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filterPrivacy="1"/>
  <xr:revisionPtr revIDLastSave="0" documentId="13_ncr:1_{1717F23C-A6E5-B446-B4D8-A566B4A0F9E8}" xr6:coauthVersionLast="47" xr6:coauthVersionMax="47" xr10:uidLastSave="{00000000-0000-0000-0000-000000000000}"/>
  <bookViews>
    <workbookView xWindow="0" yWindow="760" windowWidth="30240" windowHeight="17720" firstSheet="1" activeTab="8" xr2:uid="{00000000-000D-0000-FFFF-FFFF00000000}"/>
  </bookViews>
  <sheets>
    <sheet name="20191113_w3_ctrl_reg_seq" sheetId="1" r:id="rId1"/>
    <sheet name="Sheet5" sheetId="15" r:id="rId2"/>
    <sheet name="20191113_w3_ctrl_reg_alltoone" sheetId="2" r:id="rId3"/>
    <sheet name="Sheet3" sheetId="10" r:id="rId4"/>
    <sheet name="20101113_w3_ctrl_QAP_seq" sheetId="3" r:id="rId5"/>
    <sheet name="Sheet6" sheetId="7" r:id="rId6"/>
    <sheet name="20191113_w3_ctrl_QAP_alltoone" sheetId="4" r:id="rId7"/>
    <sheet name="Sheet2" sheetId="12" r:id="rId8"/>
    <sheet name="20191113_w3_ctrl_QAP_alltoone_n" sheetId="11" r:id="rId9"/>
    <sheet name="20191113_w3_ctrl_CINDA" sheetId="8" r:id="rId10"/>
    <sheet name="20191113_w3_ctrl_utrack" sheetId="9" r:id="rId11"/>
    <sheet name="Figures" sheetId="5" r:id="rId12"/>
    <sheet name="new_figures" sheetId="14" r:id="rId13"/>
  </sheets>
  <definedNames>
    <definedName name="_xlnm._FilterDatabase" localSheetId="4" hidden="1">'20101113_w3_ctrl_QAP_seq'!$A$1:$L$16</definedName>
    <definedName name="_xlnm._FilterDatabase" localSheetId="6" hidden="1">'20191113_w3_ctrl_QAP_alltoone'!$A$1:$N$641</definedName>
    <definedName name="_xlnm._FilterDatabase" localSheetId="8" hidden="1">'20191113_w3_ctrl_QAP_alltoone_n'!$A$1:$R$2877</definedName>
    <definedName name="_xlchart.v1.0" hidden="1">Figures!$W$3:$W$22</definedName>
    <definedName name="_xlchart.v1.1" hidden="1">Figures!$X$3:$X$22</definedName>
    <definedName name="_xlchart.v1.2" hidden="1">Figures!$Y$3:$Y$402</definedName>
    <definedName name="_xlchart.v1.3" hidden="1">Figures!$Z$3:$Z$402</definedName>
    <definedName name="_xlchart.v1.4" hidden="1">Figures!$A$3:$A$22</definedName>
    <definedName name="_xlchart.v1.5" hidden="1">Figures!$B$3:$B$22</definedName>
    <definedName name="_xlchart.v1.6" hidden="1">Figures!$C$3:$C$402</definedName>
    <definedName name="_xlchart.v1.7" hidden="1">Figures!$D$3:$D$402</definedName>
  </definedNames>
  <calcPr calcId="191029"/>
  <pivotCaches>
    <pivotCache cacheId="41" r:id="rId14"/>
    <pivotCache cacheId="42" r:id="rId15"/>
    <pivotCache cacheId="45" r:id="rId16"/>
    <pivotCache cacheId="44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6" i="14" l="1"/>
  <c r="AQ8" i="14"/>
  <c r="AQ21" i="14"/>
  <c r="AQ20" i="14"/>
  <c r="AQ5" i="14"/>
  <c r="AQ4" i="14"/>
  <c r="AQ11" i="14"/>
  <c r="AQ7" i="14"/>
  <c r="AQ13" i="14"/>
  <c r="AQ17" i="14"/>
  <c r="AQ9" i="14"/>
  <c r="AQ22" i="14"/>
  <c r="AQ23" i="14"/>
  <c r="AQ15" i="14"/>
  <c r="AQ19" i="14"/>
  <c r="AQ18" i="14"/>
  <c r="AQ16" i="14"/>
  <c r="AQ10" i="14"/>
  <c r="AQ12" i="14"/>
  <c r="AQ14" i="14"/>
  <c r="AQ6" i="14"/>
  <c r="AP8" i="14"/>
  <c r="AP21" i="14"/>
  <c r="AP20" i="14"/>
  <c r="AP5" i="14"/>
  <c r="AP4" i="14"/>
  <c r="AP11" i="14"/>
  <c r="AP7" i="14"/>
  <c r="AP13" i="14"/>
  <c r="AP17" i="14"/>
  <c r="AP9" i="14"/>
  <c r="AP22" i="14"/>
  <c r="AP23" i="14"/>
  <c r="AP15" i="14"/>
  <c r="AP19" i="14"/>
  <c r="AP18" i="14"/>
  <c r="AP16" i="14"/>
  <c r="AP10" i="14"/>
  <c r="AP12" i="14"/>
  <c r="AP14" i="14"/>
  <c r="AP6" i="14"/>
  <c r="AR8" i="14"/>
  <c r="AO8" i="14"/>
  <c r="AN8" i="14"/>
  <c r="AR21" i="14"/>
  <c r="AO21" i="14"/>
  <c r="AN21" i="14"/>
  <c r="AR20" i="14"/>
  <c r="AO20" i="14"/>
  <c r="AN20" i="14"/>
  <c r="AR5" i="14"/>
  <c r="AO5" i="14"/>
  <c r="AN5" i="14"/>
  <c r="AR4" i="14"/>
  <c r="AO4" i="14"/>
  <c r="AN4" i="14"/>
  <c r="AR11" i="14"/>
  <c r="AO11" i="14"/>
  <c r="AN11" i="14"/>
  <c r="AR7" i="14"/>
  <c r="AO7" i="14"/>
  <c r="AN7" i="14"/>
  <c r="AR13" i="14"/>
  <c r="AO13" i="14"/>
  <c r="AN13" i="14"/>
  <c r="AR17" i="14"/>
  <c r="AO17" i="14"/>
  <c r="AN17" i="14"/>
  <c r="AR9" i="14"/>
  <c r="AO9" i="14"/>
  <c r="AN9" i="14"/>
  <c r="AR22" i="14"/>
  <c r="AO22" i="14"/>
  <c r="AN22" i="14"/>
  <c r="AR23" i="14"/>
  <c r="AO23" i="14"/>
  <c r="AN23" i="14"/>
  <c r="AR15" i="14"/>
  <c r="AO15" i="14"/>
  <c r="AN15" i="14"/>
  <c r="AR19" i="14"/>
  <c r="AO19" i="14"/>
  <c r="AN19" i="14"/>
  <c r="AR18" i="14"/>
  <c r="AO18" i="14"/>
  <c r="AN18" i="14"/>
  <c r="AR16" i="14"/>
  <c r="AO16" i="14"/>
  <c r="AN16" i="14"/>
  <c r="AR10" i="14"/>
  <c r="AO10" i="14"/>
  <c r="AN10" i="14"/>
  <c r="AR12" i="14"/>
  <c r="AO12" i="14"/>
  <c r="AN12" i="14"/>
  <c r="AR14" i="14"/>
  <c r="AO14" i="14"/>
  <c r="AN14" i="14"/>
  <c r="AO6" i="14"/>
  <c r="AN6" i="14"/>
  <c r="AM8" i="14"/>
  <c r="AM21" i="14"/>
  <c r="AM20" i="14"/>
  <c r="AM5" i="14"/>
  <c r="AM4" i="14"/>
  <c r="AM11" i="14"/>
  <c r="AM7" i="14"/>
  <c r="AM13" i="14"/>
  <c r="AM17" i="14"/>
  <c r="AM9" i="14"/>
  <c r="AS9" i="14" s="1"/>
  <c r="AM22" i="14"/>
  <c r="AS22" i="14" s="1"/>
  <c r="AM23" i="14"/>
  <c r="AM15" i="14"/>
  <c r="AM19" i="14"/>
  <c r="AM18" i="14"/>
  <c r="AM16" i="14"/>
  <c r="AM10" i="14"/>
  <c r="AM12" i="14"/>
  <c r="AM14" i="14"/>
  <c r="AM6" i="14"/>
  <c r="P12" i="14"/>
  <c r="P23" i="14"/>
  <c r="P16" i="14"/>
  <c r="P5" i="14"/>
  <c r="P4" i="14"/>
  <c r="P18" i="14"/>
  <c r="P6" i="14"/>
  <c r="P11" i="14"/>
  <c r="P15" i="14"/>
  <c r="P10" i="14"/>
  <c r="P22" i="14"/>
  <c r="P21" i="14"/>
  <c r="P13" i="14"/>
  <c r="P20" i="14"/>
  <c r="P19" i="14"/>
  <c r="P17" i="14"/>
  <c r="P9" i="14"/>
  <c r="P8" i="14"/>
  <c r="P14" i="14"/>
  <c r="P7" i="14"/>
  <c r="O2" i="11"/>
  <c r="AS12" i="14" l="1"/>
  <c r="AS14" i="14"/>
  <c r="AS21" i="14"/>
  <c r="AS10" i="14"/>
  <c r="AS5" i="14"/>
  <c r="AS23" i="14"/>
  <c r="AS8" i="14"/>
  <c r="AS17" i="14"/>
  <c r="AS20" i="14"/>
  <c r="AS16" i="14"/>
  <c r="AS13" i="14"/>
  <c r="AS18" i="14"/>
  <c r="AS7" i="14"/>
  <c r="AS19" i="14"/>
  <c r="AS11" i="14"/>
  <c r="AS15" i="14"/>
  <c r="AS4" i="14"/>
  <c r="AS6" i="14"/>
</calcChain>
</file>

<file path=xl/sharedStrings.xml><?xml version="1.0" encoding="utf-8"?>
<sst xmlns="http://schemas.openxmlformats.org/spreadsheetml/2006/main" count="14104" uniqueCount="101">
  <si>
    <t>Vid</t>
  </si>
  <si>
    <t>runtime (s)</t>
  </si>
  <si>
    <t>track link accuracy</t>
  </si>
  <si>
    <t>MT</t>
  </si>
  <si>
    <t>ML</t>
  </si>
  <si>
    <t>frags</t>
  </si>
  <si>
    <t>length_1_frags</t>
  </si>
  <si>
    <t>frags_per_gt</t>
  </si>
  <si>
    <t>track_purity</t>
  </si>
  <si>
    <t>obj_purity</t>
  </si>
  <si>
    <t>CPD</t>
  </si>
  <si>
    <t>Method</t>
  </si>
  <si>
    <t>ECMPR</t>
  </si>
  <si>
    <t>GLTP</t>
  </si>
  <si>
    <t>GMMReg</t>
  </si>
  <si>
    <t>Munkres</t>
  </si>
  <si>
    <t>PRGLS</t>
  </si>
  <si>
    <t>TPSRPM</t>
  </si>
  <si>
    <t>Data type</t>
  </si>
  <si>
    <t>3D</t>
  </si>
  <si>
    <t>2D</t>
  </si>
  <si>
    <t>mean centered</t>
  </si>
  <si>
    <t>TPSPRM</t>
  </si>
  <si>
    <t>mean not centered</t>
  </si>
  <si>
    <t>EigenAlign</t>
  </si>
  <si>
    <t>FAQAP</t>
  </si>
  <si>
    <t>IPFP</t>
  </si>
  <si>
    <t>IPFPS</t>
  </si>
  <si>
    <t>IPFPU</t>
  </si>
  <si>
    <t>L2QPMAP</t>
  </si>
  <si>
    <t>PHM</t>
  </si>
  <si>
    <t>PSM</t>
  </si>
  <si>
    <t>RRWM</t>
  </si>
  <si>
    <t>SM</t>
  </si>
  <si>
    <t>SMAC</t>
  </si>
  <si>
    <t>IPFPgm</t>
  </si>
  <si>
    <t>IPFPmap</t>
  </si>
  <si>
    <t>SMIPFP</t>
  </si>
  <si>
    <t>CRF</t>
  </si>
  <si>
    <t>Obj Purity</t>
  </si>
  <si>
    <t>Seq</t>
  </si>
  <si>
    <t>Alltoone</t>
  </si>
  <si>
    <t>Index</t>
  </si>
  <si>
    <t>Row Labels</t>
  </si>
  <si>
    <t>Grand Total</t>
  </si>
  <si>
    <t>Average of obj_purity</t>
  </si>
  <si>
    <t>Category</t>
  </si>
  <si>
    <t>All</t>
  </si>
  <si>
    <t>Angle only</t>
  </si>
  <si>
    <t>All uniform node pot</t>
  </si>
  <si>
    <t>All uniform node pot normalize coordinate</t>
  </si>
  <si>
    <t>Angle only uniform node pot</t>
  </si>
  <si>
    <t>GW_EOT</t>
  </si>
  <si>
    <t>Angle only uniform node pot normalize coordinate</t>
  </si>
  <si>
    <t>Precision</t>
  </si>
  <si>
    <t>Recall</t>
  </si>
  <si>
    <t>PA,LR,DV,Angle for QAP</t>
  </si>
  <si>
    <t>Angle only for QAP</t>
  </si>
  <si>
    <t>AngleOnly</t>
  </si>
  <si>
    <t>loc sigma</t>
  </si>
  <si>
    <t>'IPFP'</t>
  </si>
  <si>
    <t>'IPFPgm'</t>
  </si>
  <si>
    <t>'IPFPmap'</t>
  </si>
  <si>
    <t>'L2QPMAP'</t>
  </si>
  <si>
    <t>'PHM'</t>
  </si>
  <si>
    <t>'PSM'</t>
  </si>
  <si>
    <t>'SMIPFP'</t>
  </si>
  <si>
    <t>'SM'</t>
  </si>
  <si>
    <t>'IPFPS'</t>
  </si>
  <si>
    <t>'IPFPU'</t>
  </si>
  <si>
    <t>'RRWM'</t>
  </si>
  <si>
    <t>'CRF'</t>
  </si>
  <si>
    <t>Precision/Recall</t>
  </si>
  <si>
    <t>Column Labels</t>
  </si>
  <si>
    <t>'SMAC'</t>
  </si>
  <si>
    <t>(Multiple Items)</t>
  </si>
  <si>
    <t>rank</t>
  </si>
  <si>
    <t>robust rank</t>
  </si>
  <si>
    <t>method</t>
  </si>
  <si>
    <t>precision</t>
  </si>
  <si>
    <t>index</t>
  </si>
  <si>
    <t>obj purity</t>
  </si>
  <si>
    <t>type</t>
  </si>
  <si>
    <t>alltoone</t>
  </si>
  <si>
    <t>sequential</t>
  </si>
  <si>
    <t>StdDev of obj_purity</t>
  </si>
  <si>
    <t>Average of track_purity</t>
  </si>
  <si>
    <t>Average of track link accuracy</t>
  </si>
  <si>
    <t>Average of frags_per_gt</t>
  </si>
  <si>
    <t>Average of ML</t>
  </si>
  <si>
    <t>Robustness score</t>
  </si>
  <si>
    <t>rank TP</t>
  </si>
  <si>
    <t>rank OP</t>
  </si>
  <si>
    <t>rank TLE</t>
  </si>
  <si>
    <t>rank frags per GT</t>
  </si>
  <si>
    <t>rank ML</t>
  </si>
  <si>
    <t>rank robustness</t>
  </si>
  <si>
    <t>mean rank</t>
  </si>
  <si>
    <t>0.9 obj purity rank</t>
  </si>
  <si>
    <t>(blank)</t>
  </si>
  <si>
    <t>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</si>
</sst>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_xlchart.v1.5</cx:f>
      </cx:numDim>
    </cx:data>
    <cx:data id="1">
      <cx:strDim type="cat">
        <cx:f>_xlchart.v1.6</cx:f>
      </cx:strDim>
      <cx:numDim type="val">
        <cx:f>_xlchart.v1.7</cx:f>
      </cx:numDim>
    </cx:data>
  </cx:chartData>
  <cx:chart>
    <cx:plotArea>
      <cx:plotAreaRegion>
        <cx:series layoutId="boxWhisker" uniqueId="{00000000-00F4-4856-B191-143604026F2B}">
          <cx:tx>
            <cx:txData>
              <cx:f/>
              <cx:v>Sequential</cx:v>
            </cx:txData>
          </cx:tx>
          <cx:dataId val="0"/>
          <cx:layoutPr>
            <cx:statistics quartileMethod="exclusive"/>
          </cx:layoutPr>
        </cx:series>
        <cx:series layoutId="boxWhisker" uniqueId="{00000001-00F4-4856-B191-143604026F2B}">
          <cx:tx>
            <cx:txData>
              <cx:f/>
              <cx:v>All_to_rand</cx:v>
            </cx:txData>
          </cx:tx>
          <cx:dataId val="1"/>
          <cx:layoutPr>
            <cx:statistics quartileMethod="exclusive"/>
          </cx:layoutPr>
        </cx:series>
      </cx:plotAreaRegion>
      <cx:axis id="0">
        <cx:catScaling/>
        <cx:tickLabels/>
      </cx:axis>
      <cx:axis id="1">
        <cx:valScaling/>
        <cx:title>
          <cx:tx>
            <cx:txData>
              <cx:v>Obj. Purity</cx:v>
            </cx:txData>
          </cx:tx>
          <cx:txPr>
            <a:bodyPr spcFirstLastPara="1" vertOverflow="ellipsis" wrap="square" lIns="0" tIns="0" rIns="0" bIns="0" anchor="ctr" anchorCtr="1"/>
            <a:lstStyle/>
            <a:p>
              <a:pPr algn="ctr">
                <a:defRPr/>
              </a:pPr>
              <a:r>
                <a:rPr lang="en-US"/>
                <a:t>Obj. Purity</a:t>
              </a:r>
            </a:p>
          </cx:txPr>
        </cx:title>
        <cx:tickLabels/>
      </cx:axis>
    </cx:plotArea>
    <cx:legend pos="r" align="ctr" overlay="0"/>
  </cx:chart>
  <cx:clrMapOvr bg1="lt1" tx1="dk1" bg2="lt2" tx2="dk2" accent1="accent1" accent2="accent2" accent3="accent3" accent4="accent4" accent5="accent5" accent6="accent6" hlink="hlink" folHlink="folHlink"/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  <cx:data id="1">
      <cx:strDim type="cat">
        <cx:f>_xlchart.v1.2</cx:f>
      </cx:strDim>
      <cx:numDim type="val">
        <cx:f>_xlchart.v1.3</cx:f>
      </cx:numDim>
    </cx:data>
  </cx:chartData>
  <cx:chart>
    <cx:plotArea>
      <cx:plotAreaRegion>
        <cx:series layoutId="boxWhisker" uniqueId="{00000000-3DF6-4DD9-8403-50784BFA274A}">
          <cx:tx>
            <cx:txData>
              <cx:f/>
              <cx:v>Sequential</cx:v>
            </cx:txData>
          </cx:tx>
          <cx:dataId val="0"/>
          <cx:layoutPr>
            <cx:statistics quartileMethod="exclusive"/>
          </cx:layoutPr>
        </cx:series>
        <cx:series layoutId="boxWhisker" uniqueId="{00000001-3DF6-4DD9-8403-50784BFA274A}">
          <cx:tx>
            <cx:txData>
              <cx:f/>
              <cx:v>All_to_rand</cx:v>
            </cx:txData>
          </cx:tx>
          <cx:dataId val="1"/>
          <cx:layoutPr>
            <cx:statistics quartileMethod="exclusive"/>
          </cx:layoutPr>
        </cx:series>
      </cx:plotAreaRegion>
      <cx:axis id="0">
        <cx:catScaling/>
        <cx:tickLabels/>
      </cx:axis>
      <cx:axis id="1">
        <cx:valScaling max="1"/>
        <cx:title>
          <cx:tx>
            <cx:txData>
              <cx:v>Obj. Purity</cx:v>
            </cx:txData>
          </cx:tx>
          <cx:txPr>
            <a:bodyPr spcFirstLastPara="1" vertOverflow="ellipsis" wrap="square" lIns="0" tIns="0" rIns="0" bIns="0" anchor="ctr" anchorCtr="1"/>
            <a:lstStyle/>
            <a:p>
              <a:pPr algn="ctr">
                <a:defRPr/>
              </a:pPr>
              <a:r>
                <a:rPr lang="en-US"/>
                <a:t>Obj. Purity</a:t>
              </a:r>
            </a:p>
          </cx:txPr>
        </cx:title>
        <cx:tickLabels/>
      </cx:axis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676275</xdr:colOff>
      <xdr:row>1</xdr:row>
      <xdr:rowOff>161925</xdr:rowOff>
    </xdr:from>
    <xdr:to>
      <xdr:col>12</xdr:col>
      <xdr:colOff>276225</xdr:colOff>
      <xdr:row>19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0000000-0008-0000-0B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6275" y="352425"/>
              <a:ext cx="9099550" cy="3400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26</xdr:col>
      <xdr:colOff>438150</xdr:colOff>
      <xdr:row>3</xdr:row>
      <xdr:rowOff>0</xdr:rowOff>
    </xdr:from>
    <xdr:to>
      <xdr:col>40</xdr:col>
      <xdr:colOff>9524</xdr:colOff>
      <xdr:row>20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0000000-0008-0000-0B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59650" y="571500"/>
              <a:ext cx="8994774" cy="3381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4233.633685995374" createdVersion="6" refreshedVersion="6" minRefreshableVersion="3" recordCount="34" xr:uid="{00000000-000A-0000-FFFF-FFFF01000000}">
  <cacheSource type="worksheet">
    <worksheetSource ref="A1:M35" sheet="20101113_w3_ctrl_QAP_seq"/>
  </cacheSource>
  <cacheFields count="13">
    <cacheField name="Method" numFmtId="0">
      <sharedItems count="28">
        <s v="CRF"/>
        <s v="EigenAlign"/>
        <s v="FAQAP"/>
        <s v="IPFP"/>
        <s v="IPFPgm"/>
        <s v="IPFPmap"/>
        <s v="IPFPS"/>
        <s v="IPFPU"/>
        <s v="L2QPMAP"/>
        <s v="PHM"/>
        <s v="PSM"/>
        <s v="RRWM"/>
        <s v="SM"/>
        <s v="SMIPFP"/>
        <s v="SMAC"/>
        <s v="GW_EOT"/>
        <s v="'SM'" u="1"/>
        <s v="'SMIPFP'" u="1"/>
        <s v="'IPFP'" u="1"/>
        <s v="'IPFPgm'" u="1"/>
        <s v="'IPFPS'" u="1"/>
        <s v="'L2QPMAP'" u="1"/>
        <s v="'IPFPU'" u="1"/>
        <s v="'PHM'" u="1"/>
        <s v="'IPFPmap'" u="1"/>
        <s v="'RRWM'" u="1"/>
        <s v="'SMAC'" u="1"/>
        <s v="'PSM'" u="1"/>
      </sharedItems>
    </cacheField>
    <cacheField name="Vid" numFmtId="0">
      <sharedItems containsSemiMixedTypes="0" containsString="0" containsNumber="1" containsInteger="1" minValue="1" maxValue="1"/>
    </cacheField>
    <cacheField name="runtime (s)" numFmtId="0">
      <sharedItems containsSemiMixedTypes="0" containsString="0" containsNumber="1" minValue="3.53129626919791" maxValue="29813.053074848001"/>
    </cacheField>
    <cacheField name="track link accuracy" numFmtId="0">
      <sharedItems containsSemiMixedTypes="0" containsString="0" containsNumber="1" minValue="2.2332780541735799E-2" maxValue="0.98242122719734704"/>
    </cacheField>
    <cacheField name="MT" numFmtId="0">
      <sharedItems containsSemiMixedTypes="0" containsString="0" containsNumber="1" containsInteger="1" minValue="0" maxValue="45"/>
    </cacheField>
    <cacheField name="ML" numFmtId="0">
      <sharedItems containsSemiMixedTypes="0" containsString="0" containsNumber="1" containsInteger="1" minValue="0" maxValue="45"/>
    </cacheField>
    <cacheField name="frags" numFmtId="0">
      <sharedItems containsSemiMixedTypes="0" containsString="0" containsNumber="1" containsInteger="1" minValue="153" maxValue="2074"/>
    </cacheField>
    <cacheField name="length_1_frags" numFmtId="0">
      <sharedItems containsSemiMixedTypes="0" containsString="0" containsNumber="1" containsInteger="1" minValue="40" maxValue="8735"/>
    </cacheField>
    <cacheField name="frags_per_gt" numFmtId="0">
      <sharedItems containsSemiMixedTypes="0" containsString="0" containsNumber="1" minValue="4.5333333333333297" maxValue="197.51111111111101"/>
    </cacheField>
    <cacheField name="track_purity" numFmtId="0">
      <sharedItems containsSemiMixedTypes="0" containsString="0" containsNumber="1" minValue="4.8977335544499699E-2" maxValue="0.91051737609223204"/>
    </cacheField>
    <cacheField name="obj_purity" numFmtId="0">
      <sharedItems containsSemiMixedTypes="0" containsString="0" containsNumber="1" minValue="1.3598673300165801E-2" maxValue="0.77910447761194102"/>
    </cacheField>
    <cacheField name="Data type" numFmtId="0">
      <sharedItems/>
    </cacheField>
    <cacheField name="Category" numFmtId="0">
      <sharedItems count="6">
        <s v="All"/>
        <s v="Angle only"/>
        <s v="All uniform node pot"/>
        <s v="All uniform node pot normalize coordinate"/>
        <s v="Angle only uniform node pot"/>
        <s v="Angle only uniform node pot normalize coordina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4235.562654745372" createdVersion="6" refreshedVersion="6" minRefreshableVersion="3" recordCount="640" xr:uid="{00000000-000A-0000-FFFF-FFFF02000000}">
  <cacheSource type="worksheet">
    <worksheetSource ref="A1:N641" sheet="20191113_w3_ctrl_QAP_alltoone"/>
  </cacheSource>
  <cacheFields count="14">
    <cacheField name="Method" numFmtId="0">
      <sharedItems count="14">
        <s v="IPFPS"/>
        <s v="IPFPU"/>
        <s v="IPFP"/>
        <s v="IPFPgm"/>
        <s v="IPFPmap"/>
        <s v="L2QPMAP"/>
        <s v="PHM"/>
        <s v="PSM"/>
        <s v="RRWM"/>
        <s v="SMAC"/>
        <s v="SMIPFP"/>
        <s v="SM"/>
        <s v="CRF"/>
        <s v="GW_EOT"/>
      </sharedItems>
    </cacheField>
    <cacheField name="Vid" numFmtId="0">
      <sharedItems containsSemiMixedTypes="0" containsString="0" containsNumber="1" containsInteger="1" minValue="1" maxValue="20"/>
    </cacheField>
    <cacheField name="runtime (s)" numFmtId="0">
      <sharedItems containsSemiMixedTypes="0" containsString="0" containsNumber="1" minValue="3.4683046188774398" maxValue="1639.4036799999999"/>
    </cacheField>
    <cacheField name="track link accuracy" numFmtId="0">
      <sharedItems containsSemiMixedTypes="0" containsString="0" containsNumber="1" minValue="1.91111111111111E-2" maxValue="0.96411111111111103"/>
    </cacheField>
    <cacheField name="MT" numFmtId="0">
      <sharedItems containsSemiMixedTypes="0" containsString="0" containsNumber="1" containsInteger="1" minValue="0" maxValue="45"/>
    </cacheField>
    <cacheField name="ML" numFmtId="0">
      <sharedItems containsSemiMixedTypes="0" containsString="0" containsNumber="1" containsInteger="1" minValue="0" maxValue="45"/>
    </cacheField>
    <cacheField name="frags" numFmtId="0">
      <sharedItems containsSemiMixedTypes="0" containsString="0" containsNumber="1" containsInteger="1" minValue="126" maxValue="1606"/>
    </cacheField>
    <cacheField name="length_1_frags" numFmtId="0">
      <sharedItems containsSemiMixedTypes="0" containsString="0" containsNumber="1" containsInteger="1" minValue="117" maxValue="8746"/>
    </cacheField>
    <cacheField name="frags_per_gt" numFmtId="0">
      <sharedItems containsSemiMixedTypes="0" containsString="0" containsNumber="1" minValue="8.1777777777777807" maxValue="197.177777777778"/>
    </cacheField>
    <cacheField name="track_purity" numFmtId="0">
      <sharedItems containsSemiMixedTypes="0" containsString="0" containsNumber="1" minValue="0.23755555555555599" maxValue="0.995945047212905"/>
    </cacheField>
    <cacheField name="obj_purity" numFmtId="0">
      <sharedItems containsSemiMixedTypes="0" containsString="0" containsNumber="1" minValue="4.2444444444444403E-2" maxValue="0.95833333333333304"/>
    </cacheField>
    <cacheField name="Data type" numFmtId="0">
      <sharedItems/>
    </cacheField>
    <cacheField name="Index" numFmtId="0">
      <sharedItems containsSemiMixedTypes="0" containsString="0" containsNumber="1" containsInteger="1" minValue="1" maxValue="640" count="64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</sharedItems>
    </cacheField>
    <cacheField name="Category" numFmtId="0">
      <sharedItems count="6">
        <s v="All"/>
        <s v="Angle only"/>
        <s v="All uniform node pot"/>
        <s v="All uniform node pot normalize coordinate"/>
        <s v="Angle only uniform node pot"/>
        <s v="Angle only uniform node pot normalize coordina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4730.67765416667" createdVersion="6" refreshedVersion="6" minRefreshableVersion="3" recordCount="2876" xr:uid="{00000000-000A-0000-FFFF-FFFF03000000}">
  <cacheSource type="worksheet">
    <worksheetSource ref="A1:R2877" sheet="20191113_w3_ctrl_QAP_alltoone_n"/>
  </cacheSource>
  <cacheFields count="18">
    <cacheField name="Method" numFmtId="0">
      <sharedItems count="21">
        <s v="'CRF'"/>
        <s v="GW_EOT"/>
        <s v="'IPFPS'"/>
        <s v="'IPFPU'"/>
        <s v="'IPFP'"/>
        <s v="'IPFPgm'"/>
        <s v="'IPFPmap'"/>
        <s v="'L2QPMAP'"/>
        <s v="'PHM'"/>
        <s v="'PSM'"/>
        <s v="'RRWM'"/>
        <s v="'SMIPFP'"/>
        <s v="'SM'"/>
        <s v="'SMAC'"/>
        <s v="CPD"/>
        <s v="ECMPR"/>
        <s v="GLTP"/>
        <s v="GMMReg"/>
        <s v="PRGLS"/>
        <s v="TPSRPM"/>
        <s v="Munkres"/>
      </sharedItems>
    </cacheField>
    <cacheField name="Precision" numFmtId="0">
      <sharedItems containsString="0" containsBlank="1" containsNumber="1" minValue="0.52903762576810098" maxValue="0.98776219530804998"/>
    </cacheField>
    <cacheField name="Recall" numFmtId="0">
      <sharedItems containsString="0" containsBlank="1" containsNumber="1" minValue="0.44806499699876301" maxValue="1.03554751031332"/>
    </cacheField>
    <cacheField name="Vid" numFmtId="0">
      <sharedItems containsSemiMixedTypes="0" containsString="0" containsNumber="1" containsInteger="1" minValue="1" maxValue="20"/>
    </cacheField>
    <cacheField name="runtime (s)" numFmtId="0">
      <sharedItems containsSemiMixedTypes="0" containsString="0" containsNumber="1" minValue="1.03556871916307" maxValue="3564.3662127665798"/>
    </cacheField>
    <cacheField name="track link accuracy" numFmtId="0">
      <sharedItems containsSemiMixedTypes="0" containsString="0" containsNumber="1" minValue="1.38748591233489E-2" maxValue="0.96299999999999897"/>
    </cacheField>
    <cacheField name="MT" numFmtId="0">
      <sharedItems containsSemiMixedTypes="0" containsString="0" containsNumber="1" containsInteger="1" minValue="0" maxValue="45"/>
    </cacheField>
    <cacheField name="ML" numFmtId="0">
      <sharedItems containsSemiMixedTypes="0" containsString="0" containsNumber="1" containsInteger="1" minValue="0" maxValue="61"/>
    </cacheField>
    <cacheField name="frags" numFmtId="0">
      <sharedItems containsSemiMixedTypes="0" containsString="0" containsNumber="1" containsInteger="1" minValue="11" maxValue="1591"/>
    </cacheField>
    <cacheField name="length_1_frags" numFmtId="0">
      <sharedItems containsSemiMixedTypes="0" containsString="0" containsNumber="1" containsInteger="1" minValue="129" maxValue="8758"/>
    </cacheField>
    <cacheField name="frags_per_gt" numFmtId="0">
      <sharedItems containsSemiMixedTypes="0" containsString="0" containsNumber="1" minValue="8.4" maxValue="197.28888888888901"/>
    </cacheField>
    <cacheField name="track_purity" numFmtId="0">
      <sharedItems containsSemiMixedTypes="0" containsString="0" containsNumber="1" minValue="0.288333333333333" maxValue="1"/>
    </cacheField>
    <cacheField name="obj_purity" numFmtId="0">
      <sharedItems containsSemiMixedTypes="0" containsString="0" containsNumber="1" minValue="3.7056317359535101E-2" maxValue="0.95988888888888901"/>
    </cacheField>
    <cacheField name="Data type" numFmtId="0">
      <sharedItems containsBlank="1"/>
    </cacheField>
    <cacheField name="Index" numFmtId="0">
      <sharedItems containsSemiMixedTypes="0" containsString="0" containsNumber="1" containsInteger="1" minValue="1" maxValue="2876" count="287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</sharedItems>
    </cacheField>
    <cacheField name="Category" numFmtId="0">
      <sharedItems containsBlank="1" count="3">
        <s v="AngleOnly"/>
        <s v="All"/>
        <m/>
      </sharedItems>
    </cacheField>
    <cacheField name="loc sigma" numFmtId="0">
      <sharedItems containsString="0" containsBlank="1" containsNumber="1" minValue="0.2" maxValue="0.75" count="3">
        <n v="0.2"/>
        <n v="0.75"/>
        <m/>
      </sharedItems>
    </cacheField>
    <cacheField name="Precision/Recall" numFmtId="0">
      <sharedItems containsSemiMixedTypes="0" containsString="0" containsNumber="1" minValue="0.6" maxValue="1" count="5">
        <n v="0.6"/>
        <n v="0.7"/>
        <n v="0.8"/>
        <n v="0.9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4730.731951388887" createdVersion="6" refreshedVersion="6" minRefreshableVersion="3" recordCount="140" xr:uid="{00000000-000A-0000-FFFF-FFFF04000000}">
  <cacheSource type="worksheet">
    <worksheetSource ref="A1:L141" sheet="20191113_w3_ctrl_reg_alltoone"/>
  </cacheSource>
  <cacheFields count="12">
    <cacheField name="Method" numFmtId="0">
      <sharedItems count="7">
        <s v="CPD"/>
        <s v="ECMPR"/>
        <s v="GLTP"/>
        <s v="GMMReg"/>
        <s v="Munkres"/>
        <s v="PRGLS"/>
        <s v="TPSRPM"/>
      </sharedItems>
    </cacheField>
    <cacheField name="Vid" numFmtId="0">
      <sharedItems containsSemiMixedTypes="0" containsString="0" containsNumber="1" containsInteger="1" minValue="1" maxValue="20" count="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</sharedItems>
    </cacheField>
    <cacheField name="runtime (s)" numFmtId="0">
      <sharedItems containsSemiMixedTypes="0" containsString="0" containsNumber="1" minValue="0.51280486535324399" maxValue="3225.9360558768399"/>
    </cacheField>
    <cacheField name="track link accuracy" numFmtId="0">
      <sharedItems containsSemiMixedTypes="0" containsString="0" containsNumber="1" minValue="1.35555555555556E-2" maxValue="0.95922222222222198"/>
    </cacheField>
    <cacheField name="MT" numFmtId="0">
      <sharedItems containsSemiMixedTypes="0" containsString="0" containsNumber="1" containsInteger="1" minValue="0" maxValue="45"/>
    </cacheField>
    <cacheField name="ML" numFmtId="0">
      <sharedItems containsSemiMixedTypes="0" containsString="0" containsNumber="1" containsInteger="1" minValue="0" maxValue="45"/>
    </cacheField>
    <cacheField name="frags" numFmtId="0">
      <sharedItems containsSemiMixedTypes="0" containsString="0" containsNumber="1" containsInteger="1" minValue="75" maxValue="1359"/>
    </cacheField>
    <cacheField name="length_1_frags" numFmtId="0">
      <sharedItems containsSemiMixedTypes="0" containsString="0" containsNumber="1" containsInteger="1" minValue="144" maxValue="8848"/>
    </cacheField>
    <cacheField name="frags_per_gt" numFmtId="0">
      <sharedItems containsSemiMixedTypes="0" containsString="0" containsNumber="1" minValue="9.1555555555555603" maxValue="198.28888888888901"/>
    </cacheField>
    <cacheField name="track_purity" numFmtId="0">
      <sharedItems containsSemiMixedTypes="0" containsString="0" containsNumber="1" minValue="0.84033333333333304" maxValue="0.99502309039648296"/>
    </cacheField>
    <cacheField name="obj_purity" numFmtId="0">
      <sharedItems containsSemiMixedTypes="0" containsString="0" containsNumber="1" minValue="3.7555555555555599E-2" maxValue="0.96133333333333304"/>
    </cacheField>
    <cacheField name="Data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">
  <r>
    <x v="0"/>
    <n v="1"/>
    <n v="534.89468199999999"/>
    <n v="0.86489773355444999"/>
    <n v="34"/>
    <n v="0"/>
    <n v="902"/>
    <n v="365"/>
    <n v="28.155555555555601"/>
    <n v="0.80201477647917396"/>
    <n v="0.26843559977888298"/>
    <s v="3D"/>
    <x v="0"/>
  </r>
  <r>
    <x v="1"/>
    <n v="1"/>
    <n v="72.300465884727899"/>
    <n v="7.1088999447208395E-2"/>
    <n v="0"/>
    <n v="45"/>
    <n v="553"/>
    <n v="7894"/>
    <n v="187.71111111111099"/>
    <n v="4.8977335544499699E-2"/>
    <n v="4.8977335544499699E-2"/>
    <s v="3D"/>
    <x v="0"/>
  </r>
  <r>
    <x v="2"/>
    <n v="1"/>
    <n v="29813.053074848001"/>
    <n v="2.2332780541735799E-2"/>
    <n v="0"/>
    <n v="45"/>
    <n v="153"/>
    <n v="8735"/>
    <n v="197.51111111111101"/>
    <n v="4.8977335544499699E-2"/>
    <n v="4.9309010503040401E-2"/>
    <s v="3D"/>
    <x v="0"/>
  </r>
  <r>
    <x v="3"/>
    <n v="1"/>
    <n v="634.11401698087798"/>
    <n v="0.86113875069099"/>
    <n v="35"/>
    <n v="0"/>
    <n v="901"/>
    <n v="400"/>
    <n v="28.911111111111101"/>
    <n v="0.34792703150912102"/>
    <n v="0.34472084024322802"/>
    <s v="3D"/>
    <x v="0"/>
  </r>
  <r>
    <x v="4"/>
    <n v="1"/>
    <n v="634.84897381901999"/>
    <n v="0.86113875069099"/>
    <n v="35"/>
    <n v="0"/>
    <n v="901"/>
    <n v="400"/>
    <n v="28.911111111111101"/>
    <n v="0.34792703150912102"/>
    <n v="0.34472084024322802"/>
    <s v="3D"/>
    <x v="0"/>
  </r>
  <r>
    <x v="5"/>
    <n v="1"/>
    <n v="668.77329240358904"/>
    <n v="0.80022111663902695"/>
    <n v="28"/>
    <n v="0"/>
    <n v="1168"/>
    <n v="684"/>
    <n v="41.155555555555601"/>
    <n v="0.83427321360097495"/>
    <n v="0.19579878385848501"/>
    <s v="3D"/>
    <x v="0"/>
  </r>
  <r>
    <x v="6"/>
    <n v="1"/>
    <n v="644.32059039239903"/>
    <n v="0.85583195135433898"/>
    <n v="35"/>
    <n v="0"/>
    <n v="929"/>
    <n v="420"/>
    <n v="29.977777777777799"/>
    <n v="0.36992813709231598"/>
    <n v="0.36550580431177498"/>
    <s v="3D"/>
    <x v="0"/>
  </r>
  <r>
    <x v="7"/>
    <n v="1"/>
    <n v="636.97442780516894"/>
    <n v="0.86113875069099"/>
    <n v="35"/>
    <n v="0"/>
    <n v="901"/>
    <n v="400"/>
    <n v="28.911111111111101"/>
    <n v="0.34792703150912102"/>
    <n v="0.34472084024322802"/>
    <s v="3D"/>
    <x v="0"/>
  </r>
  <r>
    <x v="8"/>
    <n v="1"/>
    <n v="3426.6354835427201"/>
    <n v="0.80784964068546194"/>
    <n v="28"/>
    <n v="0"/>
    <n v="1149"/>
    <n v="634"/>
    <n v="39.622222222222199"/>
    <n v="0.841810004913226"/>
    <n v="0.20044223327805399"/>
    <s v="3D"/>
    <x v="0"/>
  </r>
  <r>
    <x v="9"/>
    <n v="1"/>
    <n v="642.95571558480697"/>
    <n v="0.74505251520176896"/>
    <n v="19"/>
    <n v="0"/>
    <n v="1338"/>
    <n v="1013"/>
    <n v="52.244444444444497"/>
    <n v="0.25925925925925902"/>
    <n v="0.25030403537866203"/>
    <s v="3D"/>
    <x v="0"/>
  </r>
  <r>
    <x v="10"/>
    <n v="1"/>
    <n v="1327.95147461739"/>
    <n v="0.89032614704256496"/>
    <n v="39"/>
    <n v="0"/>
    <n v="763"/>
    <n v="274"/>
    <n v="23.044444444444402"/>
    <n v="0.61305980425413997"/>
    <n v="0.289883913764511"/>
    <s v="3D"/>
    <x v="0"/>
  </r>
  <r>
    <x v="11"/>
    <n v="1"/>
    <n v="685.83275186938897"/>
    <n v="0.88380320619126596"/>
    <n v="35"/>
    <n v="0"/>
    <n v="765"/>
    <n v="331"/>
    <n v="24.3555555555556"/>
    <n v="0.41879491431730198"/>
    <n v="0.41934770591486997"/>
    <s v="3D"/>
    <x v="0"/>
  </r>
  <r>
    <x v="12"/>
    <n v="1"/>
    <n v="641.47719153061598"/>
    <n v="0.81890547263681601"/>
    <n v="28"/>
    <n v="0"/>
    <n v="1074"/>
    <n v="609"/>
    <n v="37.4"/>
    <n v="0.34239911553344399"/>
    <n v="0.346379215035931"/>
    <s v="3D"/>
    <x v="0"/>
  </r>
  <r>
    <x v="13"/>
    <n v="1"/>
    <n v="644.64461824988405"/>
    <n v="0.85616362631288001"/>
    <n v="34"/>
    <n v="0"/>
    <n v="925"/>
    <n v="421"/>
    <n v="29.911111111111101"/>
    <n v="0.374018794914317"/>
    <n v="0.377888336097291"/>
    <s v="3D"/>
    <x v="0"/>
  </r>
  <r>
    <x v="14"/>
    <n v="1"/>
    <n v="666.46870842278599"/>
    <n v="0.75931453841901597"/>
    <n v="18"/>
    <n v="0"/>
    <n v="1322"/>
    <n v="900"/>
    <n v="49.377777777777801"/>
    <n v="0.204090657822001"/>
    <n v="0.19104477611940299"/>
    <s v="3D"/>
    <x v="0"/>
  </r>
  <r>
    <x v="0"/>
    <n v="1"/>
    <n v="336.95584500000001"/>
    <n v="0.97446102819237201"/>
    <n v="45"/>
    <n v="0"/>
    <n v="227"/>
    <n v="49"/>
    <n v="6.1333333333333302"/>
    <n v="0.83470654626679897"/>
    <n v="0.56572692095080201"/>
    <s v="3D"/>
    <x v="1"/>
  </r>
  <r>
    <x v="0"/>
    <n v="1"/>
    <n v="469.98348900000002"/>
    <n v="0.86080707573244897"/>
    <n v="33"/>
    <n v="0"/>
    <n v="930"/>
    <n v="374"/>
    <n v="28.977777777777799"/>
    <n v="0.79004543794874305"/>
    <n v="0.25019347705914902"/>
    <s v="3D"/>
    <x v="2"/>
  </r>
  <r>
    <x v="0"/>
    <n v="1"/>
    <n v="528.70008199999995"/>
    <n v="0.73432835820895503"/>
    <n v="18"/>
    <n v="0"/>
    <n v="1410"/>
    <n v="1038"/>
    <n v="54.4"/>
    <n v="0.73396506690421703"/>
    <n v="0.17037037037037001"/>
    <s v="3D"/>
    <x v="3"/>
  </r>
  <r>
    <x v="0"/>
    <n v="1"/>
    <n v="341.86638799999997"/>
    <n v="0.973023770038695"/>
    <n v="45"/>
    <n v="0"/>
    <n v="240"/>
    <n v="49"/>
    <n v="6.4222222222222198"/>
    <n v="0.82087689670499397"/>
    <n v="0.55378662244333898"/>
    <s v="3D"/>
    <x v="4"/>
  </r>
  <r>
    <x v="0"/>
    <n v="1"/>
    <n v="418.35359099999999"/>
    <n v="0.71299060254284097"/>
    <n v="16"/>
    <n v="0"/>
    <n v="1482"/>
    <n v="1159"/>
    <n v="58.688888888888897"/>
    <n v="0.69698187926621202"/>
    <n v="0.16053067993366499"/>
    <s v="3D"/>
    <x v="5"/>
  </r>
  <r>
    <x v="15"/>
    <n v="1"/>
    <n v="3.6960529560821498"/>
    <n v="0.88877833056937505"/>
    <n v="36"/>
    <n v="0"/>
    <n v="757"/>
    <n v="294"/>
    <n v="23.3555555555556"/>
    <n v="0.70922421833610605"/>
    <n v="0.35080154781647299"/>
    <s v="3D"/>
    <x v="0"/>
  </r>
  <r>
    <x v="15"/>
    <n v="1"/>
    <n v="3.53129626919791"/>
    <n v="0.95721393034825897"/>
    <n v="45"/>
    <n v="0"/>
    <n v="342"/>
    <n v="90"/>
    <n v="9.6"/>
    <n v="0.91051737609223204"/>
    <n v="0.50602542841348797"/>
    <s v="3D"/>
    <x v="1"/>
  </r>
  <r>
    <x v="6"/>
    <n v="1"/>
    <n v="649.91253800000004"/>
    <n v="0.98242122719734704"/>
    <n v="45"/>
    <n v="0"/>
    <n v="164"/>
    <n v="40"/>
    <n v="4.5333333333333297"/>
    <n v="0.76760641238253202"/>
    <n v="0.76871199557766701"/>
    <s v="3D"/>
    <x v="1"/>
  </r>
  <r>
    <x v="7"/>
    <n v="1"/>
    <n v="639.440968"/>
    <n v="0.98242122719734704"/>
    <n v="45"/>
    <n v="0"/>
    <n v="164"/>
    <n v="40"/>
    <n v="4.5333333333333297"/>
    <n v="0.76760641238253202"/>
    <n v="0.76871199557766701"/>
    <s v="3D"/>
    <x v="1"/>
  </r>
  <r>
    <x v="3"/>
    <n v="1"/>
    <n v="633.34624899999994"/>
    <n v="0.98242122719734704"/>
    <n v="45"/>
    <n v="0"/>
    <n v="164"/>
    <n v="40"/>
    <n v="4.5333333333333297"/>
    <n v="0.76760641238253202"/>
    <n v="0.76871199557766701"/>
    <s v="3D"/>
    <x v="1"/>
  </r>
  <r>
    <x v="4"/>
    <n v="1"/>
    <n v="634.70736299999999"/>
    <n v="0.98242122719734704"/>
    <n v="45"/>
    <n v="0"/>
    <n v="164"/>
    <n v="40"/>
    <n v="4.5333333333333297"/>
    <n v="0.76760641238253202"/>
    <n v="0.76871199557766701"/>
    <s v="3D"/>
    <x v="1"/>
  </r>
  <r>
    <x v="5"/>
    <n v="1"/>
    <n v="661.10116600000003"/>
    <n v="0.84311774461028199"/>
    <n v="27"/>
    <n v="0"/>
    <n v="946"/>
    <n v="518"/>
    <n v="32.533333333333303"/>
    <n v="0.68990736492771199"/>
    <n v="0.23604201216141499"/>
    <s v="3D"/>
    <x v="1"/>
  </r>
  <r>
    <x v="8"/>
    <n v="1"/>
    <n v="1513.730906"/>
    <n v="0.823880597014925"/>
    <n v="35"/>
    <n v="0"/>
    <n v="614"/>
    <n v="1024"/>
    <n v="36.4"/>
    <n v="0.62086969472217202"/>
    <n v="0.25925925925925902"/>
    <s v="3D"/>
    <x v="1"/>
  </r>
  <r>
    <x v="9"/>
    <n v="1"/>
    <n v="636.59955200000002"/>
    <n v="0.34273079049198502"/>
    <n v="0"/>
    <n v="0"/>
    <n v="2074"/>
    <n v="3916"/>
    <n v="133.111111111111"/>
    <n v="6.3349917081260407E-2"/>
    <n v="6.4455500276395794E-2"/>
    <s v="3D"/>
    <x v="1"/>
  </r>
  <r>
    <x v="10"/>
    <n v="1"/>
    <n v="1125.0604470000001"/>
    <n v="2.4986180210060799E-2"/>
    <n v="0"/>
    <n v="45"/>
    <n v="179"/>
    <n v="8685"/>
    <n v="196.97777777777799"/>
    <n v="0.42336398293537603"/>
    <n v="1.3598673300165801E-2"/>
    <s v="3D"/>
    <x v="1"/>
  </r>
  <r>
    <x v="11"/>
    <n v="1"/>
    <n v="694.255717"/>
    <n v="0.98175787728026498"/>
    <n v="45"/>
    <n v="0"/>
    <n v="160"/>
    <n v="50"/>
    <n v="4.6666666666666696"/>
    <n v="0.78065229408513004"/>
    <n v="0.77910447761194102"/>
    <s v="3D"/>
    <x v="1"/>
  </r>
  <r>
    <x v="14"/>
    <n v="1"/>
    <n v="664.70747400000005"/>
    <n v="0.88081813156440003"/>
    <n v="40"/>
    <n v="0"/>
    <n v="771"/>
    <n v="352"/>
    <n v="24.955555555555598"/>
    <n v="0.36970702045328901"/>
    <n v="0.35444997236041997"/>
    <s v="3D"/>
    <x v="1"/>
  </r>
  <r>
    <x v="13"/>
    <n v="1"/>
    <n v="650.14328699999999"/>
    <n v="0.98242122719734704"/>
    <n v="45"/>
    <n v="0"/>
    <n v="164"/>
    <n v="40"/>
    <n v="4.5333333333333297"/>
    <n v="0.76760641238253202"/>
    <n v="0.76871199557766701"/>
    <s v="3D"/>
    <x v="1"/>
  </r>
  <r>
    <x v="12"/>
    <n v="1"/>
    <n v="645.78679899999997"/>
    <n v="0.93609729132117203"/>
    <n v="45"/>
    <n v="0"/>
    <n v="489"/>
    <n v="134"/>
    <n v="13.844444444444401"/>
    <n v="0.46522940851299099"/>
    <n v="0.46622443338861302"/>
    <s v="3D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40">
  <r>
    <x v="0"/>
    <n v="1"/>
    <n v="665.94950099999903"/>
    <n v="0.58677777777777795"/>
    <n v="6"/>
    <n v="0"/>
    <n v="1520"/>
    <n v="2244"/>
    <n v="83.644444444444503"/>
    <n v="0.54188888888888898"/>
    <n v="0.54688888888888898"/>
    <s v="3D"/>
    <x v="0"/>
    <x v="0"/>
  </r>
  <r>
    <x v="0"/>
    <n v="1"/>
    <n v="684.84718199999998"/>
    <n v="0.64488888888888896"/>
    <n v="7"/>
    <n v="0"/>
    <n v="1380"/>
    <n v="1861"/>
    <n v="72.022222222222197"/>
    <n v="0.64800000000000002"/>
    <n v="0.648555555555555"/>
    <s v="3D"/>
    <x v="1"/>
    <x v="0"/>
  </r>
  <r>
    <x v="0"/>
    <n v="1"/>
    <n v="672.65093000000104"/>
    <n v="0.67800000000000005"/>
    <n v="8"/>
    <n v="0"/>
    <n v="1292"/>
    <n v="1651"/>
    <n v="65.400000000000006"/>
    <n v="0.67844444444444496"/>
    <n v="0.67877777777777804"/>
    <s v="3D"/>
    <x v="2"/>
    <x v="0"/>
  </r>
  <r>
    <x v="0"/>
    <n v="1"/>
    <n v="671.85486200000003"/>
    <n v="0.64433333333333298"/>
    <n v="9"/>
    <n v="0"/>
    <n v="1344"/>
    <n v="1902"/>
    <n v="72.133333333333297"/>
    <n v="0.649555555555555"/>
    <n v="0.65111111111111097"/>
    <s v="3D"/>
    <x v="3"/>
    <x v="0"/>
  </r>
  <r>
    <x v="0"/>
    <n v="1"/>
    <n v="684.61137299999996"/>
    <n v="0.64344444444444504"/>
    <n v="8"/>
    <n v="0"/>
    <n v="1337"/>
    <n v="1917"/>
    <n v="72.311111111111103"/>
    <n v="0.64611111111111097"/>
    <n v="0.64611111111111097"/>
    <s v="3D"/>
    <x v="4"/>
    <x v="0"/>
  </r>
  <r>
    <x v="0"/>
    <n v="1"/>
    <n v="669.17866900000001"/>
    <n v="0.64344444444444504"/>
    <n v="8"/>
    <n v="0"/>
    <n v="1337"/>
    <n v="1917"/>
    <n v="72.311111111111103"/>
    <n v="0.64611111111111097"/>
    <n v="0.64611111111111097"/>
    <s v="3D"/>
    <x v="5"/>
    <x v="0"/>
  </r>
  <r>
    <x v="0"/>
    <n v="1"/>
    <n v="663.74885099999995"/>
    <n v="0.67744444444444396"/>
    <n v="12"/>
    <n v="0"/>
    <n v="1325"/>
    <n v="1623"/>
    <n v="65.511111111111106"/>
    <n v="0.68244444444444397"/>
    <n v="0.68177777777777804"/>
    <s v="3D"/>
    <x v="6"/>
    <x v="0"/>
  </r>
  <r>
    <x v="0"/>
    <n v="1"/>
    <n v="671.44900900000005"/>
    <n v="0.67744444444444396"/>
    <n v="12"/>
    <n v="0"/>
    <n v="1325"/>
    <n v="1623"/>
    <n v="65.511111111111106"/>
    <n v="0.68244444444444397"/>
    <n v="0.68177777777777804"/>
    <s v="3D"/>
    <x v="7"/>
    <x v="0"/>
  </r>
  <r>
    <x v="0"/>
    <n v="1"/>
    <n v="664.64946699999996"/>
    <n v="0.63866666666666705"/>
    <n v="7"/>
    <n v="0"/>
    <n v="1371"/>
    <n v="1926"/>
    <n v="73.266666666666694"/>
    <n v="0.62088888888888905"/>
    <n v="0.62"/>
    <s v="3D"/>
    <x v="8"/>
    <x v="0"/>
  </r>
  <r>
    <x v="0"/>
    <n v="1"/>
    <n v="663.86105599999996"/>
    <n v="0.63866666666666705"/>
    <n v="7"/>
    <n v="0"/>
    <n v="1371"/>
    <n v="1926"/>
    <n v="73.266666666666694"/>
    <n v="0.62088888888888905"/>
    <n v="0.62"/>
    <s v="3D"/>
    <x v="9"/>
    <x v="0"/>
  </r>
  <r>
    <x v="0"/>
    <n v="1"/>
    <n v="664.40524100000005"/>
    <n v="0.65188888888888896"/>
    <n v="10"/>
    <n v="0"/>
    <n v="1355"/>
    <n v="1823"/>
    <n v="70.622222222222206"/>
    <n v="0.65300000000000002"/>
    <n v="0.65111111111111097"/>
    <s v="3D"/>
    <x v="10"/>
    <x v="0"/>
  </r>
  <r>
    <x v="0"/>
    <n v="1"/>
    <n v="673.12800000000004"/>
    <n v="0.68866666666666698"/>
    <n v="12"/>
    <n v="0"/>
    <n v="1220"/>
    <n v="1627"/>
    <n v="63.266666666666701"/>
    <n v="0.68244444444444397"/>
    <n v="0.68544444444444397"/>
    <s v="3D"/>
    <x v="11"/>
    <x v="0"/>
  </r>
  <r>
    <x v="0"/>
    <n v="1"/>
    <n v="673.09865900000102"/>
    <n v="0.66155555555555601"/>
    <n v="12"/>
    <n v="0"/>
    <n v="1348"/>
    <n v="1743"/>
    <n v="68.688888888888897"/>
    <n v="0.65811111111111098"/>
    <n v="0.66"/>
    <s v="3D"/>
    <x v="12"/>
    <x v="0"/>
  </r>
  <r>
    <x v="0"/>
    <n v="1"/>
    <n v="665.65502800000104"/>
    <n v="0.67744444444444396"/>
    <n v="12"/>
    <n v="0"/>
    <n v="1325"/>
    <n v="1623"/>
    <n v="65.511111111111106"/>
    <n v="0.68244444444444397"/>
    <n v="0.68177777777777804"/>
    <s v="3D"/>
    <x v="13"/>
    <x v="0"/>
  </r>
  <r>
    <x v="0"/>
    <n v="1"/>
    <n v="672.84180400000002"/>
    <n v="0.67122222222222205"/>
    <n v="12"/>
    <n v="0"/>
    <n v="1317"/>
    <n v="1687"/>
    <n v="66.755555555555603"/>
    <n v="0.65666666666666595"/>
    <n v="0.66011111111111098"/>
    <s v="3D"/>
    <x v="14"/>
    <x v="0"/>
  </r>
  <r>
    <x v="0"/>
    <n v="1"/>
    <n v="657.59446100000002"/>
    <n v="0.661333333333333"/>
    <n v="10"/>
    <n v="0"/>
    <n v="1323"/>
    <n v="1770"/>
    <n v="68.733333333333306"/>
    <n v="0.64600000000000002"/>
    <n v="0.65122222222222204"/>
    <s v="3D"/>
    <x v="15"/>
    <x v="0"/>
  </r>
  <r>
    <x v="0"/>
    <n v="1"/>
    <n v="658.84874300000001"/>
    <n v="0.661333333333333"/>
    <n v="10"/>
    <n v="0"/>
    <n v="1323"/>
    <n v="1770"/>
    <n v="68.733333333333306"/>
    <n v="0.64600000000000002"/>
    <n v="0.65122222222222204"/>
    <s v="3D"/>
    <x v="16"/>
    <x v="0"/>
  </r>
  <r>
    <x v="0"/>
    <n v="1"/>
    <n v="679.053405"/>
    <n v="0.65311111111111098"/>
    <n v="13"/>
    <n v="0"/>
    <n v="1335"/>
    <n v="1832"/>
    <n v="70.377777777777794"/>
    <n v="0.64388888888888896"/>
    <n v="0.64488888888888896"/>
    <s v="3D"/>
    <x v="17"/>
    <x v="0"/>
  </r>
  <r>
    <x v="0"/>
    <n v="1"/>
    <n v="683.58581100000004"/>
    <n v="0.65311111111111098"/>
    <n v="13"/>
    <n v="0"/>
    <n v="1335"/>
    <n v="1832"/>
    <n v="70.377777777777794"/>
    <n v="0.64388888888888896"/>
    <n v="0.64488888888888896"/>
    <s v="3D"/>
    <x v="18"/>
    <x v="0"/>
  </r>
  <r>
    <x v="0"/>
    <n v="1"/>
    <n v="681.49934699999994"/>
    <n v="0.64488888888888896"/>
    <n v="7"/>
    <n v="0"/>
    <n v="1380"/>
    <n v="1861"/>
    <n v="72.022222222222197"/>
    <n v="0.64800000000000002"/>
    <n v="0.648555555555555"/>
    <s v="3D"/>
    <x v="19"/>
    <x v="0"/>
  </r>
  <r>
    <x v="1"/>
    <n v="1"/>
    <n v="655.09069799999895"/>
    <n v="0.58377777777777795"/>
    <n v="6"/>
    <n v="0"/>
    <n v="1500"/>
    <n v="2291"/>
    <n v="84.244444444444397"/>
    <n v="0.54088888888888897"/>
    <n v="0.54677777777777803"/>
    <s v="3D"/>
    <x v="20"/>
    <x v="0"/>
  </r>
  <r>
    <x v="1"/>
    <n v="1"/>
    <n v="674.60060099999998"/>
    <n v="0.64066666666666705"/>
    <n v="6"/>
    <n v="0"/>
    <n v="1411"/>
    <n v="1868"/>
    <n v="72.866666666666703"/>
    <n v="0.64700000000000002"/>
    <n v="0.64700000000000002"/>
    <s v="3D"/>
    <x v="21"/>
    <x v="0"/>
  </r>
  <r>
    <x v="1"/>
    <n v="1"/>
    <n v="664.74297000000104"/>
    <n v="0.68288888888888899"/>
    <n v="8"/>
    <n v="0"/>
    <n v="1267"/>
    <n v="1632"/>
    <n v="64.422222222222203"/>
    <n v="0.682111111111111"/>
    <n v="0.682111111111111"/>
    <s v="3D"/>
    <x v="22"/>
    <x v="0"/>
  </r>
  <r>
    <x v="1"/>
    <n v="1"/>
    <n v="663.80342099999996"/>
    <n v="0.64044444444444504"/>
    <n v="10"/>
    <n v="0"/>
    <n v="1355"/>
    <n v="1926"/>
    <n v="72.911111111111097"/>
    <n v="0.64666666666666694"/>
    <n v="0.64811111111111097"/>
    <s v="3D"/>
    <x v="23"/>
    <x v="0"/>
  </r>
  <r>
    <x v="1"/>
    <n v="1"/>
    <n v="673.71551699999998"/>
    <n v="0.64188888888888895"/>
    <n v="8"/>
    <n v="0"/>
    <n v="1336"/>
    <n v="1932"/>
    <n v="72.622222222222206"/>
    <n v="0.65233333333333299"/>
    <n v="0.65266666666666695"/>
    <s v="3D"/>
    <x v="24"/>
    <x v="0"/>
  </r>
  <r>
    <x v="1"/>
    <n v="1"/>
    <n v="659.56229299999995"/>
    <n v="0.64188888888888895"/>
    <n v="8"/>
    <n v="0"/>
    <n v="1336"/>
    <n v="1932"/>
    <n v="72.622222222222206"/>
    <n v="0.65233333333333299"/>
    <n v="0.65266666666666695"/>
    <s v="3D"/>
    <x v="25"/>
    <x v="0"/>
  </r>
  <r>
    <x v="1"/>
    <n v="1"/>
    <n v="656.78229399999896"/>
    <n v="0.67933333333333301"/>
    <n v="12"/>
    <n v="0"/>
    <n v="1297"/>
    <n v="1634"/>
    <n v="65.133333333333297"/>
    <n v="0.68755555555555603"/>
    <n v="0.68777777777777804"/>
    <s v="3D"/>
    <x v="26"/>
    <x v="0"/>
  </r>
  <r>
    <x v="1"/>
    <n v="1"/>
    <n v="663.60087799999997"/>
    <n v="0.67933333333333301"/>
    <n v="12"/>
    <n v="0"/>
    <n v="1297"/>
    <n v="1634"/>
    <n v="65.133333333333297"/>
    <n v="0.68755555555555603"/>
    <n v="0.68777777777777804"/>
    <s v="3D"/>
    <x v="27"/>
    <x v="0"/>
  </r>
  <r>
    <x v="1"/>
    <n v="1"/>
    <n v="655.224244"/>
    <n v="0.63666666666666705"/>
    <n v="8"/>
    <n v="0"/>
    <n v="1390"/>
    <n v="1925"/>
    <n v="73.6666666666667"/>
    <n v="0.62222222222222201"/>
    <n v="0.62188888888888905"/>
    <s v="3D"/>
    <x v="28"/>
    <x v="0"/>
  </r>
  <r>
    <x v="1"/>
    <n v="1"/>
    <n v="654.62729300000001"/>
    <n v="0.63666666666666705"/>
    <n v="8"/>
    <n v="0"/>
    <n v="1390"/>
    <n v="1925"/>
    <n v="73.6666666666667"/>
    <n v="0.62222222222222201"/>
    <n v="0.62188888888888905"/>
    <s v="3D"/>
    <x v="29"/>
    <x v="0"/>
  </r>
  <r>
    <x v="1"/>
    <n v="1"/>
    <n v="655.25377300000002"/>
    <n v="0.64688888888888896"/>
    <n v="9"/>
    <n v="0"/>
    <n v="1358"/>
    <n v="1865"/>
    <n v="71.622222222222206"/>
    <n v="0.65177777777777801"/>
    <n v="0.65022222222222203"/>
    <s v="3D"/>
    <x v="30"/>
    <x v="0"/>
  </r>
  <r>
    <x v="1"/>
    <n v="1"/>
    <n v="662.641164"/>
    <n v="0.67988888888888899"/>
    <n v="12"/>
    <n v="0"/>
    <n v="1254"/>
    <n v="1672"/>
    <n v="65.022222222222197"/>
    <n v="0.67655555555555602"/>
    <n v="0.67988888888888899"/>
    <s v="3D"/>
    <x v="31"/>
    <x v="0"/>
  </r>
  <r>
    <x v="1"/>
    <n v="1"/>
    <n v="663.52988800000105"/>
    <n v="0.65711111111111098"/>
    <n v="12"/>
    <n v="0"/>
    <n v="1346"/>
    <n v="1785"/>
    <n v="69.577777777777797"/>
    <n v="0.65777777777777802"/>
    <n v="0.65844444444444405"/>
    <s v="3D"/>
    <x v="32"/>
    <x v="0"/>
  </r>
  <r>
    <x v="1"/>
    <n v="1"/>
    <n v="655.20760500000097"/>
    <n v="0.67933333333333301"/>
    <n v="12"/>
    <n v="0"/>
    <n v="1297"/>
    <n v="1634"/>
    <n v="65.133333333333297"/>
    <n v="0.68755555555555603"/>
    <n v="0.68777777777777804"/>
    <s v="3D"/>
    <x v="33"/>
    <x v="0"/>
  </r>
  <r>
    <x v="1"/>
    <n v="1"/>
    <n v="662.416965"/>
    <n v="0.66577777777777802"/>
    <n v="12"/>
    <n v="0"/>
    <n v="1354"/>
    <n v="1699"/>
    <n v="67.844444444444505"/>
    <n v="0.651555555555556"/>
    <n v="0.65511111111111098"/>
    <s v="3D"/>
    <x v="34"/>
    <x v="0"/>
  </r>
  <r>
    <x v="1"/>
    <n v="1"/>
    <n v="649.33960999999999"/>
    <n v="0.65377777777777801"/>
    <n v="11"/>
    <n v="0"/>
    <n v="1335"/>
    <n v="1826"/>
    <n v="70.244444444444397"/>
    <n v="0.64188888888888895"/>
    <n v="0.64822222222222203"/>
    <s v="3D"/>
    <x v="35"/>
    <x v="0"/>
  </r>
  <r>
    <x v="1"/>
    <n v="1"/>
    <n v="650.597531"/>
    <n v="0.65377777777777801"/>
    <n v="11"/>
    <n v="0"/>
    <n v="1335"/>
    <n v="1826"/>
    <n v="70.244444444444397"/>
    <n v="0.64188888888888895"/>
    <n v="0.64822222222222203"/>
    <s v="3D"/>
    <x v="36"/>
    <x v="0"/>
  </r>
  <r>
    <x v="1"/>
    <n v="1"/>
    <n v="668.69896300000005"/>
    <n v="0.65766666666666695"/>
    <n v="13"/>
    <n v="0"/>
    <n v="1349"/>
    <n v="1777"/>
    <n v="69.466666666666697"/>
    <n v="0.64655555555555499"/>
    <n v="0.64644444444444404"/>
    <s v="3D"/>
    <x v="37"/>
    <x v="0"/>
  </r>
  <r>
    <x v="1"/>
    <n v="1"/>
    <n v="673.47693300000003"/>
    <n v="0.65766666666666695"/>
    <n v="13"/>
    <n v="0"/>
    <n v="1349"/>
    <n v="1777"/>
    <n v="69.466666666666697"/>
    <n v="0.64655555555555499"/>
    <n v="0.64644444444444404"/>
    <s v="3D"/>
    <x v="38"/>
    <x v="0"/>
  </r>
  <r>
    <x v="1"/>
    <n v="1"/>
    <n v="671.49064599999997"/>
    <n v="0.64066666666666705"/>
    <n v="6"/>
    <n v="0"/>
    <n v="1411"/>
    <n v="1868"/>
    <n v="72.866666666666703"/>
    <n v="0.64700000000000002"/>
    <n v="0.64700000000000002"/>
    <s v="3D"/>
    <x v="39"/>
    <x v="0"/>
  </r>
  <r>
    <x v="2"/>
    <n v="1"/>
    <n v="650.08900199999903"/>
    <n v="0.58377777777777795"/>
    <n v="6"/>
    <n v="0"/>
    <n v="1500"/>
    <n v="2291"/>
    <n v="84.244444444444397"/>
    <n v="0.54088888888888897"/>
    <n v="0.54677777777777803"/>
    <s v="3D"/>
    <x v="40"/>
    <x v="0"/>
  </r>
  <r>
    <x v="2"/>
    <n v="1"/>
    <n v="669.27646700000003"/>
    <n v="0.64066666666666705"/>
    <n v="6"/>
    <n v="0"/>
    <n v="1411"/>
    <n v="1868"/>
    <n v="72.866666666666703"/>
    <n v="0.64700000000000002"/>
    <n v="0.64700000000000002"/>
    <s v="3D"/>
    <x v="41"/>
    <x v="0"/>
  </r>
  <r>
    <x v="2"/>
    <n v="1"/>
    <n v="660.11263799999995"/>
    <n v="0.68288888888888899"/>
    <n v="8"/>
    <n v="0"/>
    <n v="1267"/>
    <n v="1632"/>
    <n v="64.422222222222203"/>
    <n v="0.682111111111111"/>
    <n v="0.682111111111111"/>
    <s v="3D"/>
    <x v="42"/>
    <x v="0"/>
  </r>
  <r>
    <x v="2"/>
    <n v="1"/>
    <n v="659.46777499999996"/>
    <n v="0.64044444444444504"/>
    <n v="10"/>
    <n v="0"/>
    <n v="1355"/>
    <n v="1926"/>
    <n v="72.911111111111097"/>
    <n v="0.64666666666666694"/>
    <n v="0.64811111111111097"/>
    <s v="3D"/>
    <x v="43"/>
    <x v="0"/>
  </r>
  <r>
    <x v="2"/>
    <n v="1"/>
    <n v="666.673405"/>
    <n v="0.64188888888888895"/>
    <n v="8"/>
    <n v="0"/>
    <n v="1336"/>
    <n v="1932"/>
    <n v="72.622222222222206"/>
    <n v="0.65233333333333299"/>
    <n v="0.65266666666666695"/>
    <s v="3D"/>
    <x v="44"/>
    <x v="0"/>
  </r>
  <r>
    <x v="2"/>
    <n v="1"/>
    <n v="653.15054299999997"/>
    <n v="0.64188888888888895"/>
    <n v="8"/>
    <n v="0"/>
    <n v="1336"/>
    <n v="1932"/>
    <n v="72.622222222222206"/>
    <n v="0.65233333333333299"/>
    <n v="0.65266666666666695"/>
    <s v="3D"/>
    <x v="45"/>
    <x v="0"/>
  </r>
  <r>
    <x v="2"/>
    <n v="1"/>
    <n v="650.69455200000004"/>
    <n v="0.67933333333333301"/>
    <n v="12"/>
    <n v="0"/>
    <n v="1297"/>
    <n v="1634"/>
    <n v="65.133333333333297"/>
    <n v="0.68755555555555603"/>
    <n v="0.68777777777777804"/>
    <s v="3D"/>
    <x v="46"/>
    <x v="0"/>
  </r>
  <r>
    <x v="2"/>
    <n v="1"/>
    <n v="656.13165800000002"/>
    <n v="0.67933333333333301"/>
    <n v="12"/>
    <n v="0"/>
    <n v="1297"/>
    <n v="1634"/>
    <n v="65.133333333333297"/>
    <n v="0.68755555555555603"/>
    <n v="0.68777777777777804"/>
    <s v="3D"/>
    <x v="47"/>
    <x v="0"/>
  </r>
  <r>
    <x v="2"/>
    <n v="1"/>
    <n v="650.127793"/>
    <n v="0.63666666666666705"/>
    <n v="8"/>
    <n v="0"/>
    <n v="1390"/>
    <n v="1925"/>
    <n v="73.6666666666667"/>
    <n v="0.62222222222222201"/>
    <n v="0.62188888888888905"/>
    <s v="3D"/>
    <x v="48"/>
    <x v="0"/>
  </r>
  <r>
    <x v="2"/>
    <n v="1"/>
    <n v="649.95793100000003"/>
    <n v="0.63666666666666705"/>
    <n v="8"/>
    <n v="0"/>
    <n v="1390"/>
    <n v="1925"/>
    <n v="73.6666666666667"/>
    <n v="0.62222222222222201"/>
    <n v="0.62188888888888905"/>
    <s v="3D"/>
    <x v="49"/>
    <x v="0"/>
  </r>
  <r>
    <x v="2"/>
    <n v="1"/>
    <n v="650.097939"/>
    <n v="0.64688888888888896"/>
    <n v="9"/>
    <n v="0"/>
    <n v="1358"/>
    <n v="1865"/>
    <n v="71.622222222222206"/>
    <n v="0.65177777777777801"/>
    <n v="0.65022222222222203"/>
    <s v="3D"/>
    <x v="50"/>
    <x v="0"/>
  </r>
  <r>
    <x v="2"/>
    <n v="1"/>
    <n v="657.17831100000001"/>
    <n v="0.67988888888888899"/>
    <n v="12"/>
    <n v="0"/>
    <n v="1254"/>
    <n v="1672"/>
    <n v="65.022222222222197"/>
    <n v="0.67655555555555602"/>
    <n v="0.67988888888888899"/>
    <s v="3D"/>
    <x v="51"/>
    <x v="0"/>
  </r>
  <r>
    <x v="2"/>
    <n v="1"/>
    <n v="658.30060300000105"/>
    <n v="0.65711111111111098"/>
    <n v="12"/>
    <n v="0"/>
    <n v="1346"/>
    <n v="1785"/>
    <n v="69.577777777777797"/>
    <n v="0.65777777777777802"/>
    <n v="0.65844444444444405"/>
    <s v="3D"/>
    <x v="52"/>
    <x v="0"/>
  </r>
  <r>
    <x v="2"/>
    <n v="1"/>
    <n v="649.89701800000103"/>
    <n v="0.67933333333333301"/>
    <n v="12"/>
    <n v="0"/>
    <n v="1297"/>
    <n v="1634"/>
    <n v="65.133333333333297"/>
    <n v="0.68755555555555603"/>
    <n v="0.68777777777777804"/>
    <s v="3D"/>
    <x v="53"/>
    <x v="0"/>
  </r>
  <r>
    <x v="2"/>
    <n v="1"/>
    <n v="657.06512099999998"/>
    <n v="0.66577777777777802"/>
    <n v="12"/>
    <n v="0"/>
    <n v="1354"/>
    <n v="1699"/>
    <n v="67.844444444444505"/>
    <n v="0.651555555555556"/>
    <n v="0.65511111111111098"/>
    <s v="3D"/>
    <x v="54"/>
    <x v="0"/>
  </r>
  <r>
    <x v="2"/>
    <n v="1"/>
    <n v="644.43214999999998"/>
    <n v="0.65377777777777801"/>
    <n v="11"/>
    <n v="0"/>
    <n v="1335"/>
    <n v="1826"/>
    <n v="70.244444444444397"/>
    <n v="0.64188888888888895"/>
    <n v="0.64822222222222203"/>
    <s v="3D"/>
    <x v="55"/>
    <x v="0"/>
  </r>
  <r>
    <x v="2"/>
    <n v="1"/>
    <n v="645.94622300000003"/>
    <n v="0.65377777777777801"/>
    <n v="11"/>
    <n v="0"/>
    <n v="1335"/>
    <n v="1826"/>
    <n v="70.244444444444397"/>
    <n v="0.64188888888888895"/>
    <n v="0.64822222222222203"/>
    <s v="3D"/>
    <x v="56"/>
    <x v="0"/>
  </r>
  <r>
    <x v="2"/>
    <n v="1"/>
    <n v="663.09552599999995"/>
    <n v="0.65766666666666695"/>
    <n v="13"/>
    <n v="0"/>
    <n v="1349"/>
    <n v="1777"/>
    <n v="69.466666666666697"/>
    <n v="0.64655555555555499"/>
    <n v="0.64644444444444404"/>
    <s v="3D"/>
    <x v="57"/>
    <x v="0"/>
  </r>
  <r>
    <x v="2"/>
    <n v="1"/>
    <n v="667.982709"/>
    <n v="0.65766666666666695"/>
    <n v="13"/>
    <n v="0"/>
    <n v="1349"/>
    <n v="1777"/>
    <n v="69.466666666666697"/>
    <n v="0.64655555555555499"/>
    <n v="0.64644444444444404"/>
    <s v="3D"/>
    <x v="58"/>
    <x v="0"/>
  </r>
  <r>
    <x v="2"/>
    <n v="1"/>
    <n v="666.14088300000003"/>
    <n v="0.64066666666666705"/>
    <n v="6"/>
    <n v="0"/>
    <n v="1411"/>
    <n v="1868"/>
    <n v="72.866666666666703"/>
    <n v="0.64700000000000002"/>
    <n v="0.64700000000000002"/>
    <s v="3D"/>
    <x v="59"/>
    <x v="0"/>
  </r>
  <r>
    <x v="3"/>
    <n v="1"/>
    <n v="652.05413199999896"/>
    <n v="0.58377777777777795"/>
    <n v="6"/>
    <n v="0"/>
    <n v="1500"/>
    <n v="2291"/>
    <n v="84.244444444444397"/>
    <n v="0.54088888888888897"/>
    <n v="0.54677777777777803"/>
    <s v="3D"/>
    <x v="60"/>
    <x v="0"/>
  </r>
  <r>
    <x v="3"/>
    <n v="1"/>
    <n v="671.15493900000001"/>
    <n v="0.64066666666666705"/>
    <n v="6"/>
    <n v="0"/>
    <n v="1411"/>
    <n v="1868"/>
    <n v="72.866666666666703"/>
    <n v="0.64700000000000002"/>
    <n v="0.64700000000000002"/>
    <s v="3D"/>
    <x v="61"/>
    <x v="0"/>
  </r>
  <r>
    <x v="3"/>
    <n v="1"/>
    <n v="661.81969100000003"/>
    <n v="0.68288888888888899"/>
    <n v="8"/>
    <n v="0"/>
    <n v="1267"/>
    <n v="1632"/>
    <n v="64.422222222222203"/>
    <n v="0.682111111111111"/>
    <n v="0.682111111111111"/>
    <s v="3D"/>
    <x v="62"/>
    <x v="0"/>
  </r>
  <r>
    <x v="3"/>
    <n v="1"/>
    <n v="661.12784499999998"/>
    <n v="0.64044444444444504"/>
    <n v="10"/>
    <n v="0"/>
    <n v="1355"/>
    <n v="1926"/>
    <n v="72.911111111111097"/>
    <n v="0.64666666666666694"/>
    <n v="0.64811111111111097"/>
    <s v="3D"/>
    <x v="63"/>
    <x v="0"/>
  </r>
  <r>
    <x v="3"/>
    <n v="1"/>
    <n v="668.64581299999998"/>
    <n v="0.64188888888888895"/>
    <n v="8"/>
    <n v="0"/>
    <n v="1336"/>
    <n v="1932"/>
    <n v="72.622222222222206"/>
    <n v="0.65233333333333299"/>
    <n v="0.65266666666666695"/>
    <s v="3D"/>
    <x v="64"/>
    <x v="0"/>
  </r>
  <r>
    <x v="3"/>
    <n v="1"/>
    <n v="655.09846500000003"/>
    <n v="0.64188888888888895"/>
    <n v="8"/>
    <n v="0"/>
    <n v="1336"/>
    <n v="1932"/>
    <n v="72.622222222222206"/>
    <n v="0.65233333333333299"/>
    <n v="0.65266666666666695"/>
    <s v="3D"/>
    <x v="65"/>
    <x v="0"/>
  </r>
  <r>
    <x v="3"/>
    <n v="1"/>
    <n v="652.41690100000005"/>
    <n v="0.67933333333333301"/>
    <n v="12"/>
    <n v="0"/>
    <n v="1297"/>
    <n v="1634"/>
    <n v="65.133333333333297"/>
    <n v="0.68755555555555603"/>
    <n v="0.68777777777777804"/>
    <s v="3D"/>
    <x v="66"/>
    <x v="0"/>
  </r>
  <r>
    <x v="3"/>
    <n v="1"/>
    <n v="658.04856299999994"/>
    <n v="0.67933333333333301"/>
    <n v="12"/>
    <n v="0"/>
    <n v="1297"/>
    <n v="1634"/>
    <n v="65.133333333333297"/>
    <n v="0.68755555555555603"/>
    <n v="0.68777777777777804"/>
    <s v="3D"/>
    <x v="67"/>
    <x v="0"/>
  </r>
  <r>
    <x v="3"/>
    <n v="1"/>
    <n v="651.91144099999997"/>
    <n v="0.63666666666666705"/>
    <n v="8"/>
    <n v="0"/>
    <n v="1390"/>
    <n v="1925"/>
    <n v="73.6666666666667"/>
    <n v="0.62222222222222201"/>
    <n v="0.62188888888888905"/>
    <s v="3D"/>
    <x v="68"/>
    <x v="0"/>
  </r>
  <r>
    <x v="3"/>
    <n v="1"/>
    <n v="651.84426599999995"/>
    <n v="0.63666666666666705"/>
    <n v="8"/>
    <n v="0"/>
    <n v="1390"/>
    <n v="1925"/>
    <n v="73.6666666666667"/>
    <n v="0.62222222222222201"/>
    <n v="0.62188888888888905"/>
    <s v="3D"/>
    <x v="69"/>
    <x v="0"/>
  </r>
  <r>
    <x v="3"/>
    <n v="1"/>
    <n v="651.932321"/>
    <n v="0.64688888888888896"/>
    <n v="9"/>
    <n v="0"/>
    <n v="1358"/>
    <n v="1865"/>
    <n v="71.622222222222206"/>
    <n v="0.65177777777777801"/>
    <n v="0.65022222222222203"/>
    <s v="3D"/>
    <x v="70"/>
    <x v="0"/>
  </r>
  <r>
    <x v="3"/>
    <n v="1"/>
    <n v="659.16090499999996"/>
    <n v="0.67988888888888899"/>
    <n v="12"/>
    <n v="0"/>
    <n v="1254"/>
    <n v="1672"/>
    <n v="65.022222222222197"/>
    <n v="0.67655555555555602"/>
    <n v="0.67988888888888899"/>
    <s v="3D"/>
    <x v="71"/>
    <x v="0"/>
  </r>
  <r>
    <x v="3"/>
    <n v="1"/>
    <n v="660.19375000000105"/>
    <n v="0.65711111111111098"/>
    <n v="12"/>
    <n v="0"/>
    <n v="1346"/>
    <n v="1785"/>
    <n v="69.577777777777797"/>
    <n v="0.65777777777777802"/>
    <n v="0.65844444444444405"/>
    <s v="3D"/>
    <x v="72"/>
    <x v="0"/>
  </r>
  <r>
    <x v="3"/>
    <n v="1"/>
    <n v="651.863167000001"/>
    <n v="0.67933333333333301"/>
    <n v="12"/>
    <n v="0"/>
    <n v="1297"/>
    <n v="1634"/>
    <n v="65.133333333333297"/>
    <n v="0.68755555555555603"/>
    <n v="0.68777777777777804"/>
    <s v="3D"/>
    <x v="73"/>
    <x v="0"/>
  </r>
  <r>
    <x v="3"/>
    <n v="1"/>
    <n v="659.11768400000005"/>
    <n v="0.66577777777777802"/>
    <n v="12"/>
    <n v="0"/>
    <n v="1354"/>
    <n v="1699"/>
    <n v="67.844444444444505"/>
    <n v="0.651555555555556"/>
    <n v="0.65511111111111098"/>
    <s v="3D"/>
    <x v="74"/>
    <x v="0"/>
  </r>
  <r>
    <x v="3"/>
    <n v="1"/>
    <n v="646.146883"/>
    <n v="0.65377777777777801"/>
    <n v="11"/>
    <n v="0"/>
    <n v="1335"/>
    <n v="1826"/>
    <n v="70.244444444444397"/>
    <n v="0.64188888888888895"/>
    <n v="0.64822222222222203"/>
    <s v="3D"/>
    <x v="75"/>
    <x v="0"/>
  </r>
  <r>
    <x v="3"/>
    <n v="1"/>
    <n v="647.56124399999999"/>
    <n v="0.65377777777777801"/>
    <n v="11"/>
    <n v="0"/>
    <n v="1335"/>
    <n v="1826"/>
    <n v="70.244444444444397"/>
    <n v="0.64188888888888895"/>
    <n v="0.64822222222222203"/>
    <s v="3D"/>
    <x v="76"/>
    <x v="0"/>
  </r>
  <r>
    <x v="3"/>
    <n v="1"/>
    <n v="664.97628499999996"/>
    <n v="0.65766666666666695"/>
    <n v="13"/>
    <n v="0"/>
    <n v="1349"/>
    <n v="1777"/>
    <n v="69.466666666666697"/>
    <n v="0.64655555555555499"/>
    <n v="0.64644444444444404"/>
    <s v="3D"/>
    <x v="77"/>
    <x v="0"/>
  </r>
  <r>
    <x v="3"/>
    <n v="1"/>
    <n v="669.92945499999996"/>
    <n v="0.65766666666666695"/>
    <n v="13"/>
    <n v="0"/>
    <n v="1349"/>
    <n v="1777"/>
    <n v="69.466666666666697"/>
    <n v="0.64655555555555499"/>
    <n v="0.64644444444444404"/>
    <s v="3D"/>
    <x v="78"/>
    <x v="0"/>
  </r>
  <r>
    <x v="3"/>
    <n v="1"/>
    <n v="667.90752599999996"/>
    <n v="0.64066666666666705"/>
    <n v="6"/>
    <n v="0"/>
    <n v="1411"/>
    <n v="1868"/>
    <n v="72.866666666666703"/>
    <n v="0.64700000000000002"/>
    <n v="0.64700000000000002"/>
    <s v="3D"/>
    <x v="79"/>
    <x v="0"/>
  </r>
  <r>
    <x v="4"/>
    <n v="1"/>
    <n v="691.69805899999903"/>
    <n v="0.36655555555555602"/>
    <n v="1"/>
    <n v="6"/>
    <n v="1247"/>
    <n v="4499"/>
    <n v="127.688888888889"/>
    <n v="0.990451581608913"/>
    <n v="0.40500000000000003"/>
    <s v="3D"/>
    <x v="80"/>
    <x v="0"/>
  </r>
  <r>
    <x v="4"/>
    <n v="1"/>
    <n v="697.46959600000002"/>
    <n v="0.48"/>
    <n v="4"/>
    <n v="0"/>
    <n v="1195"/>
    <n v="3530"/>
    <n v="105"/>
    <n v="0.99048608760197399"/>
    <n v="0.51333333333333298"/>
    <s v="3D"/>
    <x v="81"/>
    <x v="0"/>
  </r>
  <r>
    <x v="4"/>
    <n v="1"/>
    <n v="683.98910599999999"/>
    <n v="0.48966666666666703"/>
    <n v="2"/>
    <n v="1"/>
    <n v="1183"/>
    <n v="3455"/>
    <n v="103.066666666667"/>
    <n v="0.99167277395162701"/>
    <n v="0.524555555555555"/>
    <s v="3D"/>
    <x v="82"/>
    <x v="0"/>
  </r>
  <r>
    <x v="4"/>
    <n v="1"/>
    <n v="679.92851299999995"/>
    <n v="0.54355555555555601"/>
    <n v="4"/>
    <n v="0"/>
    <n v="1097"/>
    <n v="3056"/>
    <n v="92.288888888888906"/>
    <n v="0.99182738760584399"/>
    <n v="0.58333333333333304"/>
    <s v="3D"/>
    <x v="83"/>
    <x v="0"/>
  </r>
  <r>
    <x v="4"/>
    <n v="1"/>
    <n v="691.79996800000004"/>
    <n v="0.50988888888888895"/>
    <n v="4"/>
    <n v="4"/>
    <n v="1103"/>
    <n v="3353"/>
    <n v="99.022222222222197"/>
    <n v="0.99211852446653603"/>
    <n v="0.54244444444444495"/>
    <s v="3D"/>
    <x v="84"/>
    <x v="0"/>
  </r>
  <r>
    <x v="4"/>
    <n v="1"/>
    <n v="677.42374800000005"/>
    <n v="0.50988888888888895"/>
    <n v="4"/>
    <n v="4"/>
    <n v="1103"/>
    <n v="3353"/>
    <n v="99.022222222222197"/>
    <n v="0.99211852446653603"/>
    <n v="0.54244444444444495"/>
    <s v="3D"/>
    <x v="85"/>
    <x v="0"/>
  </r>
  <r>
    <x v="4"/>
    <n v="1"/>
    <n v="673.00296899999898"/>
    <n v="0.48388888888888898"/>
    <n v="4"/>
    <n v="3"/>
    <n v="1139"/>
    <n v="3551"/>
    <n v="104.222222222222"/>
    <n v="0.992290247738706"/>
    <n v="0.52077777777777801"/>
    <s v="3D"/>
    <x v="86"/>
    <x v="0"/>
  </r>
  <r>
    <x v="4"/>
    <n v="1"/>
    <n v="679.35336500000005"/>
    <n v="0.48388888888888898"/>
    <n v="4"/>
    <n v="3"/>
    <n v="1139"/>
    <n v="3551"/>
    <n v="104.222222222222"/>
    <n v="0.992290247738706"/>
    <n v="0.52077777777777801"/>
    <s v="3D"/>
    <x v="87"/>
    <x v="0"/>
  </r>
  <r>
    <x v="4"/>
    <n v="1"/>
    <n v="671.16739600000005"/>
    <n v="0.501"/>
    <n v="5"/>
    <n v="0"/>
    <n v="1124"/>
    <n v="3412"/>
    <n v="100.8"/>
    <n v="0.99119788639032702"/>
    <n v="0.53244444444444505"/>
    <s v="3D"/>
    <x v="88"/>
    <x v="0"/>
  </r>
  <r>
    <x v="4"/>
    <n v="1"/>
    <n v="671.40057999999999"/>
    <n v="0.501"/>
    <n v="5"/>
    <n v="0"/>
    <n v="1124"/>
    <n v="3412"/>
    <n v="100.8"/>
    <n v="0.99119788639032702"/>
    <n v="0.53244444444444505"/>
    <s v="3D"/>
    <x v="89"/>
    <x v="0"/>
  </r>
  <r>
    <x v="4"/>
    <n v="1"/>
    <n v="684.82717100000002"/>
    <n v="0.49455555555555603"/>
    <n v="4"/>
    <n v="4"/>
    <n v="1108"/>
    <n v="3486"/>
    <n v="102.088888888889"/>
    <n v="0.99214865537231001"/>
    <n v="0.54122222222222205"/>
    <s v="3D"/>
    <x v="90"/>
    <x v="0"/>
  </r>
  <r>
    <x v="4"/>
    <n v="1"/>
    <n v="687.14766099999997"/>
    <n v="0.53377777777777802"/>
    <n v="6"/>
    <n v="0"/>
    <n v="1114"/>
    <n v="3127"/>
    <n v="94.244444444444397"/>
    <n v="0.99218479818025695"/>
    <n v="0.59044444444444399"/>
    <s v="3D"/>
    <x v="91"/>
    <x v="0"/>
  </r>
  <r>
    <x v="4"/>
    <n v="1"/>
    <n v="683.59372800000097"/>
    <n v="0.53088888888888897"/>
    <n v="4"/>
    <n v="3"/>
    <n v="1087"/>
    <n v="3180"/>
    <n v="94.822222222222194"/>
    <n v="0.99184060149627595"/>
    <n v="0.57055555555555604"/>
    <s v="3D"/>
    <x v="92"/>
    <x v="0"/>
  </r>
  <r>
    <x v="4"/>
    <n v="1"/>
    <n v="674.08851700000105"/>
    <n v="0.48388888888888898"/>
    <n v="4"/>
    <n v="3"/>
    <n v="1139"/>
    <n v="3551"/>
    <n v="104.222222222222"/>
    <n v="0.992290247738706"/>
    <n v="0.52077777777777801"/>
    <s v="3D"/>
    <x v="93"/>
    <x v="0"/>
  </r>
  <r>
    <x v="4"/>
    <n v="1"/>
    <n v="684.75719600000002"/>
    <n v="0.50622222222222202"/>
    <n v="4"/>
    <n v="0"/>
    <n v="1144"/>
    <n v="3345"/>
    <n v="99.755555555555603"/>
    <n v="0.99049717411098903"/>
    <n v="0.55000000000000004"/>
    <s v="3D"/>
    <x v="94"/>
    <x v="0"/>
  </r>
  <r>
    <x v="4"/>
    <n v="1"/>
    <n v="665.01264600000002"/>
    <n v="0.52311111111111097"/>
    <n v="5"/>
    <n v="1"/>
    <n v="1149"/>
    <n v="3188"/>
    <n v="96.377777777777794"/>
    <n v="0.99095098283284799"/>
    <n v="0.55933333333333302"/>
    <s v="3D"/>
    <x v="95"/>
    <x v="0"/>
  </r>
  <r>
    <x v="4"/>
    <n v="1"/>
    <n v="666.630539"/>
    <n v="0.52311111111111097"/>
    <n v="5"/>
    <n v="1"/>
    <n v="1149"/>
    <n v="3188"/>
    <n v="96.377777777777794"/>
    <n v="0.99095098283284799"/>
    <n v="0.55933333333333302"/>
    <s v="3D"/>
    <x v="96"/>
    <x v="0"/>
  </r>
  <r>
    <x v="4"/>
    <n v="1"/>
    <n v="692.88245900000004"/>
    <n v="0.52666666666666695"/>
    <n v="6"/>
    <n v="1"/>
    <n v="1109"/>
    <n v="3196"/>
    <n v="95.6666666666667"/>
    <n v="0.99151985465372505"/>
    <n v="0.55477777777777804"/>
    <s v="3D"/>
    <x v="97"/>
    <x v="0"/>
  </r>
  <r>
    <x v="4"/>
    <n v="1"/>
    <n v="697.32099700000003"/>
    <n v="0.52666666666666695"/>
    <n v="6"/>
    <n v="1"/>
    <n v="1109"/>
    <n v="3196"/>
    <n v="95.6666666666667"/>
    <n v="0.99151985465372505"/>
    <n v="0.55477777777777804"/>
    <s v="3D"/>
    <x v="98"/>
    <x v="0"/>
  </r>
  <r>
    <x v="4"/>
    <n v="1"/>
    <n v="694.395714"/>
    <n v="0.48"/>
    <n v="4"/>
    <n v="0"/>
    <n v="1195"/>
    <n v="3530"/>
    <n v="105"/>
    <n v="0.99048608760197399"/>
    <n v="0.51333333333333298"/>
    <s v="3D"/>
    <x v="99"/>
    <x v="0"/>
  </r>
  <r>
    <x v="5"/>
    <n v="1"/>
    <n v="1626.4450099999999"/>
    <n v="0.40022222222222198"/>
    <n v="1"/>
    <n v="5"/>
    <n v="1220"/>
    <n v="4223"/>
    <n v="120.955555555556"/>
    <n v="0.99141283559177995"/>
    <n v="0.42966666666666697"/>
    <s v="3D"/>
    <x v="100"/>
    <x v="0"/>
  </r>
  <r>
    <x v="5"/>
    <n v="1"/>
    <n v="1607.413213"/>
    <n v="0.50455555555555598"/>
    <n v="5"/>
    <n v="0"/>
    <n v="1204"/>
    <n v="3300"/>
    <n v="100.088888888889"/>
    <n v="0.99064535982982505"/>
    <n v="0.52022222222222203"/>
    <s v="3D"/>
    <x v="101"/>
    <x v="0"/>
  </r>
  <r>
    <x v="5"/>
    <n v="1"/>
    <n v="1566.3842050000001"/>
    <n v="0.53477777777777802"/>
    <n v="3"/>
    <n v="2"/>
    <n v="1156"/>
    <n v="3076"/>
    <n v="94.044444444444494"/>
    <n v="0.99238163238919996"/>
    <n v="0.56144444444444397"/>
    <s v="3D"/>
    <x v="102"/>
    <x v="0"/>
  </r>
  <r>
    <x v="5"/>
    <n v="1"/>
    <n v="1566.2899299999999"/>
    <n v="0.55700000000000005"/>
    <n v="5"/>
    <n v="0"/>
    <n v="1076"/>
    <n v="2956"/>
    <n v="89.6"/>
    <n v="0.99201908589049503"/>
    <n v="0.58477777777777795"/>
    <s v="3D"/>
    <x v="103"/>
    <x v="0"/>
  </r>
  <r>
    <x v="5"/>
    <n v="1"/>
    <n v="1639.4036799999999"/>
    <n v="0.52388888888888896"/>
    <n v="7"/>
    <n v="4"/>
    <n v="1069"/>
    <n v="3261"/>
    <n v="96.2222222222222"/>
    <n v="0.99233272138036899"/>
    <n v="0.55188888888888898"/>
    <s v="3D"/>
    <x v="104"/>
    <x v="0"/>
  </r>
  <r>
    <x v="5"/>
    <n v="1"/>
    <n v="1616.7573640000001"/>
    <n v="0.52388888888888896"/>
    <n v="7"/>
    <n v="4"/>
    <n v="1069"/>
    <n v="3261"/>
    <n v="96.2222222222222"/>
    <n v="0.99233272138036899"/>
    <n v="0.55188888888888898"/>
    <s v="3D"/>
    <x v="105"/>
    <x v="0"/>
  </r>
  <r>
    <x v="5"/>
    <n v="1"/>
    <n v="1536.0283529999999"/>
    <n v="0.56122222222222196"/>
    <n v="6"/>
    <n v="1"/>
    <n v="1083"/>
    <n v="2911"/>
    <n v="88.755555555555603"/>
    <n v="0.99267100519511997"/>
    <n v="0.58677777777777795"/>
    <s v="3D"/>
    <x v="106"/>
    <x v="0"/>
  </r>
  <r>
    <x v="5"/>
    <n v="1"/>
    <n v="1590.140494"/>
    <n v="0.56122222222222196"/>
    <n v="6"/>
    <n v="1"/>
    <n v="1083"/>
    <n v="2911"/>
    <n v="88.755555555555603"/>
    <n v="0.99267100519511997"/>
    <n v="0.58677777777777795"/>
    <s v="3D"/>
    <x v="107"/>
    <x v="0"/>
  </r>
  <r>
    <x v="5"/>
    <n v="1"/>
    <n v="1579.958893"/>
    <n v="0.53033333333333299"/>
    <n v="5"/>
    <n v="1"/>
    <n v="1085"/>
    <n v="3187"/>
    <n v="94.933333333333294"/>
    <n v="0.99171260448202303"/>
    <n v="0.55866666666666698"/>
    <s v="3D"/>
    <x v="108"/>
    <x v="0"/>
  </r>
  <r>
    <x v="5"/>
    <n v="1"/>
    <n v="1572.1426939999999"/>
    <n v="0.53033333333333299"/>
    <n v="5"/>
    <n v="1"/>
    <n v="1085"/>
    <n v="3187"/>
    <n v="94.933333333333294"/>
    <n v="0.99171260448202303"/>
    <n v="0.55866666666666698"/>
    <s v="3D"/>
    <x v="109"/>
    <x v="0"/>
  </r>
  <r>
    <x v="5"/>
    <n v="1"/>
    <n v="1579.216134"/>
    <n v="0.53744444444444395"/>
    <n v="5"/>
    <n v="4"/>
    <n v="1069"/>
    <n v="3139"/>
    <n v="93.511111111111106"/>
    <n v="0.99250675677909495"/>
    <n v="0.56466666666666698"/>
    <s v="3D"/>
    <x v="110"/>
    <x v="0"/>
  </r>
  <r>
    <x v="5"/>
    <n v="1"/>
    <n v="1632.50461"/>
    <n v="0.56833333333333302"/>
    <n v="7"/>
    <n v="0"/>
    <n v="1088"/>
    <n v="2842"/>
    <n v="87.3333333333333"/>
    <n v="0.99213611961592696"/>
    <n v="0.59677777777777796"/>
    <s v="3D"/>
    <x v="111"/>
    <x v="0"/>
  </r>
  <r>
    <x v="5"/>
    <n v="1"/>
    <n v="1591.1586219999999"/>
    <n v="0.56577777777777805"/>
    <n v="5"/>
    <n v="1"/>
    <n v="1038"/>
    <n v="2915"/>
    <n v="87.844444444444505"/>
    <n v="0.99242587468777899"/>
    <n v="0.59411111111111103"/>
    <s v="3D"/>
    <x v="112"/>
    <x v="0"/>
  </r>
  <r>
    <x v="5"/>
    <n v="1"/>
    <n v="1631.007016"/>
    <n v="0.56122222222222196"/>
    <n v="6"/>
    <n v="1"/>
    <n v="1083"/>
    <n v="2911"/>
    <n v="88.755555555555603"/>
    <n v="0.99267100519511997"/>
    <n v="0.58677777777777795"/>
    <s v="3D"/>
    <x v="113"/>
    <x v="0"/>
  </r>
  <r>
    <x v="5"/>
    <n v="1"/>
    <n v="1638.908369"/>
    <n v="0.54244444444444395"/>
    <n v="6"/>
    <n v="0"/>
    <n v="1130"/>
    <n v="3033"/>
    <n v="92.511111111111106"/>
    <n v="0.99099860500361503"/>
    <n v="0.57155555555555604"/>
    <s v="3D"/>
    <x v="114"/>
    <x v="0"/>
  </r>
  <r>
    <x v="5"/>
    <n v="1"/>
    <n v="1539.35319"/>
    <n v="0.56311111111111101"/>
    <n v="8"/>
    <n v="1"/>
    <n v="1045"/>
    <n v="2932"/>
    <n v="88.377777777777794"/>
    <n v="0.991782934433178"/>
    <n v="0.59477777777777796"/>
    <s v="3D"/>
    <x v="115"/>
    <x v="0"/>
  </r>
  <r>
    <x v="5"/>
    <n v="1"/>
    <n v="1542.5180519999999"/>
    <n v="0.56311111111111101"/>
    <n v="8"/>
    <n v="1"/>
    <n v="1045"/>
    <n v="2932"/>
    <n v="88.377777777777794"/>
    <n v="0.991782934433178"/>
    <n v="0.59477777777777796"/>
    <s v="3D"/>
    <x v="116"/>
    <x v="0"/>
  </r>
  <r>
    <x v="5"/>
    <n v="1"/>
    <n v="1602.367193"/>
    <n v="0.55900000000000005"/>
    <n v="7"/>
    <n v="1"/>
    <n v="1078"/>
    <n v="2936"/>
    <n v="89.2"/>
    <n v="0.99177685831847695"/>
    <n v="0.58533333333333304"/>
    <s v="3D"/>
    <x v="117"/>
    <x v="0"/>
  </r>
  <r>
    <x v="5"/>
    <n v="1"/>
    <n v="1607.578919"/>
    <n v="0.55900000000000005"/>
    <n v="7"/>
    <n v="1"/>
    <n v="1078"/>
    <n v="2936"/>
    <n v="89.2"/>
    <n v="0.99177685831847695"/>
    <n v="0.58533333333333304"/>
    <s v="3D"/>
    <x v="118"/>
    <x v="0"/>
  </r>
  <r>
    <x v="5"/>
    <n v="1"/>
    <n v="1602.6788759999999"/>
    <n v="0.50455555555555598"/>
    <n v="5"/>
    <n v="0"/>
    <n v="1204"/>
    <n v="3300"/>
    <n v="100.088888888889"/>
    <n v="0.99064535982982505"/>
    <n v="0.52022222222222203"/>
    <s v="3D"/>
    <x v="119"/>
    <x v="0"/>
  </r>
  <r>
    <x v="6"/>
    <n v="1"/>
    <n v="660.08863299999905"/>
    <n v="0.50888888888888895"/>
    <n v="4"/>
    <n v="0"/>
    <n v="1606"/>
    <n v="2859"/>
    <n v="99.2222222222222"/>
    <n v="0.46600000000000003"/>
    <n v="0.471444444444444"/>
    <s v="3D"/>
    <x v="120"/>
    <x v="0"/>
  </r>
  <r>
    <x v="6"/>
    <n v="1"/>
    <n v="677.65346599999998"/>
    <n v="0.527555555555556"/>
    <n v="6"/>
    <n v="0"/>
    <n v="1558"/>
    <n v="2739"/>
    <n v="95.488888888888894"/>
    <n v="0.50666666666666704"/>
    <n v="0.50477777777777799"/>
    <s v="3D"/>
    <x v="121"/>
    <x v="0"/>
  </r>
  <r>
    <x v="6"/>
    <n v="1"/>
    <n v="669.96636000000103"/>
    <n v="0.58988888888888902"/>
    <n v="5"/>
    <n v="0"/>
    <n v="1408"/>
    <n v="2328"/>
    <n v="83.022222222222197"/>
    <n v="0.58511111111111103"/>
    <n v="0.583666666666667"/>
    <s v="3D"/>
    <x v="122"/>
    <x v="0"/>
  </r>
  <r>
    <x v="6"/>
    <n v="1"/>
    <n v="668.67886899999996"/>
    <n v="0.54855555555555602"/>
    <n v="6"/>
    <n v="0"/>
    <n v="1539"/>
    <n v="2569"/>
    <n v="91.288888888888906"/>
    <n v="0.53444444444444394"/>
    <n v="0.53666666666666696"/>
    <s v="3D"/>
    <x v="123"/>
    <x v="0"/>
  </r>
  <r>
    <x v="6"/>
    <n v="1"/>
    <n v="676.93741799999998"/>
    <n v="0.52622222222222204"/>
    <n v="6"/>
    <n v="0"/>
    <n v="1511"/>
    <n v="2798"/>
    <n v="95.755555555555603"/>
    <n v="0.53188888888888897"/>
    <n v="0.53022222222222204"/>
    <s v="3D"/>
    <x v="124"/>
    <x v="0"/>
  </r>
  <r>
    <x v="6"/>
    <n v="1"/>
    <n v="663.39534600000002"/>
    <n v="0.52622222222222204"/>
    <n v="6"/>
    <n v="0"/>
    <n v="1511"/>
    <n v="2798"/>
    <n v="95.755555555555603"/>
    <n v="0.53188888888888897"/>
    <n v="0.53022222222222204"/>
    <s v="3D"/>
    <x v="125"/>
    <x v="0"/>
  </r>
  <r>
    <x v="6"/>
    <n v="1"/>
    <n v="660.32050300000003"/>
    <n v="0.57499999999999996"/>
    <n v="7"/>
    <n v="0"/>
    <n v="1456"/>
    <n v="2414"/>
    <n v="86"/>
    <n v="0.57233333333333303"/>
    <n v="0.56866666666666599"/>
    <s v="3D"/>
    <x v="126"/>
    <x v="0"/>
  </r>
  <r>
    <x v="6"/>
    <n v="1"/>
    <n v="665.35038799999995"/>
    <n v="0.57499999999999996"/>
    <n v="7"/>
    <n v="0"/>
    <n v="1456"/>
    <n v="2414"/>
    <n v="86"/>
    <n v="0.57233333333333303"/>
    <n v="0.56866666666666599"/>
    <s v="3D"/>
    <x v="127"/>
    <x v="0"/>
  </r>
  <r>
    <x v="6"/>
    <n v="1"/>
    <n v="659.35789"/>
    <n v="0.532555555555556"/>
    <n v="6"/>
    <n v="0"/>
    <n v="1557"/>
    <n v="2695"/>
    <n v="94.488888888888894"/>
    <n v="0.51144444444444503"/>
    <n v="0.50611111111111096"/>
    <s v="3D"/>
    <x v="128"/>
    <x v="0"/>
  </r>
  <r>
    <x v="6"/>
    <n v="1"/>
    <n v="658.60242200000005"/>
    <n v="0.532555555555556"/>
    <n v="6"/>
    <n v="0"/>
    <n v="1557"/>
    <n v="2695"/>
    <n v="94.488888888888894"/>
    <n v="0.51144444444444503"/>
    <n v="0.50611111111111096"/>
    <s v="3D"/>
    <x v="129"/>
    <x v="0"/>
  </r>
  <r>
    <x v="6"/>
    <n v="1"/>
    <n v="660.05767500000002"/>
    <n v="0.54"/>
    <n v="7"/>
    <n v="0"/>
    <n v="1489"/>
    <n v="2696"/>
    <n v="93"/>
    <n v="0.54055555555555601"/>
    <n v="0.53855555555555601"/>
    <s v="3D"/>
    <x v="130"/>
    <x v="0"/>
  </r>
  <r>
    <x v="6"/>
    <n v="1"/>
    <n v="665.94028600000001"/>
    <n v="0.55066666666666697"/>
    <n v="6"/>
    <n v="0"/>
    <n v="1477"/>
    <n v="2612"/>
    <n v="90.866666666666703"/>
    <n v="0.54377777777777803"/>
    <n v="0.54200000000000004"/>
    <s v="3D"/>
    <x v="131"/>
    <x v="0"/>
  </r>
  <r>
    <x v="6"/>
    <n v="1"/>
    <n v="667.457908000001"/>
    <n v="0.54244444444444395"/>
    <n v="6"/>
    <n v="0"/>
    <n v="1513"/>
    <n v="2650"/>
    <n v="92.511111111111106"/>
    <n v="0.51755555555555599"/>
    <n v="0.52044444444444504"/>
    <s v="3D"/>
    <x v="132"/>
    <x v="0"/>
  </r>
  <r>
    <x v="6"/>
    <n v="1"/>
    <n v="658.79531900000097"/>
    <n v="0.57499999999999996"/>
    <n v="7"/>
    <n v="0"/>
    <n v="1456"/>
    <n v="2414"/>
    <n v="86"/>
    <n v="0.57233333333333303"/>
    <n v="0.56866666666666599"/>
    <s v="3D"/>
    <x v="133"/>
    <x v="0"/>
  </r>
  <r>
    <x v="6"/>
    <n v="1"/>
    <n v="666.41753100000005"/>
    <n v="0.55055555555555602"/>
    <n v="10"/>
    <n v="0"/>
    <n v="1490"/>
    <n v="2600"/>
    <n v="90.8888888888889"/>
    <n v="0.52477777777777801"/>
    <n v="0.52700000000000002"/>
    <s v="3D"/>
    <x v="134"/>
    <x v="0"/>
  </r>
  <r>
    <x v="6"/>
    <n v="1"/>
    <n v="653.80902400000002"/>
    <n v="0.53700000000000003"/>
    <n v="6"/>
    <n v="0"/>
    <n v="1479"/>
    <n v="2733"/>
    <n v="93.6"/>
    <n v="0.52711111111111097"/>
    <n v="0.53511111111111098"/>
    <s v="3D"/>
    <x v="135"/>
    <x v="0"/>
  </r>
  <r>
    <x v="6"/>
    <n v="1"/>
    <n v="655.02772000000004"/>
    <n v="0.53700000000000003"/>
    <n v="6"/>
    <n v="0"/>
    <n v="1479"/>
    <n v="2733"/>
    <n v="93.6"/>
    <n v="0.52711111111111097"/>
    <n v="0.53511111111111098"/>
    <s v="3D"/>
    <x v="136"/>
    <x v="0"/>
  </r>
  <r>
    <x v="6"/>
    <n v="1"/>
    <n v="672.42821500000002"/>
    <n v="0.54088888888888897"/>
    <n v="7"/>
    <n v="0"/>
    <n v="1413"/>
    <n v="2764"/>
    <n v="92.822222222222194"/>
    <n v="0.52400000000000002"/>
    <n v="0.53111111111111098"/>
    <s v="3D"/>
    <x v="137"/>
    <x v="0"/>
  </r>
  <r>
    <x v="6"/>
    <n v="1"/>
    <n v="677.27822400000002"/>
    <n v="0.54088888888888897"/>
    <n v="7"/>
    <n v="0"/>
    <n v="1413"/>
    <n v="2764"/>
    <n v="92.822222222222194"/>
    <n v="0.52400000000000002"/>
    <n v="0.53111111111111098"/>
    <s v="3D"/>
    <x v="138"/>
    <x v="0"/>
  </r>
  <r>
    <x v="6"/>
    <n v="1"/>
    <n v="674.74931400000003"/>
    <n v="0.527555555555556"/>
    <n v="6"/>
    <n v="0"/>
    <n v="1558"/>
    <n v="2739"/>
    <n v="95.488888888888894"/>
    <n v="0.50666666666666704"/>
    <n v="0.50477777777777799"/>
    <s v="3D"/>
    <x v="139"/>
    <x v="0"/>
  </r>
  <r>
    <x v="7"/>
    <n v="1"/>
    <n v="1174.158762"/>
    <n v="0.58822222222222198"/>
    <n v="4"/>
    <n v="0"/>
    <n v="1456"/>
    <n v="2295"/>
    <n v="83.355555555555597"/>
    <n v="0.95924284718798203"/>
    <n v="0.56877777777777805"/>
    <s v="3D"/>
    <x v="140"/>
    <x v="0"/>
  </r>
  <r>
    <x v="7"/>
    <n v="1"/>
    <n v="1189.415238"/>
    <n v="0.66111111111111098"/>
    <n v="7"/>
    <n v="0"/>
    <n v="1231"/>
    <n v="1864"/>
    <n v="68.7777777777778"/>
    <n v="0.96476248657391805"/>
    <n v="0.68644444444444497"/>
    <s v="3D"/>
    <x v="141"/>
    <x v="0"/>
  </r>
  <r>
    <x v="7"/>
    <n v="1"/>
    <n v="1149.9531629999999"/>
    <n v="0.72122222222222199"/>
    <n v="12"/>
    <n v="0"/>
    <n v="1100"/>
    <n v="1454"/>
    <n v="56.755555555555603"/>
    <n v="0.95672442204365205"/>
    <n v="0.73177777777777797"/>
    <s v="3D"/>
    <x v="142"/>
    <x v="0"/>
  </r>
  <r>
    <x v="7"/>
    <n v="1"/>
    <n v="1149.964549"/>
    <n v="0.71055555555555605"/>
    <n v="16"/>
    <n v="0"/>
    <n v="1099"/>
    <n v="1551"/>
    <n v="58.8888888888889"/>
    <n v="0.96076798844931599"/>
    <n v="0.71566666666666701"/>
    <s v="3D"/>
    <x v="143"/>
    <x v="0"/>
  </r>
  <r>
    <x v="7"/>
    <n v="1"/>
    <n v="1273.5515620000001"/>
    <n v="0.68088888888888899"/>
    <n v="9"/>
    <n v="0"/>
    <n v="1187"/>
    <n v="1730"/>
    <n v="64.822222222222194"/>
    <n v="0.95785790749237398"/>
    <n v="0.69322222222222196"/>
    <s v="3D"/>
    <x v="144"/>
    <x v="0"/>
  </r>
  <r>
    <x v="7"/>
    <n v="1"/>
    <n v="1185.83052"/>
    <n v="0.68088888888888899"/>
    <n v="9"/>
    <n v="0"/>
    <n v="1187"/>
    <n v="1730"/>
    <n v="64.822222222222194"/>
    <n v="0.95785790749237398"/>
    <n v="0.69322222222222196"/>
    <s v="3D"/>
    <x v="145"/>
    <x v="0"/>
  </r>
  <r>
    <x v="7"/>
    <n v="1"/>
    <n v="1143.997556"/>
    <n v="0.72011111111111104"/>
    <n v="14"/>
    <n v="0"/>
    <n v="1065"/>
    <n v="1499"/>
    <n v="56.977777777777803"/>
    <n v="0.96243720208961403"/>
    <n v="0.74288888888888904"/>
    <s v="3D"/>
    <x v="146"/>
    <x v="0"/>
  </r>
  <r>
    <x v="7"/>
    <n v="1"/>
    <n v="1158.019227"/>
    <n v="0.72011111111111104"/>
    <n v="14"/>
    <n v="0"/>
    <n v="1065"/>
    <n v="1499"/>
    <n v="56.977777777777803"/>
    <n v="0.96243720208961403"/>
    <n v="0.74288888888888904"/>
    <s v="3D"/>
    <x v="147"/>
    <x v="0"/>
  </r>
  <r>
    <x v="7"/>
    <n v="1"/>
    <n v="1154.4411299999999"/>
    <n v="0.67933333333333301"/>
    <n v="14"/>
    <n v="0"/>
    <n v="1225"/>
    <n v="1706"/>
    <n v="65.133333333333297"/>
    <n v="0.95369635073499004"/>
    <n v="0.67888888888888899"/>
    <s v="3D"/>
    <x v="148"/>
    <x v="0"/>
  </r>
  <r>
    <x v="7"/>
    <n v="1"/>
    <n v="1165.259636"/>
    <n v="0.67933333333333301"/>
    <n v="14"/>
    <n v="0"/>
    <n v="1225"/>
    <n v="1706"/>
    <n v="65.133333333333297"/>
    <n v="0.95369635073499004"/>
    <n v="0.67888888888888899"/>
    <s v="3D"/>
    <x v="149"/>
    <x v="0"/>
  </r>
  <r>
    <x v="7"/>
    <n v="1"/>
    <n v="1154.9797349999999"/>
    <n v="0.67088888888888898"/>
    <n v="13"/>
    <n v="0"/>
    <n v="1171"/>
    <n v="1836"/>
    <n v="66.822222222222194"/>
    <n v="0.96547278033168005"/>
    <n v="0.69155555555555603"/>
    <s v="3D"/>
    <x v="150"/>
    <x v="0"/>
  </r>
  <r>
    <x v="7"/>
    <n v="1"/>
    <n v="1185.719208"/>
    <n v="0.75411111111111095"/>
    <n v="17"/>
    <n v="0"/>
    <n v="962"/>
    <n v="1296"/>
    <n v="50.177777777777798"/>
    <n v="0.95701781831785104"/>
    <n v="0.75922222222222202"/>
    <s v="3D"/>
    <x v="151"/>
    <x v="0"/>
  </r>
  <r>
    <x v="7"/>
    <n v="1"/>
    <n v="1149.8439699999999"/>
    <n v="0.70488888888888901"/>
    <n v="15"/>
    <n v="0"/>
    <n v="1095"/>
    <n v="1606"/>
    <n v="60.022222222222197"/>
    <n v="0.96339734511743402"/>
    <n v="0.71777777777777796"/>
    <s v="3D"/>
    <x v="152"/>
    <x v="0"/>
  </r>
  <r>
    <x v="7"/>
    <n v="1"/>
    <n v="1169.2722650000001"/>
    <n v="0.72011111111111104"/>
    <n v="14"/>
    <n v="0"/>
    <n v="1065"/>
    <n v="1499"/>
    <n v="56.977777777777803"/>
    <n v="0.96243720208961403"/>
    <n v="0.74288888888888904"/>
    <s v="3D"/>
    <x v="153"/>
    <x v="0"/>
  </r>
  <r>
    <x v="7"/>
    <n v="1"/>
    <n v="1183.0631249999999"/>
    <n v="0.72"/>
    <n v="14"/>
    <n v="0"/>
    <n v="1098"/>
    <n v="1467"/>
    <n v="57"/>
    <n v="0.95975892340014701"/>
    <n v="0.72844444444444501"/>
    <s v="3D"/>
    <x v="154"/>
    <x v="0"/>
  </r>
  <r>
    <x v="7"/>
    <n v="1"/>
    <n v="1138.417596"/>
    <n v="0.71144444444444399"/>
    <n v="18"/>
    <n v="0"/>
    <n v="1069"/>
    <n v="1573"/>
    <n v="58.711111111111101"/>
    <n v="0.96064822509214398"/>
    <n v="0.70988888888888901"/>
    <s v="3D"/>
    <x v="155"/>
    <x v="0"/>
  </r>
  <r>
    <x v="7"/>
    <n v="1"/>
    <n v="1139.66317"/>
    <n v="0.71144444444444399"/>
    <n v="18"/>
    <n v="0"/>
    <n v="1069"/>
    <n v="1573"/>
    <n v="58.711111111111101"/>
    <n v="0.96064822509214398"/>
    <n v="0.70988888888888901"/>
    <s v="3D"/>
    <x v="156"/>
    <x v="0"/>
  </r>
  <r>
    <x v="7"/>
    <n v="1"/>
    <n v="1172.5193509999999"/>
    <n v="0.71411111111111103"/>
    <n v="15"/>
    <n v="0"/>
    <n v="1083"/>
    <n v="1535"/>
    <n v="58.177777777777798"/>
    <n v="0.96379398860370402"/>
    <n v="0.72333333333333305"/>
    <s v="3D"/>
    <x v="157"/>
    <x v="0"/>
  </r>
  <r>
    <x v="7"/>
    <n v="1"/>
    <n v="1180.0660620000001"/>
    <n v="0.71411111111111103"/>
    <n v="15"/>
    <n v="0"/>
    <n v="1083"/>
    <n v="1535"/>
    <n v="58.177777777777798"/>
    <n v="0.96379398860370402"/>
    <n v="0.72333333333333305"/>
    <s v="3D"/>
    <x v="158"/>
    <x v="0"/>
  </r>
  <r>
    <x v="7"/>
    <n v="1"/>
    <n v="1184.687471"/>
    <n v="0.66111111111111098"/>
    <n v="7"/>
    <n v="0"/>
    <n v="1231"/>
    <n v="1864"/>
    <n v="68.7777777777778"/>
    <n v="0.96476248657391805"/>
    <n v="0.68644444444444497"/>
    <s v="3D"/>
    <x v="159"/>
    <x v="0"/>
  </r>
  <r>
    <x v="8"/>
    <n v="1"/>
    <n v="676.25327999999899"/>
    <n v="0.62088888888888905"/>
    <n v="7"/>
    <n v="0"/>
    <n v="1439"/>
    <n v="2018"/>
    <n v="76.822222222222194"/>
    <n v="0.57455555555555604"/>
    <n v="0.57822222222222197"/>
    <s v="3D"/>
    <x v="160"/>
    <x v="0"/>
  </r>
  <r>
    <x v="8"/>
    <n v="1"/>
    <n v="705.28656899999999"/>
    <n v="0.68855555555555603"/>
    <n v="8"/>
    <n v="0"/>
    <n v="1267"/>
    <n v="1581"/>
    <n v="63.288888888888899"/>
    <n v="0.68333333333333302"/>
    <n v="0.68333333333333302"/>
    <s v="3D"/>
    <x v="161"/>
    <x v="0"/>
  </r>
  <r>
    <x v="8"/>
    <n v="1"/>
    <n v="691.36844400000098"/>
    <n v="0.71488888888888902"/>
    <n v="12"/>
    <n v="0"/>
    <n v="1218"/>
    <n v="1393"/>
    <n v="58.022222222222197"/>
    <n v="0.70833333333333304"/>
    <n v="0.70633333333333304"/>
    <s v="3D"/>
    <x v="162"/>
    <x v="0"/>
  </r>
  <r>
    <x v="8"/>
    <n v="1"/>
    <n v="694.28186300000004"/>
    <n v="0.696888888888889"/>
    <n v="15"/>
    <n v="0"/>
    <n v="1173"/>
    <n v="1600"/>
    <n v="61.622222222222199"/>
    <n v="0.69244444444444397"/>
    <n v="0.69133333333333302"/>
    <s v="3D"/>
    <x v="163"/>
    <x v="0"/>
  </r>
  <r>
    <x v="8"/>
    <n v="1"/>
    <n v="713.61011800000006"/>
    <n v="0.69311111111111101"/>
    <n v="9"/>
    <n v="0"/>
    <n v="1244"/>
    <n v="1563"/>
    <n v="62.377777777777801"/>
    <n v="0.68777777777777804"/>
    <n v="0.68722222222222196"/>
    <s v="3D"/>
    <x v="164"/>
    <x v="0"/>
  </r>
  <r>
    <x v="8"/>
    <n v="1"/>
    <n v="694.321686"/>
    <n v="0.69311111111111101"/>
    <n v="9"/>
    <n v="0"/>
    <n v="1244"/>
    <n v="1563"/>
    <n v="62.377777777777801"/>
    <n v="0.68777777777777804"/>
    <n v="0.68722222222222196"/>
    <s v="3D"/>
    <x v="165"/>
    <x v="0"/>
  </r>
  <r>
    <x v="8"/>
    <n v="1"/>
    <n v="680.70136100000002"/>
    <n v="0.72311111111111104"/>
    <n v="16"/>
    <n v="0"/>
    <n v="1115"/>
    <n v="1422"/>
    <n v="56.377777777777801"/>
    <n v="0.71899999999999997"/>
    <n v="0.71866666666666701"/>
    <s v="3D"/>
    <x v="166"/>
    <x v="0"/>
  </r>
  <r>
    <x v="8"/>
    <n v="1"/>
    <n v="685.941821"/>
    <n v="0.72311111111111104"/>
    <n v="16"/>
    <n v="0"/>
    <n v="1115"/>
    <n v="1422"/>
    <n v="56.377777777777801"/>
    <n v="0.71899999999999997"/>
    <n v="0.71866666666666701"/>
    <s v="3D"/>
    <x v="167"/>
    <x v="0"/>
  </r>
  <r>
    <x v="8"/>
    <n v="1"/>
    <n v="683.25578399999995"/>
    <n v="0.68811111111111101"/>
    <n v="14"/>
    <n v="0"/>
    <n v="1289"/>
    <n v="1563"/>
    <n v="63.377777777777801"/>
    <n v="0.65766666666666695"/>
    <n v="0.65777777777777802"/>
    <s v="3D"/>
    <x v="168"/>
    <x v="0"/>
  </r>
  <r>
    <x v="8"/>
    <n v="1"/>
    <n v="682.82373500000006"/>
    <n v="0.68811111111111101"/>
    <n v="14"/>
    <n v="0"/>
    <n v="1289"/>
    <n v="1563"/>
    <n v="63.377777777777801"/>
    <n v="0.65766666666666695"/>
    <n v="0.65777777777777802"/>
    <s v="3D"/>
    <x v="169"/>
    <x v="0"/>
  </r>
  <r>
    <x v="8"/>
    <n v="1"/>
    <n v="685.77525600000001"/>
    <n v="0.68622222222222196"/>
    <n v="15"/>
    <n v="0"/>
    <n v="1211"/>
    <n v="1658"/>
    <n v="63.755555555555603"/>
    <n v="0.68188888888888899"/>
    <n v="0.68022222222222195"/>
    <s v="3D"/>
    <x v="170"/>
    <x v="0"/>
  </r>
  <r>
    <x v="8"/>
    <n v="1"/>
    <n v="696.61570099999994"/>
    <n v="0.725444444444444"/>
    <n v="16"/>
    <n v="0"/>
    <n v="1122"/>
    <n v="1394"/>
    <n v="55.911111111111097"/>
    <n v="0.72388888888888903"/>
    <n v="0.726444444444444"/>
    <s v="3D"/>
    <x v="171"/>
    <x v="0"/>
  </r>
  <r>
    <x v="8"/>
    <n v="1"/>
    <n v="692.681969000001"/>
    <n v="0.69311111111111101"/>
    <n v="14"/>
    <n v="0"/>
    <n v="1253"/>
    <n v="1554"/>
    <n v="62.377777777777801"/>
    <n v="0.68377777777777804"/>
    <n v="0.68566666666666698"/>
    <s v="3D"/>
    <x v="172"/>
    <x v="0"/>
  </r>
  <r>
    <x v="8"/>
    <n v="1"/>
    <n v="677.84814500000095"/>
    <n v="0.72311111111111104"/>
    <n v="16"/>
    <n v="0"/>
    <n v="1115"/>
    <n v="1422"/>
    <n v="56.377777777777801"/>
    <n v="0.71899999999999997"/>
    <n v="0.71866666666666701"/>
    <s v="3D"/>
    <x v="173"/>
    <x v="0"/>
  </r>
  <r>
    <x v="8"/>
    <n v="1"/>
    <n v="687.48259599999994"/>
    <n v="0.70255555555555604"/>
    <n v="15"/>
    <n v="0"/>
    <n v="1224"/>
    <n v="1498"/>
    <n v="60.488888888888901"/>
    <n v="0.70211111111111102"/>
    <n v="0.703666666666667"/>
    <s v="3D"/>
    <x v="174"/>
    <x v="0"/>
  </r>
  <r>
    <x v="8"/>
    <n v="1"/>
    <n v="675.85160499999995"/>
    <n v="0.70355555555555604"/>
    <n v="17"/>
    <n v="0"/>
    <n v="1170"/>
    <n v="1543"/>
    <n v="60.288888888888899"/>
    <n v="0.69011111111111101"/>
    <n v="0.68877777777777804"/>
    <s v="3D"/>
    <x v="175"/>
    <x v="0"/>
  </r>
  <r>
    <x v="8"/>
    <n v="1"/>
    <n v="677.69487700000002"/>
    <n v="0.70355555555555604"/>
    <n v="17"/>
    <n v="0"/>
    <n v="1170"/>
    <n v="1543"/>
    <n v="60.288888888888899"/>
    <n v="0.69011111111111101"/>
    <n v="0.68877777777777804"/>
    <s v="3D"/>
    <x v="176"/>
    <x v="0"/>
  </r>
  <r>
    <x v="8"/>
    <n v="1"/>
    <n v="702.37143500000002"/>
    <n v="0.71833333333333305"/>
    <n v="14"/>
    <n v="0"/>
    <n v="1143"/>
    <n v="1437"/>
    <n v="57.3333333333333"/>
    <n v="0.70722222222222197"/>
    <n v="0.70722222222222197"/>
    <s v="3D"/>
    <x v="177"/>
    <x v="0"/>
  </r>
  <r>
    <x v="8"/>
    <n v="1"/>
    <n v="706.95268999999996"/>
    <n v="0.71833333333333305"/>
    <n v="14"/>
    <n v="0"/>
    <n v="1143"/>
    <n v="1437"/>
    <n v="57.3333333333333"/>
    <n v="0.70722222222222197"/>
    <n v="0.70722222222222197"/>
    <s v="3D"/>
    <x v="178"/>
    <x v="0"/>
  </r>
  <r>
    <x v="8"/>
    <n v="1"/>
    <n v="702.02851299999998"/>
    <n v="0.68855555555555603"/>
    <n v="8"/>
    <n v="0"/>
    <n v="1267"/>
    <n v="1581"/>
    <n v="63.288888888888899"/>
    <n v="0.68333333333333302"/>
    <n v="0.68333333333333302"/>
    <s v="3D"/>
    <x v="179"/>
    <x v="0"/>
  </r>
  <r>
    <x v="9"/>
    <n v="1"/>
    <n v="671.42900399999905"/>
    <n v="0.30599999999999999"/>
    <n v="2"/>
    <n v="11"/>
    <n v="1275"/>
    <n v="5016"/>
    <n v="139.80000000000001"/>
    <n v="0.36599999999999999"/>
    <n v="0.369111111111111"/>
    <s v="3D"/>
    <x v="180"/>
    <x v="0"/>
  </r>
  <r>
    <x v="9"/>
    <n v="1"/>
    <n v="690.31509100000005"/>
    <n v="0.40088888888888902"/>
    <n v="3"/>
    <n v="9"/>
    <n v="1217"/>
    <n v="4220"/>
    <n v="120.822222222222"/>
    <n v="0.47377777777777802"/>
    <n v="0.47677777777777802"/>
    <s v="3D"/>
    <x v="181"/>
    <x v="0"/>
  </r>
  <r>
    <x v="9"/>
    <n v="1"/>
    <n v="680.27654200000097"/>
    <n v="0.36855555555555602"/>
    <n v="2"/>
    <n v="7"/>
    <n v="1308"/>
    <n v="4420"/>
    <n v="127.28888888888901"/>
    <n v="0.445888888888889"/>
    <n v="0.44633333333333303"/>
    <s v="3D"/>
    <x v="182"/>
    <x v="0"/>
  </r>
  <r>
    <x v="9"/>
    <n v="1"/>
    <n v="679.93185200000005"/>
    <n v="0.42788888888888899"/>
    <n v="2"/>
    <n v="2"/>
    <n v="1263"/>
    <n v="3931"/>
    <n v="115.422222222222"/>
    <n v="0.48288888888888898"/>
    <n v="0.48466666666666702"/>
    <s v="3D"/>
    <x v="183"/>
    <x v="0"/>
  </r>
  <r>
    <x v="9"/>
    <n v="1"/>
    <n v="690.68327599999998"/>
    <n v="0.420333333333333"/>
    <n v="2"/>
    <n v="6"/>
    <n v="1273"/>
    <n v="3989"/>
    <n v="116.933333333333"/>
    <n v="0.49666666666666698"/>
    <n v="0.498"/>
    <s v="3D"/>
    <x v="184"/>
    <x v="0"/>
  </r>
  <r>
    <x v="9"/>
    <n v="1"/>
    <n v="675.42168300000003"/>
    <n v="0.420333333333333"/>
    <n v="2"/>
    <n v="6"/>
    <n v="1273"/>
    <n v="3989"/>
    <n v="116.933333333333"/>
    <n v="0.49666666666666698"/>
    <n v="0.498"/>
    <s v="3D"/>
    <x v="185"/>
    <x v="0"/>
  </r>
  <r>
    <x v="9"/>
    <n v="1"/>
    <n v="672.61244199999896"/>
    <n v="0.36533333333333301"/>
    <n v="3"/>
    <n v="7"/>
    <n v="1283"/>
    <n v="4474"/>
    <n v="127.933333333333"/>
    <n v="0.44333333333333302"/>
    <n v="0.44533333333333303"/>
    <s v="3D"/>
    <x v="186"/>
    <x v="0"/>
  </r>
  <r>
    <x v="9"/>
    <n v="1"/>
    <n v="677.66319399999998"/>
    <n v="0.36533333333333301"/>
    <n v="3"/>
    <n v="7"/>
    <n v="1283"/>
    <n v="4474"/>
    <n v="127.933333333333"/>
    <n v="0.44333333333333302"/>
    <n v="0.44533333333333303"/>
    <s v="3D"/>
    <x v="187"/>
    <x v="0"/>
  </r>
  <r>
    <x v="9"/>
    <n v="1"/>
    <n v="670.55834300000004"/>
    <n v="0.399666666666667"/>
    <n v="2"/>
    <n v="2"/>
    <n v="1256"/>
    <n v="4192"/>
    <n v="121.066666666667"/>
    <n v="0.47755555555555601"/>
    <n v="0.47899999999999998"/>
    <s v="3D"/>
    <x v="188"/>
    <x v="0"/>
  </r>
  <r>
    <x v="9"/>
    <n v="1"/>
    <n v="669.85232299999996"/>
    <n v="0.399666666666667"/>
    <n v="2"/>
    <n v="2"/>
    <n v="1256"/>
    <n v="4192"/>
    <n v="121.066666666667"/>
    <n v="0.47755555555555601"/>
    <n v="0.47899999999999998"/>
    <s v="3D"/>
    <x v="189"/>
    <x v="0"/>
  </r>
  <r>
    <x v="9"/>
    <n v="1"/>
    <n v="670.54415800000004"/>
    <n v="0.409444444444444"/>
    <n v="3"/>
    <n v="7"/>
    <n v="1238"/>
    <n v="4122"/>
    <n v="119.111111111111"/>
    <n v="0.47966666666666702"/>
    <n v="0.480333333333333"/>
    <s v="3D"/>
    <x v="190"/>
    <x v="0"/>
  </r>
  <r>
    <x v="9"/>
    <n v="1"/>
    <n v="677.66366400000004"/>
    <n v="0.42166666666666702"/>
    <n v="3"/>
    <n v="3"/>
    <n v="1296"/>
    <n v="3954"/>
    <n v="116.666666666667"/>
    <n v="0.494111111111111"/>
    <n v="0.493111111111111"/>
    <s v="3D"/>
    <x v="191"/>
    <x v="0"/>
  </r>
  <r>
    <x v="9"/>
    <n v="1"/>
    <n v="679.10711400000105"/>
    <n v="0.44033333333333302"/>
    <n v="3"/>
    <n v="3"/>
    <n v="1260"/>
    <n v="3822"/>
    <n v="112.933333333333"/>
    <n v="0.498"/>
    <n v="0.499"/>
    <s v="3D"/>
    <x v="192"/>
    <x v="0"/>
  </r>
  <r>
    <x v="9"/>
    <n v="1"/>
    <n v="670.93933800000104"/>
    <n v="0.36533333333333301"/>
    <n v="3"/>
    <n v="7"/>
    <n v="1283"/>
    <n v="4474"/>
    <n v="127.933333333333"/>
    <n v="0.44333333333333302"/>
    <n v="0.44533333333333303"/>
    <s v="3D"/>
    <x v="193"/>
    <x v="0"/>
  </r>
  <r>
    <x v="9"/>
    <n v="1"/>
    <n v="678.49322299999994"/>
    <n v="0.407444444444444"/>
    <n v="3"/>
    <n v="5"/>
    <n v="1283"/>
    <n v="4095"/>
    <n v="119.51111111111101"/>
    <n v="0.47711111111111099"/>
    <n v="0.47677777777777802"/>
    <s v="3D"/>
    <x v="194"/>
    <x v="0"/>
  </r>
  <r>
    <x v="9"/>
    <n v="1"/>
    <n v="665.17400499999997"/>
    <n v="0.42077777777777797"/>
    <n v="3"/>
    <n v="1"/>
    <n v="1262"/>
    <n v="3996"/>
    <n v="116.84444444444399"/>
    <n v="0.49199999999999999"/>
    <n v="0.49299999999999999"/>
    <s v="3D"/>
    <x v="195"/>
    <x v="0"/>
  </r>
  <r>
    <x v="9"/>
    <n v="1"/>
    <n v="666.41964700000005"/>
    <n v="0.42077777777777797"/>
    <n v="3"/>
    <n v="1"/>
    <n v="1262"/>
    <n v="3996"/>
    <n v="116.84444444444399"/>
    <n v="0.49199999999999999"/>
    <n v="0.49299999999999999"/>
    <s v="3D"/>
    <x v="196"/>
    <x v="0"/>
  </r>
  <r>
    <x v="9"/>
    <n v="1"/>
    <n v="683.93679599999996"/>
    <n v="0.37177777777777798"/>
    <n v="3"/>
    <n v="7"/>
    <n v="1259"/>
    <n v="4440"/>
    <n v="126.64444444444401"/>
    <n v="0.45255555555555499"/>
    <n v="0.45500000000000002"/>
    <s v="3D"/>
    <x v="197"/>
    <x v="0"/>
  </r>
  <r>
    <x v="9"/>
    <n v="1"/>
    <n v="688.73853899999995"/>
    <n v="0.37177777777777798"/>
    <n v="3"/>
    <n v="7"/>
    <n v="1259"/>
    <n v="4440"/>
    <n v="126.64444444444401"/>
    <n v="0.45255555555555499"/>
    <n v="0.45500000000000002"/>
    <s v="3D"/>
    <x v="198"/>
    <x v="0"/>
  </r>
  <r>
    <x v="9"/>
    <n v="1"/>
    <n v="687.06796899999995"/>
    <n v="0.40088888888888902"/>
    <n v="3"/>
    <n v="9"/>
    <n v="1217"/>
    <n v="4220"/>
    <n v="120.822222222222"/>
    <n v="0.47377777777777802"/>
    <n v="0.47677777777777802"/>
    <s v="3D"/>
    <x v="199"/>
    <x v="0"/>
  </r>
  <r>
    <x v="10"/>
    <n v="1"/>
    <n v="668.95539099999905"/>
    <n v="0.583666666666667"/>
    <n v="6"/>
    <n v="0"/>
    <n v="1505"/>
    <n v="2287"/>
    <n v="84.266666666666694"/>
    <n v="0.53955555555555601"/>
    <n v="0.54566666666666697"/>
    <s v="3D"/>
    <x v="200"/>
    <x v="0"/>
  </r>
  <r>
    <x v="10"/>
    <n v="1"/>
    <n v="687.63884399999995"/>
    <n v="0.64133333333333298"/>
    <n v="7"/>
    <n v="0"/>
    <n v="1383"/>
    <n v="1890"/>
    <n v="72.733333333333306"/>
    <n v="0.64466666666666705"/>
    <n v="0.64533333333333298"/>
    <s v="3D"/>
    <x v="201"/>
    <x v="0"/>
  </r>
  <r>
    <x v="10"/>
    <n v="1"/>
    <n v="676.89480400000002"/>
    <n v="0.67577777777777803"/>
    <n v="8"/>
    <n v="0"/>
    <n v="1301"/>
    <n v="1662"/>
    <n v="65.844444444444505"/>
    <n v="0.67688888888888898"/>
    <n v="0.67677777777777803"/>
    <s v="3D"/>
    <x v="202"/>
    <x v="0"/>
  </r>
  <r>
    <x v="10"/>
    <n v="1"/>
    <n v="676.25939200000005"/>
    <n v="0.64777777777777801"/>
    <n v="9"/>
    <n v="0"/>
    <n v="1346"/>
    <n v="1869"/>
    <n v="71.4444444444444"/>
    <n v="0.65166666666666695"/>
    <n v="0.65300000000000002"/>
    <s v="3D"/>
    <x v="203"/>
    <x v="0"/>
  </r>
  <r>
    <x v="10"/>
    <n v="1"/>
    <n v="685.47066400000006"/>
    <n v="0.64555555555555599"/>
    <n v="8"/>
    <n v="0"/>
    <n v="1344"/>
    <n v="1891"/>
    <n v="71.8888888888889"/>
    <n v="0.64611111111111097"/>
    <n v="0.64611111111111097"/>
    <s v="3D"/>
    <x v="204"/>
    <x v="0"/>
  </r>
  <r>
    <x v="10"/>
    <n v="1"/>
    <n v="671.861402"/>
    <n v="0.64555555555555599"/>
    <n v="8"/>
    <n v="0"/>
    <n v="1344"/>
    <n v="1891"/>
    <n v="71.8888888888889"/>
    <n v="0.64611111111111097"/>
    <n v="0.64611111111111097"/>
    <s v="3D"/>
    <x v="205"/>
    <x v="0"/>
  </r>
  <r>
    <x v="10"/>
    <n v="1"/>
    <n v="667.87754500000005"/>
    <n v="0.67744444444444396"/>
    <n v="12"/>
    <n v="0"/>
    <n v="1324"/>
    <n v="1624"/>
    <n v="65.511111111111106"/>
    <n v="0.68233333333333301"/>
    <n v="0.68177777777777804"/>
    <s v="3D"/>
    <x v="206"/>
    <x v="0"/>
  </r>
  <r>
    <x v="10"/>
    <n v="1"/>
    <n v="674.699524"/>
    <n v="0.67744444444444396"/>
    <n v="12"/>
    <n v="0"/>
    <n v="1324"/>
    <n v="1624"/>
    <n v="65.511111111111106"/>
    <n v="0.68233333333333301"/>
    <n v="0.68177777777777804"/>
    <s v="3D"/>
    <x v="207"/>
    <x v="0"/>
  </r>
  <r>
    <x v="10"/>
    <n v="1"/>
    <n v="667.25474099999997"/>
    <n v="0.63622222222222202"/>
    <n v="8"/>
    <n v="0"/>
    <n v="1381"/>
    <n v="1938"/>
    <n v="73.755555555555603"/>
    <n v="0.62066666666666703"/>
    <n v="0.61977777777777798"/>
    <s v="3D"/>
    <x v="208"/>
    <x v="0"/>
  </r>
  <r>
    <x v="10"/>
    <n v="1"/>
    <n v="667.46108200000003"/>
    <n v="0.63622222222222202"/>
    <n v="8"/>
    <n v="0"/>
    <n v="1381"/>
    <n v="1938"/>
    <n v="73.755555555555603"/>
    <n v="0.62066666666666703"/>
    <n v="0.61977777777777798"/>
    <s v="3D"/>
    <x v="209"/>
    <x v="0"/>
  </r>
  <r>
    <x v="10"/>
    <n v="1"/>
    <n v="667.71182199999998"/>
    <n v="0.64922222222222203"/>
    <n v="10"/>
    <n v="0"/>
    <n v="1358"/>
    <n v="1844"/>
    <n v="71.155555555555594"/>
    <n v="0.65200000000000002"/>
    <n v="0.649555555555555"/>
    <s v="3D"/>
    <x v="210"/>
    <x v="0"/>
  </r>
  <r>
    <x v="10"/>
    <n v="1"/>
    <n v="675.99001199999998"/>
    <n v="0.68555555555555603"/>
    <n v="12"/>
    <n v="0"/>
    <n v="1227"/>
    <n v="1648"/>
    <n v="63.8888888888889"/>
    <n v="0.68355555555555603"/>
    <n v="0.68633333333333302"/>
    <s v="3D"/>
    <x v="211"/>
    <x v="0"/>
  </r>
  <r>
    <x v="10"/>
    <n v="1"/>
    <n v="675.99105600000098"/>
    <n v="0.66255555555555601"/>
    <n v="11"/>
    <n v="0"/>
    <n v="1333"/>
    <n v="1749"/>
    <n v="68.488888888888894"/>
    <n v="0.65866666666666696"/>
    <n v="0.66077777777777802"/>
    <s v="3D"/>
    <x v="212"/>
    <x v="0"/>
  </r>
  <r>
    <x v="10"/>
    <n v="1"/>
    <n v="668.78753400000096"/>
    <n v="0.67744444444444396"/>
    <n v="12"/>
    <n v="0"/>
    <n v="1324"/>
    <n v="1624"/>
    <n v="65.511111111111106"/>
    <n v="0.68233333333333301"/>
    <n v="0.68177777777777804"/>
    <s v="3D"/>
    <x v="213"/>
    <x v="0"/>
  </r>
  <r>
    <x v="10"/>
    <n v="1"/>
    <n v="676.49771399999997"/>
    <n v="0.67366666666666697"/>
    <n v="12"/>
    <n v="0"/>
    <n v="1314"/>
    <n v="1668"/>
    <n v="66.266666666666694"/>
    <n v="0.65922222222222204"/>
    <n v="0.66188888888888897"/>
    <s v="3D"/>
    <x v="214"/>
    <x v="0"/>
  </r>
  <r>
    <x v="10"/>
    <n v="1"/>
    <n v="660.97513200000003"/>
    <n v="0.66800000000000004"/>
    <n v="10"/>
    <n v="0"/>
    <n v="1344"/>
    <n v="1689"/>
    <n v="67.400000000000006"/>
    <n v="0.64522222222222203"/>
    <n v="0.650555555555556"/>
    <s v="3D"/>
    <x v="215"/>
    <x v="0"/>
  </r>
  <r>
    <x v="10"/>
    <n v="1"/>
    <n v="662.61897499999998"/>
    <n v="0.66800000000000004"/>
    <n v="10"/>
    <n v="0"/>
    <n v="1344"/>
    <n v="1689"/>
    <n v="67.400000000000006"/>
    <n v="0.64522222222222203"/>
    <n v="0.650555555555556"/>
    <s v="3D"/>
    <x v="216"/>
    <x v="0"/>
  </r>
  <r>
    <x v="10"/>
    <n v="1"/>
    <n v="681.45102799999995"/>
    <n v="0.65333333333333299"/>
    <n v="12"/>
    <n v="0"/>
    <n v="1350"/>
    <n v="1815"/>
    <n v="70.3333333333333"/>
    <n v="0.64744444444444404"/>
    <n v="0.64888888888888896"/>
    <s v="3D"/>
    <x v="217"/>
    <x v="0"/>
  </r>
  <r>
    <x v="10"/>
    <n v="1"/>
    <n v="686.37814200000003"/>
    <n v="0.65333333333333299"/>
    <n v="12"/>
    <n v="0"/>
    <n v="1350"/>
    <n v="1815"/>
    <n v="70.3333333333333"/>
    <n v="0.64744444444444404"/>
    <n v="0.64888888888888896"/>
    <s v="3D"/>
    <x v="218"/>
    <x v="0"/>
  </r>
  <r>
    <x v="10"/>
    <n v="1"/>
    <n v="684.65817900000002"/>
    <n v="0.64133333333333298"/>
    <n v="7"/>
    <n v="0"/>
    <n v="1383"/>
    <n v="1890"/>
    <n v="72.733333333333306"/>
    <n v="0.64466666666666705"/>
    <n v="0.64533333333333298"/>
    <s v="3D"/>
    <x v="219"/>
    <x v="0"/>
  </r>
  <r>
    <x v="11"/>
    <n v="1"/>
    <n v="661.67245499999899"/>
    <n v="0.58177777777777795"/>
    <n v="5"/>
    <n v="0"/>
    <n v="1536"/>
    <n v="2273"/>
    <n v="84.644444444444503"/>
    <n v="0.53222222222222204"/>
    <n v="0.54122222222222205"/>
    <s v="3D"/>
    <x v="220"/>
    <x v="0"/>
  </r>
  <r>
    <x v="11"/>
    <n v="1"/>
    <n v="679.67975300000001"/>
    <n v="0.59122222222222198"/>
    <n v="7"/>
    <n v="0"/>
    <n v="1501"/>
    <n v="2223"/>
    <n v="82.755555555555603"/>
    <n v="0.58055555555555605"/>
    <n v="0.58211111111111102"/>
    <s v="3D"/>
    <x v="221"/>
    <x v="0"/>
  </r>
  <r>
    <x v="11"/>
    <n v="1"/>
    <n v="670.50424299999997"/>
    <n v="0.65444444444444505"/>
    <n v="8"/>
    <n v="0"/>
    <n v="1372"/>
    <n v="1783"/>
    <n v="70.1111111111111"/>
    <n v="0.63922222222222203"/>
    <n v="0.63733333333333297"/>
    <s v="3D"/>
    <x v="222"/>
    <x v="0"/>
  </r>
  <r>
    <x v="11"/>
    <n v="1"/>
    <n v="669.719606"/>
    <n v="0.62877777777777799"/>
    <n v="7"/>
    <n v="0"/>
    <n v="1427"/>
    <n v="1959"/>
    <n v="75.244444444444397"/>
    <n v="0.61744444444444502"/>
    <n v="0.61811111111111094"/>
    <s v="3D"/>
    <x v="223"/>
    <x v="0"/>
  </r>
  <r>
    <x v="11"/>
    <n v="1"/>
    <n v="677.67856500000005"/>
    <n v="0.62166666666666703"/>
    <n v="9"/>
    <n v="0"/>
    <n v="1430"/>
    <n v="2020"/>
    <n v="76.6666666666667"/>
    <n v="0.61344444444444501"/>
    <n v="0.61755555555555597"/>
    <s v="3D"/>
    <x v="224"/>
    <x v="0"/>
  </r>
  <r>
    <x v="11"/>
    <n v="1"/>
    <n v="664.45944099999997"/>
    <n v="0.62166666666666703"/>
    <n v="9"/>
    <n v="0"/>
    <n v="1430"/>
    <n v="2020"/>
    <n v="76.6666666666667"/>
    <n v="0.61344444444444501"/>
    <n v="0.61755555555555597"/>
    <s v="3D"/>
    <x v="225"/>
    <x v="0"/>
  </r>
  <r>
    <x v="11"/>
    <n v="1"/>
    <n v="661.90475100000003"/>
    <n v="0.65666666666666695"/>
    <n v="10"/>
    <n v="0"/>
    <n v="1400"/>
    <n v="1735"/>
    <n v="69.6666666666667"/>
    <n v="0.64588888888888896"/>
    <n v="0.64411111111111097"/>
    <s v="3D"/>
    <x v="226"/>
    <x v="0"/>
  </r>
  <r>
    <x v="11"/>
    <n v="1"/>
    <n v="668.22231199999999"/>
    <n v="0.65666666666666695"/>
    <n v="10"/>
    <n v="0"/>
    <n v="1400"/>
    <n v="1735"/>
    <n v="69.6666666666667"/>
    <n v="0.64588888888888896"/>
    <n v="0.64411111111111097"/>
    <s v="3D"/>
    <x v="227"/>
    <x v="0"/>
  </r>
  <r>
    <x v="11"/>
    <n v="1"/>
    <n v="660.586951"/>
    <n v="0.61577777777777798"/>
    <n v="6"/>
    <n v="0"/>
    <n v="1464"/>
    <n v="2039"/>
    <n v="77.844444444444505"/>
    <n v="0.58855555555555605"/>
    <n v="0.58944444444444399"/>
    <s v="3D"/>
    <x v="228"/>
    <x v="0"/>
  </r>
  <r>
    <x v="11"/>
    <n v="1"/>
    <n v="660.36138300000005"/>
    <n v="0.61577777777777798"/>
    <n v="6"/>
    <n v="0"/>
    <n v="1464"/>
    <n v="2039"/>
    <n v="77.844444444444505"/>
    <n v="0.58855555555555605"/>
    <n v="0.58944444444444399"/>
    <s v="3D"/>
    <x v="229"/>
    <x v="0"/>
  </r>
  <r>
    <x v="11"/>
    <n v="1"/>
    <n v="660.60907199999997"/>
    <n v="0.63022222222222202"/>
    <n v="8"/>
    <n v="0"/>
    <n v="1453"/>
    <n v="1920"/>
    <n v="74.955555555555605"/>
    <n v="0.61477777777777798"/>
    <n v="0.61277777777777798"/>
    <s v="3D"/>
    <x v="230"/>
    <x v="0"/>
  </r>
  <r>
    <x v="11"/>
    <n v="1"/>
    <n v="668.53949799999998"/>
    <n v="0.64766666666666695"/>
    <n v="7"/>
    <n v="0"/>
    <n v="1328"/>
    <n v="1888"/>
    <n v="71.466666666666697"/>
    <n v="0.63333333333333297"/>
    <n v="0.63600000000000001"/>
    <s v="3D"/>
    <x v="231"/>
    <x v="0"/>
  </r>
  <r>
    <x v="11"/>
    <n v="1"/>
    <n v="668.57435800000098"/>
    <n v="0.61711111111111105"/>
    <n v="9"/>
    <n v="0"/>
    <n v="1426"/>
    <n v="2065"/>
    <n v="77.577777777777797"/>
    <n v="0.59355555555555595"/>
    <n v="0.596444444444444"/>
    <s v="3D"/>
    <x v="232"/>
    <x v="0"/>
  </r>
  <r>
    <x v="11"/>
    <n v="1"/>
    <n v="661.65952000000095"/>
    <n v="0.65666666666666695"/>
    <n v="10"/>
    <n v="0"/>
    <n v="1400"/>
    <n v="1735"/>
    <n v="69.6666666666667"/>
    <n v="0.64588888888888896"/>
    <n v="0.64411111111111097"/>
    <s v="3D"/>
    <x v="233"/>
    <x v="0"/>
  </r>
  <r>
    <x v="11"/>
    <n v="1"/>
    <n v="668.73670300000003"/>
    <n v="0.62977777777777799"/>
    <n v="10"/>
    <n v="0"/>
    <n v="1453"/>
    <n v="1924"/>
    <n v="75.044444444444494"/>
    <n v="0.60077777777777797"/>
    <n v="0.60366666666666702"/>
    <s v="3D"/>
    <x v="234"/>
    <x v="0"/>
  </r>
  <r>
    <x v="11"/>
    <n v="1"/>
    <n v="654.54629999999997"/>
    <n v="0.62922222222222202"/>
    <n v="7"/>
    <n v="0"/>
    <n v="1425"/>
    <n v="1957"/>
    <n v="75.155555555555594"/>
    <n v="0.61099999999999999"/>
    <n v="0.61844444444444402"/>
    <s v="3D"/>
    <x v="235"/>
    <x v="0"/>
  </r>
  <r>
    <x v="11"/>
    <n v="1"/>
    <n v="655.98766799999999"/>
    <n v="0.62922222222222202"/>
    <n v="7"/>
    <n v="0"/>
    <n v="1425"/>
    <n v="1957"/>
    <n v="75.155555555555594"/>
    <n v="0.61099999999999999"/>
    <n v="0.61844444444444402"/>
    <s v="3D"/>
    <x v="236"/>
    <x v="0"/>
  </r>
  <r>
    <x v="11"/>
    <n v="1"/>
    <n v="674.094739"/>
    <n v="0.63700000000000001"/>
    <n v="10"/>
    <n v="0"/>
    <n v="1378"/>
    <n v="1934"/>
    <n v="73.599999999999994"/>
    <n v="0.61466666666666703"/>
    <n v="0.61955555555555497"/>
    <s v="3D"/>
    <x v="237"/>
    <x v="0"/>
  </r>
  <r>
    <x v="11"/>
    <n v="1"/>
    <n v="678.99160700000004"/>
    <n v="0.63700000000000001"/>
    <n v="10"/>
    <n v="0"/>
    <n v="1378"/>
    <n v="1934"/>
    <n v="73.599999999999994"/>
    <n v="0.61466666666666703"/>
    <n v="0.61955555555555497"/>
    <s v="3D"/>
    <x v="238"/>
    <x v="0"/>
  </r>
  <r>
    <x v="11"/>
    <n v="1"/>
    <n v="676.48394499999995"/>
    <n v="0.59122222222222198"/>
    <n v="7"/>
    <n v="0"/>
    <n v="1501"/>
    <n v="2223"/>
    <n v="82.755555555555603"/>
    <n v="0.58055555555555605"/>
    <n v="0.58211111111111102"/>
    <s v="3D"/>
    <x v="239"/>
    <x v="0"/>
  </r>
  <r>
    <x v="12"/>
    <n v="1"/>
    <n v="604.02884100000006"/>
    <n v="0.466444444444444"/>
    <n v="1"/>
    <n v="1"/>
    <n v="1244"/>
    <n v="3603"/>
    <n v="107.71111111111099"/>
    <n v="0.99056499322659497"/>
    <n v="0.53466666666666696"/>
    <s v="3D"/>
    <x v="240"/>
    <x v="0"/>
  </r>
  <r>
    <x v="12"/>
    <n v="10"/>
    <n v="600.06775700000003"/>
    <n v="0.51366666666666705"/>
    <n v="5"/>
    <n v="0"/>
    <n v="1193"/>
    <n v="3229"/>
    <n v="98.266666666666694"/>
    <n v="0.98926404892582098"/>
    <n v="0.56522222222222196"/>
    <s v="3D"/>
    <x v="241"/>
    <x v="0"/>
  </r>
  <r>
    <x v="12"/>
    <n v="11"/>
    <n v="603.54845599999999"/>
    <n v="0.57199999999999995"/>
    <n v="6"/>
    <n v="0"/>
    <n v="1170"/>
    <n v="2727"/>
    <n v="86.6"/>
    <n v="0.99055903415415003"/>
    <n v="0.62588888888888905"/>
    <s v="3D"/>
    <x v="242"/>
    <x v="0"/>
  </r>
  <r>
    <x v="12"/>
    <n v="12"/>
    <n v="603.52541699999995"/>
    <n v="0.57199999999999995"/>
    <n v="6"/>
    <n v="0"/>
    <n v="1170"/>
    <n v="2727"/>
    <n v="86.6"/>
    <n v="0.99055903415415003"/>
    <n v="0.62588888888888905"/>
    <s v="3D"/>
    <x v="243"/>
    <x v="0"/>
  </r>
  <r>
    <x v="12"/>
    <n v="13"/>
    <n v="578.009771"/>
    <n v="0.43222222222222201"/>
    <n v="0"/>
    <n v="6"/>
    <n v="1231"/>
    <n v="3924"/>
    <n v="114.555555555556"/>
    <n v="0.98964802882695402"/>
    <n v="0.48022222222222199"/>
    <s v="3D"/>
    <x v="244"/>
    <x v="0"/>
  </r>
  <r>
    <x v="12"/>
    <n v="14"/>
    <n v="578.81546700000001"/>
    <n v="0.43222222222222201"/>
    <n v="0"/>
    <n v="6"/>
    <n v="1231"/>
    <n v="3924"/>
    <n v="114.555555555556"/>
    <n v="0.98964802882695402"/>
    <n v="0.48022222222222199"/>
    <s v="3D"/>
    <x v="245"/>
    <x v="0"/>
  </r>
  <r>
    <x v="12"/>
    <n v="15"/>
    <n v="572.14495099999999"/>
    <n v="0.53544444444444395"/>
    <n v="4"/>
    <n v="0"/>
    <n v="1104"/>
    <n v="3122"/>
    <n v="93.911111111111097"/>
    <n v="0.99077696715770003"/>
    <n v="0.583666666666667"/>
    <s v="3D"/>
    <x v="246"/>
    <x v="0"/>
  </r>
  <r>
    <x v="12"/>
    <n v="16"/>
    <n v="562.37052300000005"/>
    <n v="0.53544444444444395"/>
    <n v="4"/>
    <n v="0"/>
    <n v="1104"/>
    <n v="3122"/>
    <n v="93.911111111111097"/>
    <n v="0.99077696715770003"/>
    <n v="0.583666666666667"/>
    <s v="3D"/>
    <x v="247"/>
    <x v="0"/>
  </r>
  <r>
    <x v="12"/>
    <n v="17"/>
    <n v="578.18480099999999"/>
    <n v="0.51211111111111096"/>
    <n v="2"/>
    <n v="1"/>
    <n v="1154"/>
    <n v="3282"/>
    <n v="98.577777777777797"/>
    <n v="0.98996223257706994"/>
    <n v="0.58022222222222197"/>
    <s v="3D"/>
    <x v="248"/>
    <x v="0"/>
  </r>
  <r>
    <x v="12"/>
    <n v="18"/>
    <n v="575.21768099999997"/>
    <n v="0.553111111111111"/>
    <n v="7"/>
    <n v="1"/>
    <n v="1076"/>
    <n v="2991"/>
    <n v="90.377777777777794"/>
    <n v="0.99103368780331103"/>
    <n v="0.61477777777777798"/>
    <s v="3D"/>
    <x v="249"/>
    <x v="0"/>
  </r>
  <r>
    <x v="12"/>
    <n v="19"/>
    <n v="581.62808700000005"/>
    <n v="0.466444444444444"/>
    <n v="1"/>
    <n v="0"/>
    <n v="1364"/>
    <n v="3483"/>
    <n v="107.71111111111099"/>
    <n v="0.98940578066418505"/>
    <n v="0.55066666666666697"/>
    <s v="3D"/>
    <x v="250"/>
    <x v="0"/>
  </r>
  <r>
    <x v="12"/>
    <n v="2"/>
    <n v="598.24536899999998"/>
    <n v="0.50966666666666705"/>
    <n v="6"/>
    <n v="0"/>
    <n v="1143"/>
    <n v="3315"/>
    <n v="99.066666666666706"/>
    <n v="0.98960275393269204"/>
    <n v="0.56555555555555603"/>
    <s v="3D"/>
    <x v="251"/>
    <x v="0"/>
  </r>
  <r>
    <x v="12"/>
    <n v="20"/>
    <n v="581.62415299999998"/>
    <n v="0.466444444444444"/>
    <n v="1"/>
    <n v="0"/>
    <n v="1364"/>
    <n v="3483"/>
    <n v="107.71111111111099"/>
    <n v="0.98940578066418505"/>
    <n v="0.55066666666666697"/>
    <s v="3D"/>
    <x v="252"/>
    <x v="0"/>
  </r>
  <r>
    <x v="12"/>
    <n v="3"/>
    <n v="604.244056"/>
    <n v="0.51200000000000001"/>
    <n v="5"/>
    <n v="0"/>
    <n v="1096"/>
    <n v="3341"/>
    <n v="98.6"/>
    <n v="0.99077024915376"/>
    <n v="0.55966666666666698"/>
    <s v="3D"/>
    <x v="253"/>
    <x v="0"/>
  </r>
  <r>
    <x v="12"/>
    <n v="4"/>
    <n v="604.21940600000005"/>
    <n v="0.51200000000000001"/>
    <n v="5"/>
    <n v="0"/>
    <n v="1096"/>
    <n v="3341"/>
    <n v="98.6"/>
    <n v="0.99077024915376"/>
    <n v="0.55966666666666698"/>
    <s v="3D"/>
    <x v="254"/>
    <x v="0"/>
  </r>
  <r>
    <x v="12"/>
    <n v="5"/>
    <n v="586.11285799999996"/>
    <n v="0.49322222222222201"/>
    <n v="2"/>
    <n v="1"/>
    <n v="1239"/>
    <n v="3367"/>
    <n v="102.35555555555599"/>
    <n v="0.98924444992472704"/>
    <n v="0.54644444444444396"/>
    <s v="3D"/>
    <x v="255"/>
    <x v="0"/>
  </r>
  <r>
    <x v="12"/>
    <n v="6"/>
    <n v="582.51601300000004"/>
    <n v="0.56444444444444397"/>
    <n v="7"/>
    <n v="0"/>
    <n v="1104"/>
    <n v="2861"/>
    <n v="88.1111111111111"/>
    <n v="0.99133054206958204"/>
    <n v="0.64133333333333398"/>
    <s v="3D"/>
    <x v="256"/>
    <x v="0"/>
  </r>
  <r>
    <x v="12"/>
    <n v="7"/>
    <n v="590.55902800000001"/>
    <n v="0.37455555555555597"/>
    <n v="0"/>
    <n v="3"/>
    <n v="1358"/>
    <n v="4316"/>
    <n v="126.088888888889"/>
    <n v="0.99006583636145395"/>
    <n v="0.458666666666667"/>
    <s v="3D"/>
    <x v="257"/>
    <x v="0"/>
  </r>
  <r>
    <x v="12"/>
    <n v="8"/>
    <n v="590.53373299999998"/>
    <n v="0.523555555555556"/>
    <n v="4"/>
    <n v="1"/>
    <n v="1185"/>
    <n v="3148"/>
    <n v="96.288888888888906"/>
    <n v="0.99040419891942699"/>
    <n v="0.58877777777777796"/>
    <s v="3D"/>
    <x v="258"/>
    <x v="0"/>
  </r>
  <r>
    <x v="12"/>
    <n v="9"/>
    <n v="603.13559799999996"/>
    <n v="0.44422222222222202"/>
    <n v="1"/>
    <n v="4"/>
    <n v="1174"/>
    <n v="3873"/>
    <n v="112.15555555555601"/>
    <n v="0.99069182400691302"/>
    <n v="0.49399999999999999"/>
    <s v="3D"/>
    <x v="259"/>
    <x v="0"/>
  </r>
  <r>
    <x v="12"/>
    <n v="1"/>
    <n v="376.32430900000003"/>
    <n v="0.87211111111111095"/>
    <n v="39"/>
    <n v="0"/>
    <n v="544"/>
    <n v="652"/>
    <n v="26.577777777777801"/>
    <n v="0.98575002946420098"/>
    <n v="0.85644444444444501"/>
    <s v="3D"/>
    <x v="260"/>
    <x v="1"/>
  </r>
  <r>
    <x v="12"/>
    <n v="10"/>
    <n v="355.88863600000002"/>
    <n v="0.90577777777777801"/>
    <n v="42"/>
    <n v="0"/>
    <n v="440"/>
    <n v="453"/>
    <n v="19.844444444444399"/>
    <n v="0.98397906388800704"/>
    <n v="0.88177777777777699"/>
    <s v="3D"/>
    <x v="261"/>
    <x v="1"/>
  </r>
  <r>
    <x v="12"/>
    <n v="11"/>
    <n v="340.10944699999999"/>
    <n v="0.85599999999999998"/>
    <n v="28"/>
    <n v="0"/>
    <n v="606"/>
    <n v="735"/>
    <n v="29.8"/>
    <n v="0.98299094816850796"/>
    <n v="0.82933333333333303"/>
    <s v="3D"/>
    <x v="262"/>
    <x v="1"/>
  </r>
  <r>
    <x v="12"/>
    <n v="12"/>
    <n v="352.10431399999999"/>
    <n v="0.89922222222222203"/>
    <n v="42"/>
    <n v="0"/>
    <n v="464"/>
    <n v="488"/>
    <n v="21.155555555555601"/>
    <n v="0.98506924964893094"/>
    <n v="0.88022222222222202"/>
    <s v="3D"/>
    <x v="263"/>
    <x v="1"/>
  </r>
  <r>
    <x v="12"/>
    <n v="13"/>
    <n v="357.85753999999997"/>
    <n v="0.90200000000000002"/>
    <n v="42"/>
    <n v="0"/>
    <n v="463"/>
    <n v="464"/>
    <n v="20.6"/>
    <n v="0.98569209742713404"/>
    <n v="0.88255555555555598"/>
    <s v="3D"/>
    <x v="264"/>
    <x v="1"/>
  </r>
  <r>
    <x v="12"/>
    <n v="14"/>
    <n v="353.632316"/>
    <n v="0.89033333333333298"/>
    <n v="39"/>
    <n v="0"/>
    <n v="477"/>
    <n v="555"/>
    <n v="22.933333333333302"/>
    <n v="0.98673359979334996"/>
    <n v="0.87111111111111095"/>
    <s v="3D"/>
    <x v="265"/>
    <x v="1"/>
  </r>
  <r>
    <x v="12"/>
    <n v="15"/>
    <n v="348.62538999999998"/>
    <n v="0.85411111111111104"/>
    <n v="36"/>
    <n v="0"/>
    <n v="591"/>
    <n v="767"/>
    <n v="30.177777777777798"/>
    <n v="0.98533115705150898"/>
    <n v="0.83"/>
    <s v="3D"/>
    <x v="266"/>
    <x v="1"/>
  </r>
  <r>
    <x v="12"/>
    <n v="16"/>
    <n v="347.967491"/>
    <n v="0.85411111111111104"/>
    <n v="36"/>
    <n v="0"/>
    <n v="591"/>
    <n v="767"/>
    <n v="30.177777777777798"/>
    <n v="0.98533115705150898"/>
    <n v="0.83"/>
    <s v="3D"/>
    <x v="267"/>
    <x v="1"/>
  </r>
  <r>
    <x v="12"/>
    <n v="17"/>
    <n v="351.24205499999999"/>
    <n v="0.89144444444444504"/>
    <n v="37"/>
    <n v="0"/>
    <n v="493"/>
    <n v="529"/>
    <n v="22.711111111111101"/>
    <n v="0.98561678400071695"/>
    <n v="0.86788888888888904"/>
    <s v="3D"/>
    <x v="268"/>
    <x v="1"/>
  </r>
  <r>
    <x v="12"/>
    <n v="18"/>
    <n v="348.66283299999998"/>
    <n v="0.89144444444444504"/>
    <n v="37"/>
    <n v="0"/>
    <n v="493"/>
    <n v="529"/>
    <n v="22.711111111111101"/>
    <n v="0.98561678400071695"/>
    <n v="0.86788888888888904"/>
    <s v="3D"/>
    <x v="269"/>
    <x v="1"/>
  </r>
  <r>
    <x v="12"/>
    <n v="19"/>
    <n v="360.23502100000002"/>
    <n v="0.89011111111111096"/>
    <n v="39"/>
    <n v="0"/>
    <n v="505"/>
    <n v="529"/>
    <n v="22.977777777777799"/>
    <n v="0.98391110853791297"/>
    <n v="0.86511111111111105"/>
    <s v="3D"/>
    <x v="270"/>
    <x v="1"/>
  </r>
  <r>
    <x v="12"/>
    <n v="2"/>
    <n v="411.39186000000001"/>
    <n v="0.87822222222222202"/>
    <n v="36"/>
    <n v="0"/>
    <n v="501"/>
    <n v="640"/>
    <n v="25.3555555555556"/>
    <n v="0.98742630856365998"/>
    <n v="0.86788888888888904"/>
    <s v="3D"/>
    <x v="271"/>
    <x v="1"/>
  </r>
  <r>
    <x v="12"/>
    <n v="20"/>
    <n v="347.02463699999998"/>
    <n v="0.90400000000000003"/>
    <n v="40"/>
    <n v="0"/>
    <n v="433"/>
    <n v="476"/>
    <n v="20.2"/>
    <n v="0.98690472766301696"/>
    <n v="0.88455555555555598"/>
    <s v="3D"/>
    <x v="272"/>
    <x v="1"/>
  </r>
  <r>
    <x v="12"/>
    <n v="3"/>
    <n v="354.13171499999999"/>
    <n v="0.86699999999999999"/>
    <n v="38"/>
    <n v="0"/>
    <n v="553"/>
    <n v="689"/>
    <n v="27.6"/>
    <n v="0.98622538345839805"/>
    <n v="0.849444444444444"/>
    <s v="3D"/>
    <x v="273"/>
    <x v="1"/>
  </r>
  <r>
    <x v="12"/>
    <n v="4"/>
    <n v="353.34961199999998"/>
    <n v="0.86699999999999999"/>
    <n v="38"/>
    <n v="0"/>
    <n v="553"/>
    <n v="689"/>
    <n v="27.6"/>
    <n v="0.98622538345839805"/>
    <n v="0.849444444444444"/>
    <s v="3D"/>
    <x v="274"/>
    <x v="1"/>
  </r>
  <r>
    <x v="12"/>
    <n v="5"/>
    <n v="365.40515599999998"/>
    <n v="0.81955555555555604"/>
    <n v="24"/>
    <n v="0"/>
    <n v="720"/>
    <n v="949"/>
    <n v="37.088888888888903"/>
    <n v="0.98356702532294304"/>
    <n v="0.77100000000000002"/>
    <s v="3D"/>
    <x v="275"/>
    <x v="1"/>
  </r>
  <r>
    <x v="12"/>
    <n v="6"/>
    <n v="350.08662500000003"/>
    <n v="0.83088888888888901"/>
    <n v="30"/>
    <n v="0"/>
    <n v="621"/>
    <n v="946"/>
    <n v="34.822222222222202"/>
    <n v="0.98610689492697501"/>
    <n v="0.80444444444444396"/>
    <s v="3D"/>
    <x v="276"/>
    <x v="1"/>
  </r>
  <r>
    <x v="12"/>
    <n v="7"/>
    <n v="348.129997"/>
    <n v="0.89700000000000002"/>
    <n v="41"/>
    <n v="0"/>
    <n v="426"/>
    <n v="546"/>
    <n v="21.6"/>
    <n v="0.988341140260105"/>
    <n v="0.88400000000000001"/>
    <s v="3D"/>
    <x v="277"/>
    <x v="1"/>
  </r>
  <r>
    <x v="12"/>
    <n v="8"/>
    <n v="347.861085"/>
    <n v="0.89700000000000002"/>
    <n v="41"/>
    <n v="0"/>
    <n v="426"/>
    <n v="546"/>
    <n v="21.6"/>
    <n v="0.988341140260105"/>
    <n v="0.88400000000000001"/>
    <s v="3D"/>
    <x v="278"/>
    <x v="1"/>
  </r>
  <r>
    <x v="12"/>
    <n v="9"/>
    <n v="353.42616500000003"/>
    <n v="0.85799999999999998"/>
    <n v="36"/>
    <n v="0"/>
    <n v="557"/>
    <n v="766"/>
    <n v="29.4"/>
    <n v="0.98571728749951704"/>
    <n v="0.83911111111111103"/>
    <s v="3D"/>
    <x v="279"/>
    <x v="1"/>
  </r>
  <r>
    <x v="12"/>
    <n v="1"/>
    <n v="590.01352199999997"/>
    <n v="0.59022222222222198"/>
    <n v="7"/>
    <n v="1"/>
    <n v="1086"/>
    <n v="2647"/>
    <n v="82.955555555555605"/>
    <n v="0.99103840774511798"/>
    <n v="0.65433333333333299"/>
    <s v="3D"/>
    <x v="280"/>
    <x v="2"/>
  </r>
  <r>
    <x v="12"/>
    <n v="10"/>
    <n v="617.32096200000001"/>
    <n v="0.52488888888888896"/>
    <n v="3"/>
    <n v="0"/>
    <n v="1160"/>
    <n v="3161"/>
    <n v="96.022222222222197"/>
    <n v="0.99072045009729903"/>
    <n v="0.60022222222222199"/>
    <s v="3D"/>
    <x v="281"/>
    <x v="2"/>
  </r>
  <r>
    <x v="12"/>
    <n v="11"/>
    <n v="603.657152"/>
    <n v="0.465555555555556"/>
    <n v="2"/>
    <n v="1"/>
    <n v="1314"/>
    <n v="3541"/>
    <n v="107.888888888889"/>
    <n v="0.98999860658969596"/>
    <n v="0.53066666666666695"/>
    <s v="3D"/>
    <x v="282"/>
    <x v="2"/>
  </r>
  <r>
    <x v="12"/>
    <n v="12"/>
    <n v="603.818397"/>
    <n v="0.465555555555556"/>
    <n v="2"/>
    <n v="1"/>
    <n v="1314"/>
    <n v="3541"/>
    <n v="107.888888888889"/>
    <n v="0.98999860658969596"/>
    <n v="0.53066666666666695"/>
    <s v="3D"/>
    <x v="283"/>
    <x v="2"/>
  </r>
  <r>
    <x v="12"/>
    <n v="13"/>
    <n v="601.42923699999994"/>
    <n v="0.51855555555555599"/>
    <n v="4"/>
    <n v="0"/>
    <n v="1229"/>
    <n v="3149"/>
    <n v="97.288888888888906"/>
    <n v="0.98911135801996197"/>
    <n v="0.57233333333333303"/>
    <s v="3D"/>
    <x v="284"/>
    <x v="2"/>
  </r>
  <r>
    <x v="12"/>
    <n v="14"/>
    <n v="601.40089"/>
    <n v="0.51855555555555599"/>
    <n v="4"/>
    <n v="0"/>
    <n v="1229"/>
    <n v="3149"/>
    <n v="97.288888888888906"/>
    <n v="0.98911135801996197"/>
    <n v="0.57233333333333303"/>
    <s v="3D"/>
    <x v="285"/>
    <x v="2"/>
  </r>
  <r>
    <x v="12"/>
    <n v="15"/>
    <n v="588.90872100000001"/>
    <n v="0.56266666666666698"/>
    <n v="5"/>
    <n v="1"/>
    <n v="1134"/>
    <n v="2847"/>
    <n v="88.466666666666697"/>
    <n v="0.99091431567074595"/>
    <n v="0.62311111111111095"/>
    <s v="3D"/>
    <x v="286"/>
    <x v="2"/>
  </r>
  <r>
    <x v="12"/>
    <n v="16"/>
    <n v="589.04258700000003"/>
    <n v="0.56266666666666698"/>
    <n v="5"/>
    <n v="1"/>
    <n v="1134"/>
    <n v="2847"/>
    <n v="88.466666666666697"/>
    <n v="0.99091431567074595"/>
    <n v="0.62311111111111095"/>
    <s v="3D"/>
    <x v="287"/>
    <x v="2"/>
  </r>
  <r>
    <x v="12"/>
    <n v="17"/>
    <n v="586.39850100000001"/>
    <n v="0.51988888888888896"/>
    <n v="7"/>
    <n v="3"/>
    <n v="1118"/>
    <n v="3248"/>
    <n v="97.022222222222197"/>
    <n v="0.99101702970949401"/>
    <n v="0.58555555555555605"/>
    <s v="3D"/>
    <x v="288"/>
    <x v="2"/>
  </r>
  <r>
    <x v="12"/>
    <n v="18"/>
    <n v="586.05731700000001"/>
    <n v="0.51988888888888896"/>
    <n v="7"/>
    <n v="3"/>
    <n v="1118"/>
    <n v="3248"/>
    <n v="97.022222222222197"/>
    <n v="0.99101702970949401"/>
    <n v="0.58555555555555605"/>
    <s v="3D"/>
    <x v="289"/>
    <x v="2"/>
  </r>
  <r>
    <x v="12"/>
    <n v="19"/>
    <n v="586.27297199999998"/>
    <n v="0.49655555555555603"/>
    <n v="4"/>
    <n v="1"/>
    <n v="1136"/>
    <n v="3440"/>
    <n v="101.688888888889"/>
    <n v="0.99036759989135204"/>
    <n v="0.55744444444444397"/>
    <s v="3D"/>
    <x v="290"/>
    <x v="2"/>
  </r>
  <r>
    <x v="12"/>
    <n v="2"/>
    <n v="597.28786500000001"/>
    <n v="0.41277777777777802"/>
    <n v="3"/>
    <n v="3"/>
    <n v="1234"/>
    <n v="4096"/>
    <n v="118.444444444444"/>
    <n v="0.990722411384375"/>
    <n v="0.48144444444444401"/>
    <s v="3D"/>
    <x v="291"/>
    <x v="2"/>
  </r>
  <r>
    <x v="12"/>
    <n v="20"/>
    <n v="586.32516199999998"/>
    <n v="0.51988888888888896"/>
    <n v="7"/>
    <n v="3"/>
    <n v="1118"/>
    <n v="3248"/>
    <n v="97.022222222222197"/>
    <n v="0.99101702970949401"/>
    <n v="0.58555555555555605"/>
    <s v="3D"/>
    <x v="292"/>
    <x v="2"/>
  </r>
  <r>
    <x v="12"/>
    <n v="3"/>
    <n v="591.20916299999999"/>
    <n v="0.59022222222222198"/>
    <n v="7"/>
    <n v="1"/>
    <n v="1086"/>
    <n v="2647"/>
    <n v="82.955555555555605"/>
    <n v="0.99103840774511798"/>
    <n v="0.65433333333333299"/>
    <s v="3D"/>
    <x v="293"/>
    <x v="2"/>
  </r>
  <r>
    <x v="12"/>
    <n v="4"/>
    <n v="587.81099400000005"/>
    <n v="0.51766666666666705"/>
    <n v="4"/>
    <n v="0"/>
    <n v="1199"/>
    <n v="3187"/>
    <n v="97.466666666666697"/>
    <n v="0.98902261373078304"/>
    <n v="0.57433333333333303"/>
    <s v="3D"/>
    <x v="294"/>
    <x v="2"/>
  </r>
  <r>
    <x v="12"/>
    <n v="5"/>
    <n v="577.57648600000005"/>
    <n v="0.51544444444444504"/>
    <n v="5"/>
    <n v="0"/>
    <n v="1198"/>
    <n v="3208"/>
    <n v="97.911111111111097"/>
    <n v="0.98932141578043498"/>
    <n v="0.55733333333333301"/>
    <s v="3D"/>
    <x v="295"/>
    <x v="2"/>
  </r>
  <r>
    <x v="12"/>
    <n v="6"/>
    <n v="580.94106599999998"/>
    <n v="0.349444444444444"/>
    <n v="0"/>
    <n v="11"/>
    <n v="1191"/>
    <n v="4709"/>
    <n v="131.111111111111"/>
    <n v="0.99169354621773098"/>
    <n v="0.41699999999999998"/>
    <s v="3D"/>
    <x v="296"/>
    <x v="2"/>
  </r>
  <r>
    <x v="12"/>
    <n v="7"/>
    <n v="582.20225300000004"/>
    <n v="0.37166666666666698"/>
    <n v="1"/>
    <n v="13"/>
    <n v="1064"/>
    <n v="4636"/>
    <n v="126.666666666667"/>
    <n v="0.992670035098277"/>
    <n v="0.44244444444444497"/>
    <s v="3D"/>
    <x v="297"/>
    <x v="2"/>
  </r>
  <r>
    <x v="12"/>
    <n v="8"/>
    <n v="582.74442799999997"/>
    <n v="0.37166666666666698"/>
    <n v="1"/>
    <n v="13"/>
    <n v="1064"/>
    <n v="4636"/>
    <n v="126.666666666667"/>
    <n v="0.992670035098277"/>
    <n v="0.44244444444444497"/>
    <s v="3D"/>
    <x v="298"/>
    <x v="2"/>
  </r>
  <r>
    <x v="12"/>
    <n v="9"/>
    <n v="641.44824200000005"/>
    <n v="0.54255555555555601"/>
    <n v="3"/>
    <n v="0"/>
    <n v="1170"/>
    <n v="2992"/>
    <n v="92.488888888888894"/>
    <n v="0.99012320920897101"/>
    <n v="0.60322222222222199"/>
    <s v="3D"/>
    <x v="299"/>
    <x v="2"/>
  </r>
  <r>
    <x v="12"/>
    <n v="1"/>
    <n v="607.61770000000001"/>
    <n v="0.38866666666666699"/>
    <n v="1"/>
    <n v="3"/>
    <n v="1295"/>
    <n v="4252"/>
    <n v="123.26666666666701"/>
    <n v="0.98700546419233703"/>
    <n v="0.434"/>
    <s v="3D"/>
    <x v="300"/>
    <x v="3"/>
  </r>
  <r>
    <x v="12"/>
    <n v="10"/>
    <n v="612.86383699999999"/>
    <n v="0.31111111111111101"/>
    <n v="0"/>
    <n v="12"/>
    <n v="1219"/>
    <n v="5026"/>
    <n v="138.777777777778"/>
    <n v="0.99022364336220403"/>
    <n v="0.36499999999999999"/>
    <s v="3D"/>
    <x v="301"/>
    <x v="3"/>
  </r>
  <r>
    <x v="12"/>
    <n v="11"/>
    <n v="613.97519699999998"/>
    <n v="0.38866666666666699"/>
    <n v="1"/>
    <n v="3"/>
    <n v="1295"/>
    <n v="4252"/>
    <n v="123.26666666666701"/>
    <n v="0.98700546419233703"/>
    <n v="0.434"/>
    <s v="3D"/>
    <x v="302"/>
    <x v="3"/>
  </r>
  <r>
    <x v="12"/>
    <n v="12"/>
    <n v="613.94471299999998"/>
    <n v="0.34599999999999997"/>
    <n v="0"/>
    <n v="13"/>
    <n v="1141"/>
    <n v="4790"/>
    <n v="131.80000000000001"/>
    <n v="0.989754502737897"/>
    <n v="0.40777777777777802"/>
    <s v="3D"/>
    <x v="303"/>
    <x v="3"/>
  </r>
  <r>
    <x v="12"/>
    <n v="13"/>
    <n v="599.92818799999998"/>
    <n v="0.407555555555556"/>
    <n v="0"/>
    <n v="4"/>
    <n v="1285"/>
    <n v="4092"/>
    <n v="119.48888888888899"/>
    <n v="0.98682213771500105"/>
    <n v="0.46622222222222198"/>
    <s v="3D"/>
    <x v="304"/>
    <x v="3"/>
  </r>
  <r>
    <x v="12"/>
    <n v="14"/>
    <n v="592.68592000000001"/>
    <n v="0.38100000000000001"/>
    <n v="0"/>
    <n v="3"/>
    <n v="1211"/>
    <n v="4405"/>
    <n v="124.8"/>
    <n v="0.98816252470573296"/>
    <n v="0.43122222222222201"/>
    <s v="3D"/>
    <x v="305"/>
    <x v="3"/>
  </r>
  <r>
    <x v="12"/>
    <n v="15"/>
    <n v="596.62580000000003"/>
    <n v="0.32933333333333298"/>
    <n v="0"/>
    <n v="11"/>
    <n v="1254"/>
    <n v="4827"/>
    <n v="135.13333333333301"/>
    <n v="0.98904323140472405"/>
    <n v="0.37255555555555597"/>
    <s v="3D"/>
    <x v="306"/>
    <x v="3"/>
  </r>
  <r>
    <x v="12"/>
    <n v="16"/>
    <n v="592.18755399999998"/>
    <n v="0.34599999999999997"/>
    <n v="0"/>
    <n v="13"/>
    <n v="1141"/>
    <n v="4790"/>
    <n v="131.80000000000001"/>
    <n v="0.989754502737897"/>
    <n v="0.40777777777777802"/>
    <s v="3D"/>
    <x v="307"/>
    <x v="3"/>
  </r>
  <r>
    <x v="12"/>
    <n v="17"/>
    <n v="594.02240500000005"/>
    <n v="0.41866666666666702"/>
    <n v="0"/>
    <n v="1"/>
    <n v="1318"/>
    <n v="3959"/>
    <n v="117.26666666666701"/>
    <n v="0.98779557226727599"/>
    <n v="0.49099999999999999"/>
    <s v="3D"/>
    <x v="308"/>
    <x v="3"/>
  </r>
  <r>
    <x v="12"/>
    <n v="18"/>
    <n v="594.584969"/>
    <n v="0.32533333333333297"/>
    <n v="0"/>
    <n v="11"/>
    <n v="1227"/>
    <n v="4890"/>
    <n v="135.933333333333"/>
    <n v="0.98819240050254897"/>
    <n v="0.35388888888888897"/>
    <s v="3D"/>
    <x v="309"/>
    <x v="3"/>
  </r>
  <r>
    <x v="12"/>
    <n v="19"/>
    <n v="572.21925199999998"/>
    <n v="0.30288888888888899"/>
    <n v="0"/>
    <n v="7"/>
    <n v="1218"/>
    <n v="5101"/>
    <n v="140.42222222222199"/>
    <n v="0.98951540319512299"/>
    <n v="0.36277777777777798"/>
    <s v="3D"/>
    <x v="310"/>
    <x v="3"/>
  </r>
  <r>
    <x v="12"/>
    <n v="2"/>
    <n v="607.75023799999997"/>
    <n v="0.38866666666666699"/>
    <n v="1"/>
    <n v="3"/>
    <n v="1295"/>
    <n v="4252"/>
    <n v="123.26666666666701"/>
    <n v="0.98700546419233703"/>
    <n v="0.434"/>
    <s v="3D"/>
    <x v="311"/>
    <x v="3"/>
  </r>
  <r>
    <x v="12"/>
    <n v="20"/>
    <n v="570.00918899999999"/>
    <n v="0.30288888888888899"/>
    <n v="0"/>
    <n v="7"/>
    <n v="1218"/>
    <n v="5101"/>
    <n v="140.42222222222199"/>
    <n v="0.98951540319512299"/>
    <n v="0.36277777777777798"/>
    <s v="3D"/>
    <x v="312"/>
    <x v="3"/>
  </r>
  <r>
    <x v="12"/>
    <n v="3"/>
    <n v="599.57946700000002"/>
    <n v="0.36566666666666697"/>
    <n v="0"/>
    <n v="5"/>
    <n v="1255"/>
    <n v="4499"/>
    <n v="127.866666666667"/>
    <n v="0.98752176441540196"/>
    <n v="0.42355555555555602"/>
    <s v="3D"/>
    <x v="313"/>
    <x v="3"/>
  </r>
  <r>
    <x v="12"/>
    <n v="4"/>
    <n v="599.67366400000003"/>
    <n v="0.375"/>
    <n v="0"/>
    <n v="4"/>
    <n v="1231"/>
    <n v="4439"/>
    <n v="126"/>
    <n v="0.98860715472330696"/>
    <n v="0.43811111111111101"/>
    <s v="3D"/>
    <x v="314"/>
    <x v="3"/>
  </r>
  <r>
    <x v="12"/>
    <n v="5"/>
    <n v="597.38881100000003"/>
    <n v="0.353333333333333"/>
    <n v="0"/>
    <n v="6"/>
    <n v="1286"/>
    <n v="4579"/>
    <n v="130.333333333333"/>
    <n v="0.98857653905502296"/>
    <n v="0.39544444444444499"/>
    <s v="3D"/>
    <x v="315"/>
    <x v="3"/>
  </r>
  <r>
    <x v="12"/>
    <n v="6"/>
    <n v="599.16929200000004"/>
    <n v="0.41155555555555601"/>
    <n v="0"/>
    <n v="1"/>
    <n v="1288"/>
    <n v="4053"/>
    <n v="118.688888888889"/>
    <n v="0.987261283751519"/>
    <n v="0.45311111111111102"/>
    <s v="3D"/>
    <x v="316"/>
    <x v="3"/>
  </r>
  <r>
    <x v="12"/>
    <n v="7"/>
    <n v="599.99710500000003"/>
    <n v="0.36177777777777798"/>
    <n v="0"/>
    <n v="8"/>
    <n v="1217"/>
    <n v="4572"/>
    <n v="128.64444444444399"/>
    <n v="0.98760288153272902"/>
    <n v="0.40977777777777802"/>
    <s v="3D"/>
    <x v="317"/>
    <x v="3"/>
  </r>
  <r>
    <x v="12"/>
    <n v="8"/>
    <n v="596.68481999999995"/>
    <n v="0.31255555555555598"/>
    <n v="0"/>
    <n v="8"/>
    <n v="1255"/>
    <n v="4977"/>
    <n v="138.48888888888899"/>
    <n v="0.98817088165656597"/>
    <n v="0.360222222222222"/>
    <s v="3D"/>
    <x v="318"/>
    <x v="3"/>
  </r>
  <r>
    <x v="12"/>
    <n v="9"/>
    <n v="612.49384399999997"/>
    <n v="0.31111111111111101"/>
    <n v="0"/>
    <n v="12"/>
    <n v="1219"/>
    <n v="5026"/>
    <n v="138.777777777778"/>
    <n v="0.99022364336220403"/>
    <n v="0.36499999999999999"/>
    <s v="3D"/>
    <x v="319"/>
    <x v="3"/>
  </r>
  <r>
    <x v="12"/>
    <n v="1"/>
    <n v="349.18338499999999"/>
    <n v="0.79"/>
    <n v="20"/>
    <n v="0"/>
    <n v="727"/>
    <n v="1208"/>
    <n v="43"/>
    <n v="0.98837948861866198"/>
    <n v="0.76400000000000001"/>
    <s v="3D"/>
    <x v="320"/>
    <x v="4"/>
  </r>
  <r>
    <x v="12"/>
    <n v="10"/>
    <n v="360.96063299999997"/>
    <n v="0.90166666666666695"/>
    <n v="43"/>
    <n v="0"/>
    <n v="453"/>
    <n v="477"/>
    <n v="20.6666666666667"/>
    <n v="0.98600418112633503"/>
    <n v="0.89411111111111097"/>
    <s v="3D"/>
    <x v="321"/>
    <x v="4"/>
  </r>
  <r>
    <x v="12"/>
    <n v="11"/>
    <n v="384.51141899999999"/>
    <n v="0.85466666666666702"/>
    <n v="36"/>
    <n v="0"/>
    <n v="572"/>
    <n v="781"/>
    <n v="30.066666666666698"/>
    <n v="0.98583207595896205"/>
    <n v="0.83633333333333304"/>
    <s v="3D"/>
    <x v="322"/>
    <x v="4"/>
  </r>
  <r>
    <x v="12"/>
    <n v="12"/>
    <n v="396.439459"/>
    <n v="0.78811111111111098"/>
    <n v="22"/>
    <n v="0"/>
    <n v="806"/>
    <n v="1146"/>
    <n v="43.377777777777801"/>
    <n v="0.98410199358248596"/>
    <n v="0.73711111111111105"/>
    <s v="3D"/>
    <x v="323"/>
    <x v="4"/>
  </r>
  <r>
    <x v="12"/>
    <n v="13"/>
    <n v="362.35386099999999"/>
    <n v="0.88322222222222202"/>
    <n v="37"/>
    <n v="0"/>
    <n v="525"/>
    <n v="571"/>
    <n v="24.3555555555556"/>
    <n v="0.985828080636313"/>
    <n v="0.87877777777777799"/>
    <s v="3D"/>
    <x v="324"/>
    <x v="4"/>
  </r>
  <r>
    <x v="12"/>
    <n v="14"/>
    <n v="362.34478999999999"/>
    <n v="0.88322222222222202"/>
    <n v="37"/>
    <n v="0"/>
    <n v="525"/>
    <n v="571"/>
    <n v="24.3555555555556"/>
    <n v="0.985828080636313"/>
    <n v="0.87877777777777799"/>
    <s v="3D"/>
    <x v="325"/>
    <x v="4"/>
  </r>
  <r>
    <x v="12"/>
    <n v="15"/>
    <n v="371.67097899999999"/>
    <n v="0.90533333333333299"/>
    <n v="41"/>
    <n v="0"/>
    <n v="415"/>
    <n v="482"/>
    <n v="19.933333333333302"/>
    <n v="0.98656476604307397"/>
    <n v="0.89711111111111097"/>
    <s v="3D"/>
    <x v="326"/>
    <x v="4"/>
  </r>
  <r>
    <x v="12"/>
    <n v="16"/>
    <n v="371.348162"/>
    <n v="0.90533333333333299"/>
    <n v="41"/>
    <n v="0"/>
    <n v="415"/>
    <n v="482"/>
    <n v="19.933333333333302"/>
    <n v="0.98656476604307397"/>
    <n v="0.89711111111111097"/>
    <s v="3D"/>
    <x v="327"/>
    <x v="4"/>
  </r>
  <r>
    <x v="12"/>
    <n v="17"/>
    <n v="364.12183299999998"/>
    <n v="0.877"/>
    <n v="37"/>
    <n v="0"/>
    <n v="497"/>
    <n v="655"/>
    <n v="25.6"/>
    <n v="0.98763858524782999"/>
    <n v="0.86133333333333295"/>
    <s v="3D"/>
    <x v="328"/>
    <x v="4"/>
  </r>
  <r>
    <x v="12"/>
    <n v="18"/>
    <n v="364.191124"/>
    <n v="0.877"/>
    <n v="37"/>
    <n v="0"/>
    <n v="497"/>
    <n v="655"/>
    <n v="25.6"/>
    <n v="0.98763858524782999"/>
    <n v="0.86133333333333295"/>
    <s v="3D"/>
    <x v="329"/>
    <x v="4"/>
  </r>
  <r>
    <x v="12"/>
    <n v="19"/>
    <n v="365.05525299999999"/>
    <n v="0.89900000000000002"/>
    <n v="39"/>
    <n v="0"/>
    <n v="481"/>
    <n v="473"/>
    <n v="21.2"/>
    <n v="0.985994528686719"/>
    <n v="0.88544444444444403"/>
    <s v="3D"/>
    <x v="330"/>
    <x v="4"/>
  </r>
  <r>
    <x v="12"/>
    <n v="2"/>
    <n v="364.74247700000001"/>
    <n v="0.906555555555556"/>
    <n v="41"/>
    <n v="0"/>
    <n v="436"/>
    <n v="450"/>
    <n v="19.688888888888901"/>
    <n v="0.98801481677370295"/>
    <n v="0.904555555555555"/>
    <s v="3D"/>
    <x v="331"/>
    <x v="4"/>
  </r>
  <r>
    <x v="12"/>
    <n v="20"/>
    <n v="370.55398200000002"/>
    <n v="0.86533333333333295"/>
    <n v="38"/>
    <n v="0"/>
    <n v="579"/>
    <n v="678"/>
    <n v="27.933333333333302"/>
    <n v="0.98591983624745605"/>
    <n v="0.84866666666666701"/>
    <s v="3D"/>
    <x v="332"/>
    <x v="4"/>
  </r>
  <r>
    <x v="12"/>
    <n v="3"/>
    <n v="370.80774000000002"/>
    <n v="0.85011111111111104"/>
    <n v="35"/>
    <n v="0"/>
    <n v="619"/>
    <n v="775"/>
    <n v="30.977777777777799"/>
    <n v="0.98492539585977201"/>
    <n v="0.82433333333333303"/>
    <s v="3D"/>
    <x v="333"/>
    <x v="4"/>
  </r>
  <r>
    <x v="12"/>
    <n v="4"/>
    <n v="364.66231900000002"/>
    <n v="0.87044444444444502"/>
    <n v="34"/>
    <n v="0"/>
    <n v="589"/>
    <n v="622"/>
    <n v="26.911111111111101"/>
    <n v="0.98808442848132005"/>
    <n v="0.86988888888888904"/>
    <s v="3D"/>
    <x v="334"/>
    <x v="4"/>
  </r>
  <r>
    <x v="12"/>
    <n v="5"/>
    <n v="360.16853700000001"/>
    <n v="0.89888888888888896"/>
    <n v="40"/>
    <n v="0"/>
    <n v="464"/>
    <n v="491"/>
    <n v="21.2222222222222"/>
    <n v="0.98731499156458802"/>
    <n v="0.887777777777778"/>
    <s v="3D"/>
    <x v="335"/>
    <x v="4"/>
  </r>
  <r>
    <x v="12"/>
    <n v="6"/>
    <n v="361.00841400000002"/>
    <n v="0.85511111111111104"/>
    <n v="32"/>
    <n v="0"/>
    <n v="627"/>
    <n v="722"/>
    <n v="29.977777777777799"/>
    <n v="0.98366175423859903"/>
    <n v="0.82066666666666699"/>
    <s v="3D"/>
    <x v="336"/>
    <x v="4"/>
  </r>
  <r>
    <x v="12"/>
    <n v="7"/>
    <n v="370.94329900000002"/>
    <n v="0.88077777777777799"/>
    <n v="39"/>
    <n v="0"/>
    <n v="516"/>
    <n v="602"/>
    <n v="24.844444444444399"/>
    <n v="0.98639158949146"/>
    <n v="0.86088888888888904"/>
    <s v="3D"/>
    <x v="337"/>
    <x v="4"/>
  </r>
  <r>
    <x v="12"/>
    <n v="8"/>
    <n v="368.76615800000002"/>
    <n v="0.88077777777777799"/>
    <n v="39"/>
    <n v="0"/>
    <n v="516"/>
    <n v="602"/>
    <n v="24.844444444444399"/>
    <n v="0.98639158949146"/>
    <n v="0.86088888888888904"/>
    <s v="3D"/>
    <x v="338"/>
    <x v="4"/>
  </r>
  <r>
    <x v="12"/>
    <n v="9"/>
    <n v="370.536833"/>
    <n v="0.85544444444444501"/>
    <n v="37"/>
    <n v="0"/>
    <n v="557"/>
    <n v="789"/>
    <n v="29.911111111111101"/>
    <n v="0.98770079756040496"/>
    <n v="0.83788888888888902"/>
    <s v="3D"/>
    <x v="339"/>
    <x v="4"/>
  </r>
  <r>
    <x v="12"/>
    <n v="1"/>
    <n v="490.42376899999999"/>
    <n v="0.45011111111111102"/>
    <n v="2"/>
    <n v="0"/>
    <n v="1404"/>
    <n v="3590"/>
    <n v="110.977777777778"/>
    <n v="0.984478016890457"/>
    <n v="0.46633333333333399"/>
    <s v="3D"/>
    <x v="340"/>
    <x v="5"/>
  </r>
  <r>
    <x v="12"/>
    <n v="10"/>
    <n v="503.89887599999997"/>
    <n v="0.43855555555555598"/>
    <n v="1"/>
    <n v="0"/>
    <n v="1403"/>
    <n v="3695"/>
    <n v="113.28888888888901"/>
    <n v="0.98388484849758095"/>
    <n v="0.44344444444444397"/>
    <s v="3D"/>
    <x v="341"/>
    <x v="5"/>
  </r>
  <r>
    <x v="12"/>
    <n v="11"/>
    <n v="531.06461400000001"/>
    <n v="0.47666666666666702"/>
    <n v="3"/>
    <n v="0"/>
    <n v="1372"/>
    <n v="3383"/>
    <n v="105.666666666667"/>
    <n v="0.98411470256703104"/>
    <n v="0.487222222222222"/>
    <s v="3D"/>
    <x v="342"/>
    <x v="5"/>
  </r>
  <r>
    <x v="12"/>
    <n v="12"/>
    <n v="502.748738"/>
    <n v="0.48733333333333301"/>
    <n v="4"/>
    <n v="1"/>
    <n v="1352"/>
    <n v="3307"/>
    <n v="103.533333333333"/>
    <n v="0.98503716770285099"/>
    <n v="0.498"/>
    <s v="3D"/>
    <x v="343"/>
    <x v="5"/>
  </r>
  <r>
    <x v="12"/>
    <n v="13"/>
    <n v="512.58865500000002"/>
    <n v="0.46633333333333299"/>
    <n v="1"/>
    <n v="0"/>
    <n v="1396"/>
    <n v="3452"/>
    <n v="107.73333333333299"/>
    <n v="0.98351501380941897"/>
    <n v="0.46077777777777801"/>
    <s v="3D"/>
    <x v="344"/>
    <x v="5"/>
  </r>
  <r>
    <x v="12"/>
    <n v="14"/>
    <n v="584.93077600000004"/>
    <n v="0.39255555555555599"/>
    <n v="2"/>
    <n v="4"/>
    <n v="1368"/>
    <n v="4144"/>
    <n v="122.48888888888899"/>
    <n v="0.98572917386000203"/>
    <n v="0.409444444444445"/>
    <s v="3D"/>
    <x v="345"/>
    <x v="5"/>
  </r>
  <r>
    <x v="12"/>
    <n v="15"/>
    <n v="564.02096700000004"/>
    <n v="0.45122222222222202"/>
    <n v="2"/>
    <n v="2"/>
    <n v="1292"/>
    <n v="3692"/>
    <n v="110.755555555556"/>
    <n v="0.98503171580943305"/>
    <n v="0.44211111111111101"/>
    <s v="3D"/>
    <x v="346"/>
    <x v="5"/>
  </r>
  <r>
    <x v="12"/>
    <n v="16"/>
    <n v="548.45762000000002"/>
    <n v="0.46700000000000003"/>
    <n v="2"/>
    <n v="1"/>
    <n v="1305"/>
    <n v="3537"/>
    <n v="107.6"/>
    <n v="0.98525894011508497"/>
    <n v="0.46533333333333299"/>
    <s v="3D"/>
    <x v="347"/>
    <x v="5"/>
  </r>
  <r>
    <x v="12"/>
    <n v="17"/>
    <n v="523.25297599999999"/>
    <n v="0.467444444444444"/>
    <n v="2"/>
    <n v="1"/>
    <n v="1373"/>
    <n v="3465"/>
    <n v="107.51111111111101"/>
    <n v="0.98405634221312399"/>
    <n v="0.46466666666666701"/>
    <s v="3D"/>
    <x v="348"/>
    <x v="5"/>
  </r>
  <r>
    <x v="12"/>
    <n v="18"/>
    <n v="521.44439899999998"/>
    <n v="0.467444444444444"/>
    <n v="2"/>
    <n v="1"/>
    <n v="1373"/>
    <n v="3465"/>
    <n v="107.51111111111101"/>
    <n v="0.98405634221312399"/>
    <n v="0.46466666666666701"/>
    <s v="3D"/>
    <x v="349"/>
    <x v="5"/>
  </r>
  <r>
    <x v="12"/>
    <n v="19"/>
    <n v="504.84779400000002"/>
    <n v="0.46177777777777801"/>
    <n v="5"/>
    <n v="0"/>
    <n v="1389"/>
    <n v="3500"/>
    <n v="108.64444444444401"/>
    <n v="0.983863331677297"/>
    <n v="0.46033333333333298"/>
    <s v="3D"/>
    <x v="350"/>
    <x v="5"/>
  </r>
  <r>
    <x v="12"/>
    <n v="2"/>
    <n v="537.14860299999998"/>
    <n v="0.488111111111111"/>
    <n v="3"/>
    <n v="0"/>
    <n v="1389"/>
    <n v="3263"/>
    <n v="103.37777777777799"/>
    <n v="0.98543301059503896"/>
    <n v="0.49755555555555597"/>
    <s v="3D"/>
    <x v="351"/>
    <x v="5"/>
  </r>
  <r>
    <x v="12"/>
    <n v="20"/>
    <n v="501.79513800000001"/>
    <n v="0.46177777777777801"/>
    <n v="5"/>
    <n v="0"/>
    <n v="1389"/>
    <n v="3500"/>
    <n v="108.64444444444401"/>
    <n v="0.983863331677297"/>
    <n v="0.46033333333333298"/>
    <s v="3D"/>
    <x v="352"/>
    <x v="5"/>
  </r>
  <r>
    <x v="12"/>
    <n v="3"/>
    <n v="507.80663099999998"/>
    <n v="0.498111111111111"/>
    <n v="3"/>
    <n v="1"/>
    <n v="1377"/>
    <n v="3185"/>
    <n v="101.37777777777799"/>
    <n v="0.985443619768263"/>
    <n v="0.52722222222222204"/>
    <s v="3D"/>
    <x v="353"/>
    <x v="5"/>
  </r>
  <r>
    <x v="12"/>
    <n v="4"/>
    <n v="510.92612600000001"/>
    <n v="0.498111111111111"/>
    <n v="3"/>
    <n v="1"/>
    <n v="1377"/>
    <n v="3185"/>
    <n v="101.37777777777799"/>
    <n v="0.985443619768263"/>
    <n v="0.52722222222222204"/>
    <s v="3D"/>
    <x v="354"/>
    <x v="5"/>
  </r>
  <r>
    <x v="12"/>
    <n v="5"/>
    <n v="545.06676400000003"/>
    <n v="0.43933333333333302"/>
    <n v="1"/>
    <n v="2"/>
    <n v="1311"/>
    <n v="3780"/>
    <n v="113.133333333333"/>
    <n v="0.98502068133993104"/>
    <n v="0.42255555555555602"/>
    <s v="3D"/>
    <x v="355"/>
    <x v="5"/>
  </r>
  <r>
    <x v="12"/>
    <n v="6"/>
    <n v="561.951728"/>
    <n v="0.411444444444444"/>
    <n v="3"/>
    <n v="0"/>
    <n v="1363"/>
    <n v="3979"/>
    <n v="118.71111111111099"/>
    <n v="0.984697674867828"/>
    <n v="0.41455555555555601"/>
    <s v="3D"/>
    <x v="356"/>
    <x v="5"/>
  </r>
  <r>
    <x v="12"/>
    <n v="7"/>
    <n v="495.24655100000001"/>
    <n v="0.50266666666666704"/>
    <n v="2"/>
    <n v="0"/>
    <n v="1362"/>
    <n v="3159"/>
    <n v="100.466666666667"/>
    <n v="0.98511928791839498"/>
    <n v="0.52400000000000002"/>
    <s v="3D"/>
    <x v="357"/>
    <x v="5"/>
  </r>
  <r>
    <x v="12"/>
    <n v="8"/>
    <n v="495.24650200000002"/>
    <n v="0.50266666666666704"/>
    <n v="2"/>
    <n v="0"/>
    <n v="1362"/>
    <n v="3159"/>
    <n v="100.466666666667"/>
    <n v="0.98511928791839498"/>
    <n v="0.52400000000000002"/>
    <s v="3D"/>
    <x v="358"/>
    <x v="5"/>
  </r>
  <r>
    <x v="12"/>
    <n v="9"/>
    <n v="503.95296300000001"/>
    <n v="0.43855555555555598"/>
    <n v="1"/>
    <n v="0"/>
    <n v="1403"/>
    <n v="3695"/>
    <n v="113.28888888888901"/>
    <n v="0.98388484849758095"/>
    <n v="0.44344444444444397"/>
    <s v="3D"/>
    <x v="359"/>
    <x v="5"/>
  </r>
  <r>
    <x v="0"/>
    <n v="1"/>
    <n v="681.35571800000002"/>
    <n v="0.92577777777777803"/>
    <n v="40"/>
    <n v="0"/>
    <n v="438"/>
    <n v="275"/>
    <n v="15.844444444444401"/>
    <n v="0.91100000000000003"/>
    <n v="0.90844444444444405"/>
    <s v="3D"/>
    <x v="360"/>
    <x v="1"/>
  </r>
  <r>
    <x v="0"/>
    <n v="1"/>
    <n v="675.16216099999997"/>
    <n v="0.94433333333333302"/>
    <n v="41"/>
    <n v="0"/>
    <n v="332"/>
    <n v="214"/>
    <n v="12.133333333333301"/>
    <n v="0.93566666666666698"/>
    <n v="0.93566666666666698"/>
    <s v="3D"/>
    <x v="361"/>
    <x v="1"/>
  </r>
  <r>
    <x v="0"/>
    <n v="1"/>
    <n v="669.30817200000104"/>
    <n v="0.95733333333333304"/>
    <n v="45"/>
    <n v="0"/>
    <n v="262"/>
    <n v="167"/>
    <n v="9.5333333333333297"/>
    <n v="0.95155555555555604"/>
    <n v="0.95155555555555504"/>
    <s v="3D"/>
    <x v="362"/>
    <x v="1"/>
  </r>
  <r>
    <x v="0"/>
    <n v="1"/>
    <n v="674.55175899999995"/>
    <n v="0.91855555555555601"/>
    <n v="37"/>
    <n v="0"/>
    <n v="428"/>
    <n v="350"/>
    <n v="17.288888888888899"/>
    <n v="0.88800000000000001"/>
    <n v="0.88788888888888895"/>
    <s v="3D"/>
    <x v="363"/>
    <x v="1"/>
  </r>
  <r>
    <x v="0"/>
    <n v="1"/>
    <n v="668.55758300000002"/>
    <n v="0.92066666666666697"/>
    <n v="39"/>
    <n v="0"/>
    <n v="432"/>
    <n v="327"/>
    <n v="16.866666666666699"/>
    <n v="0.90600000000000003"/>
    <n v="0.90544444444444405"/>
    <s v="3D"/>
    <x v="364"/>
    <x v="1"/>
  </r>
  <r>
    <x v="0"/>
    <n v="1"/>
    <n v="669.20778900000005"/>
    <n v="0.91566666666666696"/>
    <n v="44"/>
    <n v="0"/>
    <n v="471"/>
    <n v="333"/>
    <n v="17.866666666666699"/>
    <n v="0.89866666666666695"/>
    <n v="0.89866666666666695"/>
    <s v="3D"/>
    <x v="365"/>
    <x v="1"/>
  </r>
  <r>
    <x v="0"/>
    <n v="1"/>
    <n v="667.43031499999995"/>
    <n v="0.95155555555555604"/>
    <n v="45"/>
    <n v="0"/>
    <n v="296"/>
    <n v="185"/>
    <n v="10.688888888888901"/>
    <n v="0.95288888888888901"/>
    <n v="0.95288888888888901"/>
    <s v="3D"/>
    <x v="366"/>
    <x v="1"/>
  </r>
  <r>
    <x v="0"/>
    <n v="1"/>
    <n v="677.96365900000001"/>
    <n v="0.933111111111111"/>
    <n v="40"/>
    <n v="0"/>
    <n v="391"/>
    <n v="256"/>
    <n v="14.3777777777778"/>
    <n v="0.92788888888888899"/>
    <n v="0.92788888888888899"/>
    <s v="3D"/>
    <x v="367"/>
    <x v="1"/>
  </r>
  <r>
    <x v="0"/>
    <n v="1"/>
    <n v="702.733251"/>
    <n v="0.95088888888888901"/>
    <n v="45"/>
    <n v="0"/>
    <n v="298"/>
    <n v="189"/>
    <n v="10.8222222222222"/>
    <n v="0.93777777777777804"/>
    <n v="0.93777777777777804"/>
    <s v="3D"/>
    <x v="368"/>
    <x v="1"/>
  </r>
  <r>
    <x v="0"/>
    <n v="1"/>
    <n v="692.87301600000103"/>
    <n v="0.90966666666666696"/>
    <n v="39"/>
    <n v="0"/>
    <n v="472"/>
    <n v="386"/>
    <n v="19.066666666666698"/>
    <n v="0.89988888888888896"/>
    <n v="0.89822222222222203"/>
    <s v="3D"/>
    <x v="369"/>
    <x v="1"/>
  </r>
  <r>
    <x v="0"/>
    <n v="1"/>
    <n v="671.05773399999998"/>
    <n v="0.95533333333333303"/>
    <n v="45"/>
    <n v="0"/>
    <n v="298"/>
    <n v="149"/>
    <n v="9.93333333333333"/>
    <n v="0.94511111111111101"/>
    <n v="0.94511111111111101"/>
    <s v="3D"/>
    <x v="370"/>
    <x v="1"/>
  </r>
  <r>
    <x v="0"/>
    <n v="1"/>
    <n v="671.18574999999998"/>
    <n v="0.93500000000000005"/>
    <n v="40"/>
    <n v="0"/>
    <n v="384"/>
    <n v="246"/>
    <n v="14"/>
    <n v="0.92788888888888899"/>
    <n v="0.92788888888888899"/>
    <s v="3D"/>
    <x v="371"/>
    <x v="1"/>
  </r>
  <r>
    <x v="0"/>
    <n v="1"/>
    <n v="667.51030600000001"/>
    <n v="0.86855555555555597"/>
    <n v="31"/>
    <n v="0"/>
    <n v="632"/>
    <n v="596"/>
    <n v="27.288888888888899"/>
    <n v="0.819888888888889"/>
    <n v="0.819888888888889"/>
    <s v="3D"/>
    <x v="372"/>
    <x v="1"/>
  </r>
  <r>
    <x v="0"/>
    <n v="1"/>
    <n v="685.18674999999996"/>
    <n v="0.961666666666667"/>
    <n v="45"/>
    <n v="0"/>
    <n v="260"/>
    <n v="130"/>
    <n v="8.6666666666666696"/>
    <n v="0.95488888888888901"/>
    <n v="0.95488888888888901"/>
    <s v="3D"/>
    <x v="373"/>
    <x v="1"/>
  </r>
  <r>
    <x v="0"/>
    <n v="1"/>
    <n v="688.75629300000003"/>
    <n v="0.961666666666667"/>
    <n v="45"/>
    <n v="0"/>
    <n v="260"/>
    <n v="130"/>
    <n v="8.6666666666666696"/>
    <n v="0.95488888888888901"/>
    <n v="0.95488888888888901"/>
    <s v="3D"/>
    <x v="374"/>
    <x v="1"/>
  </r>
  <r>
    <x v="0"/>
    <n v="1"/>
    <n v="671.97531400000003"/>
    <n v="0.92888888888888899"/>
    <n v="40"/>
    <n v="0"/>
    <n v="396"/>
    <n v="289"/>
    <n v="15.2222222222222"/>
    <n v="0.92522222222222195"/>
    <n v="0.92522222222222195"/>
    <s v="3D"/>
    <x v="375"/>
    <x v="1"/>
  </r>
  <r>
    <x v="0"/>
    <n v="1"/>
    <n v="669.92093599999998"/>
    <n v="0.92888888888888899"/>
    <n v="40"/>
    <n v="0"/>
    <n v="396"/>
    <n v="289"/>
    <n v="15.2222222222222"/>
    <n v="0.92522222222222195"/>
    <n v="0.92522222222222195"/>
    <s v="3D"/>
    <x v="376"/>
    <x v="1"/>
  </r>
  <r>
    <x v="0"/>
    <n v="1"/>
    <n v="688.46288200000004"/>
    <n v="0.95588888888888901"/>
    <n v="44"/>
    <n v="0"/>
    <n v="276"/>
    <n v="166"/>
    <n v="9.8222222222222193"/>
    <n v="0.955666666666667"/>
    <n v="0.955666666666667"/>
    <s v="3D"/>
    <x v="377"/>
    <x v="1"/>
  </r>
  <r>
    <x v="0"/>
    <n v="1"/>
    <n v="684.67198100000098"/>
    <n v="0.95588888888888901"/>
    <n v="44"/>
    <n v="0"/>
    <n v="276"/>
    <n v="166"/>
    <n v="9.8222222222222193"/>
    <n v="0.955666666666667"/>
    <n v="0.955666666666667"/>
    <s v="3D"/>
    <x v="378"/>
    <x v="1"/>
  </r>
  <r>
    <x v="0"/>
    <n v="1"/>
    <n v="673.84270000000004"/>
    <n v="0.95899999999999996"/>
    <n v="45"/>
    <n v="0"/>
    <n v="259"/>
    <n v="155"/>
    <n v="9.1999999999999993"/>
    <n v="0.94477777777777805"/>
    <n v="0.94477777777777805"/>
    <s v="3D"/>
    <x v="379"/>
    <x v="1"/>
  </r>
  <r>
    <x v="1"/>
    <n v="1"/>
    <n v="668.83261900000002"/>
    <n v="0.925111111111111"/>
    <n v="40"/>
    <n v="0"/>
    <n v="434"/>
    <n v="285"/>
    <n v="15.977777777777799"/>
    <n v="0.911333333333333"/>
    <n v="0.90888888888888897"/>
    <s v="3D"/>
    <x v="380"/>
    <x v="1"/>
  </r>
  <r>
    <x v="1"/>
    <n v="1"/>
    <n v="660.52636399999994"/>
    <n v="0.94466666666666699"/>
    <n v="41"/>
    <n v="0"/>
    <n v="320"/>
    <n v="223"/>
    <n v="12.0666666666667"/>
    <n v="0.93744444444444397"/>
    <n v="0.93744444444444397"/>
    <s v="3D"/>
    <x v="381"/>
    <x v="1"/>
  </r>
  <r>
    <x v="1"/>
    <n v="1"/>
    <n v="654.86160400000097"/>
    <n v="0.95722222222222197"/>
    <n v="45"/>
    <n v="0"/>
    <n v="263"/>
    <n v="167"/>
    <n v="9.5555555555555607"/>
    <n v="0.95177777777777794"/>
    <n v="0.95177777777777794"/>
    <s v="3D"/>
    <x v="382"/>
    <x v="1"/>
  </r>
  <r>
    <x v="1"/>
    <n v="1"/>
    <n v="659.80952600000001"/>
    <n v="0.92"/>
    <n v="37"/>
    <n v="0"/>
    <n v="423"/>
    <n v="342"/>
    <n v="17"/>
    <n v="0.88700000000000001"/>
    <n v="0.88811111111111096"/>
    <s v="3D"/>
    <x v="383"/>
    <x v="1"/>
  </r>
  <r>
    <x v="1"/>
    <n v="1"/>
    <n v="653.94063100000005"/>
    <n v="0.91966666666666697"/>
    <n v="39"/>
    <n v="0"/>
    <n v="426"/>
    <n v="342"/>
    <n v="17.066666666666698"/>
    <n v="0.90777777777777802"/>
    <n v="0.90766666666666695"/>
    <s v="3D"/>
    <x v="384"/>
    <x v="1"/>
  </r>
  <r>
    <x v="1"/>
    <n v="1"/>
    <n v="654.886661"/>
    <n v="0.91422222222222205"/>
    <n v="41"/>
    <n v="0"/>
    <n v="458"/>
    <n v="359"/>
    <n v="18.155555555555601"/>
    <n v="0.89877777777777801"/>
    <n v="0.89877777777777801"/>
    <s v="3D"/>
    <x v="385"/>
    <x v="1"/>
  </r>
  <r>
    <x v="1"/>
    <n v="1"/>
    <n v="653.10141299999998"/>
    <n v="0.95311111111111102"/>
    <n v="45"/>
    <n v="0"/>
    <n v="298"/>
    <n v="169"/>
    <n v="10.3777777777778"/>
    <n v="0.95266666666666699"/>
    <n v="0.95266666666666699"/>
    <s v="3D"/>
    <x v="386"/>
    <x v="1"/>
  </r>
  <r>
    <x v="1"/>
    <n v="1"/>
    <n v="664.02443600000004"/>
    <n v="0.93400000000000005"/>
    <n v="40"/>
    <n v="0"/>
    <n v="387"/>
    <n v="252"/>
    <n v="14.2"/>
    <n v="0.92733333333333401"/>
    <n v="0.92733333333333401"/>
    <s v="3D"/>
    <x v="387"/>
    <x v="1"/>
  </r>
  <r>
    <x v="1"/>
    <n v="1"/>
    <n v="689.45826899999997"/>
    <n v="0.95011111111111102"/>
    <n v="45"/>
    <n v="0"/>
    <n v="310"/>
    <n v="184"/>
    <n v="10.977777777777799"/>
    <n v="0.93955555555555603"/>
    <n v="0.93955555555555603"/>
    <s v="3D"/>
    <x v="388"/>
    <x v="1"/>
  </r>
  <r>
    <x v="1"/>
    <n v="1"/>
    <n v="679.82839500000102"/>
    <n v="0.90900000000000003"/>
    <n v="40"/>
    <n v="0"/>
    <n v="474"/>
    <n v="390"/>
    <n v="19.2"/>
    <n v="0.90044444444444405"/>
    <n v="0.89877777777777801"/>
    <s v="3D"/>
    <x v="389"/>
    <x v="1"/>
  </r>
  <r>
    <x v="1"/>
    <n v="1"/>
    <n v="657.84981800000003"/>
    <n v="0.95533333333333303"/>
    <n v="45"/>
    <n v="0"/>
    <n v="298"/>
    <n v="149"/>
    <n v="9.93333333333333"/>
    <n v="0.94511111111111101"/>
    <n v="0.94511111111111101"/>
    <s v="3D"/>
    <x v="390"/>
    <x v="1"/>
  </r>
  <r>
    <x v="1"/>
    <n v="1"/>
    <n v="658.28529600000002"/>
    <n v="0.93277777777777804"/>
    <n v="39"/>
    <n v="0"/>
    <n v="399"/>
    <n v="251"/>
    <n v="14.4444444444444"/>
    <n v="0.92500000000000004"/>
    <n v="0.92500000000000004"/>
    <s v="3D"/>
    <x v="391"/>
    <x v="1"/>
  </r>
  <r>
    <x v="1"/>
    <n v="1"/>
    <n v="654.51002700000004"/>
    <n v="0.86677777777777798"/>
    <n v="32"/>
    <n v="0"/>
    <n v="659"/>
    <n v="585"/>
    <n v="27.6444444444444"/>
    <n v="0.81366666666666598"/>
    <n v="0.81366666666666598"/>
    <s v="3D"/>
    <x v="392"/>
    <x v="1"/>
  </r>
  <r>
    <x v="1"/>
    <n v="1"/>
    <n v="671.75543600000003"/>
    <n v="0.96411111111111103"/>
    <n v="45"/>
    <n v="0"/>
    <n v="247"/>
    <n v="121"/>
    <n v="8.1777777777777807"/>
    <n v="0.95633333333333304"/>
    <n v="0.95633333333333304"/>
    <s v="3D"/>
    <x v="393"/>
    <x v="1"/>
  </r>
  <r>
    <x v="1"/>
    <n v="1"/>
    <n v="675.07463900000005"/>
    <n v="0.96411111111111103"/>
    <n v="45"/>
    <n v="0"/>
    <n v="247"/>
    <n v="121"/>
    <n v="8.1777777777777807"/>
    <n v="0.95633333333333304"/>
    <n v="0.95633333333333304"/>
    <s v="3D"/>
    <x v="394"/>
    <x v="1"/>
  </r>
  <r>
    <x v="1"/>
    <n v="1"/>
    <n v="658.59211900000003"/>
    <n v="0.93033333333333301"/>
    <n v="40"/>
    <n v="0"/>
    <n v="388"/>
    <n v="284"/>
    <n v="14.9333333333333"/>
    <n v="0.92422222222222195"/>
    <n v="0.92422222222222195"/>
    <s v="3D"/>
    <x v="395"/>
    <x v="1"/>
  </r>
  <r>
    <x v="1"/>
    <n v="1"/>
    <n v="656.552637"/>
    <n v="0.93033333333333301"/>
    <n v="40"/>
    <n v="0"/>
    <n v="388"/>
    <n v="284"/>
    <n v="14.9333333333333"/>
    <n v="0.92422222222222195"/>
    <n v="0.92422222222222195"/>
    <s v="3D"/>
    <x v="396"/>
    <x v="1"/>
  </r>
  <r>
    <x v="1"/>
    <n v="1"/>
    <n v="674.29017099999999"/>
    <n v="0.95755555555555605"/>
    <n v="44"/>
    <n v="0"/>
    <n v="259"/>
    <n v="168"/>
    <n v="9.4888888888888907"/>
    <n v="0.95833333333333304"/>
    <n v="0.95833333333333304"/>
    <s v="3D"/>
    <x v="397"/>
    <x v="1"/>
  </r>
  <r>
    <x v="1"/>
    <n v="1"/>
    <n v="670.39770100000101"/>
    <n v="0.95755555555555605"/>
    <n v="44"/>
    <n v="0"/>
    <n v="259"/>
    <n v="168"/>
    <n v="9.4888888888888907"/>
    <n v="0.95833333333333304"/>
    <n v="0.95833333333333304"/>
    <s v="3D"/>
    <x v="398"/>
    <x v="1"/>
  </r>
  <r>
    <x v="1"/>
    <n v="1"/>
    <n v="659.29669999999999"/>
    <n v="0.95899999999999996"/>
    <n v="45"/>
    <n v="0"/>
    <n v="265"/>
    <n v="149"/>
    <n v="9.1999999999999993"/>
    <n v="0.94466666666666699"/>
    <n v="0.94466666666666699"/>
    <s v="3D"/>
    <x v="399"/>
    <x v="1"/>
  </r>
  <r>
    <x v="2"/>
    <n v="1"/>
    <n v="662.66989799999999"/>
    <n v="0.925111111111111"/>
    <n v="40"/>
    <n v="0"/>
    <n v="434"/>
    <n v="285"/>
    <n v="15.977777777777799"/>
    <n v="0.911333333333333"/>
    <n v="0.90888888888888897"/>
    <s v="3D"/>
    <x v="400"/>
    <x v="1"/>
  </r>
  <r>
    <x v="2"/>
    <n v="1"/>
    <n v="655.27434500000004"/>
    <n v="0.94466666666666699"/>
    <n v="41"/>
    <n v="0"/>
    <n v="320"/>
    <n v="223"/>
    <n v="12.0666666666667"/>
    <n v="0.93744444444444397"/>
    <n v="0.93744444444444397"/>
    <s v="3D"/>
    <x v="401"/>
    <x v="1"/>
  </r>
  <r>
    <x v="2"/>
    <n v="1"/>
    <n v="649.24836200000004"/>
    <n v="0.95722222222222197"/>
    <n v="45"/>
    <n v="0"/>
    <n v="263"/>
    <n v="167"/>
    <n v="9.5555555555555607"/>
    <n v="0.95177777777777794"/>
    <n v="0.95177777777777794"/>
    <s v="3D"/>
    <x v="402"/>
    <x v="1"/>
  </r>
  <r>
    <x v="2"/>
    <n v="1"/>
    <n v="653.87098800000001"/>
    <n v="0.92"/>
    <n v="37"/>
    <n v="0"/>
    <n v="423"/>
    <n v="342"/>
    <n v="17"/>
    <n v="0.88700000000000001"/>
    <n v="0.88811111111111096"/>
    <s v="3D"/>
    <x v="403"/>
    <x v="1"/>
  </r>
  <r>
    <x v="2"/>
    <n v="1"/>
    <n v="648.55771800000002"/>
    <n v="0.91966666666666697"/>
    <n v="39"/>
    <n v="0"/>
    <n v="426"/>
    <n v="342"/>
    <n v="17.066666666666698"/>
    <n v="0.90777777777777802"/>
    <n v="0.90766666666666695"/>
    <s v="3D"/>
    <x v="404"/>
    <x v="1"/>
  </r>
  <r>
    <x v="2"/>
    <n v="1"/>
    <n v="649.24081999999999"/>
    <n v="0.91422222222222205"/>
    <n v="41"/>
    <n v="0"/>
    <n v="458"/>
    <n v="359"/>
    <n v="18.155555555555601"/>
    <n v="0.89877777777777801"/>
    <n v="0.89877777777777801"/>
    <s v="3D"/>
    <x v="405"/>
    <x v="1"/>
  </r>
  <r>
    <x v="2"/>
    <n v="1"/>
    <n v="647.85032999999999"/>
    <n v="0.95311111111111102"/>
    <n v="45"/>
    <n v="0"/>
    <n v="298"/>
    <n v="169"/>
    <n v="10.3777777777778"/>
    <n v="0.95266666666666699"/>
    <n v="0.95266666666666699"/>
    <s v="3D"/>
    <x v="406"/>
    <x v="1"/>
  </r>
  <r>
    <x v="2"/>
    <n v="1"/>
    <n v="658.48915399999998"/>
    <n v="0.93400000000000005"/>
    <n v="40"/>
    <n v="0"/>
    <n v="387"/>
    <n v="252"/>
    <n v="14.2"/>
    <n v="0.92733333333333401"/>
    <n v="0.92733333333333401"/>
    <s v="3D"/>
    <x v="407"/>
    <x v="1"/>
  </r>
  <r>
    <x v="2"/>
    <n v="1"/>
    <n v="684.04392800000005"/>
    <n v="0.95011111111111102"/>
    <n v="45"/>
    <n v="0"/>
    <n v="310"/>
    <n v="184"/>
    <n v="10.977777777777799"/>
    <n v="0.93955555555555603"/>
    <n v="0.93955555555555603"/>
    <s v="3D"/>
    <x v="408"/>
    <x v="1"/>
  </r>
  <r>
    <x v="2"/>
    <n v="1"/>
    <n v="674.06874800000105"/>
    <n v="0.90900000000000003"/>
    <n v="40"/>
    <n v="0"/>
    <n v="474"/>
    <n v="390"/>
    <n v="19.2"/>
    <n v="0.90044444444444405"/>
    <n v="0.89877777777777801"/>
    <s v="3D"/>
    <x v="409"/>
    <x v="1"/>
  </r>
  <r>
    <x v="2"/>
    <n v="1"/>
    <n v="652.39591900000005"/>
    <n v="0.95533333333333303"/>
    <n v="45"/>
    <n v="0"/>
    <n v="298"/>
    <n v="149"/>
    <n v="9.93333333333333"/>
    <n v="0.94511111111111101"/>
    <n v="0.94511111111111101"/>
    <s v="3D"/>
    <x v="410"/>
    <x v="1"/>
  </r>
  <r>
    <x v="2"/>
    <n v="1"/>
    <n v="652.47697700000003"/>
    <n v="0.93277777777777804"/>
    <n v="39"/>
    <n v="0"/>
    <n v="399"/>
    <n v="251"/>
    <n v="14.4444444444444"/>
    <n v="0.92500000000000004"/>
    <n v="0.92500000000000004"/>
    <s v="3D"/>
    <x v="411"/>
    <x v="1"/>
  </r>
  <r>
    <x v="2"/>
    <n v="1"/>
    <n v="649.36570200000006"/>
    <n v="0.86677777777777798"/>
    <n v="32"/>
    <n v="0"/>
    <n v="659"/>
    <n v="585"/>
    <n v="27.6444444444444"/>
    <n v="0.81366666666666598"/>
    <n v="0.81366666666666598"/>
    <s v="3D"/>
    <x v="412"/>
    <x v="1"/>
  </r>
  <r>
    <x v="2"/>
    <n v="1"/>
    <n v="666.23952399999996"/>
    <n v="0.96411111111111103"/>
    <n v="45"/>
    <n v="0"/>
    <n v="247"/>
    <n v="121"/>
    <n v="8.1777777777777807"/>
    <n v="0.95633333333333304"/>
    <n v="0.95633333333333304"/>
    <s v="3D"/>
    <x v="413"/>
    <x v="1"/>
  </r>
  <r>
    <x v="2"/>
    <n v="1"/>
    <n v="669.40365899999995"/>
    <n v="0.96411111111111103"/>
    <n v="45"/>
    <n v="0"/>
    <n v="247"/>
    <n v="121"/>
    <n v="8.1777777777777807"/>
    <n v="0.95633333333333304"/>
    <n v="0.95633333333333304"/>
    <s v="3D"/>
    <x v="414"/>
    <x v="1"/>
  </r>
  <r>
    <x v="2"/>
    <n v="1"/>
    <n v="652.74803799999995"/>
    <n v="0.93033333333333301"/>
    <n v="40"/>
    <n v="0"/>
    <n v="388"/>
    <n v="284"/>
    <n v="14.9333333333333"/>
    <n v="0.92422222222222195"/>
    <n v="0.92422222222222195"/>
    <s v="3D"/>
    <x v="415"/>
    <x v="1"/>
  </r>
  <r>
    <x v="2"/>
    <n v="1"/>
    <n v="650.95990400000005"/>
    <n v="0.93033333333333301"/>
    <n v="40"/>
    <n v="0"/>
    <n v="388"/>
    <n v="284"/>
    <n v="14.9333333333333"/>
    <n v="0.92422222222222195"/>
    <n v="0.92422222222222195"/>
    <s v="3D"/>
    <x v="416"/>
    <x v="1"/>
  </r>
  <r>
    <x v="2"/>
    <n v="1"/>
    <n v="669.16810299999997"/>
    <n v="0.95755555555555605"/>
    <n v="44"/>
    <n v="0"/>
    <n v="259"/>
    <n v="168"/>
    <n v="9.4888888888888907"/>
    <n v="0.95833333333333304"/>
    <n v="0.95833333333333304"/>
    <s v="3D"/>
    <x v="417"/>
    <x v="1"/>
  </r>
  <r>
    <x v="2"/>
    <n v="1"/>
    <n v="664.80595700000094"/>
    <n v="0.95755555555555605"/>
    <n v="44"/>
    <n v="0"/>
    <n v="259"/>
    <n v="168"/>
    <n v="9.4888888888888907"/>
    <n v="0.95833333333333304"/>
    <n v="0.95833333333333304"/>
    <s v="3D"/>
    <x v="418"/>
    <x v="1"/>
  </r>
  <r>
    <x v="2"/>
    <n v="1"/>
    <n v="653.94579899999997"/>
    <n v="0.95899999999999996"/>
    <n v="45"/>
    <n v="0"/>
    <n v="265"/>
    <n v="149"/>
    <n v="9.1999999999999993"/>
    <n v="0.94466666666666699"/>
    <n v="0.94466666666666699"/>
    <s v="3D"/>
    <x v="419"/>
    <x v="1"/>
  </r>
  <r>
    <x v="3"/>
    <n v="1"/>
    <n v="664.51741700000002"/>
    <n v="0.925111111111111"/>
    <n v="40"/>
    <n v="0"/>
    <n v="434"/>
    <n v="285"/>
    <n v="15.977777777777799"/>
    <n v="0.911333333333333"/>
    <n v="0.90888888888888897"/>
    <s v="3D"/>
    <x v="420"/>
    <x v="1"/>
  </r>
  <r>
    <x v="3"/>
    <n v="1"/>
    <n v="656.99147500000004"/>
    <n v="0.94466666666666699"/>
    <n v="41"/>
    <n v="0"/>
    <n v="320"/>
    <n v="223"/>
    <n v="12.0666666666667"/>
    <n v="0.93744444444444397"/>
    <n v="0.93744444444444397"/>
    <s v="3D"/>
    <x v="421"/>
    <x v="1"/>
  </r>
  <r>
    <x v="3"/>
    <n v="1"/>
    <n v="650.92068099999995"/>
    <n v="0.95722222222222197"/>
    <n v="45"/>
    <n v="0"/>
    <n v="263"/>
    <n v="167"/>
    <n v="9.5555555555555607"/>
    <n v="0.95177777777777794"/>
    <n v="0.95177777777777794"/>
    <s v="3D"/>
    <x v="422"/>
    <x v="1"/>
  </r>
  <r>
    <x v="3"/>
    <n v="1"/>
    <n v="655.70820400000002"/>
    <n v="0.92"/>
    <n v="37"/>
    <n v="0"/>
    <n v="423"/>
    <n v="342"/>
    <n v="17"/>
    <n v="0.88700000000000001"/>
    <n v="0.88811111111111096"/>
    <s v="3D"/>
    <x v="423"/>
    <x v="1"/>
  </r>
  <r>
    <x v="3"/>
    <n v="1"/>
    <n v="650.27518199999997"/>
    <n v="0.91966666666666697"/>
    <n v="39"/>
    <n v="0"/>
    <n v="426"/>
    <n v="342"/>
    <n v="17.066666666666698"/>
    <n v="0.90777777777777802"/>
    <n v="0.90766666666666695"/>
    <s v="3D"/>
    <x v="424"/>
    <x v="1"/>
  </r>
  <r>
    <x v="3"/>
    <n v="1"/>
    <n v="650.92656099999999"/>
    <n v="0.91422222222222205"/>
    <n v="41"/>
    <n v="0"/>
    <n v="458"/>
    <n v="359"/>
    <n v="18.155555555555601"/>
    <n v="0.89877777777777801"/>
    <n v="0.89877777777777801"/>
    <s v="3D"/>
    <x v="425"/>
    <x v="1"/>
  </r>
  <r>
    <x v="3"/>
    <n v="1"/>
    <n v="649.46111099999996"/>
    <n v="0.95311111111111102"/>
    <n v="45"/>
    <n v="0"/>
    <n v="298"/>
    <n v="169"/>
    <n v="10.3777777777778"/>
    <n v="0.95266666666666699"/>
    <n v="0.95266666666666699"/>
    <s v="3D"/>
    <x v="426"/>
    <x v="1"/>
  </r>
  <r>
    <x v="3"/>
    <n v="1"/>
    <n v="660.19674299999997"/>
    <n v="0.93400000000000005"/>
    <n v="40"/>
    <n v="0"/>
    <n v="387"/>
    <n v="252"/>
    <n v="14.2"/>
    <n v="0.92733333333333401"/>
    <n v="0.92733333333333401"/>
    <s v="3D"/>
    <x v="427"/>
    <x v="1"/>
  </r>
  <r>
    <x v="3"/>
    <n v="1"/>
    <n v="685.60365200000001"/>
    <n v="0.95011111111111102"/>
    <n v="45"/>
    <n v="0"/>
    <n v="310"/>
    <n v="184"/>
    <n v="10.977777777777799"/>
    <n v="0.93955555555555603"/>
    <n v="0.93955555555555603"/>
    <s v="3D"/>
    <x v="428"/>
    <x v="1"/>
  </r>
  <r>
    <x v="3"/>
    <n v="1"/>
    <n v="675.96409200000096"/>
    <n v="0.90900000000000003"/>
    <n v="40"/>
    <n v="0"/>
    <n v="474"/>
    <n v="390"/>
    <n v="19.2"/>
    <n v="0.90044444444444405"/>
    <n v="0.89877777777777801"/>
    <s v="3D"/>
    <x v="429"/>
    <x v="1"/>
  </r>
  <r>
    <x v="3"/>
    <n v="1"/>
    <n v="653.98405000000002"/>
    <n v="0.95533333333333303"/>
    <n v="45"/>
    <n v="0"/>
    <n v="298"/>
    <n v="149"/>
    <n v="9.93333333333333"/>
    <n v="0.94511111111111101"/>
    <n v="0.94511111111111101"/>
    <s v="3D"/>
    <x v="430"/>
    <x v="1"/>
  </r>
  <r>
    <x v="3"/>
    <n v="1"/>
    <n v="654.10227399999997"/>
    <n v="0.93277777777777804"/>
    <n v="39"/>
    <n v="0"/>
    <n v="399"/>
    <n v="251"/>
    <n v="14.4444444444444"/>
    <n v="0.92500000000000004"/>
    <n v="0.92500000000000004"/>
    <s v="3D"/>
    <x v="431"/>
    <x v="1"/>
  </r>
  <r>
    <x v="3"/>
    <n v="1"/>
    <n v="651.18729900000005"/>
    <n v="0.86677777777777798"/>
    <n v="32"/>
    <n v="0"/>
    <n v="659"/>
    <n v="585"/>
    <n v="27.6444444444444"/>
    <n v="0.81366666666666598"/>
    <n v="0.81366666666666598"/>
    <s v="3D"/>
    <x v="432"/>
    <x v="1"/>
  </r>
  <r>
    <x v="3"/>
    <n v="1"/>
    <n v="667.85058200000003"/>
    <n v="0.96411111111111103"/>
    <n v="45"/>
    <n v="0"/>
    <n v="247"/>
    <n v="121"/>
    <n v="8.1777777777777807"/>
    <n v="0.95633333333333304"/>
    <n v="0.95633333333333304"/>
    <s v="3D"/>
    <x v="433"/>
    <x v="1"/>
  </r>
  <r>
    <x v="3"/>
    <n v="1"/>
    <n v="670.985726"/>
    <n v="0.96411111111111103"/>
    <n v="45"/>
    <n v="0"/>
    <n v="247"/>
    <n v="121"/>
    <n v="8.1777777777777807"/>
    <n v="0.95633333333333304"/>
    <n v="0.95633333333333304"/>
    <s v="3D"/>
    <x v="434"/>
    <x v="1"/>
  </r>
  <r>
    <x v="3"/>
    <n v="1"/>
    <n v="654.65902100000005"/>
    <n v="0.93033333333333301"/>
    <n v="40"/>
    <n v="0"/>
    <n v="388"/>
    <n v="284"/>
    <n v="14.9333333333333"/>
    <n v="0.92422222222222195"/>
    <n v="0.92422222222222195"/>
    <s v="3D"/>
    <x v="435"/>
    <x v="1"/>
  </r>
  <r>
    <x v="3"/>
    <n v="1"/>
    <n v="652.87816699999996"/>
    <n v="0.93033333333333301"/>
    <n v="40"/>
    <n v="0"/>
    <n v="388"/>
    <n v="284"/>
    <n v="14.9333333333333"/>
    <n v="0.92422222222222195"/>
    <n v="0.92422222222222195"/>
    <s v="3D"/>
    <x v="436"/>
    <x v="1"/>
  </r>
  <r>
    <x v="3"/>
    <n v="1"/>
    <n v="670.95991100000003"/>
    <n v="0.95755555555555605"/>
    <n v="44"/>
    <n v="0"/>
    <n v="259"/>
    <n v="168"/>
    <n v="9.4888888888888907"/>
    <n v="0.95833333333333304"/>
    <n v="0.95833333333333304"/>
    <s v="3D"/>
    <x v="437"/>
    <x v="1"/>
  </r>
  <r>
    <x v="3"/>
    <n v="1"/>
    <n v="666.55266800000095"/>
    <n v="0.95755555555555605"/>
    <n v="44"/>
    <n v="0"/>
    <n v="259"/>
    <n v="168"/>
    <n v="9.4888888888888907"/>
    <n v="0.95833333333333304"/>
    <n v="0.95833333333333304"/>
    <s v="3D"/>
    <x v="438"/>
    <x v="1"/>
  </r>
  <r>
    <x v="3"/>
    <n v="1"/>
    <n v="655.61265800000001"/>
    <n v="0.95899999999999996"/>
    <n v="45"/>
    <n v="0"/>
    <n v="265"/>
    <n v="149"/>
    <n v="9.1999999999999993"/>
    <n v="0.94466666666666699"/>
    <n v="0.94466666666666699"/>
    <s v="3D"/>
    <x v="439"/>
    <x v="1"/>
  </r>
  <r>
    <x v="4"/>
    <n v="1"/>
    <n v="687.73773800000004"/>
    <n v="0.60166666666666702"/>
    <n v="4"/>
    <n v="0"/>
    <n v="1247"/>
    <n v="2383"/>
    <n v="80.6666666666667"/>
    <n v="0.98565529870244994"/>
    <n v="0.56633333333333402"/>
    <s v="3D"/>
    <x v="440"/>
    <x v="1"/>
  </r>
  <r>
    <x v="4"/>
    <n v="1"/>
    <n v="684.67815599999994"/>
    <n v="0.565888888888889"/>
    <n v="9"/>
    <n v="1"/>
    <n v="1178"/>
    <n v="2774"/>
    <n v="87.822222222222194"/>
    <n v="0.98834754477375897"/>
    <n v="0.57122222222222196"/>
    <s v="3D"/>
    <x v="441"/>
    <x v="1"/>
  </r>
  <r>
    <x v="4"/>
    <n v="1"/>
    <n v="681.15251000000001"/>
    <n v="0.59433333333333305"/>
    <n v="10"/>
    <n v="0"/>
    <n v="1247"/>
    <n v="2449"/>
    <n v="82.133333333333297"/>
    <n v="0.98645919633946799"/>
    <n v="0.58344444444444499"/>
    <s v="3D"/>
    <x v="442"/>
    <x v="1"/>
  </r>
  <r>
    <x v="4"/>
    <n v="1"/>
    <n v="678.12715000000003"/>
    <n v="0.55977777777777804"/>
    <n v="8"/>
    <n v="2"/>
    <n v="1209"/>
    <n v="2798"/>
    <n v="89.044444444444494"/>
    <n v="0.987871979479235"/>
    <n v="0.53244444444444405"/>
    <s v="3D"/>
    <x v="443"/>
    <x v="1"/>
  </r>
  <r>
    <x v="4"/>
    <n v="1"/>
    <n v="683.50319300000001"/>
    <n v="0.550111111111111"/>
    <n v="7"/>
    <n v="0"/>
    <n v="1265"/>
    <n v="2829"/>
    <n v="90.977777777777803"/>
    <n v="0.98783492548846197"/>
    <n v="0.57477777777777805"/>
    <s v="3D"/>
    <x v="444"/>
    <x v="1"/>
  </r>
  <r>
    <x v="4"/>
    <n v="1"/>
    <n v="684.01137600000004"/>
    <n v="0.60577777777777797"/>
    <n v="9"/>
    <n v="0"/>
    <n v="1076"/>
    <n v="2517"/>
    <n v="79.844444444444505"/>
    <n v="0.989348125743718"/>
    <n v="0.61133333333333295"/>
    <s v="3D"/>
    <x v="445"/>
    <x v="1"/>
  </r>
  <r>
    <x v="4"/>
    <n v="1"/>
    <n v="681.95204100000001"/>
    <n v="0.43477777777777799"/>
    <n v="1"/>
    <n v="5"/>
    <n v="1355"/>
    <n v="3777"/>
    <n v="114.044444444444"/>
    <n v="0.98910199921680997"/>
    <n v="0.44422222222222202"/>
    <s v="3D"/>
    <x v="446"/>
    <x v="1"/>
  </r>
  <r>
    <x v="4"/>
    <n v="1"/>
    <n v="690.18167600000004"/>
    <n v="0.66200000000000003"/>
    <n v="9"/>
    <n v="1"/>
    <n v="1022"/>
    <n v="2065"/>
    <n v="68.599999999999994"/>
    <n v="0.98670403543120899"/>
    <n v="0.66500000000000004"/>
    <s v="3D"/>
    <x v="447"/>
    <x v="1"/>
  </r>
  <r>
    <x v="4"/>
    <n v="1"/>
    <n v="716.46414100000004"/>
    <n v="0.57844444444444398"/>
    <n v="8"/>
    <n v="0"/>
    <n v="1125"/>
    <n v="2714"/>
    <n v="85.311111111111103"/>
    <n v="0.98686057033738706"/>
    <n v="0.62788888888888905"/>
    <s v="3D"/>
    <x v="448"/>
    <x v="1"/>
  </r>
  <r>
    <x v="4"/>
    <n v="1"/>
    <n v="697.92054100000098"/>
    <n v="0.633777777777778"/>
    <n v="4"/>
    <n v="1"/>
    <n v="1087"/>
    <n v="2254"/>
    <n v="74.244444444444397"/>
    <n v="0.98730412471376205"/>
    <n v="0.61688888888888904"/>
    <s v="3D"/>
    <x v="449"/>
    <x v="1"/>
  </r>
  <r>
    <x v="4"/>
    <n v="1"/>
    <n v="684.90128100000004"/>
    <n v="0.60111111111111104"/>
    <n v="10"/>
    <n v="0"/>
    <n v="1187"/>
    <n v="2448"/>
    <n v="80.7777777777778"/>
    <n v="0.98644916185933595"/>
    <n v="0.60855555555555596"/>
    <s v="3D"/>
    <x v="450"/>
    <x v="1"/>
  </r>
  <r>
    <x v="4"/>
    <n v="1"/>
    <n v="684.10787500000004"/>
    <n v="0.60577777777777797"/>
    <n v="7"/>
    <n v="1"/>
    <n v="1148"/>
    <n v="2445"/>
    <n v="79.844444444444505"/>
    <n v="0.98566051021757195"/>
    <n v="0.58588888888888901"/>
    <s v="3D"/>
    <x v="451"/>
    <x v="1"/>
  </r>
  <r>
    <x v="4"/>
    <n v="1"/>
    <n v="674.43146100000001"/>
    <n v="0.38400000000000001"/>
    <n v="0"/>
    <n v="6"/>
    <n v="1341"/>
    <n v="4248"/>
    <n v="124.2"/>
    <n v="0.99110125939470095"/>
    <n v="0.41288888888888903"/>
    <s v="3D"/>
    <x v="452"/>
    <x v="1"/>
  </r>
  <r>
    <x v="4"/>
    <n v="1"/>
    <n v="695.88675799999999"/>
    <n v="0.61588888888888904"/>
    <n v="7"/>
    <n v="1"/>
    <n v="1104"/>
    <n v="2398"/>
    <n v="77.822222222222194"/>
    <n v="0.98850671976169902"/>
    <n v="0.60288888888888903"/>
    <s v="3D"/>
    <x v="453"/>
    <x v="1"/>
  </r>
  <r>
    <x v="4"/>
    <n v="1"/>
    <n v="699.08685400000002"/>
    <n v="0.61588888888888904"/>
    <n v="7"/>
    <n v="1"/>
    <n v="1104"/>
    <n v="2398"/>
    <n v="77.822222222222194"/>
    <n v="0.98850671976169902"/>
    <n v="0.60288888888888903"/>
    <s v="3D"/>
    <x v="454"/>
    <x v="1"/>
  </r>
  <r>
    <x v="4"/>
    <n v="1"/>
    <n v="681.34083999999996"/>
    <n v="0.63077777777777799"/>
    <n v="9"/>
    <n v="0"/>
    <n v="1138"/>
    <n v="2230"/>
    <n v="74.844444444444505"/>
    <n v="0.98689555371786997"/>
    <n v="0.61933333333333296"/>
    <s v="3D"/>
    <x v="455"/>
    <x v="1"/>
  </r>
  <r>
    <x v="4"/>
    <n v="1"/>
    <n v="679.36357499999997"/>
    <n v="0.63077777777777799"/>
    <n v="9"/>
    <n v="0"/>
    <n v="1138"/>
    <n v="2230"/>
    <n v="74.844444444444505"/>
    <n v="0.98689555371786997"/>
    <n v="0.61933333333333296"/>
    <s v="3D"/>
    <x v="456"/>
    <x v="1"/>
  </r>
  <r>
    <x v="4"/>
    <n v="1"/>
    <n v="699.03878599999996"/>
    <n v="0.544333333333333"/>
    <n v="11"/>
    <n v="2"/>
    <n v="1117"/>
    <n v="3029"/>
    <n v="92.133333333333297"/>
    <n v="0.98845628783151396"/>
    <n v="0.55088888888888898"/>
    <s v="3D"/>
    <x v="457"/>
    <x v="1"/>
  </r>
  <r>
    <x v="4"/>
    <n v="1"/>
    <n v="694.32332800000097"/>
    <n v="0.544333333333333"/>
    <n v="11"/>
    <n v="2"/>
    <n v="1117"/>
    <n v="3029"/>
    <n v="92.133333333333297"/>
    <n v="0.98845628783151396"/>
    <n v="0.55088888888888898"/>
    <s v="3D"/>
    <x v="458"/>
    <x v="1"/>
  </r>
  <r>
    <x v="4"/>
    <n v="1"/>
    <n v="689.84731999999997"/>
    <n v="0.50577777777777799"/>
    <n v="2"/>
    <n v="1"/>
    <n v="1344"/>
    <n v="3149"/>
    <n v="99.844444444444505"/>
    <n v="0.98752688963421398"/>
    <n v="0.50144444444444503"/>
    <s v="3D"/>
    <x v="459"/>
    <x v="1"/>
  </r>
  <r>
    <x v="5"/>
    <n v="1"/>
    <n v="1585.489231"/>
    <n v="0.639777777777778"/>
    <n v="8"/>
    <n v="0"/>
    <n v="1036"/>
    <n v="2251"/>
    <n v="73.044444444444494"/>
    <n v="0.98720986631712804"/>
    <n v="0.64700000000000002"/>
    <s v="3D"/>
    <x v="460"/>
    <x v="1"/>
  </r>
  <r>
    <x v="5"/>
    <n v="1"/>
    <n v="1622.0040180000001"/>
    <n v="0.712666666666667"/>
    <n v="15"/>
    <n v="0"/>
    <n v="877"/>
    <n v="1754"/>
    <n v="58.466666666666697"/>
    <n v="0.99044943215808001"/>
    <n v="0.71977777777777796"/>
    <s v="3D"/>
    <x v="461"/>
    <x v="1"/>
  </r>
  <r>
    <x v="5"/>
    <n v="1"/>
    <n v="1614.1171340000001"/>
    <n v="0.75988888888888895"/>
    <n v="16"/>
    <n v="0"/>
    <n v="860"/>
    <n v="1346"/>
    <n v="49.022222222222197"/>
    <n v="0.98803062698226496"/>
    <n v="0.77111111111111097"/>
    <s v="3D"/>
    <x v="462"/>
    <x v="1"/>
  </r>
  <r>
    <x v="5"/>
    <n v="1"/>
    <n v="1620.8970059999999"/>
    <n v="0.66744444444444395"/>
    <n v="14"/>
    <n v="1"/>
    <n v="937"/>
    <n v="2101"/>
    <n v="67.511111111111106"/>
    <n v="0.98940833451896604"/>
    <n v="0.67488888888888898"/>
    <s v="3D"/>
    <x v="463"/>
    <x v="1"/>
  </r>
  <r>
    <x v="5"/>
    <n v="1"/>
    <n v="1609.9874600000001"/>
    <n v="0.65566666666666695"/>
    <n v="12"/>
    <n v="0"/>
    <n v="1055"/>
    <n v="2089"/>
    <n v="69.866666666666703"/>
    <n v="0.988520856770568"/>
    <n v="0.66188888888888897"/>
    <s v="3D"/>
    <x v="464"/>
    <x v="1"/>
  </r>
  <r>
    <x v="5"/>
    <n v="1"/>
    <n v="1610.7261390000001"/>
    <n v="0.44055555555555598"/>
    <n v="0"/>
    <n v="2"/>
    <n v="1236"/>
    <n v="3844"/>
    <n v="112.888888888889"/>
    <n v="0.98746988467782804"/>
    <n v="0.50822222222222202"/>
    <s v="3D"/>
    <x v="465"/>
    <x v="1"/>
  </r>
  <r>
    <x v="5"/>
    <n v="1"/>
    <n v="1604.8226790000001"/>
    <n v="0.69511111111111101"/>
    <n v="9"/>
    <n v="0"/>
    <n v="933"/>
    <n v="1856"/>
    <n v="61.977777777777803"/>
    <n v="0.98680139235963404"/>
    <n v="0.71055555555555605"/>
    <s v="3D"/>
    <x v="466"/>
    <x v="1"/>
  </r>
  <r>
    <x v="5"/>
    <n v="1"/>
    <n v="1619.8948130000001"/>
    <n v="0.710666666666667"/>
    <n v="12"/>
    <n v="0"/>
    <n v="929"/>
    <n v="1720"/>
    <n v="58.866666666666703"/>
    <n v="0.98730037812942195"/>
    <n v="0.70777777777777795"/>
    <s v="3D"/>
    <x v="467"/>
    <x v="1"/>
  </r>
  <r>
    <x v="5"/>
    <n v="1"/>
    <n v="1627.664272"/>
    <n v="0.752"/>
    <n v="16"/>
    <n v="0"/>
    <n v="894"/>
    <n v="1383"/>
    <n v="50.6"/>
    <n v="0.98852386574057605"/>
    <n v="0.74744444444444402"/>
    <s v="3D"/>
    <x v="468"/>
    <x v="1"/>
  </r>
  <r>
    <x v="5"/>
    <n v="1"/>
    <n v="1612.4246659999999"/>
    <n v="0.65311111111111098"/>
    <n v="10"/>
    <n v="0"/>
    <n v="1014"/>
    <n v="2153"/>
    <n v="70.377777777777794"/>
    <n v="0.988574999054877"/>
    <n v="0.68144444444444396"/>
    <s v="3D"/>
    <x v="469"/>
    <x v="1"/>
  </r>
  <r>
    <x v="5"/>
    <n v="1"/>
    <n v="1582.918324"/>
    <n v="0.76955555555555599"/>
    <n v="20"/>
    <n v="0"/>
    <n v="837"/>
    <n v="1282"/>
    <n v="47.088888888888903"/>
    <n v="0.98923159322130805"/>
    <n v="0.76033333333333297"/>
    <s v="3D"/>
    <x v="470"/>
    <x v="1"/>
  </r>
  <r>
    <x v="5"/>
    <n v="1"/>
    <n v="1574.955997"/>
    <n v="0.75433333333333297"/>
    <n v="17"/>
    <n v="0"/>
    <n v="855"/>
    <n v="1401"/>
    <n v="50.133333333333297"/>
    <n v="0.99037768346010702"/>
    <n v="0.74955555555555597"/>
    <s v="3D"/>
    <x v="471"/>
    <x v="1"/>
  </r>
  <r>
    <x v="5"/>
    <n v="1"/>
    <n v="1576.9999049999999"/>
    <n v="0.61288888888888904"/>
    <n v="5"/>
    <n v="0"/>
    <n v="1074"/>
    <n v="2455"/>
    <n v="78.422222222222203"/>
    <n v="0.98948209617796701"/>
    <n v="0.579666666666667"/>
    <s v="3D"/>
    <x v="472"/>
    <x v="1"/>
  </r>
  <r>
    <x v="5"/>
    <n v="1"/>
    <n v="1615.6349110000001"/>
    <n v="0.78955555555555601"/>
    <n v="21"/>
    <n v="0"/>
    <n v="742"/>
    <n v="1197"/>
    <n v="43.088888888888903"/>
    <n v="0.98686061915539502"/>
    <n v="0.8"/>
    <s v="3D"/>
    <x v="473"/>
    <x v="1"/>
  </r>
  <r>
    <x v="5"/>
    <n v="1"/>
    <n v="1615.0328730000001"/>
    <n v="0.78955555555555601"/>
    <n v="21"/>
    <n v="0"/>
    <n v="742"/>
    <n v="1197"/>
    <n v="43.088888888888903"/>
    <n v="0.98686061915539502"/>
    <n v="0.8"/>
    <s v="3D"/>
    <x v="474"/>
    <x v="1"/>
  </r>
  <r>
    <x v="5"/>
    <n v="1"/>
    <n v="1570.7187060000001"/>
    <n v="0.65955555555555601"/>
    <n v="12"/>
    <n v="0"/>
    <n v="1000"/>
    <n v="2109"/>
    <n v="69.088888888888903"/>
    <n v="0.98748685308904005"/>
    <n v="0.67555555555555602"/>
    <s v="3D"/>
    <x v="475"/>
    <x v="1"/>
  </r>
  <r>
    <x v="5"/>
    <n v="1"/>
    <n v="1571.49117"/>
    <n v="0.65955555555555601"/>
    <n v="12"/>
    <n v="0"/>
    <n v="1000"/>
    <n v="2109"/>
    <n v="69.088888888888903"/>
    <n v="0.98748685308904005"/>
    <n v="0.67555555555555602"/>
    <s v="3D"/>
    <x v="476"/>
    <x v="1"/>
  </r>
  <r>
    <x v="5"/>
    <n v="1"/>
    <n v="1626.9120270000001"/>
    <n v="0.72255555555555595"/>
    <n v="20"/>
    <n v="0"/>
    <n v="791"/>
    <n v="1751"/>
    <n v="56.488888888888901"/>
    <n v="0.99148801853475099"/>
    <n v="0.73877777777777798"/>
    <s v="3D"/>
    <x v="477"/>
    <x v="1"/>
  </r>
  <r>
    <x v="5"/>
    <n v="1"/>
    <n v="1619.9458400000001"/>
    <n v="0.72255555555555595"/>
    <n v="20"/>
    <n v="0"/>
    <n v="791"/>
    <n v="1751"/>
    <n v="56.488888888888901"/>
    <n v="0.99148801853475099"/>
    <n v="0.73877777777777798"/>
    <s v="3D"/>
    <x v="478"/>
    <x v="1"/>
  </r>
  <r>
    <x v="5"/>
    <n v="1"/>
    <n v="1620.612441"/>
    <n v="0.82577777777777805"/>
    <n v="29"/>
    <n v="0"/>
    <n v="680"/>
    <n v="933"/>
    <n v="35.844444444444399"/>
    <n v="0.98951909737500499"/>
    <n v="0.81200000000000006"/>
    <s v="3D"/>
    <x v="479"/>
    <x v="1"/>
  </r>
  <r>
    <x v="6"/>
    <n v="1"/>
    <n v="662.53832399999999"/>
    <n v="0.125"/>
    <n v="0"/>
    <n v="42"/>
    <n v="823"/>
    <n v="7097"/>
    <n v="176"/>
    <n v="0.29511111111111099"/>
    <n v="0.296333333333333"/>
    <s v="3D"/>
    <x v="480"/>
    <x v="1"/>
  </r>
  <r>
    <x v="6"/>
    <n v="1"/>
    <n v="655.82272599999999"/>
    <n v="0.137777777777778"/>
    <n v="0"/>
    <n v="39"/>
    <n v="812"/>
    <n v="6993"/>
    <n v="173.444444444444"/>
    <n v="0.307"/>
    <n v="0.307"/>
    <s v="3D"/>
    <x v="481"/>
    <x v="1"/>
  </r>
  <r>
    <x v="6"/>
    <n v="1"/>
    <n v="650.71216500000105"/>
    <n v="0.174222222222222"/>
    <n v="0"/>
    <n v="31"/>
    <n v="973"/>
    <n v="6504"/>
    <n v="166.15555555555599"/>
    <n v="0.34766666666666701"/>
    <n v="0.34766666666666701"/>
    <s v="3D"/>
    <x v="482"/>
    <x v="1"/>
  </r>
  <r>
    <x v="6"/>
    <n v="1"/>
    <n v="654.58709199999998"/>
    <n v="0.14533333333333301"/>
    <n v="0"/>
    <n v="39"/>
    <n v="901"/>
    <n v="6836"/>
    <n v="171.933333333333"/>
    <n v="0.28588888888888903"/>
    <n v="0.28688888888888903"/>
    <s v="3D"/>
    <x v="483"/>
    <x v="1"/>
  </r>
  <r>
    <x v="6"/>
    <n v="1"/>
    <n v="648.61735199999998"/>
    <n v="0.12733333333333299"/>
    <n v="0"/>
    <n v="38"/>
    <n v="845"/>
    <n v="7054"/>
    <n v="175.53333333333299"/>
    <n v="0.26744444444444498"/>
    <n v="0.267777777777778"/>
    <s v="3D"/>
    <x v="484"/>
    <x v="1"/>
  </r>
  <r>
    <x v="6"/>
    <n v="1"/>
    <n v="650.264636"/>
    <n v="0.155"/>
    <n v="0"/>
    <n v="37"/>
    <n v="915"/>
    <n v="6735"/>
    <n v="170"/>
    <n v="0.30633333333333301"/>
    <n v="0.30599999999999999"/>
    <s v="3D"/>
    <x v="485"/>
    <x v="1"/>
  </r>
  <r>
    <x v="6"/>
    <n v="1"/>
    <n v="649.58108500000003"/>
    <n v="0.16200000000000001"/>
    <n v="0"/>
    <n v="34"/>
    <n v="1010"/>
    <n v="6577"/>
    <n v="168.6"/>
    <n v="0.355333333333333"/>
    <n v="0.355333333333333"/>
    <s v="3D"/>
    <x v="486"/>
    <x v="1"/>
  </r>
  <r>
    <x v="6"/>
    <n v="1"/>
    <n v="659.69142699999998"/>
    <n v="0.168222222222222"/>
    <n v="0"/>
    <n v="30"/>
    <n v="924"/>
    <n v="6607"/>
    <n v="167.35555555555601"/>
    <n v="0.33611111111111103"/>
    <n v="0.33611111111111103"/>
    <s v="3D"/>
    <x v="487"/>
    <x v="1"/>
  </r>
  <r>
    <x v="6"/>
    <n v="1"/>
    <n v="684.64180199999998"/>
    <n v="0.122222222222222"/>
    <n v="0"/>
    <n v="41"/>
    <n v="799"/>
    <n v="7146"/>
    <n v="176.555555555556"/>
    <n v="0.28033333333333299"/>
    <n v="0.28022222222222198"/>
    <s v="3D"/>
    <x v="488"/>
    <x v="1"/>
  </r>
  <r>
    <x v="6"/>
    <n v="1"/>
    <n v="672.088579000001"/>
    <n v="0.13155555555555601"/>
    <n v="0"/>
    <n v="38"/>
    <n v="837"/>
    <n v="7024"/>
    <n v="174.68888888888901"/>
    <n v="0.29788888888888898"/>
    <n v="0.297222222222222"/>
    <s v="3D"/>
    <x v="489"/>
    <x v="1"/>
  </r>
  <r>
    <x v="6"/>
    <n v="1"/>
    <n v="653.287958"/>
    <n v="0.15"/>
    <n v="0"/>
    <n v="36"/>
    <n v="887"/>
    <n v="6808"/>
    <n v="171"/>
    <n v="0.322888888888889"/>
    <n v="0.322888888888889"/>
    <s v="3D"/>
    <x v="490"/>
    <x v="1"/>
  </r>
  <r>
    <x v="6"/>
    <n v="1"/>
    <n v="653.743741"/>
    <n v="0.13522222222222199"/>
    <n v="0"/>
    <n v="39"/>
    <n v="874"/>
    <n v="6954"/>
    <n v="173.955555555556"/>
    <n v="0.28388888888888902"/>
    <n v="0.28377777777777802"/>
    <s v="3D"/>
    <x v="491"/>
    <x v="1"/>
  </r>
  <r>
    <x v="6"/>
    <n v="1"/>
    <n v="648.64774199999999"/>
    <n v="0.126888888888889"/>
    <n v="0"/>
    <n v="41"/>
    <n v="848"/>
    <n v="7055"/>
    <n v="175.62222222222201"/>
    <n v="0.23755555555555599"/>
    <n v="0.235222222222222"/>
    <s v="3D"/>
    <x v="492"/>
    <x v="1"/>
  </r>
  <r>
    <x v="6"/>
    <n v="1"/>
    <n v="668.68333900000005"/>
    <n v="0.19655555555555601"/>
    <n v="0"/>
    <n v="25"/>
    <n v="1087"/>
    <n v="6189"/>
    <n v="161.68888888888901"/>
    <n v="0.38955555555555599"/>
    <n v="0.38955555555555599"/>
    <s v="3D"/>
    <x v="493"/>
    <x v="1"/>
  </r>
  <r>
    <x v="6"/>
    <n v="1"/>
    <n v="672.12366299999996"/>
    <n v="0.19655555555555601"/>
    <n v="0"/>
    <n v="25"/>
    <n v="1087"/>
    <n v="6189"/>
    <n v="161.68888888888901"/>
    <n v="0.38955555555555599"/>
    <n v="0.38955555555555599"/>
    <s v="3D"/>
    <x v="494"/>
    <x v="1"/>
  </r>
  <r>
    <x v="6"/>
    <n v="1"/>
    <n v="652.621218"/>
    <n v="0.13766666666666699"/>
    <n v="0"/>
    <n v="41"/>
    <n v="950"/>
    <n v="6856"/>
    <n v="173.46666666666701"/>
    <n v="0.29444444444444501"/>
    <n v="0.29555555555555602"/>
    <s v="3D"/>
    <x v="495"/>
    <x v="1"/>
  </r>
  <r>
    <x v="6"/>
    <n v="1"/>
    <n v="650.76475400000004"/>
    <n v="0.13766666666666699"/>
    <n v="0"/>
    <n v="41"/>
    <n v="950"/>
    <n v="6856"/>
    <n v="173.46666666666701"/>
    <n v="0.29444444444444501"/>
    <n v="0.29555555555555602"/>
    <s v="3D"/>
    <x v="496"/>
    <x v="1"/>
  </r>
  <r>
    <x v="6"/>
    <n v="1"/>
    <n v="669.60299499999996"/>
    <n v="0.16900000000000001"/>
    <n v="0"/>
    <n v="32"/>
    <n v="969"/>
    <n v="6555"/>
    <n v="167.2"/>
    <n v="0.318888888888889"/>
    <n v="0.318888888888889"/>
    <s v="3D"/>
    <x v="497"/>
    <x v="1"/>
  </r>
  <r>
    <x v="6"/>
    <n v="1"/>
    <n v="665.53999800000099"/>
    <n v="0.16900000000000001"/>
    <n v="0"/>
    <n v="32"/>
    <n v="969"/>
    <n v="6555"/>
    <n v="167.2"/>
    <n v="0.318888888888889"/>
    <n v="0.318888888888889"/>
    <s v="3D"/>
    <x v="498"/>
    <x v="1"/>
  </r>
  <r>
    <x v="6"/>
    <n v="1"/>
    <n v="655.53316900000004"/>
    <n v="0.15033333333333301"/>
    <n v="0"/>
    <n v="38"/>
    <n v="886"/>
    <n v="6806"/>
    <n v="170.933333333333"/>
    <n v="0.30988888888888899"/>
    <n v="0.30977777777777799"/>
    <s v="3D"/>
    <x v="499"/>
    <x v="1"/>
  </r>
  <r>
    <x v="7"/>
    <n v="1"/>
    <n v="1154.8312450000001"/>
    <n v="2.0666666666666701E-2"/>
    <n v="0"/>
    <n v="45"/>
    <n v="140"/>
    <n v="8719"/>
    <n v="196.86666666666699"/>
    <n v="0.97462037117459999"/>
    <n v="4.4666666666666702E-2"/>
    <s v="3D"/>
    <x v="500"/>
    <x v="1"/>
  </r>
  <r>
    <x v="7"/>
    <n v="1"/>
    <n v="1168.028057"/>
    <n v="1.91111111111111E-2"/>
    <n v="0"/>
    <n v="45"/>
    <n v="127"/>
    <n v="8746"/>
    <n v="197.177777777778"/>
    <n v="0.97469607913018697"/>
    <n v="4.2444444444444403E-2"/>
    <s v="3D"/>
    <x v="501"/>
    <x v="1"/>
  </r>
  <r>
    <x v="7"/>
    <n v="1"/>
    <n v="1160.158398"/>
    <n v="2.1222222222222201E-2"/>
    <n v="0"/>
    <n v="45"/>
    <n v="145"/>
    <n v="8709"/>
    <n v="196.75555555555599"/>
    <n v="0.97431654586494199"/>
    <n v="4.6111111111111103E-2"/>
    <s v="3D"/>
    <x v="502"/>
    <x v="1"/>
  </r>
  <r>
    <x v="7"/>
    <n v="1"/>
    <n v="1158.930329"/>
    <n v="1.98888888888889E-2"/>
    <n v="0"/>
    <n v="45"/>
    <n v="129"/>
    <n v="8737"/>
    <n v="197.02222222222201"/>
    <n v="0.97432465070469099"/>
    <n v="4.4333333333333301E-2"/>
    <s v="3D"/>
    <x v="503"/>
    <x v="1"/>
  </r>
  <r>
    <x v="7"/>
    <n v="1"/>
    <n v="1154.911838"/>
    <n v="1.96666666666667E-2"/>
    <n v="0"/>
    <n v="45"/>
    <n v="130"/>
    <n v="8738"/>
    <n v="197.066666666667"/>
    <n v="0.97452744705122496"/>
    <n v="4.2777777777777803E-2"/>
    <s v="3D"/>
    <x v="504"/>
    <x v="1"/>
  </r>
  <r>
    <x v="7"/>
    <n v="1"/>
    <n v="1156.556838"/>
    <n v="2.0333333333333301E-2"/>
    <n v="0"/>
    <n v="45"/>
    <n v="137"/>
    <n v="8725"/>
    <n v="196.933333333333"/>
    <n v="0.97519599144845404"/>
    <n v="4.31111111111111E-2"/>
    <s v="3D"/>
    <x v="505"/>
    <x v="1"/>
  </r>
  <r>
    <x v="7"/>
    <n v="1"/>
    <n v="1156.1499610000001"/>
    <n v="2.0888888888888901E-2"/>
    <n v="0"/>
    <n v="45"/>
    <n v="138"/>
    <n v="8719"/>
    <n v="196.822222222222"/>
    <n v="0.97446154136752405"/>
    <n v="4.4111111111111101E-2"/>
    <s v="3D"/>
    <x v="506"/>
    <x v="1"/>
  </r>
  <r>
    <x v="7"/>
    <n v="1"/>
    <n v="1165.795345"/>
    <n v="2.02222222222222E-2"/>
    <n v="0"/>
    <n v="45"/>
    <n v="137"/>
    <n v="8726"/>
    <n v="196.955555555556"/>
    <n v="0.97448039810163101"/>
    <n v="4.4333333333333301E-2"/>
    <s v="3D"/>
    <x v="507"/>
    <x v="1"/>
  </r>
  <r>
    <x v="7"/>
    <n v="1"/>
    <n v="1178.9226650000001"/>
    <n v="0.02"/>
    <n v="0"/>
    <n v="45"/>
    <n v="132"/>
    <n v="8733"/>
    <n v="197"/>
    <n v="0.97439482713046099"/>
    <n v="4.3666666666666701E-2"/>
    <s v="3D"/>
    <x v="508"/>
    <x v="1"/>
  </r>
  <r>
    <x v="7"/>
    <n v="1"/>
    <n v="1167.7514289999999"/>
    <n v="0.02"/>
    <n v="0"/>
    <n v="45"/>
    <n v="131"/>
    <n v="8734"/>
    <n v="197"/>
    <n v="0.97454645052111999"/>
    <n v="4.4666666666666702E-2"/>
    <s v="3D"/>
    <x v="509"/>
    <x v="1"/>
  </r>
  <r>
    <x v="7"/>
    <n v="1"/>
    <n v="1145.2239649999999"/>
    <n v="1.95555555555556E-2"/>
    <n v="0"/>
    <n v="45"/>
    <n v="130"/>
    <n v="8739"/>
    <n v="197.08888888888899"/>
    <n v="0.97448201719054806"/>
    <n v="4.3444444444444397E-2"/>
    <s v="3D"/>
    <x v="510"/>
    <x v="1"/>
  </r>
  <r>
    <x v="7"/>
    <n v="1"/>
    <n v="1145.8199030000001"/>
    <n v="1.95555555555556E-2"/>
    <n v="0"/>
    <n v="45"/>
    <n v="126"/>
    <n v="8743"/>
    <n v="197.08888888888899"/>
    <n v="0.97544601230731898"/>
    <n v="4.3555555555555597E-2"/>
    <s v="3D"/>
    <x v="511"/>
    <x v="1"/>
  </r>
  <r>
    <x v="7"/>
    <n v="1"/>
    <n v="1146.1106560000001"/>
    <n v="1.93333333333333E-2"/>
    <n v="0"/>
    <n v="45"/>
    <n v="126"/>
    <n v="8745"/>
    <n v="197.13333333333301"/>
    <n v="0.97477258524776"/>
    <n v="4.4777777777777798E-2"/>
    <s v="3D"/>
    <x v="512"/>
    <x v="1"/>
  </r>
  <r>
    <x v="7"/>
    <n v="1"/>
    <n v="1168.7323140000001"/>
    <n v="2.2222222222222199E-2"/>
    <n v="0"/>
    <n v="45"/>
    <n v="152"/>
    <n v="8693"/>
    <n v="196.555555555556"/>
    <n v="0.97390521535008401"/>
    <n v="4.5888888888888903E-2"/>
    <s v="3D"/>
    <x v="513"/>
    <x v="1"/>
  </r>
  <r>
    <x v="7"/>
    <n v="1"/>
    <n v="1177.089559"/>
    <n v="2.2222222222222199E-2"/>
    <n v="0"/>
    <n v="45"/>
    <n v="152"/>
    <n v="8693"/>
    <n v="196.555555555556"/>
    <n v="0.97390521535008401"/>
    <n v="4.5888888888888903E-2"/>
    <s v="3D"/>
    <x v="514"/>
    <x v="1"/>
  </r>
  <r>
    <x v="7"/>
    <n v="1"/>
    <n v="1157.243215"/>
    <n v="2.1666666666666699E-2"/>
    <n v="0"/>
    <n v="45"/>
    <n v="147"/>
    <n v="8703"/>
    <n v="196.666666666667"/>
    <n v="0.97427448221992397"/>
    <n v="4.65555555555556E-2"/>
    <s v="3D"/>
    <x v="515"/>
    <x v="1"/>
  </r>
  <r>
    <x v="7"/>
    <n v="1"/>
    <n v="1154.0861440000001"/>
    <n v="2.1666666666666699E-2"/>
    <n v="0"/>
    <n v="45"/>
    <n v="147"/>
    <n v="8703"/>
    <n v="196.666666666667"/>
    <n v="0.97427448221992397"/>
    <n v="4.65555555555556E-2"/>
    <s v="3D"/>
    <x v="516"/>
    <x v="1"/>
  </r>
  <r>
    <x v="7"/>
    <n v="1"/>
    <n v="1183.4857549999999"/>
    <n v="2.02222222222222E-2"/>
    <n v="0"/>
    <n v="45"/>
    <n v="131"/>
    <n v="8732"/>
    <n v="196.955555555556"/>
    <n v="0.97474973706200196"/>
    <n v="4.4333333333333301E-2"/>
    <s v="3D"/>
    <x v="517"/>
    <x v="1"/>
  </r>
  <r>
    <x v="7"/>
    <n v="1"/>
    <n v="1169.0866880000001"/>
    <n v="2.02222222222222E-2"/>
    <n v="0"/>
    <n v="45"/>
    <n v="131"/>
    <n v="8732"/>
    <n v="196.955555555556"/>
    <n v="0.97474973706200196"/>
    <n v="4.4333333333333301E-2"/>
    <s v="3D"/>
    <x v="518"/>
    <x v="1"/>
  </r>
  <r>
    <x v="7"/>
    <n v="1"/>
    <n v="1168.6835699999999"/>
    <n v="2.1777777777777799E-2"/>
    <n v="0"/>
    <n v="45"/>
    <n v="148"/>
    <n v="8701"/>
    <n v="196.64444444444399"/>
    <n v="0.97445601211005894"/>
    <n v="4.5111111111111102E-2"/>
    <s v="3D"/>
    <x v="519"/>
    <x v="1"/>
  </r>
  <r>
    <x v="8"/>
    <n v="1"/>
    <n v="723.23231399999997"/>
    <n v="0.93588888888888899"/>
    <n v="40"/>
    <n v="0"/>
    <n v="361"/>
    <n v="261"/>
    <n v="13.8222222222222"/>
    <n v="0.92200000000000004"/>
    <n v="0.92200000000000004"/>
    <s v="3D"/>
    <x v="520"/>
    <x v="1"/>
  </r>
  <r>
    <x v="8"/>
    <n v="1"/>
    <n v="731.73188600000003"/>
    <n v="0.94611111111111101"/>
    <n v="43"/>
    <n v="0"/>
    <n v="321"/>
    <n v="209"/>
    <n v="11.7777777777778"/>
    <n v="0.93022222222222195"/>
    <n v="0.93022222222222195"/>
    <s v="3D"/>
    <x v="521"/>
    <x v="1"/>
  </r>
  <r>
    <x v="8"/>
    <n v="1"/>
    <n v="707.28427299999998"/>
    <n v="0.954666666666667"/>
    <n v="45"/>
    <n v="0"/>
    <n v="283"/>
    <n v="170"/>
    <n v="10.0666666666667"/>
    <n v="0.94811111111111102"/>
    <n v="0.94811111111111102"/>
    <s v="3D"/>
    <x v="522"/>
    <x v="1"/>
  </r>
  <r>
    <x v="8"/>
    <n v="1"/>
    <n v="717.87560399999995"/>
    <n v="0.92366666666666697"/>
    <n v="37"/>
    <n v="0"/>
    <n v="416"/>
    <n v="316"/>
    <n v="16.266666666666701"/>
    <n v="0.89044444444444404"/>
    <n v="0.88955555555555499"/>
    <s v="3D"/>
    <x v="523"/>
    <x v="1"/>
  </r>
  <r>
    <x v="8"/>
    <n v="1"/>
    <n v="721.55064500000003"/>
    <n v="0.92211111111111099"/>
    <n v="40"/>
    <n v="0"/>
    <n v="433"/>
    <n v="313"/>
    <n v="16.577777777777801"/>
    <n v="0.90366666666666695"/>
    <n v="0.904555555555556"/>
    <s v="3D"/>
    <x v="524"/>
    <x v="1"/>
  </r>
  <r>
    <x v="8"/>
    <n v="1"/>
    <n v="707.79526099999998"/>
    <n v="0.93500000000000005"/>
    <n v="45"/>
    <n v="0"/>
    <n v="373"/>
    <n v="257"/>
    <n v="14"/>
    <n v="0.91644444444444395"/>
    <n v="0.91644444444444395"/>
    <s v="3D"/>
    <x v="525"/>
    <x v="1"/>
  </r>
  <r>
    <x v="8"/>
    <n v="1"/>
    <n v="703.55607699999996"/>
    <n v="0.95233333333333303"/>
    <n v="45"/>
    <n v="0"/>
    <n v="277"/>
    <n v="197"/>
    <n v="10.533333333333299"/>
    <n v="0.95"/>
    <n v="0.95"/>
    <s v="3D"/>
    <x v="526"/>
    <x v="1"/>
  </r>
  <r>
    <x v="8"/>
    <n v="1"/>
    <n v="723.34363099999996"/>
    <n v="0.93177777777777804"/>
    <n v="41"/>
    <n v="0"/>
    <n v="395"/>
    <n v="264"/>
    <n v="14.6444444444444"/>
    <n v="0.91922222222222205"/>
    <n v="0.91922222222222205"/>
    <s v="3D"/>
    <x v="527"/>
    <x v="1"/>
  </r>
  <r>
    <x v="8"/>
    <n v="1"/>
    <n v="747.565922"/>
    <n v="0.95199999999999996"/>
    <n v="45"/>
    <n v="0"/>
    <n v="288"/>
    <n v="189"/>
    <n v="10.6"/>
    <n v="0.93700000000000006"/>
    <n v="0.93700000000000006"/>
    <s v="3D"/>
    <x v="528"/>
    <x v="1"/>
  </r>
  <r>
    <x v="8"/>
    <n v="1"/>
    <n v="737.37628000000097"/>
    <n v="0.91844444444444395"/>
    <n v="41"/>
    <n v="0"/>
    <n v="449"/>
    <n v="330"/>
    <n v="17.311111111111099"/>
    <n v="0.901555555555555"/>
    <n v="0.901555555555555"/>
    <s v="3D"/>
    <x v="529"/>
    <x v="1"/>
  </r>
  <r>
    <x v="8"/>
    <n v="1"/>
    <n v="720.735681"/>
    <n v="0.94733333333333303"/>
    <n v="45"/>
    <n v="0"/>
    <n v="336"/>
    <n v="183"/>
    <n v="11.533333333333299"/>
    <n v="0.93677777777777804"/>
    <n v="0.93677777777777804"/>
    <s v="3D"/>
    <x v="530"/>
    <x v="1"/>
  </r>
  <r>
    <x v="8"/>
    <n v="1"/>
    <n v="732.82459800000004"/>
    <n v="0.93866666666666698"/>
    <n v="42"/>
    <n v="0"/>
    <n v="371"/>
    <n v="226"/>
    <n v="13.266666666666699"/>
    <n v="0.92377777777777803"/>
    <n v="0.92377777777777803"/>
    <s v="3D"/>
    <x v="531"/>
    <x v="1"/>
  </r>
  <r>
    <x v="8"/>
    <n v="1"/>
    <n v="698.51415799999995"/>
    <n v="0.87377777777777799"/>
    <n v="31"/>
    <n v="0"/>
    <n v="654"/>
    <n v="527"/>
    <n v="26.244444444444401"/>
    <n v="0.80055555555555602"/>
    <n v="0.80055555555555602"/>
    <s v="3D"/>
    <x v="532"/>
    <x v="1"/>
  </r>
  <r>
    <x v="8"/>
    <n v="1"/>
    <n v="729.29369399999996"/>
    <n v="0.95799999999999996"/>
    <n v="45"/>
    <n v="0"/>
    <n v="271"/>
    <n v="152"/>
    <n v="9.4"/>
    <n v="0.95044444444444398"/>
    <n v="0.95044444444444398"/>
    <s v="3D"/>
    <x v="533"/>
    <x v="1"/>
  </r>
  <r>
    <x v="8"/>
    <n v="1"/>
    <n v="733.58431499999995"/>
    <n v="0.95799999999999996"/>
    <n v="45"/>
    <n v="0"/>
    <n v="271"/>
    <n v="152"/>
    <n v="9.4"/>
    <n v="0.95044444444444398"/>
    <n v="0.95044444444444398"/>
    <s v="3D"/>
    <x v="534"/>
    <x v="1"/>
  </r>
  <r>
    <x v="8"/>
    <n v="1"/>
    <n v="726.57403799999997"/>
    <n v="0.93611111111111101"/>
    <n v="41"/>
    <n v="0"/>
    <n v="361"/>
    <n v="259"/>
    <n v="13.7777777777778"/>
    <n v="0.92500000000000004"/>
    <n v="0.92633333333333401"/>
    <s v="3D"/>
    <x v="535"/>
    <x v="1"/>
  </r>
  <r>
    <x v="8"/>
    <n v="1"/>
    <n v="725.25329299999999"/>
    <n v="0.93611111111111101"/>
    <n v="41"/>
    <n v="0"/>
    <n v="361"/>
    <n v="259"/>
    <n v="13.7777777777778"/>
    <n v="0.92500000000000004"/>
    <n v="0.92633333333333401"/>
    <s v="3D"/>
    <x v="536"/>
    <x v="1"/>
  </r>
  <r>
    <x v="8"/>
    <n v="1"/>
    <n v="738.61690499999997"/>
    <n v="0.94711111111111101"/>
    <n v="42"/>
    <n v="0"/>
    <n v="301"/>
    <n v="220"/>
    <n v="11.577777777777801"/>
    <n v="0.95022222222222197"/>
    <n v="0.95022222222222197"/>
    <s v="3D"/>
    <x v="537"/>
    <x v="1"/>
  </r>
  <r>
    <x v="8"/>
    <n v="1"/>
    <n v="733.468715000001"/>
    <n v="0.94711111111111101"/>
    <n v="42"/>
    <n v="0"/>
    <n v="301"/>
    <n v="220"/>
    <n v="11.577777777777801"/>
    <n v="0.95022222222222197"/>
    <n v="0.95022222222222197"/>
    <s v="3D"/>
    <x v="538"/>
    <x v="1"/>
  </r>
  <r>
    <x v="8"/>
    <n v="1"/>
    <n v="710.54905699999995"/>
    <n v="0.953666666666667"/>
    <n v="45"/>
    <n v="0"/>
    <n v="283"/>
    <n v="179"/>
    <n v="10.266666666666699"/>
    <n v="0.94466666666666599"/>
    <n v="0.94466666666666599"/>
    <s v="3D"/>
    <x v="539"/>
    <x v="1"/>
  </r>
  <r>
    <x v="9"/>
    <n v="1"/>
    <n v="689.48791800000004"/>
    <n v="0.65033333333333299"/>
    <n v="13"/>
    <n v="0"/>
    <n v="1120"/>
    <n v="2072"/>
    <n v="70.933333333333294"/>
    <n v="0.69166666666666698"/>
    <n v="0.69322222222222296"/>
    <s v="3D"/>
    <x v="540"/>
    <x v="1"/>
  </r>
  <r>
    <x v="9"/>
    <n v="1"/>
    <n v="681.16566699999998"/>
    <n v="0.62977777777777799"/>
    <n v="8"/>
    <n v="0"/>
    <n v="1225"/>
    <n v="2152"/>
    <n v="75.044444444444494"/>
    <n v="0.65688888888888897"/>
    <n v="0.65444444444444405"/>
    <s v="3D"/>
    <x v="541"/>
    <x v="1"/>
  </r>
  <r>
    <x v="9"/>
    <n v="1"/>
    <n v="676.86821699999996"/>
    <n v="0.68466666666666698"/>
    <n v="13"/>
    <n v="0"/>
    <n v="1017"/>
    <n v="1866"/>
    <n v="64.066666666666706"/>
    <n v="0.72011111111111104"/>
    <n v="0.72011111111111104"/>
    <s v="3D"/>
    <x v="542"/>
    <x v="1"/>
  </r>
  <r>
    <x v="9"/>
    <n v="1"/>
    <n v="679.51822900000002"/>
    <n v="0.62488888888888905"/>
    <n v="10"/>
    <n v="0"/>
    <n v="1178"/>
    <n v="2243"/>
    <n v="76.022222222222197"/>
    <n v="0.67400000000000004"/>
    <n v="0.67566666666666697"/>
    <s v="3D"/>
    <x v="543"/>
    <x v="1"/>
  </r>
  <r>
    <x v="9"/>
    <n v="1"/>
    <n v="675.02835000000005"/>
    <n v="0.59588888888888902"/>
    <n v="10"/>
    <n v="1"/>
    <n v="1186"/>
    <n v="2496"/>
    <n v="81.822222222222194"/>
    <n v="0.621"/>
    <n v="0.625"/>
    <s v="3D"/>
    <x v="544"/>
    <x v="1"/>
  </r>
  <r>
    <x v="9"/>
    <n v="1"/>
    <n v="676.82813899999996"/>
    <n v="0.62377777777777799"/>
    <n v="8"/>
    <n v="0"/>
    <n v="1100"/>
    <n v="2331"/>
    <n v="76.244444444444397"/>
    <n v="0.66755555555555601"/>
    <n v="0.66744444444444395"/>
    <s v="3D"/>
    <x v="545"/>
    <x v="1"/>
  </r>
  <r>
    <x v="9"/>
    <n v="1"/>
    <n v="674.36480900000004"/>
    <n v="0.63111111111111096"/>
    <n v="8"/>
    <n v="0"/>
    <n v="1170"/>
    <n v="2195"/>
    <n v="74.7777777777778"/>
    <n v="0.66544444444444395"/>
    <n v="0.66211111111111098"/>
    <s v="3D"/>
    <x v="546"/>
    <x v="1"/>
  </r>
  <r>
    <x v="9"/>
    <n v="1"/>
    <n v="686.26594299999999"/>
    <n v="0.66100000000000003"/>
    <n v="11"/>
    <n v="0"/>
    <n v="1147"/>
    <n v="1949"/>
    <n v="68.8"/>
    <n v="0.69722222222222197"/>
    <n v="0.69511111111111101"/>
    <s v="3D"/>
    <x v="547"/>
    <x v="1"/>
  </r>
  <r>
    <x v="9"/>
    <n v="1"/>
    <n v="711.322092"/>
    <n v="0.68322222222222195"/>
    <n v="15"/>
    <n v="0"/>
    <n v="1063"/>
    <n v="1833"/>
    <n v="64.355555555555597"/>
    <n v="0.71377777777777796"/>
    <n v="0.71377777777777796"/>
    <s v="3D"/>
    <x v="548"/>
    <x v="1"/>
  </r>
  <r>
    <x v="9"/>
    <n v="1"/>
    <n v="699.45412100000101"/>
    <n v="0.64244444444444504"/>
    <n v="11"/>
    <n v="0"/>
    <n v="1089"/>
    <n v="2174"/>
    <n v="72.511111111111106"/>
    <n v="0.68766666666666698"/>
    <n v="0.68944444444444397"/>
    <s v="3D"/>
    <x v="549"/>
    <x v="1"/>
  </r>
  <r>
    <x v="9"/>
    <n v="1"/>
    <n v="679.069208"/>
    <n v="0.66600000000000004"/>
    <n v="13"/>
    <n v="0"/>
    <n v="1047"/>
    <n v="2004"/>
    <n v="67.8"/>
    <n v="0.70677777777777795"/>
    <n v="0.70588888888888901"/>
    <s v="3D"/>
    <x v="550"/>
    <x v="1"/>
  </r>
  <r>
    <x v="9"/>
    <n v="1"/>
    <n v="680.10533799999996"/>
    <n v="0.66100000000000003"/>
    <n v="11"/>
    <n v="0"/>
    <n v="1142"/>
    <n v="1954"/>
    <n v="68.8"/>
    <n v="0.69144444444444497"/>
    <n v="0.69433333333333402"/>
    <s v="3D"/>
    <x v="551"/>
    <x v="1"/>
  </r>
  <r>
    <x v="9"/>
    <n v="1"/>
    <n v="672.42687699999999"/>
    <n v="0.60266666666666702"/>
    <n v="12"/>
    <n v="0"/>
    <n v="1229"/>
    <n v="2392"/>
    <n v="80.466666666666697"/>
    <n v="0.63433333333333297"/>
    <n v="0.63144444444444403"/>
    <s v="3D"/>
    <x v="552"/>
    <x v="1"/>
  </r>
  <r>
    <x v="9"/>
    <n v="1"/>
    <n v="693.73294699999997"/>
    <n v="0.68277777777777804"/>
    <n v="15"/>
    <n v="0"/>
    <n v="1070"/>
    <n v="1830"/>
    <n v="64.4444444444444"/>
    <n v="0.72833333333333306"/>
    <n v="0.72533333333333305"/>
    <s v="3D"/>
    <x v="553"/>
    <x v="1"/>
  </r>
  <r>
    <x v="9"/>
    <n v="1"/>
    <n v="697.19394299999999"/>
    <n v="0.68277777777777804"/>
    <n v="15"/>
    <n v="0"/>
    <n v="1070"/>
    <n v="1830"/>
    <n v="64.4444444444444"/>
    <n v="0.72833333333333306"/>
    <n v="0.72533333333333305"/>
    <s v="3D"/>
    <x v="554"/>
    <x v="1"/>
  </r>
  <r>
    <x v="9"/>
    <n v="1"/>
    <n v="680.606315"/>
    <n v="0.64111111111111097"/>
    <n v="10"/>
    <n v="0"/>
    <n v="1095"/>
    <n v="2180"/>
    <n v="72.7777777777778"/>
    <n v="0.67744444444444396"/>
    <n v="0.68255555555555603"/>
    <s v="3D"/>
    <x v="555"/>
    <x v="1"/>
  </r>
  <r>
    <x v="9"/>
    <n v="1"/>
    <n v="678.65343700000005"/>
    <n v="0.64111111111111097"/>
    <n v="10"/>
    <n v="0"/>
    <n v="1095"/>
    <n v="2180"/>
    <n v="72.7777777777778"/>
    <n v="0.67744444444444396"/>
    <n v="0.68255555555555603"/>
    <s v="3D"/>
    <x v="556"/>
    <x v="1"/>
  </r>
  <r>
    <x v="9"/>
    <n v="1"/>
    <n v="694.01117099999999"/>
    <n v="0.596444444444444"/>
    <n v="7"/>
    <n v="1"/>
    <n v="1193"/>
    <n v="2484"/>
    <n v="81.711111111111094"/>
    <n v="0.61344444444444501"/>
    <n v="0.61466666666666703"/>
    <s v="3D"/>
    <x v="557"/>
    <x v="1"/>
  </r>
  <r>
    <x v="9"/>
    <n v="1"/>
    <n v="689.92151500000102"/>
    <n v="0.596444444444444"/>
    <n v="7"/>
    <n v="1"/>
    <n v="1193"/>
    <n v="2484"/>
    <n v="81.711111111111094"/>
    <n v="0.61344444444444501"/>
    <n v="0.61466666666666703"/>
    <s v="3D"/>
    <x v="558"/>
    <x v="1"/>
  </r>
  <r>
    <x v="9"/>
    <n v="1"/>
    <n v="679.84560499999998"/>
    <n v="0.65344444444444505"/>
    <n v="14"/>
    <n v="0"/>
    <n v="1120"/>
    <n v="2044"/>
    <n v="70.311111111111103"/>
    <n v="0.69422222222222196"/>
    <n v="0.69422222222222196"/>
    <s v="3D"/>
    <x v="559"/>
    <x v="1"/>
  </r>
  <r>
    <x v="10"/>
    <n v="1"/>
    <n v="680.61103700000001"/>
    <n v="0.92744444444444396"/>
    <n v="40"/>
    <n v="0"/>
    <n v="422"/>
    <n v="276"/>
    <n v="15.5111111111111"/>
    <n v="0.91166666666666596"/>
    <n v="0.90922222222222204"/>
    <s v="3D"/>
    <x v="560"/>
    <x v="1"/>
  </r>
  <r>
    <x v="10"/>
    <n v="1"/>
    <n v="674.84935299999995"/>
    <n v="0.93733333333333302"/>
    <n v="41"/>
    <n v="0"/>
    <n v="352"/>
    <n v="257"/>
    <n v="13.533333333333299"/>
    <n v="0.93400000000000005"/>
    <n v="0.93400000000000005"/>
    <s v="3D"/>
    <x v="561"/>
    <x v="1"/>
  </r>
  <r>
    <x v="10"/>
    <n v="1"/>
    <n v="667.91576099999997"/>
    <n v="0.94811111111111102"/>
    <n v="45"/>
    <n v="0"/>
    <n v="300"/>
    <n v="212"/>
    <n v="11.3777777777778"/>
    <n v="0.94722222222222197"/>
    <n v="0.94722222222222197"/>
    <s v="3D"/>
    <x v="562"/>
    <x v="1"/>
  </r>
  <r>
    <x v="10"/>
    <n v="1"/>
    <n v="672.62603200000001"/>
    <n v="0.91522222222222205"/>
    <n v="37"/>
    <n v="0"/>
    <n v="445"/>
    <n v="363"/>
    <n v="17.955555555555598"/>
    <n v="0.88455555555555598"/>
    <n v="0.885777777777778"/>
    <s v="3D"/>
    <x v="563"/>
    <x v="1"/>
  </r>
  <r>
    <x v="10"/>
    <n v="1"/>
    <n v="667.25010099999997"/>
    <n v="0.91966666666666697"/>
    <n v="39"/>
    <n v="0"/>
    <n v="426"/>
    <n v="342"/>
    <n v="17.066666666666698"/>
    <n v="0.90777777777777802"/>
    <n v="0.90766666666666695"/>
    <s v="3D"/>
    <x v="564"/>
    <x v="1"/>
  </r>
  <r>
    <x v="10"/>
    <n v="1"/>
    <n v="667.81039099999998"/>
    <n v="0.91422222222222205"/>
    <n v="41"/>
    <n v="0"/>
    <n v="458"/>
    <n v="359"/>
    <n v="18.155555555555601"/>
    <n v="0.89877777777777801"/>
    <n v="0.89877777777777801"/>
    <s v="3D"/>
    <x v="565"/>
    <x v="1"/>
  </r>
  <r>
    <x v="10"/>
    <n v="1"/>
    <n v="666.45612100000005"/>
    <n v="0.95333333333333303"/>
    <n v="45"/>
    <n v="0"/>
    <n v="297"/>
    <n v="168"/>
    <n v="10.3333333333333"/>
    <n v="0.95277777777777795"/>
    <n v="0.95277777777777795"/>
    <s v="3D"/>
    <x v="566"/>
    <x v="1"/>
  </r>
  <r>
    <x v="10"/>
    <n v="1"/>
    <n v="677.12653"/>
    <n v="0.93400000000000005"/>
    <n v="40"/>
    <n v="0"/>
    <n v="387"/>
    <n v="252"/>
    <n v="14.2"/>
    <n v="0.92733333333333401"/>
    <n v="0.92733333333333401"/>
    <s v="3D"/>
    <x v="567"/>
    <x v="1"/>
  </r>
  <r>
    <x v="10"/>
    <n v="1"/>
    <n v="702.14293399999997"/>
    <n v="0.94355555555555604"/>
    <n v="45"/>
    <n v="0"/>
    <n v="328"/>
    <n v="225"/>
    <n v="12.2888888888889"/>
    <n v="0.93733333333333302"/>
    <n v="0.93733333333333302"/>
    <s v="3D"/>
    <x v="568"/>
    <x v="1"/>
  </r>
  <r>
    <x v="10"/>
    <n v="1"/>
    <n v="691.74793500000101"/>
    <n v="0.90633333333333299"/>
    <n v="40"/>
    <n v="0"/>
    <n v="476"/>
    <n v="412"/>
    <n v="19.733333333333299"/>
    <n v="0.89655555555555599"/>
    <n v="0.89500000000000002"/>
    <s v="3D"/>
    <x v="569"/>
    <x v="1"/>
  </r>
  <r>
    <x v="10"/>
    <n v="1"/>
    <n v="669.85494500000004"/>
    <n v="0.95533333333333303"/>
    <n v="45"/>
    <n v="0"/>
    <n v="298"/>
    <n v="149"/>
    <n v="9.93333333333333"/>
    <n v="0.94511111111111101"/>
    <n v="0.94511111111111101"/>
    <s v="3D"/>
    <x v="570"/>
    <x v="1"/>
  </r>
  <r>
    <x v="10"/>
    <n v="1"/>
    <n v="669.88404300000002"/>
    <n v="0.93333333333333302"/>
    <n v="39"/>
    <n v="0"/>
    <n v="398"/>
    <n v="247"/>
    <n v="14.3333333333333"/>
    <n v="0.92500000000000004"/>
    <n v="0.92500000000000004"/>
    <s v="3D"/>
    <x v="571"/>
    <x v="1"/>
  </r>
  <r>
    <x v="10"/>
    <n v="1"/>
    <n v="667.272513"/>
    <n v="0.86199999999999999"/>
    <n v="29"/>
    <n v="0"/>
    <n v="662"/>
    <n v="625"/>
    <n v="28.6"/>
    <n v="0.81266666666666698"/>
    <n v="0.81266666666666698"/>
    <s v="3D"/>
    <x v="572"/>
    <x v="1"/>
  </r>
  <r>
    <x v="10"/>
    <n v="1"/>
    <n v="684.58206700000005"/>
    <n v="0.96344444444444399"/>
    <n v="45"/>
    <n v="0"/>
    <n v="257"/>
    <n v="117"/>
    <n v="8.31111111111111"/>
    <n v="0.95499999999999996"/>
    <n v="0.95499999999999996"/>
    <s v="3D"/>
    <x v="573"/>
    <x v="1"/>
  </r>
  <r>
    <x v="10"/>
    <n v="1"/>
    <n v="687.59203200000002"/>
    <n v="0.96344444444444399"/>
    <n v="45"/>
    <n v="0"/>
    <n v="257"/>
    <n v="117"/>
    <n v="8.31111111111111"/>
    <n v="0.95499999999999996"/>
    <n v="0.95499999999999996"/>
    <s v="3D"/>
    <x v="574"/>
    <x v="1"/>
  </r>
  <r>
    <x v="10"/>
    <n v="1"/>
    <n v="670.586859"/>
    <n v="0.92255555555555602"/>
    <n v="40"/>
    <n v="0"/>
    <n v="417"/>
    <n v="325"/>
    <n v="16.488888888888901"/>
    <n v="0.92055555555555602"/>
    <n v="0.92055555555555602"/>
    <s v="3D"/>
    <x v="575"/>
    <x v="1"/>
  </r>
  <r>
    <x v="10"/>
    <n v="1"/>
    <n v="668.99563799999999"/>
    <n v="0.92255555555555602"/>
    <n v="40"/>
    <n v="0"/>
    <n v="417"/>
    <n v="325"/>
    <n v="16.488888888888901"/>
    <n v="0.92055555555555602"/>
    <n v="0.92055555555555602"/>
    <s v="3D"/>
    <x v="576"/>
    <x v="1"/>
  </r>
  <r>
    <x v="10"/>
    <n v="1"/>
    <n v="688.18563200000006"/>
    <n v="0.95288888888888901"/>
    <n v="44"/>
    <n v="0"/>
    <n v="274"/>
    <n v="195"/>
    <n v="10.422222222222199"/>
    <n v="0.95599999999999996"/>
    <n v="0.95599999999999996"/>
    <s v="3D"/>
    <x v="577"/>
    <x v="1"/>
  </r>
  <r>
    <x v="10"/>
    <n v="1"/>
    <n v="683.56602800000098"/>
    <n v="0.95288888888888901"/>
    <n v="44"/>
    <n v="0"/>
    <n v="274"/>
    <n v="195"/>
    <n v="10.422222222222199"/>
    <n v="0.95599999999999996"/>
    <n v="0.95599999999999996"/>
    <s v="3D"/>
    <x v="578"/>
    <x v="1"/>
  </r>
  <r>
    <x v="10"/>
    <n v="1"/>
    <n v="672.79490199999998"/>
    <n v="0.95899999999999996"/>
    <n v="45"/>
    <n v="0"/>
    <n v="265"/>
    <n v="149"/>
    <n v="9.1999999999999993"/>
    <n v="0.94466666666666699"/>
    <n v="0.94466666666666699"/>
    <s v="3D"/>
    <x v="579"/>
    <x v="1"/>
  </r>
  <r>
    <x v="11"/>
    <n v="1"/>
    <n v="673.12107300000002"/>
    <n v="0.823888888888889"/>
    <n v="27"/>
    <n v="0"/>
    <n v="803"/>
    <n v="827"/>
    <n v="36.2222222222222"/>
    <n v="0.82722222222222197"/>
    <n v="0.82722222222222197"/>
    <s v="3D"/>
    <x v="580"/>
    <x v="1"/>
  </r>
  <r>
    <x v="11"/>
    <n v="1"/>
    <n v="668.02473099999997"/>
    <n v="0.71211111111111103"/>
    <n v="10"/>
    <n v="0"/>
    <n v="1122"/>
    <n v="1514"/>
    <n v="58.577777777777797"/>
    <n v="0.78544444444444494"/>
    <n v="0.78544444444444494"/>
    <s v="3D"/>
    <x v="581"/>
    <x v="1"/>
  </r>
  <r>
    <x v="11"/>
    <n v="1"/>
    <n v="662.00052600000004"/>
    <n v="0.87144444444444502"/>
    <n v="37"/>
    <n v="0"/>
    <n v="643"/>
    <n v="559"/>
    <n v="26.711111111111101"/>
    <n v="0.87544444444444502"/>
    <n v="0.87544444444444502"/>
    <s v="3D"/>
    <x v="582"/>
    <x v="1"/>
  </r>
  <r>
    <x v="11"/>
    <n v="1"/>
    <n v="665.31450099999995"/>
    <n v="0.73433333333333295"/>
    <n v="11"/>
    <n v="0"/>
    <n v="1020"/>
    <n v="1416"/>
    <n v="54.133333333333297"/>
    <n v="0.75811111111111096"/>
    <n v="0.75955555555555598"/>
    <s v="3D"/>
    <x v="583"/>
    <x v="1"/>
  </r>
  <r>
    <x v="11"/>
    <n v="1"/>
    <n v="660.79736300000002"/>
    <n v="0.84799999999999998"/>
    <n v="32"/>
    <n v="0"/>
    <n v="707"/>
    <n v="706"/>
    <n v="31.4"/>
    <n v="0.84277777777777796"/>
    <n v="0.84233333333333305"/>
    <s v="3D"/>
    <x v="584"/>
    <x v="1"/>
  </r>
  <r>
    <x v="11"/>
    <n v="1"/>
    <n v="661.46173899999997"/>
    <n v="0.81155555555555603"/>
    <n v="26"/>
    <n v="0"/>
    <n v="854"/>
    <n v="887"/>
    <n v="38.688888888888897"/>
    <n v="0.78477777777777802"/>
    <n v="0.78477777777777802"/>
    <s v="3D"/>
    <x v="585"/>
    <x v="1"/>
  </r>
  <r>
    <x v="11"/>
    <n v="1"/>
    <n v="660.61112000000003"/>
    <n v="0.78400000000000003"/>
    <n v="21"/>
    <n v="0"/>
    <n v="946"/>
    <n v="1043"/>
    <n v="44.2"/>
    <n v="0.82222222222222197"/>
    <n v="0.82222222222222197"/>
    <s v="3D"/>
    <x v="586"/>
    <x v="1"/>
  </r>
  <r>
    <x v="11"/>
    <n v="1"/>
    <n v="670.88287000000003"/>
    <n v="0.861222222222222"/>
    <n v="35"/>
    <n v="0"/>
    <n v="694"/>
    <n v="600"/>
    <n v="28.755555555555599"/>
    <n v="0.833666666666667"/>
    <n v="0.83311111111111102"/>
    <s v="3D"/>
    <x v="587"/>
    <x v="1"/>
  </r>
  <r>
    <x v="11"/>
    <n v="1"/>
    <n v="696.66508299999998"/>
    <n v="0.85566666666666702"/>
    <n v="34"/>
    <n v="0"/>
    <n v="644"/>
    <n v="700"/>
    <n v="29.866666666666699"/>
    <n v="0.85022222222222199"/>
    <n v="0.85022222222222199"/>
    <s v="3D"/>
    <x v="588"/>
    <x v="1"/>
  </r>
  <r>
    <x v="11"/>
    <n v="1"/>
    <n v="683.592813000001"/>
    <n v="0.777555555555556"/>
    <n v="18"/>
    <n v="0"/>
    <n v="1031"/>
    <n v="1016"/>
    <n v="45.488888888888901"/>
    <n v="0.775555555555555"/>
    <n v="0.77844444444444505"/>
    <s v="3D"/>
    <x v="589"/>
    <x v="1"/>
  </r>
  <r>
    <x v="11"/>
    <n v="1"/>
    <n v="664.05168200000003"/>
    <n v="0.86511111111111105"/>
    <n v="30"/>
    <n v="0"/>
    <n v="680"/>
    <n v="579"/>
    <n v="27.977777777777799"/>
    <n v="0.85499999999999998"/>
    <n v="0.85499999999999998"/>
    <s v="3D"/>
    <x v="590"/>
    <x v="1"/>
  </r>
  <r>
    <x v="11"/>
    <n v="1"/>
    <n v="664.17220999999995"/>
    <n v="0.85477777777777797"/>
    <n v="32"/>
    <n v="0"/>
    <n v="711"/>
    <n v="641"/>
    <n v="30.044444444444402"/>
    <n v="0.83144444444444399"/>
    <n v="0.83322222222222198"/>
    <s v="3D"/>
    <x v="591"/>
    <x v="1"/>
  </r>
  <r>
    <x v="11"/>
    <n v="1"/>
    <n v="659.98403099999996"/>
    <n v="0.60088888888888903"/>
    <n v="2"/>
    <n v="0"/>
    <n v="1545"/>
    <n v="2092"/>
    <n v="80.822222222222194"/>
    <n v="0.60611111111111104"/>
    <n v="0.608222222222222"/>
    <s v="3D"/>
    <x v="592"/>
    <x v="1"/>
  </r>
  <r>
    <x v="11"/>
    <n v="1"/>
    <n v="678.89392499999997"/>
    <n v="0.82299999999999995"/>
    <n v="29"/>
    <n v="0"/>
    <n v="760"/>
    <n v="878"/>
    <n v="36.4"/>
    <n v="0.85366666666666702"/>
    <n v="0.85366666666666702"/>
    <s v="3D"/>
    <x v="593"/>
    <x v="1"/>
  </r>
  <r>
    <x v="11"/>
    <n v="1"/>
    <n v="681.96096899999998"/>
    <n v="0.82299999999999995"/>
    <n v="29"/>
    <n v="0"/>
    <n v="760"/>
    <n v="878"/>
    <n v="36.4"/>
    <n v="0.85366666666666702"/>
    <n v="0.85366666666666702"/>
    <s v="3D"/>
    <x v="594"/>
    <x v="1"/>
  </r>
  <r>
    <x v="11"/>
    <n v="1"/>
    <n v="663.60502799999995"/>
    <n v="0.82822222222222197"/>
    <n v="28"/>
    <n v="0"/>
    <n v="775"/>
    <n v="816"/>
    <n v="35.355555555555597"/>
    <n v="0.831666666666666"/>
    <n v="0.83"/>
    <s v="3D"/>
    <x v="595"/>
    <x v="1"/>
  </r>
  <r>
    <x v="11"/>
    <n v="1"/>
    <n v="661.66837999999996"/>
    <n v="0.82822222222222197"/>
    <n v="28"/>
    <n v="0"/>
    <n v="775"/>
    <n v="816"/>
    <n v="35.355555555555597"/>
    <n v="0.831666666666666"/>
    <n v="0.83"/>
    <s v="3D"/>
    <x v="596"/>
    <x v="1"/>
  </r>
  <r>
    <x v="11"/>
    <n v="1"/>
    <n v="681.65213500000004"/>
    <n v="0.79566666666666697"/>
    <n v="24"/>
    <n v="0"/>
    <n v="861"/>
    <n v="1023"/>
    <n v="41.866666666666703"/>
    <n v="0.81499999999999995"/>
    <n v="0.81499999999999995"/>
    <s v="3D"/>
    <x v="597"/>
    <x v="1"/>
  </r>
  <r>
    <x v="11"/>
    <n v="1"/>
    <n v="677.22102400000097"/>
    <n v="0.79566666666666697"/>
    <n v="24"/>
    <n v="0"/>
    <n v="861"/>
    <n v="1023"/>
    <n v="41.866666666666703"/>
    <n v="0.81499999999999995"/>
    <n v="0.81499999999999995"/>
    <s v="3D"/>
    <x v="598"/>
    <x v="1"/>
  </r>
  <r>
    <x v="11"/>
    <n v="1"/>
    <n v="666.88005099999998"/>
    <n v="0.84766666666666701"/>
    <n v="32"/>
    <n v="0"/>
    <n v="722"/>
    <n v="694"/>
    <n v="31.466666666666701"/>
    <n v="0.85544444444444401"/>
    <n v="0.85544444444444401"/>
    <s v="3D"/>
    <x v="599"/>
    <x v="1"/>
  </r>
  <r>
    <x v="13"/>
    <n v="1"/>
    <n v="3.5959820191427099"/>
    <n v="0.70877777777777795"/>
    <n v="16"/>
    <n v="0"/>
    <n v="1064"/>
    <n v="1602"/>
    <n v="59.244444444444497"/>
    <n v="0.97948651346994597"/>
    <n v="0.733222222222222"/>
    <s v="3D"/>
    <x v="600"/>
    <x v="0"/>
  </r>
  <r>
    <x v="13"/>
    <n v="2"/>
    <n v="3.6398189363212698"/>
    <n v="0.68322222222222195"/>
    <n v="12"/>
    <n v="0"/>
    <n v="1094"/>
    <n v="1802"/>
    <n v="64.355555555555597"/>
    <n v="0.97776550782386396"/>
    <n v="0.699888888888889"/>
    <s v="3D"/>
    <x v="601"/>
    <x v="0"/>
  </r>
  <r>
    <x v="13"/>
    <n v="3"/>
    <n v="3.5168358664673001"/>
    <n v="0.69155555555555603"/>
    <n v="14"/>
    <n v="0"/>
    <n v="1036"/>
    <n v="1785"/>
    <n v="62.688888888888897"/>
    <n v="0.97800262116370895"/>
    <n v="0.70977777777777795"/>
    <s v="3D"/>
    <x v="602"/>
    <x v="0"/>
  </r>
  <r>
    <x v="13"/>
    <n v="4"/>
    <n v="3.5182419955478901"/>
    <n v="0.65788888888888897"/>
    <n v="11"/>
    <n v="0"/>
    <n v="1157"/>
    <n v="1967"/>
    <n v="69.422222222222203"/>
    <n v="0.97758672613387798"/>
    <n v="0.66444444444444395"/>
    <s v="3D"/>
    <x v="603"/>
    <x v="0"/>
  </r>
  <r>
    <x v="13"/>
    <n v="5"/>
    <n v="3.4893851183743698"/>
    <n v="0.65100000000000002"/>
    <n v="13"/>
    <n v="0"/>
    <n v="1168"/>
    <n v="2018"/>
    <n v="70.8"/>
    <n v="0.97604989302419898"/>
    <n v="0.65922222222222204"/>
    <s v="3D"/>
    <x v="604"/>
    <x v="0"/>
  </r>
  <r>
    <x v="13"/>
    <n v="6"/>
    <n v="3.4968398018692302"/>
    <n v="0.64611111111111097"/>
    <n v="11"/>
    <n v="0"/>
    <n v="1153"/>
    <n v="2077"/>
    <n v="71.7777777777778"/>
    <n v="0.97678635917815104"/>
    <n v="0.66822222222222205"/>
    <s v="3D"/>
    <x v="605"/>
    <x v="0"/>
  </r>
  <r>
    <x v="13"/>
    <n v="7"/>
    <n v="3.4868746134611301"/>
    <n v="0.66877777777777803"/>
    <n v="14"/>
    <n v="0"/>
    <n v="1077"/>
    <n v="1949"/>
    <n v="67.244444444444397"/>
    <n v="0.97975787096295497"/>
    <n v="0.68966666666666698"/>
    <s v="3D"/>
    <x v="606"/>
    <x v="0"/>
  </r>
  <r>
    <x v="13"/>
    <n v="8"/>
    <n v="3.6098403816225502"/>
    <n v="0.63822222222222202"/>
    <n v="11"/>
    <n v="0"/>
    <n v="1199"/>
    <n v="2102"/>
    <n v="73.355555555555597"/>
    <n v="0.97805152548285901"/>
    <n v="0.635777777777778"/>
    <s v="3D"/>
    <x v="607"/>
    <x v="0"/>
  </r>
  <r>
    <x v="13"/>
    <n v="9"/>
    <n v="3.5550632230238"/>
    <n v="0.69822222222222197"/>
    <n v="16"/>
    <n v="0"/>
    <n v="1042"/>
    <n v="1719"/>
    <n v="61.355555555555597"/>
    <n v="0.98035547064901096"/>
    <n v="0.72855555555555596"/>
    <s v="3D"/>
    <x v="608"/>
    <x v="0"/>
  </r>
  <r>
    <x v="13"/>
    <n v="10"/>
    <n v="3.5683441781710701"/>
    <n v="0.70444444444444398"/>
    <n v="12"/>
    <n v="0"/>
    <n v="1072"/>
    <n v="1633"/>
    <n v="60.1111111111111"/>
    <n v="0.977138232265506"/>
    <n v="0.71499999999999997"/>
    <s v="3D"/>
    <x v="609"/>
    <x v="0"/>
  </r>
  <r>
    <x v="13"/>
    <n v="11"/>
    <n v="3.7771090396651599"/>
    <n v="0.68277777777777804"/>
    <n v="14"/>
    <n v="0"/>
    <n v="1096"/>
    <n v="1804"/>
    <n v="64.4444444444444"/>
    <n v="0.97435418320403699"/>
    <n v="0.68911111111111101"/>
    <s v="3D"/>
    <x v="610"/>
    <x v="0"/>
  </r>
  <r>
    <x v="13"/>
    <n v="12"/>
    <n v="3.4683046188774398"/>
    <n v="0.738222222222222"/>
    <n v="22"/>
    <n v="0"/>
    <n v="935"/>
    <n v="1466"/>
    <n v="53.355555555555597"/>
    <n v="0.97919281134346903"/>
    <n v="0.76600000000000001"/>
    <s v="3D"/>
    <x v="611"/>
    <x v="0"/>
  </r>
  <r>
    <x v="13"/>
    <n v="13"/>
    <n v="3.4784047018375901"/>
    <n v="0.66688888888888898"/>
    <n v="10"/>
    <n v="0"/>
    <n v="1142"/>
    <n v="1901"/>
    <n v="67.622222222222206"/>
    <n v="0.97701534008354696"/>
    <n v="0.67500000000000004"/>
    <s v="3D"/>
    <x v="612"/>
    <x v="0"/>
  </r>
  <r>
    <x v="13"/>
    <n v="14"/>
    <n v="3.6386045921038002"/>
    <n v="0.662333333333333"/>
    <n v="12"/>
    <n v="0"/>
    <n v="1153"/>
    <n v="1931"/>
    <n v="68.533333333333303"/>
    <n v="0.98129502843456595"/>
    <n v="0.67777777777777803"/>
    <s v="3D"/>
    <x v="613"/>
    <x v="0"/>
  </r>
  <r>
    <x v="13"/>
    <n v="15"/>
    <n v="3.5079445559931202"/>
    <n v="0.72366666666666701"/>
    <n v="16"/>
    <n v="0"/>
    <n v="972"/>
    <n v="1560"/>
    <n v="56.266666666666701"/>
    <n v="0.98006965340647101"/>
    <n v="0.73399999999999999"/>
    <s v="3D"/>
    <x v="614"/>
    <x v="0"/>
  </r>
  <r>
    <x v="13"/>
    <n v="16"/>
    <n v="4.1575506785635801"/>
    <n v="0.61088888888888904"/>
    <n v="6"/>
    <n v="0"/>
    <n v="1315"/>
    <n v="2232"/>
    <n v="78.822222222222194"/>
    <n v="0.97683710300641002"/>
    <n v="0.62888888888888905"/>
    <s v="3D"/>
    <x v="615"/>
    <x v="0"/>
  </r>
  <r>
    <x v="13"/>
    <n v="17"/>
    <n v="3.8942112935478499"/>
    <n v="0.69966666666666699"/>
    <n v="13"/>
    <n v="0"/>
    <n v="1048"/>
    <n v="1700"/>
    <n v="61.066666666666698"/>
    <n v="0.980715988014917"/>
    <n v="0.72722222222222199"/>
    <s v="3D"/>
    <x v="616"/>
    <x v="0"/>
  </r>
  <r>
    <x v="13"/>
    <n v="18"/>
    <n v="3.6527781972867999"/>
    <n v="0.724444444444444"/>
    <n v="17"/>
    <n v="0"/>
    <n v="971"/>
    <n v="1554"/>
    <n v="56.1111111111111"/>
    <n v="0.98009282502764405"/>
    <n v="0.76300000000000001"/>
    <s v="3D"/>
    <x v="617"/>
    <x v="0"/>
  </r>
  <r>
    <x v="13"/>
    <n v="19"/>
    <n v="3.6551869447879501"/>
    <n v="0.68055555555555602"/>
    <n v="14"/>
    <n v="0"/>
    <n v="1091"/>
    <n v="1829"/>
    <n v="64.8888888888889"/>
    <n v="0.97898263943328101"/>
    <n v="0.70611111111111102"/>
    <s v="3D"/>
    <x v="618"/>
    <x v="0"/>
  </r>
  <r>
    <x v="13"/>
    <n v="20"/>
    <n v="4.1338136361383704"/>
    <n v="0.74355555555555597"/>
    <n v="16"/>
    <n v="0"/>
    <n v="934"/>
    <n v="1419"/>
    <n v="52.288888888888899"/>
    <n v="0.98010750293086302"/>
    <n v="0.77166666666666694"/>
    <s v="3D"/>
    <x v="619"/>
    <x v="0"/>
  </r>
  <r>
    <x v="13"/>
    <n v="1"/>
    <n v="3.6275690447500901"/>
    <n v="0.820888888888889"/>
    <n v="30"/>
    <n v="0"/>
    <n v="504"/>
    <n v="1153"/>
    <n v="36.822222222222202"/>
    <n v="0.99443406604894402"/>
    <n v="0.81100000000000005"/>
    <s v="3D"/>
    <x v="620"/>
    <x v="1"/>
  </r>
  <r>
    <x v="13"/>
    <n v="2"/>
    <n v="3.66478439891721"/>
    <n v="0.84455555555555595"/>
    <n v="32"/>
    <n v="0"/>
    <n v="442"/>
    <n v="1002"/>
    <n v="32.088888888888903"/>
    <n v="0.99451633251090599"/>
    <n v="0.84099999999999997"/>
    <s v="3D"/>
    <x v="621"/>
    <x v="1"/>
  </r>
  <r>
    <x v="13"/>
    <n v="3"/>
    <n v="3.9716601208596498"/>
    <n v="0.85366666666666702"/>
    <n v="33"/>
    <n v="1"/>
    <n v="437"/>
    <n v="925"/>
    <n v="30.266666666666701"/>
    <n v="0.99504440049049203"/>
    <n v="0.85666666666666702"/>
    <s v="3D"/>
    <x v="622"/>
    <x v="1"/>
  </r>
  <r>
    <x v="13"/>
    <n v="4"/>
    <n v="3.6203328317797498"/>
    <n v="0.76022222222222202"/>
    <n v="24"/>
    <n v="1"/>
    <n v="632"/>
    <n v="1571"/>
    <n v="48.955555555555598"/>
    <n v="0.99395099167666801"/>
    <n v="0.73966666666666703"/>
    <s v="3D"/>
    <x v="623"/>
    <x v="1"/>
  </r>
  <r>
    <x v="13"/>
    <n v="5"/>
    <n v="3.6816488571645598"/>
    <n v="0.86566666666666703"/>
    <n v="32"/>
    <n v="1"/>
    <n v="403"/>
    <n v="851"/>
    <n v="27.866666666666699"/>
    <n v="0.995945047212905"/>
    <n v="0.87844444444444503"/>
    <s v="3D"/>
    <x v="624"/>
    <x v="1"/>
  </r>
  <r>
    <x v="13"/>
    <n v="6"/>
    <n v="3.5342041265416499"/>
    <n v="0.86944444444444502"/>
    <n v="34"/>
    <n v="0"/>
    <n v="424"/>
    <n v="796"/>
    <n v="27.1111111111111"/>
    <n v="0.99450903235679899"/>
    <n v="0.88"/>
    <s v="3D"/>
    <x v="625"/>
    <x v="1"/>
  </r>
  <r>
    <x v="13"/>
    <n v="7"/>
    <n v="3.47461152568378"/>
    <n v="0.76411111111111096"/>
    <n v="24"/>
    <n v="1"/>
    <n v="611"/>
    <n v="1557"/>
    <n v="48.177777777777798"/>
    <n v="0.99384099287860705"/>
    <n v="0.74866666666666704"/>
    <s v="3D"/>
    <x v="626"/>
    <x v="1"/>
  </r>
  <r>
    <x v="13"/>
    <n v="8"/>
    <n v="3.56834065918276"/>
    <n v="0.85799999999999998"/>
    <n v="30"/>
    <n v="0"/>
    <n v="436"/>
    <n v="887"/>
    <n v="29.4"/>
    <n v="0.99319947423385702"/>
    <n v="0.85399999999999998"/>
    <s v="3D"/>
    <x v="627"/>
    <x v="1"/>
  </r>
  <r>
    <x v="13"/>
    <n v="9"/>
    <n v="3.9520153685949602"/>
    <n v="0.849444444444444"/>
    <n v="30"/>
    <n v="0"/>
    <n v="466"/>
    <n v="934"/>
    <n v="31.1111111111111"/>
    <n v="0.99455026759752896"/>
    <n v="0.85066666666666702"/>
    <s v="3D"/>
    <x v="628"/>
    <x v="1"/>
  </r>
  <r>
    <x v="13"/>
    <n v="10"/>
    <n v="4.3021951742353801"/>
    <n v="0.83188888888888901"/>
    <n v="31"/>
    <n v="0"/>
    <n v="479"/>
    <n v="1079"/>
    <n v="34.622222222222199"/>
    <n v="0.99550574289125005"/>
    <n v="0.835666666666667"/>
    <s v="3D"/>
    <x v="629"/>
    <x v="1"/>
  </r>
  <r>
    <x v="13"/>
    <n v="11"/>
    <n v="3.8100913441391699"/>
    <n v="0.86333333333333295"/>
    <n v="31"/>
    <n v="0"/>
    <n v="473"/>
    <n v="802"/>
    <n v="28.3333333333333"/>
    <n v="0.99473684533639695"/>
    <n v="0.871"/>
    <s v="3D"/>
    <x v="630"/>
    <x v="1"/>
  </r>
  <r>
    <x v="13"/>
    <n v="12"/>
    <n v="3.6783864617481599"/>
    <n v="0.85033333333333305"/>
    <n v="33"/>
    <n v="0"/>
    <n v="432"/>
    <n v="960"/>
    <n v="30.933333333333302"/>
    <n v="0.99370527843673195"/>
    <n v="0.84677777777777796"/>
    <s v="3D"/>
    <x v="631"/>
    <x v="1"/>
  </r>
  <r>
    <x v="13"/>
    <n v="13"/>
    <n v="3.7490788314964698"/>
    <n v="0.85366666666666702"/>
    <n v="33"/>
    <n v="1"/>
    <n v="437"/>
    <n v="925"/>
    <n v="30.266666666666701"/>
    <n v="0.99504440049049203"/>
    <n v="0.85666666666666702"/>
    <s v="3D"/>
    <x v="632"/>
    <x v="1"/>
  </r>
  <r>
    <x v="13"/>
    <n v="14"/>
    <n v="3.5743722051534998"/>
    <n v="0.82711111111111102"/>
    <n v="28"/>
    <n v="0"/>
    <n v="515"/>
    <n v="1086"/>
    <n v="35.577777777777797"/>
    <n v="0.99496863380870704"/>
    <n v="0.830666666666667"/>
    <s v="3D"/>
    <x v="633"/>
    <x v="1"/>
  </r>
  <r>
    <x v="13"/>
    <n v="15"/>
    <n v="3.5446792750062999"/>
    <n v="0.81711111111111101"/>
    <n v="28"/>
    <n v="0"/>
    <n v="482"/>
    <n v="1209"/>
    <n v="37.577777777777797"/>
    <n v="0.99453079348763496"/>
    <n v="0.81633333333333302"/>
    <s v="3D"/>
    <x v="634"/>
    <x v="1"/>
  </r>
  <r>
    <x v="13"/>
    <n v="16"/>
    <n v="3.6193047006939199"/>
    <n v="0.80455555555555602"/>
    <n v="23"/>
    <n v="1"/>
    <n v="530"/>
    <n v="1274"/>
    <n v="40.088888888888903"/>
    <n v="0.99435564345725602"/>
    <n v="0.79477777777777803"/>
    <s v="3D"/>
    <x v="635"/>
    <x v="1"/>
  </r>
  <r>
    <x v="13"/>
    <n v="17"/>
    <n v="3.7904633070689702"/>
    <n v="0.84655555555555595"/>
    <n v="30"/>
    <n v="0"/>
    <n v="469"/>
    <n v="957"/>
    <n v="31.688888888888901"/>
    <n v="0.99402099213699702"/>
    <n v="0.84233333333333305"/>
    <s v="3D"/>
    <x v="636"/>
    <x v="1"/>
  </r>
  <r>
    <x v="13"/>
    <n v="18"/>
    <n v="3.6535054548717598"/>
    <n v="0.84666666666666701"/>
    <n v="27"/>
    <n v="1"/>
    <n v="456"/>
    <n v="969"/>
    <n v="31.6666666666667"/>
    <n v="0.99457729050466903"/>
    <n v="0.84511111111111104"/>
    <s v="3D"/>
    <x v="637"/>
    <x v="1"/>
  </r>
  <r>
    <x v="13"/>
    <n v="19"/>
    <n v="3.5518392432298298"/>
    <n v="0.834666666666667"/>
    <n v="33"/>
    <n v="0"/>
    <n v="457"/>
    <n v="1076"/>
    <n v="34.066666666666698"/>
    <n v="0.99399523564095604"/>
    <n v="0.824888888888889"/>
    <s v="3D"/>
    <x v="638"/>
    <x v="1"/>
  </r>
  <r>
    <x v="13"/>
    <n v="20"/>
    <n v="3.5713197760398501"/>
    <n v="0.80233333333333301"/>
    <n v="28"/>
    <n v="2"/>
    <n v="494"/>
    <n v="1330"/>
    <n v="40.533333333333303"/>
    <n v="0.995724544405589"/>
    <n v="0.80566666666666698"/>
    <s v="3D"/>
    <x v="639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6">
  <r>
    <x v="0"/>
    <n v="0.62666557450177696"/>
    <n v="0.58285934204816503"/>
    <n v="1"/>
    <n v="516.61579099999994"/>
    <n v="0.468018617391743"/>
    <n v="0"/>
    <n v="44"/>
    <n v="411"/>
    <n v="2502"/>
    <n v="64.733333333333306"/>
    <n v="0.97935767776557403"/>
    <n v="0.43229980203449703"/>
    <s v="3D"/>
    <x v="0"/>
    <x v="0"/>
    <x v="0"/>
    <x v="0"/>
  </r>
  <r>
    <x v="0"/>
    <n v="0.72388257965807201"/>
    <n v="0.71146066375369899"/>
    <n v="1"/>
    <n v="470.95211699999999"/>
    <n v="0.46461462632243899"/>
    <n v="0"/>
    <n v="40"/>
    <n v="692"/>
    <n v="2637"/>
    <n v="72.369565217391298"/>
    <n v="0.97558067854607999"/>
    <n v="0.48431971052154899"/>
    <s v="3D"/>
    <x v="1"/>
    <x v="0"/>
    <x v="0"/>
    <x v="1"/>
  </r>
  <r>
    <x v="0"/>
    <n v="0.77749988899079303"/>
    <n v="0.83081905406104595"/>
    <n v="1"/>
    <n v="436.95273600000002"/>
    <n v="0.46353174509973699"/>
    <n v="0"/>
    <n v="12"/>
    <n v="1081"/>
    <n v="2774"/>
    <n v="83.804347826086996"/>
    <n v="0.97598535719965096"/>
    <n v="0.57114619796051003"/>
    <s v="3D"/>
    <x v="2"/>
    <x v="0"/>
    <x v="0"/>
    <x v="2"/>
  </r>
  <r>
    <x v="0"/>
    <n v="0.89165081846596606"/>
    <n v="0.93530805887582602"/>
    <n v="1"/>
    <n v="461.84899300000001"/>
    <n v="0.59345743134334905"/>
    <n v="2"/>
    <n v="6"/>
    <n v="1250"/>
    <n v="2071"/>
    <n v="67.775510204081598"/>
    <n v="0.97940991120982202"/>
    <n v="0.70735817631393705"/>
    <s v="3D"/>
    <x v="3"/>
    <x v="0"/>
    <x v="0"/>
    <x v="3"/>
  </r>
  <r>
    <x v="0"/>
    <n v="0.66205069365564395"/>
    <n v="0.60013362481948995"/>
    <n v="10"/>
    <n v="396.14570300000003"/>
    <n v="0.42271212810835201"/>
    <n v="0"/>
    <n v="36"/>
    <n v="397"/>
    <n v="2188"/>
    <n v="69.864864864864899"/>
    <n v="0.98954383781089295"/>
    <n v="0.42239516782289399"/>
    <s v="3D"/>
    <x v="4"/>
    <x v="0"/>
    <x v="0"/>
    <x v="0"/>
  </r>
  <r>
    <x v="0"/>
    <n v="0.66815337324186397"/>
    <n v="0.73055474892338501"/>
    <n v="10"/>
    <n v="495.43509999999998"/>
    <n v="0.475655067344051"/>
    <n v="0"/>
    <n v="30"/>
    <n v="866"/>
    <n v="2620"/>
    <n v="77.466666666666697"/>
    <n v="0.97134769735346305"/>
    <n v="0.53537286250328897"/>
    <s v="3D"/>
    <x v="5"/>
    <x v="0"/>
    <x v="0"/>
    <x v="1"/>
  </r>
  <r>
    <x v="0"/>
    <n v="0.86228311281935099"/>
    <n v="0.87247830472103305"/>
    <n v="10"/>
    <n v="577.50344700000005"/>
    <n v="0.45322177817799902"/>
    <n v="0"/>
    <n v="19"/>
    <n v="1152"/>
    <n v="2854"/>
    <n v="75.584905660377402"/>
    <n v="0.96793269827983897"/>
    <n v="0.57837222573825098"/>
    <s v="3D"/>
    <x v="6"/>
    <x v="0"/>
    <x v="0"/>
    <x v="2"/>
  </r>
  <r>
    <x v="0"/>
    <n v="0.87182380493558798"/>
    <n v="0.82282634943590804"/>
    <n v="10"/>
    <n v="486.48431199999999"/>
    <n v="0.60193823333762997"/>
    <n v="1"/>
    <n v="8"/>
    <n v="1269"/>
    <n v="2069"/>
    <n v="69.5416666666667"/>
    <n v="0.98055965942716805"/>
    <n v="0.69783714308758704"/>
    <s v="3D"/>
    <x v="7"/>
    <x v="0"/>
    <x v="0"/>
    <x v="3"/>
  </r>
  <r>
    <x v="0"/>
    <n v="0.56791824564461302"/>
    <n v="0.59535472596146399"/>
    <n v="11"/>
    <n v="503.72577899999999"/>
    <n v="0.483431928124542"/>
    <n v="0"/>
    <n v="45"/>
    <n v="501"/>
    <n v="2275"/>
    <n v="59.063829787233999"/>
    <n v="0.97489352519108896"/>
    <n v="0.45881581842369701"/>
    <s v="3D"/>
    <x v="8"/>
    <x v="0"/>
    <x v="0"/>
    <x v="0"/>
  </r>
  <r>
    <x v="0"/>
    <n v="0.71632147734944895"/>
    <n v="0.78265393519719695"/>
    <n v="11"/>
    <n v="572.70272799999998"/>
    <n v="0.429892731657806"/>
    <n v="0"/>
    <n v="37"/>
    <n v="723"/>
    <n v="2908"/>
    <n v="78.934782608695699"/>
    <n v="0.97880400020143099"/>
    <n v="0.46246690934095303"/>
    <s v="3D"/>
    <x v="9"/>
    <x v="0"/>
    <x v="0"/>
    <x v="1"/>
  </r>
  <r>
    <x v="0"/>
    <n v="0.80777948606942995"/>
    <n v="0.80103192996537598"/>
    <n v="11"/>
    <n v="430.221158"/>
    <n v="0.48917522916010497"/>
    <n v="0"/>
    <n v="16"/>
    <n v="1027"/>
    <n v="2699"/>
    <n v="84.681818181818201"/>
    <n v="0.97695607178127197"/>
    <n v="0.56624313114575398"/>
    <s v="3D"/>
    <x v="10"/>
    <x v="0"/>
    <x v="0"/>
    <x v="2"/>
  </r>
  <r>
    <x v="0"/>
    <n v="0.93382318381089602"/>
    <n v="1.0235105600043299"/>
    <n v="11"/>
    <n v="488.94487400000003"/>
    <n v="0.52196903816401596"/>
    <n v="0"/>
    <n v="5"/>
    <n v="1244"/>
    <n v="2055"/>
    <n v="71.7173913043478"/>
    <n v="0.98311147945326605"/>
    <n v="0.68554858220605497"/>
    <s v="3D"/>
    <x v="11"/>
    <x v="0"/>
    <x v="0"/>
    <x v="3"/>
  </r>
  <r>
    <x v="0"/>
    <n v="0.56355477031659396"/>
    <n v="0.58882261273104597"/>
    <n v="12"/>
    <n v="531.92027599999994"/>
    <n v="0.48068676718290398"/>
    <n v="0"/>
    <n v="45"/>
    <n v="468"/>
    <n v="2383"/>
    <n v="63.355555555555597"/>
    <n v="0.978384655651938"/>
    <n v="0.46096867755342003"/>
    <s v="3D"/>
    <x v="12"/>
    <x v="0"/>
    <x v="0"/>
    <x v="0"/>
  </r>
  <r>
    <x v="0"/>
    <n v="0.66002960504169295"/>
    <n v="0.71434952087783998"/>
    <n v="12"/>
    <n v="535.44095300000004"/>
    <n v="0.421183444483749"/>
    <n v="0"/>
    <n v="38"/>
    <n v="835"/>
    <n v="2831"/>
    <n v="73.319999999999993"/>
    <n v="0.95893323063078595"/>
    <n v="0.48748420632557399"/>
    <s v="3D"/>
    <x v="13"/>
    <x v="0"/>
    <x v="0"/>
    <x v="1"/>
  </r>
  <r>
    <x v="0"/>
    <n v="0.81707915928730701"/>
    <n v="0.71022438968889101"/>
    <n v="12"/>
    <n v="528.34265200000004"/>
    <n v="0.50633253021862801"/>
    <n v="0"/>
    <n v="22"/>
    <n v="1048"/>
    <n v="2688"/>
    <n v="74.72"/>
    <n v="0.975396829399096"/>
    <n v="0.56599400238208297"/>
    <s v="3D"/>
    <x v="14"/>
    <x v="0"/>
    <x v="0"/>
    <x v="2"/>
  </r>
  <r>
    <x v="0"/>
    <n v="0.87896470799694604"/>
    <n v="0.89318349437114997"/>
    <n v="12"/>
    <n v="470.94877100000002"/>
    <n v="0.48557590336356299"/>
    <n v="0"/>
    <n v="3"/>
    <n v="1305"/>
    <n v="2556"/>
    <n v="85.8"/>
    <n v="0.98106361305391598"/>
    <n v="0.62945231166988302"/>
    <s v="3D"/>
    <x v="15"/>
    <x v="0"/>
    <x v="0"/>
    <x v="3"/>
  </r>
  <r>
    <x v="0"/>
    <n v="0.55848303625010098"/>
    <n v="0.56546204013839196"/>
    <n v="13"/>
    <n v="533.21238700000004"/>
    <n v="0.48446954410725501"/>
    <n v="0"/>
    <n v="48"/>
    <n v="436"/>
    <n v="2406"/>
    <n v="58"/>
    <n v="0.97885800341407903"/>
    <n v="0.40034146633389101"/>
    <s v="3D"/>
    <x v="16"/>
    <x v="0"/>
    <x v="0"/>
    <x v="0"/>
  </r>
  <r>
    <x v="0"/>
    <n v="0.66394095810527698"/>
    <n v="0.69655780088236097"/>
    <n v="13"/>
    <n v="472.72464400000001"/>
    <n v="0.46567139260658902"/>
    <n v="0"/>
    <n v="38"/>
    <n v="709"/>
    <n v="2666"/>
    <n v="73.369565217391298"/>
    <n v="0.97378459633002201"/>
    <n v="0.49834227314176799"/>
    <s v="3D"/>
    <x v="17"/>
    <x v="0"/>
    <x v="0"/>
    <x v="1"/>
  </r>
  <r>
    <x v="0"/>
    <n v="0.77980205484676501"/>
    <n v="0.83617940555181902"/>
    <n v="13"/>
    <n v="474.26230700000002"/>
    <n v="0.450734839794108"/>
    <n v="0"/>
    <n v="15"/>
    <n v="940"/>
    <n v="2773"/>
    <n v="90.560975609756099"/>
    <n v="0.985680682452866"/>
    <n v="0.54950695830284302"/>
    <s v="3D"/>
    <x v="18"/>
    <x v="0"/>
    <x v="0"/>
    <x v="2"/>
  </r>
  <r>
    <x v="0"/>
    <n v="0.91133276728268298"/>
    <n v="0.87880291447876102"/>
    <n v="13"/>
    <n v="440.34087799999998"/>
    <n v="0.596421273524536"/>
    <n v="0"/>
    <n v="0"/>
    <n v="1258"/>
    <n v="2068"/>
    <n v="77.348837209302303"/>
    <n v="0.98263121072845605"/>
    <n v="0.72671428574334895"/>
    <s v="3D"/>
    <x v="19"/>
    <x v="0"/>
    <x v="0"/>
    <x v="3"/>
  </r>
  <r>
    <x v="0"/>
    <n v="0.55848303625010098"/>
    <n v="0.56546204013839196"/>
    <n v="14"/>
    <n v="532.45560499999999"/>
    <n v="0.48446954410725501"/>
    <n v="0"/>
    <n v="48"/>
    <n v="436"/>
    <n v="2406"/>
    <n v="58"/>
    <n v="0.97885800341407903"/>
    <n v="0.40034146633389101"/>
    <s v="3D"/>
    <x v="20"/>
    <x v="0"/>
    <x v="0"/>
    <x v="0"/>
  </r>
  <r>
    <x v="0"/>
    <n v="0.66394095810527698"/>
    <n v="0.69655780088236097"/>
    <n v="14"/>
    <n v="472.37431099999998"/>
    <n v="0.46567139260658902"/>
    <n v="0"/>
    <n v="38"/>
    <n v="709"/>
    <n v="2666"/>
    <n v="73.369565217391298"/>
    <n v="0.97378459633002201"/>
    <n v="0.49834227314176799"/>
    <s v="3D"/>
    <x v="21"/>
    <x v="0"/>
    <x v="0"/>
    <x v="1"/>
  </r>
  <r>
    <x v="0"/>
    <n v="0.77980205484676501"/>
    <n v="0.83617940555181902"/>
    <n v="14"/>
    <n v="473.17596800000001"/>
    <n v="0.450734839794108"/>
    <n v="0"/>
    <n v="15"/>
    <n v="940"/>
    <n v="2773"/>
    <n v="90.560975609756099"/>
    <n v="0.985680682452866"/>
    <n v="0.54950695830284302"/>
    <s v="3D"/>
    <x v="22"/>
    <x v="0"/>
    <x v="0"/>
    <x v="2"/>
  </r>
  <r>
    <x v="0"/>
    <n v="0.91133276728268298"/>
    <n v="0.87880291447876102"/>
    <n v="14"/>
    <n v="439.80512399999998"/>
    <n v="0.596421273524536"/>
    <n v="0"/>
    <n v="0"/>
    <n v="1258"/>
    <n v="2068"/>
    <n v="77.348837209302303"/>
    <n v="0.98263121072845605"/>
    <n v="0.72671428574334895"/>
    <s v="3D"/>
    <x v="23"/>
    <x v="0"/>
    <x v="0"/>
    <x v="3"/>
  </r>
  <r>
    <x v="0"/>
    <n v="0.59519407072951103"/>
    <n v="0.60289435733040198"/>
    <n v="15"/>
    <n v="511.93155899999999"/>
    <n v="0.51816199982057998"/>
    <n v="0"/>
    <n v="42"/>
    <n v="413"/>
    <n v="2313"/>
    <n v="60.577777777777797"/>
    <n v="0.98419613393355898"/>
    <n v="0.45108962941118402"/>
    <s v="3D"/>
    <x v="24"/>
    <x v="0"/>
    <x v="0"/>
    <x v="0"/>
  </r>
  <r>
    <x v="0"/>
    <n v="0.69098172511051204"/>
    <n v="0.750282227691762"/>
    <n v="15"/>
    <n v="488.21861699999999"/>
    <n v="0.473398241241689"/>
    <n v="0"/>
    <n v="40"/>
    <n v="690"/>
    <n v="2696"/>
    <n v="75.244444444444397"/>
    <n v="0.97470162830322304"/>
    <n v="0.47163289711177397"/>
    <s v="3D"/>
    <x v="25"/>
    <x v="0"/>
    <x v="0"/>
    <x v="1"/>
  </r>
  <r>
    <x v="0"/>
    <n v="0.77614834933175503"/>
    <n v="0.80199975454956796"/>
    <n v="15"/>
    <n v="548.60848099999998"/>
    <n v="0.50902163049176397"/>
    <n v="0"/>
    <n v="17"/>
    <n v="1053"/>
    <n v="2516"/>
    <n v="77.586956521739097"/>
    <n v="0.98157180322700999"/>
    <n v="0.60449494977970997"/>
    <s v="3D"/>
    <x v="26"/>
    <x v="0"/>
    <x v="0"/>
    <x v="2"/>
  </r>
  <r>
    <x v="0"/>
    <n v="0.91124287998710796"/>
    <n v="0.86512623026284796"/>
    <n v="15"/>
    <n v="474.581571"/>
    <n v="0.47266131273748502"/>
    <n v="1"/>
    <n v="7"/>
    <n v="1086"/>
    <n v="2294"/>
    <n v="80.476190476190496"/>
    <n v="0.98949519945708897"/>
    <n v="0.65398315848055399"/>
    <s v="3D"/>
    <x v="27"/>
    <x v="0"/>
    <x v="0"/>
    <x v="3"/>
  </r>
  <r>
    <x v="0"/>
    <n v="0.63076962173776996"/>
    <n v="0.594637786264544"/>
    <n v="16"/>
    <n v="598.22373200000004"/>
    <n v="0.471766159479101"/>
    <n v="0"/>
    <n v="50"/>
    <n v="466"/>
    <n v="2409"/>
    <n v="57.5"/>
    <n v="0.97296427766171301"/>
    <n v="0.40724591392708798"/>
    <s v="3D"/>
    <x v="28"/>
    <x v="0"/>
    <x v="0"/>
    <x v="0"/>
  </r>
  <r>
    <x v="0"/>
    <n v="0.73541253821855701"/>
    <n v="0.68083731846019502"/>
    <n v="16"/>
    <n v="473.87753500000002"/>
    <n v="0.44509261732135902"/>
    <n v="0"/>
    <n v="40"/>
    <n v="728"/>
    <n v="2826"/>
    <n v="77.260869565217405"/>
    <n v="0.97194238834032298"/>
    <n v="0.49847528606861302"/>
    <s v="3D"/>
    <x v="29"/>
    <x v="0"/>
    <x v="0"/>
    <x v="1"/>
  </r>
  <r>
    <x v="0"/>
    <n v="0.76678441680185405"/>
    <n v="0.85466368020045802"/>
    <n v="16"/>
    <n v="370.87194699999998"/>
    <n v="0.36091816710758201"/>
    <n v="0"/>
    <n v="23"/>
    <n v="667"/>
    <n v="2978"/>
    <n v="101.25"/>
    <n v="0.99025845831288595"/>
    <n v="0.437765519115976"/>
    <s v="3D"/>
    <x v="30"/>
    <x v="0"/>
    <x v="0"/>
    <x v="2"/>
  </r>
  <r>
    <x v="0"/>
    <n v="0.90366797450685699"/>
    <n v="0.94351827598600102"/>
    <n v="16"/>
    <n v="440.73253299999999"/>
    <n v="0.54675505261193402"/>
    <n v="1"/>
    <n v="3"/>
    <n v="1315"/>
    <n v="2318"/>
    <n v="80.733333333333306"/>
    <n v="0.976469211996145"/>
    <n v="0.64661665267985102"/>
    <s v="3D"/>
    <x v="31"/>
    <x v="0"/>
    <x v="0"/>
    <x v="3"/>
  </r>
  <r>
    <x v="0"/>
    <n v="0.619574680584561"/>
    <n v="0.62030170078329705"/>
    <n v="17"/>
    <n v="640.03859899999998"/>
    <n v="0.50617669601476201"/>
    <n v="0"/>
    <n v="53"/>
    <n v="488"/>
    <n v="2201"/>
    <n v="48.890909090909098"/>
    <n v="0.95480993117111002"/>
    <n v="0.43254478907085497"/>
    <s v="3D"/>
    <x v="32"/>
    <x v="0"/>
    <x v="0"/>
    <x v="0"/>
  </r>
  <r>
    <x v="0"/>
    <n v="0.64628958123996405"/>
    <n v="0.73704539844499495"/>
    <n v="17"/>
    <n v="502.81421699999999"/>
    <n v="0.50911169741161999"/>
    <n v="0"/>
    <n v="33"/>
    <n v="665"/>
    <n v="2294"/>
    <n v="68.813953488372107"/>
    <n v="0.98348373101707798"/>
    <n v="0.53181061096723703"/>
    <s v="3D"/>
    <x v="33"/>
    <x v="0"/>
    <x v="0"/>
    <x v="1"/>
  </r>
  <r>
    <x v="0"/>
    <n v="0.81392860954441204"/>
    <n v="0.85676874610506004"/>
    <n v="17"/>
    <n v="535.52527599999996"/>
    <n v="0.52020080806028701"/>
    <n v="0"/>
    <n v="15"/>
    <n v="1055"/>
    <n v="2448"/>
    <n v="77.844444444444505"/>
    <n v="0.98324876746261503"/>
    <n v="0.61603958443266205"/>
    <s v="3D"/>
    <x v="34"/>
    <x v="0"/>
    <x v="0"/>
    <x v="2"/>
  </r>
  <r>
    <x v="0"/>
    <n v="0.81648624884549803"/>
    <n v="0.86733638970735905"/>
    <n v="17"/>
    <n v="448.075109"/>
    <n v="0.53984262545197803"/>
    <n v="1"/>
    <n v="5"/>
    <n v="1299"/>
    <n v="2540"/>
    <n v="81.680851063829806"/>
    <n v="0.97539463727394604"/>
    <n v="0.625133874268197"/>
    <s v="3D"/>
    <x v="35"/>
    <x v="0"/>
    <x v="0"/>
    <x v="3"/>
  </r>
  <r>
    <x v="0"/>
    <n v="0.619574680584561"/>
    <n v="0.62030170078329705"/>
    <n v="18"/>
    <n v="644.06625499999996"/>
    <n v="0.50617669601476201"/>
    <n v="0"/>
    <n v="53"/>
    <n v="488"/>
    <n v="2201"/>
    <n v="48.890909090909098"/>
    <n v="0.95480993117111002"/>
    <n v="0.43254478907085497"/>
    <s v="3D"/>
    <x v="36"/>
    <x v="0"/>
    <x v="0"/>
    <x v="0"/>
  </r>
  <r>
    <x v="0"/>
    <n v="0.64628958123996405"/>
    <n v="0.73704539844499495"/>
    <n v="18"/>
    <n v="501.72914500000002"/>
    <n v="0.50911169741161999"/>
    <n v="0"/>
    <n v="33"/>
    <n v="665"/>
    <n v="2294"/>
    <n v="68.813953488372107"/>
    <n v="0.98348373101707798"/>
    <n v="0.53181061096723703"/>
    <s v="3D"/>
    <x v="37"/>
    <x v="0"/>
    <x v="0"/>
    <x v="1"/>
  </r>
  <r>
    <x v="0"/>
    <n v="0.81392860954441204"/>
    <n v="0.85676874610506004"/>
    <n v="18"/>
    <n v="537.15495499999997"/>
    <n v="0.52020080806028701"/>
    <n v="0"/>
    <n v="15"/>
    <n v="1055"/>
    <n v="2448"/>
    <n v="77.844444444444505"/>
    <n v="0.98324876746261503"/>
    <n v="0.61603958443266205"/>
    <s v="3D"/>
    <x v="38"/>
    <x v="0"/>
    <x v="0"/>
    <x v="2"/>
  </r>
  <r>
    <x v="0"/>
    <n v="0.81648624884549803"/>
    <n v="0.86733638970735905"/>
    <n v="18"/>
    <n v="449.36976700000002"/>
    <n v="0.53984262545197803"/>
    <n v="1"/>
    <n v="5"/>
    <n v="1299"/>
    <n v="2540"/>
    <n v="81.680851063829806"/>
    <n v="0.97539463727394604"/>
    <n v="0.625133874268197"/>
    <s v="3D"/>
    <x v="39"/>
    <x v="0"/>
    <x v="0"/>
    <x v="3"/>
  </r>
  <r>
    <x v="0"/>
    <n v="0.60541199620183705"/>
    <n v="0.59366439848282704"/>
    <n v="19"/>
    <n v="525.00831900000003"/>
    <n v="0.431293147184658"/>
    <n v="0"/>
    <n v="47"/>
    <n v="556"/>
    <n v="2475"/>
    <n v="63.1458333333333"/>
    <n v="0.96847961241389602"/>
    <n v="0.46352350918358498"/>
    <s v="3D"/>
    <x v="40"/>
    <x v="0"/>
    <x v="0"/>
    <x v="0"/>
  </r>
  <r>
    <x v="0"/>
    <n v="0.73263710851068298"/>
    <n v="0.73494657153544396"/>
    <n v="19"/>
    <n v="404.011437"/>
    <n v="0.35541783143182798"/>
    <n v="0"/>
    <n v="35"/>
    <n v="488"/>
    <n v="2821"/>
    <n v="89.432432432432407"/>
    <n v="0.99045012840911595"/>
    <n v="0.40838238981577102"/>
    <s v="3D"/>
    <x v="41"/>
    <x v="0"/>
    <x v="0"/>
    <x v="1"/>
  </r>
  <r>
    <x v="0"/>
    <n v="0.75942696547896904"/>
    <n v="0.70521583210522099"/>
    <n v="19"/>
    <n v="456.96783099999999"/>
    <n v="0.46236171350254401"/>
    <n v="0"/>
    <n v="22"/>
    <n v="909"/>
    <n v="3020"/>
    <n v="87.311111111111103"/>
    <n v="0.98197797726631797"/>
    <n v="0.47149204062434202"/>
    <s v="3D"/>
    <x v="42"/>
    <x v="0"/>
    <x v="0"/>
    <x v="2"/>
  </r>
  <r>
    <x v="0"/>
    <n v="0.98455945790251997"/>
    <n v="0.970828299353932"/>
    <n v="19"/>
    <n v="406.82011899999998"/>
    <n v="0.41970785180196202"/>
    <n v="1"/>
    <n v="6"/>
    <n v="1186"/>
    <n v="2402"/>
    <n v="81.545454545454604"/>
    <n v="0.98382475961166305"/>
    <n v="0.62690113453487695"/>
    <s v="3D"/>
    <x v="43"/>
    <x v="0"/>
    <x v="0"/>
    <x v="3"/>
  </r>
  <r>
    <x v="0"/>
    <n v="0.62666557450177696"/>
    <n v="0.58285934204816503"/>
    <n v="2"/>
    <n v="516.60118299999999"/>
    <n v="0.468018617391743"/>
    <n v="0"/>
    <n v="44"/>
    <n v="411"/>
    <n v="2502"/>
    <n v="64.733333333333306"/>
    <n v="0.97935767776557403"/>
    <n v="0.43229980203449703"/>
    <s v="3D"/>
    <x v="44"/>
    <x v="0"/>
    <x v="0"/>
    <x v="0"/>
  </r>
  <r>
    <x v="0"/>
    <n v="0.72388257965807201"/>
    <n v="0.71146066375369899"/>
    <n v="2"/>
    <n v="471.46116899999998"/>
    <n v="0.46461462632243899"/>
    <n v="0"/>
    <n v="40"/>
    <n v="692"/>
    <n v="2637"/>
    <n v="72.369565217391298"/>
    <n v="0.97558067854607999"/>
    <n v="0.48431971052154899"/>
    <s v="3D"/>
    <x v="45"/>
    <x v="0"/>
    <x v="0"/>
    <x v="1"/>
  </r>
  <r>
    <x v="0"/>
    <n v="0.77749988899079303"/>
    <n v="0.83081905406104595"/>
    <n v="2"/>
    <n v="436.94466699999998"/>
    <n v="0.46353174509973699"/>
    <n v="0"/>
    <n v="12"/>
    <n v="1081"/>
    <n v="2774"/>
    <n v="83.804347826086996"/>
    <n v="0.97598535719965096"/>
    <n v="0.57114619796051003"/>
    <s v="3D"/>
    <x v="46"/>
    <x v="0"/>
    <x v="0"/>
    <x v="2"/>
  </r>
  <r>
    <x v="0"/>
    <n v="0.89165081846596606"/>
    <n v="0.93530805887582602"/>
    <n v="2"/>
    <n v="461.77100899999999"/>
    <n v="0.59345743134334905"/>
    <n v="2"/>
    <n v="6"/>
    <n v="1250"/>
    <n v="2071"/>
    <n v="67.775510204081598"/>
    <n v="0.97940991120982202"/>
    <n v="0.70735817631393705"/>
    <s v="3D"/>
    <x v="47"/>
    <x v="0"/>
    <x v="0"/>
    <x v="3"/>
  </r>
  <r>
    <x v="0"/>
    <n v="0.60541199620183705"/>
    <n v="0.59366439848282704"/>
    <n v="20"/>
    <n v="524.99845800000003"/>
    <n v="0.431293147184658"/>
    <n v="0"/>
    <n v="47"/>
    <n v="556"/>
    <n v="2475"/>
    <n v="63.1458333333333"/>
    <n v="0.96847961241389602"/>
    <n v="0.46352350918358498"/>
    <s v="3D"/>
    <x v="48"/>
    <x v="0"/>
    <x v="0"/>
    <x v="0"/>
  </r>
  <r>
    <x v="0"/>
    <n v="0.73263710851068298"/>
    <n v="0.73494657153544396"/>
    <n v="20"/>
    <n v="404.34775200000001"/>
    <n v="0.35541783143182798"/>
    <n v="0"/>
    <n v="35"/>
    <n v="488"/>
    <n v="2821"/>
    <n v="89.432432432432407"/>
    <n v="0.99045012840911595"/>
    <n v="0.40838238981577102"/>
    <s v="3D"/>
    <x v="49"/>
    <x v="0"/>
    <x v="0"/>
    <x v="1"/>
  </r>
  <r>
    <x v="0"/>
    <n v="0.75942696547896904"/>
    <n v="0.70521583210522099"/>
    <n v="20"/>
    <n v="457.409426"/>
    <n v="0.46236171350254401"/>
    <n v="0"/>
    <n v="22"/>
    <n v="909"/>
    <n v="3020"/>
    <n v="87.311111111111103"/>
    <n v="0.98197797726631797"/>
    <n v="0.47149204062434202"/>
    <s v="3D"/>
    <x v="50"/>
    <x v="0"/>
    <x v="0"/>
    <x v="2"/>
  </r>
  <r>
    <x v="0"/>
    <n v="0.98455945790251997"/>
    <n v="0.970828299353932"/>
    <n v="20"/>
    <n v="409.07842099999999"/>
    <n v="0.41970785180196202"/>
    <n v="1"/>
    <n v="6"/>
    <n v="1186"/>
    <n v="2402"/>
    <n v="81.545454545454604"/>
    <n v="0.98382475961166305"/>
    <n v="0.62690113453487695"/>
    <s v="3D"/>
    <x v="51"/>
    <x v="0"/>
    <x v="0"/>
    <x v="3"/>
  </r>
  <r>
    <x v="0"/>
    <n v="0.59588431465370495"/>
    <n v="0.66196028275651497"/>
    <n v="3"/>
    <n v="489.20488399999999"/>
    <n v="0.52047274874022398"/>
    <n v="0"/>
    <n v="43"/>
    <n v="392"/>
    <n v="2214"/>
    <n v="59.227272727272698"/>
    <n v="0.98534432154392104"/>
    <n v="0.415197211470276"/>
    <s v="3D"/>
    <x v="52"/>
    <x v="0"/>
    <x v="0"/>
    <x v="0"/>
  </r>
  <r>
    <x v="0"/>
    <n v="0.67865082731797599"/>
    <n v="0.74214184978830999"/>
    <n v="3"/>
    <n v="520.730144"/>
    <n v="0.51014883627021301"/>
    <n v="0"/>
    <n v="36"/>
    <n v="719"/>
    <n v="2473"/>
    <n v="70.933333333333294"/>
    <n v="0.97747480581877899"/>
    <n v="0.52037192464136695"/>
    <s v="3D"/>
    <x v="53"/>
    <x v="0"/>
    <x v="0"/>
    <x v="1"/>
  </r>
  <r>
    <x v="0"/>
    <n v="0.80943339026037198"/>
    <n v="0.85127730431674498"/>
    <n v="3"/>
    <n v="461.11078300000003"/>
    <n v="0.48331687356874298"/>
    <n v="0"/>
    <n v="16"/>
    <n v="1004"/>
    <n v="2834"/>
    <n v="87.227272727272705"/>
    <n v="0.98076121802918204"/>
    <n v="0.53556108794725898"/>
    <s v="3D"/>
    <x v="54"/>
    <x v="0"/>
    <x v="0"/>
    <x v="2"/>
  </r>
  <r>
    <x v="0"/>
    <n v="0.86484020266462303"/>
    <n v="0.91232952564636005"/>
    <n v="3"/>
    <n v="473.63997899999998"/>
    <n v="0.46294167864604202"/>
    <n v="0"/>
    <n v="9"/>
    <n v="1111"/>
    <n v="2379"/>
    <n v="83.095238095238102"/>
    <n v="0.98963758199904595"/>
    <n v="0.63664221525474796"/>
    <s v="3D"/>
    <x v="55"/>
    <x v="0"/>
    <x v="0"/>
    <x v="3"/>
  </r>
  <r>
    <x v="0"/>
    <n v="0.57867440771441403"/>
    <n v="0.73497136642630501"/>
    <n v="4"/>
    <n v="454.66149799999999"/>
    <n v="0.45446506755648503"/>
    <n v="0"/>
    <n v="38"/>
    <n v="334"/>
    <n v="2256"/>
    <n v="66.410256410256395"/>
    <n v="0.99255906289109397"/>
    <n v="0.388382432411848"/>
    <s v="3D"/>
    <x v="56"/>
    <x v="0"/>
    <x v="0"/>
    <x v="0"/>
  </r>
  <r>
    <x v="0"/>
    <n v="0.67779109916629299"/>
    <n v="0.69772036876302401"/>
    <n v="4"/>
    <n v="473.64793200000003"/>
    <n v="0.429638231965915"/>
    <n v="0"/>
    <n v="45"/>
    <n v="791"/>
    <n v="2808"/>
    <n v="70.568627450980401"/>
    <n v="0.954901996104356"/>
    <n v="0.51428672534718201"/>
    <s v="3D"/>
    <x v="57"/>
    <x v="0"/>
    <x v="0"/>
    <x v="1"/>
  </r>
  <r>
    <x v="0"/>
    <n v="0.79437323089985601"/>
    <n v="0.85883181079401805"/>
    <n v="4"/>
    <n v="493.725685"/>
    <n v="0.43533430928306799"/>
    <n v="0"/>
    <n v="17"/>
    <n v="922"/>
    <n v="2962"/>
    <n v="90.325581395348806"/>
    <n v="0.98481642491750099"/>
    <n v="0.52725362260562003"/>
    <s v="3D"/>
    <x v="58"/>
    <x v="0"/>
    <x v="0"/>
    <x v="2"/>
  </r>
  <r>
    <x v="0"/>
    <n v="0.90307096371478601"/>
    <n v="0.89295586255881199"/>
    <n v="4"/>
    <n v="518.24386800000002"/>
    <n v="0.60357734617929604"/>
    <n v="2"/>
    <n v="9"/>
    <n v="1224"/>
    <n v="2050"/>
    <n v="66.816326530612201"/>
    <n v="0.98309870405807198"/>
    <n v="0.68403954503604103"/>
    <s v="3D"/>
    <x v="59"/>
    <x v="0"/>
    <x v="0"/>
    <x v="3"/>
  </r>
  <r>
    <x v="0"/>
    <n v="0.609518358166944"/>
    <n v="0.59868107762474598"/>
    <n v="5"/>
    <n v="465.13628899999998"/>
    <n v="0.49809505378277302"/>
    <n v="0"/>
    <n v="40"/>
    <n v="426"/>
    <n v="2104"/>
    <n v="60.238095238095198"/>
    <n v="0.98403642102468203"/>
    <n v="0.46216905156869298"/>
    <s v="3D"/>
    <x v="60"/>
    <x v="0"/>
    <x v="0"/>
    <x v="0"/>
  </r>
  <r>
    <x v="0"/>
    <n v="0.64471130010746303"/>
    <n v="0.61344805614939102"/>
    <n v="5"/>
    <n v="480.4049"/>
    <n v="0.47882953003678302"/>
    <n v="0"/>
    <n v="32"/>
    <n v="804"/>
    <n v="2478"/>
    <n v="68.375"/>
    <n v="0.97442131695626599"/>
    <n v="0.56739144955981702"/>
    <s v="3D"/>
    <x v="61"/>
    <x v="0"/>
    <x v="0"/>
    <x v="1"/>
  </r>
  <r>
    <x v="0"/>
    <n v="0.78997423342030404"/>
    <n v="0.84642263034156195"/>
    <n v="5"/>
    <n v="451.40855699999997"/>
    <n v="0.46217148821492299"/>
    <n v="0"/>
    <n v="17"/>
    <n v="885"/>
    <n v="2666"/>
    <n v="86.609756097561004"/>
    <n v="0.98567741229291495"/>
    <n v="0.55149940068348102"/>
    <s v="3D"/>
    <x v="62"/>
    <x v="0"/>
    <x v="0"/>
    <x v="2"/>
  </r>
  <r>
    <x v="0"/>
    <n v="0.91615682279996202"/>
    <n v="0.90132038112331703"/>
    <n v="5"/>
    <n v="458.161924"/>
    <n v="0.50756316434730697"/>
    <n v="0"/>
    <n v="6"/>
    <n v="1327"/>
    <n v="2780"/>
    <n v="89.2826086956522"/>
    <n v="0.97923831124805605"/>
    <n v="0.55258658159656404"/>
    <s v="3D"/>
    <x v="63"/>
    <x v="0"/>
    <x v="0"/>
    <x v="3"/>
  </r>
  <r>
    <x v="0"/>
    <n v="0.63644568921140898"/>
    <n v="0.66320120699595697"/>
    <n v="6"/>
    <n v="413.33801299999999"/>
    <n v="0.473212435615945"/>
    <n v="0"/>
    <n v="37"/>
    <n v="304"/>
    <n v="2068"/>
    <n v="62.421052631578902"/>
    <n v="0.99301576652011903"/>
    <n v="0.37104605755564701"/>
    <s v="3D"/>
    <x v="64"/>
    <x v="0"/>
    <x v="0"/>
    <x v="0"/>
  </r>
  <r>
    <x v="0"/>
    <n v="0.67355588084000095"/>
    <n v="0.73667765034483701"/>
    <n v="6"/>
    <n v="538.95772899999997"/>
    <n v="0.45465211642284897"/>
    <n v="0"/>
    <n v="38"/>
    <n v="757"/>
    <n v="2789"/>
    <n v="72.367346938775498"/>
    <n v="0.97270265155739899"/>
    <n v="0.50050761677482503"/>
    <s v="3D"/>
    <x v="65"/>
    <x v="0"/>
    <x v="0"/>
    <x v="1"/>
  </r>
  <r>
    <x v="0"/>
    <n v="0.71420515283348696"/>
    <n v="0.861780876625313"/>
    <n v="6"/>
    <n v="439.05760600000002"/>
    <n v="0.39190636747413798"/>
    <n v="0"/>
    <n v="25"/>
    <n v="801"/>
    <n v="3082"/>
    <n v="97.075000000000003"/>
    <n v="0.98499469172925402"/>
    <n v="0.47487419779971102"/>
    <s v="3D"/>
    <x v="66"/>
    <x v="0"/>
    <x v="0"/>
    <x v="2"/>
  </r>
  <r>
    <x v="0"/>
    <n v="0.91675989987080297"/>
    <n v="0.81668472460358299"/>
    <n v="6"/>
    <n v="464.503941"/>
    <n v="0.51778564150114503"/>
    <n v="0"/>
    <n v="5"/>
    <n v="1122"/>
    <n v="2126"/>
    <n v="77.3333333333333"/>
    <n v="0.98912343774282796"/>
    <n v="0.70134419570639495"/>
    <s v="3D"/>
    <x v="67"/>
    <x v="0"/>
    <x v="0"/>
    <x v="3"/>
  </r>
  <r>
    <x v="0"/>
    <n v="0.53877689696652598"/>
    <n v="0.57360858175891005"/>
    <n v="7"/>
    <n v="579.55835100000002"/>
    <n v="0.51178800260699298"/>
    <n v="0"/>
    <n v="47"/>
    <n v="454"/>
    <n v="2164"/>
    <n v="53.428571428571402"/>
    <n v="0.96927740995703904"/>
    <n v="0.48637592716793099"/>
    <s v="3D"/>
    <x v="68"/>
    <x v="0"/>
    <x v="0"/>
    <x v="0"/>
  </r>
  <r>
    <x v="0"/>
    <n v="0.71353780762560504"/>
    <n v="0.71055538398306906"/>
    <n v="7"/>
    <n v="506.59509500000001"/>
    <n v="0.49566866099939599"/>
    <n v="0"/>
    <n v="38"/>
    <n v="731"/>
    <n v="2580"/>
    <n v="70.446808510638306"/>
    <n v="0.97299701368950398"/>
    <n v="0.51085623525644897"/>
    <s v="3D"/>
    <x v="69"/>
    <x v="0"/>
    <x v="0"/>
    <x v="1"/>
  </r>
  <r>
    <x v="0"/>
    <n v="0.76983389650076295"/>
    <n v="0.79970783019732605"/>
    <n v="7"/>
    <n v="490.35686199999998"/>
    <n v="0.53081843951779994"/>
    <n v="0"/>
    <n v="18"/>
    <n v="1059"/>
    <n v="2430"/>
    <n v="74.2340425531915"/>
    <n v="0.97912085929053205"/>
    <n v="0.563591546945031"/>
    <s v="3D"/>
    <x v="70"/>
    <x v="0"/>
    <x v="0"/>
    <x v="2"/>
  </r>
  <r>
    <x v="0"/>
    <n v="0.85752706637529597"/>
    <n v="0.94664264207485505"/>
    <n v="7"/>
    <n v="483.29529700000001"/>
    <n v="0.52887962147190903"/>
    <n v="1"/>
    <n v="5"/>
    <n v="1335"/>
    <n v="2353"/>
    <n v="78.468085106383"/>
    <n v="0.97640805764322103"/>
    <n v="0.64256641774936296"/>
    <s v="3D"/>
    <x v="71"/>
    <x v="0"/>
    <x v="0"/>
    <x v="3"/>
  </r>
  <r>
    <x v="0"/>
    <n v="0.53877689696652598"/>
    <n v="0.57360858175891005"/>
    <n v="8"/>
    <n v="579.56122000000005"/>
    <n v="0.51178800260699298"/>
    <n v="0"/>
    <n v="47"/>
    <n v="454"/>
    <n v="2164"/>
    <n v="53.428571428571402"/>
    <n v="0.96927740995703904"/>
    <n v="0.48637592716793099"/>
    <s v="3D"/>
    <x v="72"/>
    <x v="0"/>
    <x v="0"/>
    <x v="0"/>
  </r>
  <r>
    <x v="0"/>
    <n v="0.71353780762560504"/>
    <n v="0.71055538398306906"/>
    <n v="8"/>
    <n v="506.99083200000001"/>
    <n v="0.49566866099939599"/>
    <n v="0"/>
    <n v="38"/>
    <n v="731"/>
    <n v="2580"/>
    <n v="70.446808510638306"/>
    <n v="0.97299701368950398"/>
    <n v="0.51085623525644897"/>
    <s v="3D"/>
    <x v="73"/>
    <x v="0"/>
    <x v="0"/>
    <x v="1"/>
  </r>
  <r>
    <x v="0"/>
    <n v="0.76983389650076295"/>
    <n v="0.79970783019732605"/>
    <n v="8"/>
    <n v="490.32246600000002"/>
    <n v="0.53081843951779994"/>
    <n v="0"/>
    <n v="18"/>
    <n v="1059"/>
    <n v="2430"/>
    <n v="74.2340425531915"/>
    <n v="0.97912085929053205"/>
    <n v="0.563591546945031"/>
    <s v="3D"/>
    <x v="74"/>
    <x v="0"/>
    <x v="0"/>
    <x v="2"/>
  </r>
  <r>
    <x v="0"/>
    <n v="0.85752706637529597"/>
    <n v="0.94664264207485505"/>
    <n v="8"/>
    <n v="479.790931"/>
    <n v="0.52887962147190903"/>
    <n v="1"/>
    <n v="5"/>
    <n v="1335"/>
    <n v="2353"/>
    <n v="78.468085106383"/>
    <n v="0.97640805764322103"/>
    <n v="0.64256641774936296"/>
    <s v="3D"/>
    <x v="75"/>
    <x v="0"/>
    <x v="0"/>
    <x v="3"/>
  </r>
  <r>
    <x v="0"/>
    <n v="0.66205069365564395"/>
    <n v="0.60013362481948995"/>
    <n v="9"/>
    <n v="395.90398699999997"/>
    <n v="0.42271212810835201"/>
    <n v="0"/>
    <n v="36"/>
    <n v="397"/>
    <n v="2188"/>
    <n v="69.864864864864899"/>
    <n v="0.98954383781089295"/>
    <n v="0.42239516782289399"/>
    <s v="3D"/>
    <x v="76"/>
    <x v="0"/>
    <x v="0"/>
    <x v="0"/>
  </r>
  <r>
    <x v="0"/>
    <n v="0.66815337324186397"/>
    <n v="0.73055474892338501"/>
    <n v="9"/>
    <n v="495.68825600000002"/>
    <n v="0.475655067344051"/>
    <n v="0"/>
    <n v="30"/>
    <n v="866"/>
    <n v="2620"/>
    <n v="77.466666666666697"/>
    <n v="0.97134769735346305"/>
    <n v="0.53537286250328897"/>
    <s v="3D"/>
    <x v="77"/>
    <x v="0"/>
    <x v="0"/>
    <x v="1"/>
  </r>
  <r>
    <x v="0"/>
    <n v="0.86228311281935099"/>
    <n v="0.87247830472103305"/>
    <n v="9"/>
    <n v="576.62369000000001"/>
    <n v="0.45322177817799902"/>
    <n v="0"/>
    <n v="19"/>
    <n v="1152"/>
    <n v="2854"/>
    <n v="75.584905660377402"/>
    <n v="0.96793269827983897"/>
    <n v="0.57837222573825098"/>
    <s v="3D"/>
    <x v="78"/>
    <x v="0"/>
    <x v="0"/>
    <x v="2"/>
  </r>
  <r>
    <x v="0"/>
    <n v="0.87182380493558798"/>
    <n v="0.82282634943590804"/>
    <n v="9"/>
    <n v="483.423115"/>
    <n v="0.60193823333762997"/>
    <n v="1"/>
    <n v="8"/>
    <n v="1269"/>
    <n v="2069"/>
    <n v="69.5416666666667"/>
    <n v="0.98055965942716805"/>
    <n v="0.69783714308758704"/>
    <s v="3D"/>
    <x v="79"/>
    <x v="0"/>
    <x v="0"/>
    <x v="3"/>
  </r>
  <r>
    <x v="1"/>
    <n v="0.62634540478432699"/>
    <n v="0.53813355045384503"/>
    <n v="1"/>
    <n v="7.7522277369266099"/>
    <n v="0.41797072850318601"/>
    <n v="0"/>
    <n v="41"/>
    <n v="325"/>
    <n v="2662"/>
    <n v="69.465116279069804"/>
    <n v="0.99131577537743798"/>
    <n v="0.370163875421755"/>
    <s v="3D"/>
    <x v="80"/>
    <x v="0"/>
    <x v="1"/>
    <x v="0"/>
  </r>
  <r>
    <x v="1"/>
    <n v="0.634428559750423"/>
    <n v="0.44806499699876301"/>
    <n v="2"/>
    <n v="6.7340231519834601"/>
    <n v="0.49348210558510103"/>
    <n v="0"/>
    <n v="45"/>
    <n v="306"/>
    <n v="2498"/>
    <n v="59.659574468085097"/>
    <n v="0.98726815897458398"/>
    <n v="0.32646840313655801"/>
    <s v="3D"/>
    <x v="81"/>
    <x v="0"/>
    <x v="1"/>
    <x v="0"/>
  </r>
  <r>
    <x v="1"/>
    <n v="0.55580774245049902"/>
    <n v="0.471387645958945"/>
    <n v="3"/>
    <n v="6.2644657375570896"/>
    <n v="0.44174054497696902"/>
    <n v="0"/>
    <n v="51"/>
    <n v="312"/>
    <n v="2754"/>
    <n v="58.961538461538503"/>
    <n v="0.983047733964038"/>
    <n v="0.33104030760473302"/>
    <s v="3D"/>
    <x v="82"/>
    <x v="0"/>
    <x v="1"/>
    <x v="0"/>
  </r>
  <r>
    <x v="1"/>
    <n v="0.62759501047696098"/>
    <n v="0.56185968138591702"/>
    <n v="4"/>
    <n v="8.5430511059140901"/>
    <n v="0.51775873920069904"/>
    <n v="0"/>
    <n v="44"/>
    <n v="318"/>
    <n v="2381"/>
    <n v="58.673913043478301"/>
    <n v="0.98877476542076204"/>
    <n v="0.35517840635769399"/>
    <s v="3D"/>
    <x v="83"/>
    <x v="0"/>
    <x v="1"/>
    <x v="0"/>
  </r>
  <r>
    <x v="1"/>
    <n v="0.54952499912930797"/>
    <n v="0.55688862016599106"/>
    <n v="5"/>
    <n v="7.0389199651034096"/>
    <n v="0.42446302238622002"/>
    <n v="0"/>
    <n v="50"/>
    <n v="345"/>
    <n v="2910"/>
    <n v="63.823529411764703"/>
    <n v="0.98339448470914503"/>
    <n v="0.33758556953973301"/>
    <s v="3D"/>
    <x v="84"/>
    <x v="0"/>
    <x v="1"/>
    <x v="0"/>
  </r>
  <r>
    <x v="1"/>
    <n v="0.61614828543559297"/>
    <n v="0.51950531563589497"/>
    <n v="6"/>
    <n v="7.1546467453061897"/>
    <n v="0.48948201158984"/>
    <n v="0"/>
    <n v="44"/>
    <n v="309"/>
    <n v="2535"/>
    <n v="63.2"/>
    <n v="0.98851971478233502"/>
    <n v="0.33334319398633"/>
    <s v="3D"/>
    <x v="85"/>
    <x v="0"/>
    <x v="1"/>
    <x v="0"/>
  </r>
  <r>
    <x v="1"/>
    <n v="0.68228556206790403"/>
    <n v="0.605600267498968"/>
    <n v="7"/>
    <n v="8.80146858940053"/>
    <n v="0.42752900839871899"/>
    <n v="0"/>
    <n v="56"/>
    <n v="286"/>
    <n v="2831"/>
    <n v="54.684210526315802"/>
    <n v="0.98034700922546403"/>
    <n v="0.30090540906762497"/>
    <s v="3D"/>
    <x v="86"/>
    <x v="0"/>
    <x v="1"/>
    <x v="0"/>
  </r>
  <r>
    <x v="1"/>
    <n v="0.59403362533441395"/>
    <n v="0.64604678192738596"/>
    <n v="8"/>
    <n v="7.5265057220149103"/>
    <n v="0.38134184954155698"/>
    <n v="0"/>
    <n v="54"/>
    <n v="362"/>
    <n v="3045"/>
    <n v="63.092592592592602"/>
    <n v="0.982346246485858"/>
    <n v="0.32196939875668201"/>
    <s v="3D"/>
    <x v="87"/>
    <x v="0"/>
    <x v="1"/>
    <x v="0"/>
  </r>
  <r>
    <x v="1"/>
    <n v="0.57120072181239001"/>
    <n v="0.63352911769790998"/>
    <n v="9"/>
    <n v="9.4566081391171792"/>
    <n v="0.51158745507568604"/>
    <n v="0"/>
    <n v="45"/>
    <n v="323"/>
    <n v="2372"/>
    <n v="58.586956521739097"/>
    <n v="0.98794592968093597"/>
    <n v="0.37225991931348401"/>
    <s v="3D"/>
    <x v="88"/>
    <x v="0"/>
    <x v="1"/>
    <x v="0"/>
  </r>
  <r>
    <x v="1"/>
    <n v="0.64708914832932796"/>
    <n v="0.57393581374881897"/>
    <n v="10"/>
    <n v="5.4751540655264197"/>
    <n v="0.47047863180627603"/>
    <n v="0"/>
    <n v="41"/>
    <n v="270"/>
    <n v="2419"/>
    <n v="64.023809523809504"/>
    <n v="0.98761187653055504"/>
    <n v="0.338537990487281"/>
    <s v="3D"/>
    <x v="89"/>
    <x v="0"/>
    <x v="1"/>
    <x v="0"/>
  </r>
  <r>
    <x v="1"/>
    <n v="0.60634096563496298"/>
    <n v="0.54385719085022"/>
    <n v="11"/>
    <n v="7.45896087329458"/>
    <n v="0.55924061140022796"/>
    <n v="0"/>
    <n v="42"/>
    <n v="277"/>
    <n v="2069"/>
    <n v="53.318181818181799"/>
    <n v="0.99052958557335802"/>
    <n v="0.37760917315606202"/>
    <s v="3D"/>
    <x v="90"/>
    <x v="0"/>
    <x v="1"/>
    <x v="0"/>
  </r>
  <r>
    <x v="1"/>
    <n v="0.66369169542294904"/>
    <n v="0.61794628410352204"/>
    <n v="12"/>
    <n v="5.7470521909342196"/>
    <n v="0.42456104704623698"/>
    <n v="0"/>
    <n v="34"/>
    <n v="249"/>
    <n v="2212"/>
    <n v="70.314285714285703"/>
    <n v="0.99487539724826601"/>
    <n v="0.32825320222814902"/>
    <s v="3D"/>
    <x v="91"/>
    <x v="0"/>
    <x v="1"/>
    <x v="0"/>
  </r>
  <r>
    <x v="1"/>
    <n v="0.60963952499759899"/>
    <n v="0.56788888928885395"/>
    <n v="13"/>
    <n v="7.7844736552715101"/>
    <n v="0.45202064070022402"/>
    <n v="0"/>
    <n v="48"/>
    <n v="325"/>
    <n v="2672"/>
    <n v="59.94"/>
    <n v="0.98335069778656603"/>
    <n v="0.32965192478699701"/>
    <s v="3D"/>
    <x v="92"/>
    <x v="0"/>
    <x v="1"/>
    <x v="0"/>
  </r>
  <r>
    <x v="1"/>
    <n v="0.62848896491836603"/>
    <n v="0.62400664208807199"/>
    <n v="14"/>
    <n v="8.0590579386083903"/>
    <n v="0.47601071890723001"/>
    <n v="0"/>
    <n v="46"/>
    <n v="324"/>
    <n v="2579"/>
    <n v="60.4791666666667"/>
    <n v="0.98568377907959903"/>
    <n v="0.34623468193037399"/>
    <s v="3D"/>
    <x v="93"/>
    <x v="0"/>
    <x v="1"/>
    <x v="0"/>
  </r>
  <r>
    <x v="1"/>
    <n v="0.63588714273329605"/>
    <n v="0.71281950772837899"/>
    <n v="15"/>
    <n v="5.6804847400716998"/>
    <n v="0.44952364374503601"/>
    <n v="0"/>
    <n v="44"/>
    <n v="309"/>
    <n v="2753"/>
    <n v="68.044444444444494"/>
    <n v="0.98995316752326001"/>
    <n v="0.334459806457439"/>
    <s v="3D"/>
    <x v="94"/>
    <x v="0"/>
    <x v="1"/>
    <x v="0"/>
  </r>
  <r>
    <x v="1"/>
    <n v="0.65255242889017495"/>
    <n v="0.56351549666749201"/>
    <n v="16"/>
    <n v="6.6874848793648196"/>
    <n v="0.47226011888886998"/>
    <n v="0"/>
    <n v="44"/>
    <n v="307"/>
    <n v="2606"/>
    <n v="63.326086956521699"/>
    <n v="0.98486883669574499"/>
    <n v="0.33153010106258302"/>
    <s v="3D"/>
    <x v="95"/>
    <x v="0"/>
    <x v="1"/>
    <x v="0"/>
  </r>
  <r>
    <x v="1"/>
    <n v="0.64306981753963399"/>
    <n v="0.63181022822253396"/>
    <n v="17"/>
    <n v="7.1560819043569399"/>
    <n v="0.43763083953637999"/>
    <n v="0"/>
    <n v="36"/>
    <n v="248"/>
    <n v="2187"/>
    <n v="67.6388888888889"/>
    <n v="0.99521616443623095"/>
    <n v="0.32517947743326098"/>
    <s v="3D"/>
    <x v="96"/>
    <x v="0"/>
    <x v="1"/>
    <x v="0"/>
  </r>
  <r>
    <x v="1"/>
    <n v="0.57399138063049004"/>
    <n v="0.57604027844305805"/>
    <n v="18"/>
    <n v="5.6822084558257497"/>
    <n v="0.43963380808578101"/>
    <n v="0"/>
    <n v="41"/>
    <n v="313"/>
    <n v="2613"/>
    <n v="69.6666666666667"/>
    <n v="0.98972820377008297"/>
    <n v="0.34902184352211502"/>
    <s v="3D"/>
    <x v="97"/>
    <x v="0"/>
    <x v="1"/>
    <x v="0"/>
  </r>
  <r>
    <x v="1"/>
    <n v="0.66115000911753496"/>
    <n v="0.53309144840134903"/>
    <n v="19"/>
    <n v="5.9913500436207396"/>
    <n v="0.52336198180717397"/>
    <n v="0"/>
    <n v="47"/>
    <n v="312"/>
    <n v="2258"/>
    <n v="53.5416666666667"/>
    <n v="0.98493567495255196"/>
    <n v="0.35952485492269298"/>
    <s v="3D"/>
    <x v="98"/>
    <x v="0"/>
    <x v="1"/>
    <x v="0"/>
  </r>
  <r>
    <x v="1"/>
    <n v="0.61064243867305801"/>
    <n v="0.59024299245336698"/>
    <n v="20"/>
    <n v="7.4995737630403996"/>
    <n v="0.48033270134540801"/>
    <n v="0"/>
    <n v="43"/>
    <n v="345"/>
    <n v="2447"/>
    <n v="63.454545454545503"/>
    <n v="0.98870776590315002"/>
    <n v="0.37780006728898102"/>
    <s v="3D"/>
    <x v="99"/>
    <x v="0"/>
    <x v="1"/>
    <x v="0"/>
  </r>
  <r>
    <x v="1"/>
    <n v="0.71885484715457104"/>
    <n v="0.59215232780636795"/>
    <n v="1"/>
    <n v="6.4147932230229499"/>
    <n v="0.38848600084572599"/>
    <n v="0"/>
    <n v="40"/>
    <n v="598"/>
    <n v="3118"/>
    <n v="86.418604651162795"/>
    <n v="0.982529105969557"/>
    <n v="0.39943081949617498"/>
    <s v="3D"/>
    <x v="100"/>
    <x v="0"/>
    <x v="1"/>
    <x v="1"/>
  </r>
  <r>
    <x v="1"/>
    <n v="0.72822344408242701"/>
    <n v="0.70322942639952701"/>
    <n v="2"/>
    <n v="6.5335407579012204"/>
    <n v="0.51403991424406004"/>
    <n v="0"/>
    <n v="45"/>
    <n v="425"/>
    <n v="2694"/>
    <n v="66.361702127659598"/>
    <n v="0.98561851707810499"/>
    <n v="0.37257340067399802"/>
    <s v="3D"/>
    <x v="101"/>
    <x v="0"/>
    <x v="1"/>
    <x v="1"/>
  </r>
  <r>
    <x v="1"/>
    <n v="0.72874039046167005"/>
    <n v="0.82035216317219395"/>
    <n v="3"/>
    <n v="5.42185582428539"/>
    <n v="0.38839312425217198"/>
    <n v="0"/>
    <n v="42"/>
    <n v="457"/>
    <n v="3190"/>
    <n v="86.8333333333333"/>
    <n v="0.98702029843821104"/>
    <n v="0.34770459832622602"/>
    <s v="3D"/>
    <x v="102"/>
    <x v="0"/>
    <x v="1"/>
    <x v="1"/>
  </r>
  <r>
    <x v="1"/>
    <n v="0.66902121305776796"/>
    <n v="0.62452769194569902"/>
    <n v="4"/>
    <n v="6.5904550486426299"/>
    <n v="0.35736466376349402"/>
    <n v="0"/>
    <n v="48"/>
    <n v="508"/>
    <n v="3627"/>
    <n v="86.1458333333333"/>
    <n v="0.98283804618902204"/>
    <n v="0.33466107415024898"/>
    <s v="3D"/>
    <x v="103"/>
    <x v="0"/>
    <x v="1"/>
    <x v="1"/>
  </r>
  <r>
    <x v="1"/>
    <n v="0.63863095178097296"/>
    <n v="0.66313060868185303"/>
    <n v="5"/>
    <n v="8.5397470730115899"/>
    <n v="0.35221158210153197"/>
    <n v="0"/>
    <n v="48"/>
    <n v="507"/>
    <n v="3595"/>
    <n v="82.04"/>
    <n v="0.98429594742082704"/>
    <n v="0.33524065870686598"/>
    <s v="3D"/>
    <x v="104"/>
    <x v="0"/>
    <x v="1"/>
    <x v="1"/>
  </r>
  <r>
    <x v="1"/>
    <n v="0.707108850036262"/>
    <n v="0.71707493289983004"/>
    <n v="6"/>
    <n v="7.1317968079880902"/>
    <n v="0.40772523554128998"/>
    <n v="0"/>
    <n v="40"/>
    <n v="442"/>
    <n v="3191"/>
    <n v="84.488372093023301"/>
    <n v="0.987454572558499"/>
    <n v="0.36582141599665502"/>
    <s v="3D"/>
    <x v="105"/>
    <x v="0"/>
    <x v="1"/>
    <x v="1"/>
  </r>
  <r>
    <x v="1"/>
    <n v="0.63901753208623402"/>
    <n v="0.68320349688312099"/>
    <n v="7"/>
    <n v="5.6856802269744797"/>
    <n v="0.38790216497513202"/>
    <n v="0"/>
    <n v="37"/>
    <n v="396"/>
    <n v="3055"/>
    <n v="90.815789473684205"/>
    <n v="0.98985250217880705"/>
    <n v="0.32950096786128102"/>
    <s v="3D"/>
    <x v="106"/>
    <x v="0"/>
    <x v="1"/>
    <x v="1"/>
  </r>
  <r>
    <x v="1"/>
    <n v="0.67829771634602398"/>
    <n v="0.659146314667995"/>
    <n v="8"/>
    <n v="5.5756905639905296"/>
    <n v="0.37574568312147499"/>
    <n v="0"/>
    <n v="44"/>
    <n v="522"/>
    <n v="3456"/>
    <n v="84.638297872340402"/>
    <n v="0.98297372575682096"/>
    <n v="0.35795395005896102"/>
    <s v="3D"/>
    <x v="107"/>
    <x v="0"/>
    <x v="1"/>
    <x v="1"/>
  </r>
  <r>
    <x v="1"/>
    <n v="0.71683804052996603"/>
    <n v="0.65037208212041098"/>
    <n v="9"/>
    <n v="5.0983902113589901"/>
    <n v="0.39601823614857401"/>
    <n v="0"/>
    <n v="40"/>
    <n v="388"/>
    <n v="3015"/>
    <n v="85.075000000000003"/>
    <n v="0.98943341684473296"/>
    <n v="0.32385739475235997"/>
    <s v="3D"/>
    <x v="108"/>
    <x v="0"/>
    <x v="1"/>
    <x v="1"/>
  </r>
  <r>
    <x v="1"/>
    <n v="0.72271894614223597"/>
    <n v="0.72334235247783596"/>
    <n v="10"/>
    <n v="6.1852422600675903"/>
    <n v="0.44173971066449202"/>
    <n v="0"/>
    <n v="41"/>
    <n v="471"/>
    <n v="2925"/>
    <n v="78.976744186046503"/>
    <n v="0.98579022916834402"/>
    <n v="0.36478929654729803"/>
    <s v="3D"/>
    <x v="109"/>
    <x v="0"/>
    <x v="1"/>
    <x v="1"/>
  </r>
  <r>
    <x v="1"/>
    <n v="0.68566887693636003"/>
    <n v="0.76227039386261497"/>
    <n v="11"/>
    <n v="7.1353201909048902"/>
    <n v="0.41371076264220302"/>
    <n v="0"/>
    <n v="44"/>
    <n v="501"/>
    <n v="3324"/>
    <n v="85"/>
    <n v="0.98708960385976097"/>
    <n v="0.37069616879545902"/>
    <s v="3D"/>
    <x v="110"/>
    <x v="0"/>
    <x v="1"/>
    <x v="1"/>
  </r>
  <r>
    <x v="1"/>
    <n v="0.64810348370676096"/>
    <n v="0.77121941608977995"/>
    <n v="12"/>
    <n v="7.1380295154798601"/>
    <n v="0.38272480893878302"/>
    <n v="0"/>
    <n v="39"/>
    <n v="509"/>
    <n v="3252"/>
    <n v="89.547619047619094"/>
    <n v="0.98650024105515199"/>
    <n v="0.37619844693921001"/>
    <s v="3D"/>
    <x v="111"/>
    <x v="0"/>
    <x v="1"/>
    <x v="1"/>
  </r>
  <r>
    <x v="1"/>
    <n v="0.61398715441923102"/>
    <n v="0.67717748057039195"/>
    <n v="13"/>
    <n v="7.5238843720446003"/>
    <n v="0.39686258246425199"/>
    <n v="0"/>
    <n v="42"/>
    <n v="496"/>
    <n v="3363"/>
    <n v="85.755555555555603"/>
    <n v="0.98602862399943603"/>
    <n v="0.377180923581943"/>
    <s v="3D"/>
    <x v="112"/>
    <x v="0"/>
    <x v="1"/>
    <x v="1"/>
  </r>
  <r>
    <x v="1"/>
    <n v="0.63635794857650496"/>
    <n v="0.71626013516311804"/>
    <n v="14"/>
    <n v="7.3209301848199804"/>
    <n v="0.38112882249910701"/>
    <n v="0"/>
    <n v="38"/>
    <n v="491"/>
    <n v="3023"/>
    <n v="90.102564102564102"/>
    <n v="0.989339941698822"/>
    <n v="0.37870893998887101"/>
    <s v="3D"/>
    <x v="113"/>
    <x v="0"/>
    <x v="1"/>
    <x v="1"/>
  </r>
  <r>
    <x v="1"/>
    <n v="0.73424144206202302"/>
    <n v="0.64451644854712298"/>
    <n v="15"/>
    <n v="6.75096970007991"/>
    <n v="0.42400057824592502"/>
    <n v="0"/>
    <n v="44"/>
    <n v="564"/>
    <n v="3136"/>
    <n v="80.434782608695699"/>
    <n v="0.98278967113537496"/>
    <n v="0.399960754317991"/>
    <s v="3D"/>
    <x v="114"/>
    <x v="0"/>
    <x v="1"/>
    <x v="1"/>
  </r>
  <r>
    <x v="1"/>
    <n v="0.69438408273212104"/>
    <n v="0.69872255331239896"/>
    <n v="16"/>
    <n v="5.8936897282317799"/>
    <n v="0.39693756026524701"/>
    <n v="0"/>
    <n v="43"/>
    <n v="493"/>
    <n v="3285"/>
    <n v="82.130434782608702"/>
    <n v="0.98343748896484795"/>
    <n v="0.363205197034911"/>
    <s v="3D"/>
    <x v="115"/>
    <x v="0"/>
    <x v="1"/>
    <x v="1"/>
  </r>
  <r>
    <x v="1"/>
    <n v="0.72416193743359303"/>
    <n v="0.685568403469063"/>
    <n v="17"/>
    <n v="5.3846950580265798"/>
    <n v="0.40109857364048601"/>
    <n v="0"/>
    <n v="40"/>
    <n v="521"/>
    <n v="3208"/>
    <n v="86.720930232558203"/>
    <n v="0.98432326764876499"/>
    <n v="0.366643143803494"/>
    <s v="3D"/>
    <x v="116"/>
    <x v="0"/>
    <x v="1"/>
    <x v="1"/>
  </r>
  <r>
    <x v="1"/>
    <n v="0.67050521889454895"/>
    <n v="0.77077929089709596"/>
    <n v="18"/>
    <n v="6.51707660388701"/>
    <n v="0.28806546859513898"/>
    <n v="0"/>
    <n v="60"/>
    <n v="608"/>
    <n v="3860"/>
    <n v="72.064516129032299"/>
    <n v="0.96680677057339603"/>
    <n v="0.34125209794101002"/>
    <s v="3D"/>
    <x v="117"/>
    <x v="0"/>
    <x v="1"/>
    <x v="1"/>
  </r>
  <r>
    <x v="1"/>
    <n v="0.71453795070255"/>
    <n v="0.68425942502326997"/>
    <n v="19"/>
    <n v="5.9015699068202299"/>
    <n v="0.39727992315983601"/>
    <n v="0"/>
    <n v="44"/>
    <n v="536"/>
    <n v="3294"/>
    <n v="83.260869565217405"/>
    <n v="0.98381598540448501"/>
    <n v="0.36736843648465201"/>
    <s v="3D"/>
    <x v="118"/>
    <x v="0"/>
    <x v="1"/>
    <x v="1"/>
  </r>
  <r>
    <x v="1"/>
    <n v="0.60365056291765196"/>
    <n v="0.73172465509420104"/>
    <n v="20"/>
    <n v="6.4911669098187001"/>
    <n v="0.41842724550981802"/>
    <n v="0"/>
    <n v="38"/>
    <n v="448"/>
    <n v="2853"/>
    <n v="82.525000000000006"/>
    <n v="0.98880200695836495"/>
    <n v="0.37832066043531698"/>
    <s v="3D"/>
    <x v="119"/>
    <x v="0"/>
    <x v="1"/>
    <x v="1"/>
  </r>
  <r>
    <x v="1"/>
    <n v="0.81053460513366404"/>
    <n v="0.80596960654411298"/>
    <n v="1"/>
    <n v="7.8771126734749197"/>
    <n v="0.32698737037582798"/>
    <n v="0"/>
    <n v="33"/>
    <n v="769"/>
    <n v="3935"/>
    <n v="109.395348837209"/>
    <n v="0.98505592832144295"/>
    <n v="0.39655641764494798"/>
    <s v="3D"/>
    <x v="120"/>
    <x v="0"/>
    <x v="1"/>
    <x v="2"/>
  </r>
  <r>
    <x v="1"/>
    <n v="0.74630811194094504"/>
    <n v="0.844545434959309"/>
    <n v="2"/>
    <n v="7.2525618937999896"/>
    <n v="0.34419383457838998"/>
    <n v="0"/>
    <n v="37"/>
    <n v="736"/>
    <n v="3847"/>
    <n v="106.58139534883701"/>
    <n v="0.98692774643925996"/>
    <n v="0.38849404590314002"/>
    <s v="3D"/>
    <x v="121"/>
    <x v="0"/>
    <x v="1"/>
    <x v="2"/>
  </r>
  <r>
    <x v="1"/>
    <n v="0.82082595833678296"/>
    <n v="0.75242484728759196"/>
    <n v="3"/>
    <n v="7.5728610074558498"/>
    <n v="0.32781017792049"/>
    <n v="0"/>
    <n v="43"/>
    <n v="911"/>
    <n v="4023"/>
    <n v="93.094339622641499"/>
    <n v="0.97845848372977895"/>
    <n v="0.404743499748909"/>
    <s v="3D"/>
    <x v="122"/>
    <x v="0"/>
    <x v="1"/>
    <x v="2"/>
  </r>
  <r>
    <x v="1"/>
    <n v="0.81052985591295801"/>
    <n v="0.82919729469327197"/>
    <n v="4"/>
    <n v="5.8869139241805497"/>
    <n v="0.40757449930858503"/>
    <n v="0"/>
    <n v="37"/>
    <n v="734"/>
    <n v="3540"/>
    <n v="97.136363636363598"/>
    <n v="0.98362158738563699"/>
    <n v="0.39057769851428598"/>
    <s v="3D"/>
    <x v="123"/>
    <x v="0"/>
    <x v="1"/>
    <x v="2"/>
  </r>
  <r>
    <x v="1"/>
    <n v="0.78520004825672296"/>
    <n v="0.74414908250626999"/>
    <n v="5"/>
    <n v="5.1989982625015596"/>
    <n v="0.35902860135876302"/>
    <n v="0"/>
    <n v="32"/>
    <n v="641"/>
    <n v="3393"/>
    <n v="103.435897435897"/>
    <n v="0.99091892686091698"/>
    <n v="0.39593871922592899"/>
    <s v="3D"/>
    <x v="124"/>
    <x v="0"/>
    <x v="1"/>
    <x v="2"/>
  </r>
  <r>
    <x v="1"/>
    <n v="0.77583154313189695"/>
    <n v="0.79161356938827698"/>
    <n v="6"/>
    <n v="5.78589620462893"/>
    <n v="0.27679731435324101"/>
    <n v="0"/>
    <n v="38"/>
    <n v="959"/>
    <n v="4376"/>
    <n v="104.607843137255"/>
    <n v="0.97748993563364295"/>
    <n v="0.43262577764735799"/>
    <s v="3D"/>
    <x v="125"/>
    <x v="0"/>
    <x v="1"/>
    <x v="2"/>
  </r>
  <r>
    <x v="1"/>
    <n v="0.83600292827211498"/>
    <n v="0.723874033713791"/>
    <n v="7"/>
    <n v="6.6611573059243598"/>
    <n v="0.40231289978572499"/>
    <n v="0"/>
    <n v="37"/>
    <n v="836"/>
    <n v="3537"/>
    <n v="93.042553191489404"/>
    <n v="0.981255013789882"/>
    <n v="0.44341010602549202"/>
    <s v="3D"/>
    <x v="126"/>
    <x v="0"/>
    <x v="1"/>
    <x v="2"/>
  </r>
  <r>
    <x v="1"/>
    <n v="0.780618710467753"/>
    <n v="0.73713251554762405"/>
    <n v="8"/>
    <n v="6.8663988328702503"/>
    <n v="0.29394972040393902"/>
    <n v="0"/>
    <n v="47"/>
    <n v="833"/>
    <n v="4313"/>
    <n v="97.094339622641499"/>
    <n v="0.97690921227567296"/>
    <n v="0.37243620367630298"/>
    <s v="3D"/>
    <x v="127"/>
    <x v="0"/>
    <x v="1"/>
    <x v="2"/>
  </r>
  <r>
    <x v="1"/>
    <n v="0.795286105399447"/>
    <n v="0.80472852700321695"/>
    <n v="9"/>
    <n v="6.8117774535750701"/>
    <n v="0.33013488669304603"/>
    <n v="0"/>
    <n v="30"/>
    <n v="758"/>
    <n v="3807"/>
    <n v="108.69047619047601"/>
    <n v="0.98599951716828305"/>
    <n v="0.44267035974725799"/>
    <s v="3D"/>
    <x v="128"/>
    <x v="0"/>
    <x v="1"/>
    <x v="2"/>
  </r>
  <r>
    <x v="1"/>
    <n v="0.83306128195006202"/>
    <n v="0.79652629385470397"/>
    <n v="10"/>
    <n v="7.1070991107233699"/>
    <n v="0.34378648305902398"/>
    <n v="0"/>
    <n v="38"/>
    <n v="754"/>
    <n v="4002"/>
    <n v="105.688888888889"/>
    <n v="0.98646645112807196"/>
    <n v="0.39893528442888199"/>
    <s v="3D"/>
    <x v="129"/>
    <x v="0"/>
    <x v="1"/>
    <x v="2"/>
  </r>
  <r>
    <x v="1"/>
    <n v="0.77097092745983997"/>
    <n v="0.85200752611312303"/>
    <n v="11"/>
    <n v="7.80066186227576"/>
    <n v="0.30680071020398803"/>
    <n v="0"/>
    <n v="32"/>
    <n v="738"/>
    <n v="3857"/>
    <n v="112.07317073170699"/>
    <n v="0.98636324274119902"/>
    <n v="0.39680291094408998"/>
    <s v="3D"/>
    <x v="130"/>
    <x v="0"/>
    <x v="1"/>
    <x v="2"/>
  </r>
  <r>
    <x v="1"/>
    <n v="0.853825993995594"/>
    <n v="0.779281356531634"/>
    <n v="12"/>
    <n v="6.1946496777930102"/>
    <n v="0.34097520403638898"/>
    <n v="0"/>
    <n v="36"/>
    <n v="818"/>
    <n v="3912"/>
    <n v="107.5"/>
    <n v="0.98640385809231101"/>
    <n v="0.40701714463980798"/>
    <s v="3D"/>
    <x v="131"/>
    <x v="0"/>
    <x v="1"/>
    <x v="2"/>
  </r>
  <r>
    <x v="1"/>
    <n v="0.780182698600421"/>
    <n v="0.84999245836805504"/>
    <n v="13"/>
    <n v="5.3192856462101297"/>
    <n v="0.38002371865043999"/>
    <n v="0"/>
    <n v="33"/>
    <n v="805"/>
    <n v="3618"/>
    <n v="100.522727272727"/>
    <n v="0.98580182414392703"/>
    <n v="0.42139461664656802"/>
    <s v="3D"/>
    <x v="132"/>
    <x v="0"/>
    <x v="1"/>
    <x v="2"/>
  </r>
  <r>
    <x v="1"/>
    <n v="0.83807278279089104"/>
    <n v="0.81853968947355704"/>
    <n v="14"/>
    <n v="5.3290563990528099"/>
    <n v="0.356459417938365"/>
    <n v="0"/>
    <n v="36"/>
    <n v="779"/>
    <n v="4042"/>
    <n v="107.133333333333"/>
    <n v="0.98455841949187906"/>
    <n v="0.40163161386717"/>
    <s v="3D"/>
    <x v="133"/>
    <x v="0"/>
    <x v="1"/>
    <x v="2"/>
  </r>
  <r>
    <x v="1"/>
    <n v="0.79313144198534002"/>
    <n v="0.76340268067051298"/>
    <n v="15"/>
    <n v="6.8087402769733796"/>
    <n v="0.33365019309777399"/>
    <n v="0"/>
    <n v="39"/>
    <n v="795"/>
    <n v="4214"/>
    <n v="106.57446808510601"/>
    <n v="0.98009795834768199"/>
    <n v="0.39814881365552801"/>
    <s v="3D"/>
    <x v="134"/>
    <x v="0"/>
    <x v="1"/>
    <x v="2"/>
  </r>
  <r>
    <x v="1"/>
    <n v="0.83896308876665104"/>
    <n v="0.86066858431015103"/>
    <n v="16"/>
    <n v="7.9501990425430504"/>
    <n v="0.398503061081601"/>
    <n v="0"/>
    <n v="37"/>
    <n v="684"/>
    <n v="3601"/>
    <n v="99.651162790697697"/>
    <n v="0.98761245787026297"/>
    <n v="0.39780664428685703"/>
    <s v="3D"/>
    <x v="135"/>
    <x v="0"/>
    <x v="1"/>
    <x v="2"/>
  </r>
  <r>
    <x v="1"/>
    <n v="0.85500462325913296"/>
    <n v="0.81534686411631596"/>
    <n v="17"/>
    <n v="7.4120229027220796"/>
    <n v="0.35074196789798201"/>
    <n v="0"/>
    <n v="44"/>
    <n v="759"/>
    <n v="3992"/>
    <n v="93.156862745097996"/>
    <n v="0.97688943459806499"/>
    <n v="0.40562499733603102"/>
    <s v="3D"/>
    <x v="136"/>
    <x v="0"/>
    <x v="1"/>
    <x v="2"/>
  </r>
  <r>
    <x v="1"/>
    <n v="0.82790325966931599"/>
    <n v="0.83244907162889703"/>
    <n v="18"/>
    <n v="7.8258495780884596"/>
    <n v="0.34585596565967303"/>
    <n v="0"/>
    <n v="39"/>
    <n v="724"/>
    <n v="3966"/>
    <n v="101.95652173913"/>
    <n v="0.98560801813024601"/>
    <n v="0.37132711153345099"/>
    <s v="3D"/>
    <x v="137"/>
    <x v="0"/>
    <x v="1"/>
    <x v="2"/>
  </r>
  <r>
    <x v="1"/>
    <n v="0.82606709565860403"/>
    <n v="0.853488709033277"/>
    <n v="19"/>
    <n v="7.0412043723378499"/>
    <n v="0.30432441785258502"/>
    <n v="0"/>
    <n v="38"/>
    <n v="676"/>
    <n v="4138"/>
    <n v="111.95348837209301"/>
    <n v="0.98601326767159303"/>
    <n v="0.35814721208181099"/>
    <s v="3D"/>
    <x v="138"/>
    <x v="0"/>
    <x v="1"/>
    <x v="2"/>
  </r>
  <r>
    <x v="1"/>
    <n v="0.811974144015434"/>
    <n v="0.72879828685000203"/>
    <n v="20"/>
    <n v="7.3279889738495498"/>
    <n v="0.33848331209112897"/>
    <n v="0"/>
    <n v="41"/>
    <n v="789"/>
    <n v="4018"/>
    <n v="100.145833333333"/>
    <n v="0.98331897763866505"/>
    <n v="0.40178130731810402"/>
    <s v="3D"/>
    <x v="139"/>
    <x v="0"/>
    <x v="1"/>
    <x v="2"/>
  </r>
  <r>
    <x v="1"/>
    <n v="0.94634812904887899"/>
    <n v="0.88751825861165401"/>
    <n v="1"/>
    <n v="7.0777962361531603"/>
    <n v="0.38428100565950601"/>
    <n v="0"/>
    <n v="19"/>
    <n v="1112"/>
    <n v="4115"/>
    <n v="116.15555555555601"/>
    <n v="0.98552133839102496"/>
    <n v="0.472262156730682"/>
    <s v="3D"/>
    <x v="140"/>
    <x v="0"/>
    <x v="1"/>
    <x v="3"/>
  </r>
  <r>
    <x v="1"/>
    <n v="0.84099380626440401"/>
    <n v="1.02130619582004"/>
    <n v="2"/>
    <n v="6.3204832738282901"/>
    <n v="0.32382580436709202"/>
    <n v="1"/>
    <n v="24"/>
    <n v="1174"/>
    <n v="4306"/>
    <n v="105.384615384615"/>
    <n v="0.98179872422332004"/>
    <n v="0.44962861627224299"/>
    <s v="3D"/>
    <x v="141"/>
    <x v="0"/>
    <x v="1"/>
    <x v="3"/>
  </r>
  <r>
    <x v="1"/>
    <n v="0.82389191741763601"/>
    <n v="0.90317154373066699"/>
    <n v="3"/>
    <n v="6.6634308629575596"/>
    <n v="0.31554567994933902"/>
    <n v="0"/>
    <n v="18"/>
    <n v="1203"/>
    <n v="3837"/>
    <n v="105"/>
    <n v="0.98330670415829002"/>
    <n v="0.45449681849479601"/>
    <s v="3D"/>
    <x v="142"/>
    <x v="0"/>
    <x v="1"/>
    <x v="3"/>
  </r>
  <r>
    <x v="1"/>
    <n v="0.92799615246451606"/>
    <n v="0.94297830670639504"/>
    <n v="4"/>
    <n v="7.4604904584209999"/>
    <n v="0.31699996091175497"/>
    <n v="1"/>
    <n v="16"/>
    <n v="1168"/>
    <n v="3933"/>
    <n v="108.531914893617"/>
    <n v="0.98428554920311795"/>
    <n v="0.488292982510313"/>
    <s v="3D"/>
    <x v="143"/>
    <x v="0"/>
    <x v="1"/>
    <x v="3"/>
  </r>
  <r>
    <x v="1"/>
    <n v="0.92361592804716097"/>
    <n v="0.87643071726621102"/>
    <n v="5"/>
    <n v="6.2513695446581101"/>
    <n v="0.30626127639815798"/>
    <n v="0"/>
    <n v="17"/>
    <n v="1211"/>
    <n v="4169"/>
    <n v="116.95652173913"/>
    <n v="0.98572545038083403"/>
    <n v="0.46518731063678997"/>
    <s v="3D"/>
    <x v="144"/>
    <x v="0"/>
    <x v="1"/>
    <x v="3"/>
  </r>
  <r>
    <x v="1"/>
    <n v="0.927973597148815"/>
    <n v="0.79939405171323497"/>
    <n v="6"/>
    <n v="5.5911685226864503"/>
    <n v="0.28046471917833399"/>
    <n v="0"/>
    <n v="15"/>
    <n v="975"/>
    <n v="3566"/>
    <n v="110.756097560976"/>
    <n v="0.98957356019957998"/>
    <n v="0.49068936607074998"/>
    <s v="3D"/>
    <x v="145"/>
    <x v="0"/>
    <x v="1"/>
    <x v="3"/>
  </r>
  <r>
    <x v="1"/>
    <n v="0.84477331362323504"/>
    <n v="0.82434327137803298"/>
    <n v="7"/>
    <n v="7.4459245031267596"/>
    <n v="0.44155812037764502"/>
    <n v="1"/>
    <n v="11"/>
    <n v="1160"/>
    <n v="3359"/>
    <n v="102.704545454545"/>
    <n v="0.98734745025950899"/>
    <n v="0.53905710099346105"/>
    <s v="3D"/>
    <x v="146"/>
    <x v="0"/>
    <x v="1"/>
    <x v="3"/>
  </r>
  <r>
    <x v="1"/>
    <n v="0.92513399643194405"/>
    <n v="0.98272417573827497"/>
    <n v="8"/>
    <n v="5.6617760606438301"/>
    <n v="0.31438904060836098"/>
    <n v="0"/>
    <n v="15"/>
    <n v="1032"/>
    <n v="3744"/>
    <n v="111.06976744185999"/>
    <n v="0.98950166532339001"/>
    <n v="0.51350471102051298"/>
    <s v="3D"/>
    <x v="147"/>
    <x v="0"/>
    <x v="1"/>
    <x v="3"/>
  </r>
  <r>
    <x v="1"/>
    <n v="0.88471650238850796"/>
    <n v="0.89747109062275998"/>
    <n v="9"/>
    <n v="5.8414427835164897"/>
    <n v="0.35040020670455602"/>
    <n v="0"/>
    <n v="18"/>
    <n v="1036"/>
    <n v="3968"/>
    <n v="119.142857142857"/>
    <n v="0.98767738028727003"/>
    <n v="0.44471890056991797"/>
    <s v="3D"/>
    <x v="148"/>
    <x v="0"/>
    <x v="1"/>
    <x v="3"/>
  </r>
  <r>
    <x v="1"/>
    <n v="0.87408866023103904"/>
    <n v="0.96659702818761795"/>
    <n v="10"/>
    <n v="7.1736158295638699"/>
    <n v="0.36528077385027502"/>
    <n v="0"/>
    <n v="14"/>
    <n v="1121"/>
    <n v="3834"/>
    <n v="115.232558139535"/>
    <n v="0.986866635491637"/>
    <n v="0.490318810903842"/>
    <s v="3D"/>
    <x v="149"/>
    <x v="0"/>
    <x v="1"/>
    <x v="3"/>
  </r>
  <r>
    <x v="1"/>
    <n v="0.90812272566930197"/>
    <n v="0.86406265917583602"/>
    <n v="11"/>
    <n v="5.8029025754565504"/>
    <n v="0.29776774886373902"/>
    <n v="0"/>
    <n v="15"/>
    <n v="1182"/>
    <n v="3949"/>
    <n v="116.613636363636"/>
    <n v="0.98752151965742196"/>
    <n v="0.464065354322451"/>
    <s v="3D"/>
    <x v="150"/>
    <x v="0"/>
    <x v="1"/>
    <x v="3"/>
  </r>
  <r>
    <x v="1"/>
    <n v="0.93170868762845704"/>
    <n v="0.90616326743110198"/>
    <n v="12"/>
    <n v="6.4270516044368504"/>
    <n v="0.351726912011461"/>
    <n v="0"/>
    <n v="15"/>
    <n v="1164"/>
    <n v="4066"/>
    <n v="113.695652173913"/>
    <n v="0.98405387441643899"/>
    <n v="0.47888535322494502"/>
    <s v="3D"/>
    <x v="151"/>
    <x v="0"/>
    <x v="1"/>
    <x v="3"/>
  </r>
  <r>
    <x v="1"/>
    <n v="0.83319369684093003"/>
    <n v="0.87995303201024599"/>
    <n v="13"/>
    <n v="7.2999684757666596"/>
    <n v="0.37542090789696297"/>
    <n v="1"/>
    <n v="16"/>
    <n v="1304"/>
    <n v="4091"/>
    <n v="112.395833333333"/>
    <n v="0.98000347666550902"/>
    <n v="0.51016079239527801"/>
    <s v="3D"/>
    <x v="152"/>
    <x v="0"/>
    <x v="1"/>
    <x v="3"/>
  </r>
  <r>
    <x v="1"/>
    <n v="0.882385932771652"/>
    <n v="0.88628545524810398"/>
    <n v="14"/>
    <n v="5.2625077161059499"/>
    <n v="0.29724834975357201"/>
    <n v="0"/>
    <n v="14"/>
    <n v="1078"/>
    <n v="3637"/>
    <n v="109.651162790698"/>
    <n v="0.98937813795581098"/>
    <n v="0.49159212282268999"/>
    <s v="3D"/>
    <x v="153"/>
    <x v="0"/>
    <x v="1"/>
    <x v="3"/>
  </r>
  <r>
    <x v="1"/>
    <n v="0.86946078214120803"/>
    <n v="0.93983670466217495"/>
    <n v="15"/>
    <n v="7.0470156814732796"/>
    <n v="0.33425769664563898"/>
    <n v="1"/>
    <n v="11"/>
    <n v="1093"/>
    <n v="3660"/>
    <n v="118.825"/>
    <n v="0.99059053936285801"/>
    <n v="0.50580385852436904"/>
    <s v="3D"/>
    <x v="154"/>
    <x v="0"/>
    <x v="1"/>
    <x v="3"/>
  </r>
  <r>
    <x v="1"/>
    <n v="0.84298308065381999"/>
    <n v="0.94552417428892899"/>
    <n v="16"/>
    <n v="7.0472467614348702"/>
    <n v="0.32871704679518698"/>
    <n v="1"/>
    <n v="24"/>
    <n v="1092"/>
    <n v="3728"/>
    <n v="94.509803921568604"/>
    <n v="0.98517206213533504"/>
    <n v="0.47341766831673698"/>
    <s v="3D"/>
    <x v="155"/>
    <x v="0"/>
    <x v="1"/>
    <x v="3"/>
  </r>
  <r>
    <x v="1"/>
    <n v="0.94087083949501404"/>
    <n v="0.86783025839658301"/>
    <n v="17"/>
    <n v="5.2847453501755801"/>
    <n v="0.36833519233010997"/>
    <n v="0"/>
    <n v="19"/>
    <n v="1000"/>
    <n v="3923"/>
    <n v="114.488372093023"/>
    <n v="0.98949896071427001"/>
    <n v="0.461772277423319"/>
    <s v="3D"/>
    <x v="156"/>
    <x v="0"/>
    <x v="1"/>
    <x v="3"/>
  </r>
  <r>
    <x v="1"/>
    <n v="0.88017008838922695"/>
    <n v="1.0003439953459401"/>
    <n v="18"/>
    <n v="6.7301780752622697"/>
    <n v="0.36086983062219302"/>
    <n v="1"/>
    <n v="10"/>
    <n v="1081"/>
    <n v="3620"/>
    <n v="109.325581395349"/>
    <n v="0.98889619113107197"/>
    <n v="0.50987157310727904"/>
    <s v="3D"/>
    <x v="157"/>
    <x v="0"/>
    <x v="1"/>
    <x v="3"/>
  </r>
  <r>
    <x v="1"/>
    <n v="0.89322933344127897"/>
    <n v="0.95451120744420404"/>
    <n v="19"/>
    <n v="7.28592039764521"/>
    <n v="0.410975960914859"/>
    <n v="0"/>
    <n v="16"/>
    <n v="1076"/>
    <n v="3514"/>
    <n v="106.744186046512"/>
    <n v="0.98791020392490903"/>
    <n v="0.494665266886331"/>
    <s v="3D"/>
    <x v="158"/>
    <x v="0"/>
    <x v="1"/>
    <x v="3"/>
  </r>
  <r>
    <x v="1"/>
    <n v="0.94767445395033101"/>
    <n v="0.93780046012722196"/>
    <n v="20"/>
    <n v="6.2798246372880397"/>
    <n v="0.37297729142736902"/>
    <n v="1"/>
    <n v="16"/>
    <n v="1074"/>
    <n v="3869"/>
    <n v="112.34090909090899"/>
    <n v="0.98850501406093605"/>
    <n v="0.47155608862739701"/>
    <s v="3D"/>
    <x v="159"/>
    <x v="0"/>
    <x v="1"/>
    <x v="3"/>
  </r>
  <r>
    <x v="2"/>
    <n v="0.52903762576810098"/>
    <n v="0.68263350810648404"/>
    <n v="1"/>
    <n v="713.51211699999999"/>
    <n v="0.414116042509238"/>
    <n v="0"/>
    <n v="41"/>
    <n v="192"/>
    <n v="2690"/>
    <n v="70.292682926829301"/>
    <n v="0.99628354358330595"/>
    <n v="0.249694478651108"/>
    <s v="3D"/>
    <x v="160"/>
    <x v="0"/>
    <x v="2"/>
    <x v="0"/>
  </r>
  <r>
    <x v="2"/>
    <n v="0.72371003585317195"/>
    <n v="0.71655761886844105"/>
    <n v="1"/>
    <n v="822.09932000000003"/>
    <n v="0.39655563755126899"/>
    <n v="0"/>
    <n v="44"/>
    <n v="294"/>
    <n v="3555"/>
    <n v="85.533333333333303"/>
    <n v="0.99224319303450303"/>
    <n v="0.249440814587019"/>
    <s v="3D"/>
    <x v="161"/>
    <x v="0"/>
    <x v="2"/>
    <x v="1"/>
  </r>
  <r>
    <x v="2"/>
    <n v="0.80832360179459095"/>
    <n v="0.90551808142359502"/>
    <n v="1"/>
    <n v="723.27641900000003"/>
    <n v="0.27340693091651702"/>
    <n v="0"/>
    <n v="41"/>
    <n v="425"/>
    <n v="4550"/>
    <n v="118.45238095238101"/>
    <n v="0.99111781631465901"/>
    <n v="0.253259454790772"/>
    <s v="3D"/>
    <x v="162"/>
    <x v="0"/>
    <x v="2"/>
    <x v="2"/>
  </r>
  <r>
    <x v="2"/>
    <n v="0.87174773129697503"/>
    <n v="0.83670265122717702"/>
    <n v="1"/>
    <n v="680.823846"/>
    <n v="0.14750378668349001"/>
    <n v="0"/>
    <n v="36"/>
    <n v="672"/>
    <n v="5507"/>
    <n v="147.11904761904799"/>
    <n v="0.99064739674459701"/>
    <n v="0.29968730505672903"/>
    <s v="3D"/>
    <x v="163"/>
    <x v="0"/>
    <x v="2"/>
    <x v="3"/>
  </r>
  <r>
    <x v="2"/>
    <n v="0.58439132193325904"/>
    <n v="0.55375402584409095"/>
    <n v="1"/>
    <n v="776.42019400000004"/>
    <n v="0.46988391820415498"/>
    <n v="0"/>
    <n v="42"/>
    <n v="166"/>
    <n v="2653"/>
    <n v="65.558139534883693"/>
    <n v="0.99712737931423301"/>
    <n v="0.24105347195388899"/>
    <s v="3D"/>
    <x v="164"/>
    <x v="0"/>
    <x v="2"/>
    <x v="0"/>
  </r>
  <r>
    <x v="2"/>
    <n v="0.63756412553915298"/>
    <n v="0.625283955544499"/>
    <n v="1"/>
    <n v="688.15644299999997"/>
    <n v="0.354632393731528"/>
    <n v="0"/>
    <n v="41"/>
    <n v="281"/>
    <n v="3551"/>
    <n v="91.238095238095198"/>
    <n v="0.99371517069097903"/>
    <n v="0.25214022498493599"/>
    <s v="3D"/>
    <x v="165"/>
    <x v="0"/>
    <x v="2"/>
    <x v="1"/>
  </r>
  <r>
    <x v="2"/>
    <n v="0.845880011417255"/>
    <n v="0.69285619829879197"/>
    <n v="1"/>
    <n v="768.93571799999995"/>
    <n v="0.288116115449638"/>
    <n v="0"/>
    <n v="42"/>
    <n v="521"/>
    <n v="4538"/>
    <n v="114.977272727273"/>
    <n v="0.98958305528302204"/>
    <n v="0.27900022796253299"/>
    <s v="3D"/>
    <x v="166"/>
    <x v="0"/>
    <x v="2"/>
    <x v="2"/>
  </r>
  <r>
    <x v="2"/>
    <n v="0.93718112745498505"/>
    <n v="0.88732832281720697"/>
    <n v="1"/>
    <n v="841.06375000000105"/>
    <n v="0.15976894329600699"/>
    <n v="0"/>
    <n v="41"/>
    <n v="641"/>
    <n v="5955"/>
    <n v="140.340425531915"/>
    <n v="0.99007537584944005"/>
    <n v="0.27814922441946799"/>
    <s v="3D"/>
    <x v="167"/>
    <x v="0"/>
    <x v="2"/>
    <x v="3"/>
  </r>
  <r>
    <x v="2"/>
    <n v="0.54122700547741998"/>
    <n v="0.62335992889564296"/>
    <n v="1"/>
    <n v="664.14768000000004"/>
    <n v="0.38867351171303299"/>
    <n v="0"/>
    <n v="39"/>
    <n v="182"/>
    <n v="2863"/>
    <n v="76.125"/>
    <n v="0.997826185409735"/>
    <n v="0.23397022636426301"/>
    <s v="3D"/>
    <x v="168"/>
    <x v="0"/>
    <x v="2"/>
    <x v="0"/>
  </r>
  <r>
    <x v="2"/>
    <n v="0.68881673039940206"/>
    <n v="0.69468488057945299"/>
    <n v="1"/>
    <n v="940.83923600000105"/>
    <n v="0.34412839984781401"/>
    <n v="0"/>
    <n v="47"/>
    <n v="361"/>
    <n v="3787"/>
    <n v="86.4166666666667"/>
    <n v="0.99002701108287705"/>
    <n v="0.26691175454710098"/>
    <s v="3D"/>
    <x v="169"/>
    <x v="0"/>
    <x v="2"/>
    <x v="1"/>
  </r>
  <r>
    <x v="2"/>
    <n v="0.82296974614513496"/>
    <n v="0.77064202013034699"/>
    <n v="1"/>
    <n v="664.71173099999999"/>
    <n v="0.26446384066303202"/>
    <n v="0"/>
    <n v="39"/>
    <n v="477"/>
    <n v="4406"/>
    <n v="119.09756097560999"/>
    <n v="0.99026291199963701"/>
    <n v="0.289532802589062"/>
    <s v="3D"/>
    <x v="170"/>
    <x v="0"/>
    <x v="2"/>
    <x v="2"/>
  </r>
  <r>
    <x v="2"/>
    <n v="0.91029493687012197"/>
    <n v="0.89127891958929895"/>
    <n v="1"/>
    <n v="827.30127800000002"/>
    <n v="0.182749166400658"/>
    <n v="0"/>
    <n v="44"/>
    <n v="663"/>
    <n v="5996"/>
    <n v="144.76086956521701"/>
    <n v="0.99064383996384797"/>
    <n v="0.26831118786883201"/>
    <s v="3D"/>
    <x v="171"/>
    <x v="0"/>
    <x v="2"/>
    <x v="3"/>
  </r>
  <r>
    <x v="2"/>
    <n v="0.67830104602822505"/>
    <n v="0.62021240611909201"/>
    <n v="1"/>
    <n v="899.04319499999997"/>
    <n v="0.41956067657250901"/>
    <n v="0"/>
    <n v="46"/>
    <n v="180"/>
    <n v="3034"/>
    <n v="69.869565217391298"/>
    <n v="0.99700464190345905"/>
    <n v="0.21445858115854399"/>
    <s v="3D"/>
    <x v="172"/>
    <x v="0"/>
    <x v="2"/>
    <x v="0"/>
  </r>
  <r>
    <x v="2"/>
    <n v="0.66766805660046202"/>
    <n v="0.70447449840996501"/>
    <n v="1"/>
    <n v="694.580421"/>
    <n v="0.37484461084542198"/>
    <n v="0"/>
    <n v="40"/>
    <n v="326"/>
    <n v="3407"/>
    <n v="88.880952380952394"/>
    <n v="0.99065298404692903"/>
    <n v="0.29846205517784002"/>
    <s v="3D"/>
    <x v="173"/>
    <x v="0"/>
    <x v="2"/>
    <x v="1"/>
  </r>
  <r>
    <x v="2"/>
    <n v="0.74516626503850003"/>
    <n v="0.76922288929398697"/>
    <n v="1"/>
    <n v="956.14792299999999"/>
    <n v="0.22104145861698599"/>
    <n v="0"/>
    <n v="46"/>
    <n v="534"/>
    <n v="5158"/>
    <n v="116.163265306122"/>
    <n v="0.98730995132014399"/>
    <n v="0.28555673641632301"/>
    <s v="3D"/>
    <x v="174"/>
    <x v="0"/>
    <x v="2"/>
    <x v="2"/>
  </r>
  <r>
    <x v="2"/>
    <n v="0.90390988023096797"/>
    <n v="0.92074533971362205"/>
    <n v="1"/>
    <n v="489.59258999999997"/>
    <n v="0.155851464156746"/>
    <n v="0"/>
    <n v="30"/>
    <n v="538"/>
    <n v="4863"/>
    <n v="154.314285714286"/>
    <n v="0.99337974576628596"/>
    <n v="0.27376361802219101"/>
    <s v="3D"/>
    <x v="175"/>
    <x v="0"/>
    <x v="2"/>
    <x v="3"/>
  </r>
  <r>
    <x v="2"/>
    <n v="0.60564847904385199"/>
    <n v="0.605392645650071"/>
    <n v="1"/>
    <n v="911.93122700000004"/>
    <n v="0.40710236952245099"/>
    <n v="0"/>
    <n v="47"/>
    <n v="172"/>
    <n v="3071"/>
    <n v="69"/>
    <n v="0.99851896163818499"/>
    <n v="0.23029521758972399"/>
    <s v="3D"/>
    <x v="176"/>
    <x v="0"/>
    <x v="2"/>
    <x v="0"/>
  </r>
  <r>
    <x v="2"/>
    <n v="0.72138256359223996"/>
    <n v="0.67608438851521402"/>
    <n v="1"/>
    <n v="705.57494099999997"/>
    <n v="0.397966833038154"/>
    <n v="0"/>
    <n v="42"/>
    <n v="257"/>
    <n v="3340"/>
    <n v="85.642857142857096"/>
    <n v="0.99279946852011203"/>
    <n v="0.23965086089715501"/>
    <s v="3D"/>
    <x v="177"/>
    <x v="0"/>
    <x v="2"/>
    <x v="1"/>
  </r>
  <r>
    <x v="2"/>
    <n v="0.77704282430627603"/>
    <n v="0.76289733087233902"/>
    <n v="1"/>
    <n v="700.06831799999998"/>
    <n v="0.29502116934462902"/>
    <n v="0"/>
    <n v="39"/>
    <n v="464"/>
    <n v="4338"/>
    <n v="114.333333333333"/>
    <n v="0.99129594413961297"/>
    <n v="0.28307723430312698"/>
    <s v="3D"/>
    <x v="178"/>
    <x v="0"/>
    <x v="2"/>
    <x v="2"/>
  </r>
  <r>
    <x v="2"/>
    <n v="0.87992435359901899"/>
    <n v="0.94457957425692995"/>
    <n v="1"/>
    <n v="900.61023299999999"/>
    <n v="0.188220300849581"/>
    <n v="0"/>
    <n v="45"/>
    <n v="632"/>
    <n v="6060"/>
    <n v="139.416666666667"/>
    <n v="0.98952013081613299"/>
    <n v="0.25548464500149098"/>
    <s v="3D"/>
    <x v="179"/>
    <x v="0"/>
    <x v="2"/>
    <x v="3"/>
  </r>
  <r>
    <x v="2"/>
    <n v="0.60564847904385199"/>
    <n v="0.605392645650071"/>
    <n v="1"/>
    <n v="906.85457299999996"/>
    <n v="0.40710236952245099"/>
    <n v="0"/>
    <n v="47"/>
    <n v="172"/>
    <n v="3071"/>
    <n v="69"/>
    <n v="0.99851896163818499"/>
    <n v="0.23029521758972399"/>
    <s v="3D"/>
    <x v="180"/>
    <x v="0"/>
    <x v="2"/>
    <x v="0"/>
  </r>
  <r>
    <x v="2"/>
    <n v="0.72138256359223996"/>
    <n v="0.67608438851521402"/>
    <n v="1"/>
    <n v="716.55934300000001"/>
    <n v="0.397966833038154"/>
    <n v="0"/>
    <n v="42"/>
    <n v="257"/>
    <n v="3340"/>
    <n v="85.642857142857096"/>
    <n v="0.99279946852011203"/>
    <n v="0.23965086089715501"/>
    <s v="3D"/>
    <x v="181"/>
    <x v="0"/>
    <x v="2"/>
    <x v="1"/>
  </r>
  <r>
    <x v="2"/>
    <n v="0.77704282430627603"/>
    <n v="0.76289733087233902"/>
    <n v="1"/>
    <n v="707.43412599999999"/>
    <n v="0.29502116934462902"/>
    <n v="0"/>
    <n v="39"/>
    <n v="464"/>
    <n v="4338"/>
    <n v="114.333333333333"/>
    <n v="0.99129594413961297"/>
    <n v="0.28307723430312698"/>
    <s v="3D"/>
    <x v="182"/>
    <x v="0"/>
    <x v="2"/>
    <x v="2"/>
  </r>
  <r>
    <x v="2"/>
    <n v="0.87992435359901899"/>
    <n v="0.94457957425692995"/>
    <n v="1"/>
    <n v="899.62744599999996"/>
    <n v="0.188220300849581"/>
    <n v="0"/>
    <n v="45"/>
    <n v="632"/>
    <n v="6060"/>
    <n v="139.416666666667"/>
    <n v="0.98952013081613299"/>
    <n v="0.25548464500149098"/>
    <s v="3D"/>
    <x v="183"/>
    <x v="0"/>
    <x v="2"/>
    <x v="3"/>
  </r>
  <r>
    <x v="2"/>
    <n v="0.63707253207361303"/>
    <n v="0.67026859373556003"/>
    <n v="1"/>
    <n v="1025.1272919999999"/>
    <n v="0.36945518865732502"/>
    <n v="0"/>
    <n v="50"/>
    <n v="219"/>
    <n v="3242"/>
    <n v="69.22"/>
    <n v="0.99329129136081096"/>
    <n v="0.23747122619442601"/>
    <s v="3D"/>
    <x v="184"/>
    <x v="0"/>
    <x v="2"/>
    <x v="0"/>
  </r>
  <r>
    <x v="2"/>
    <n v="0.68024659749425198"/>
    <n v="0.71058586432701898"/>
    <n v="1"/>
    <n v="923.83726899999999"/>
    <n v="0.31152709580089299"/>
    <n v="0"/>
    <n v="48"/>
    <n v="324"/>
    <n v="4074"/>
    <n v="91.625"/>
    <n v="0.98886803323810901"/>
    <n v="0.24753615869513701"/>
    <s v="3D"/>
    <x v="185"/>
    <x v="0"/>
    <x v="2"/>
    <x v="1"/>
  </r>
  <r>
    <x v="2"/>
    <n v="0.83178112874397903"/>
    <n v="0.87623728212955698"/>
    <n v="1"/>
    <n v="660.72978000000001"/>
    <n v="0.26131374642077598"/>
    <n v="0"/>
    <n v="38"/>
    <n v="483"/>
    <n v="4450"/>
    <n v="120.317073170732"/>
    <n v="0.99027088751056902"/>
    <n v="0.27948943917194302"/>
    <s v="3D"/>
    <x v="186"/>
    <x v="0"/>
    <x v="2"/>
    <x v="2"/>
  </r>
  <r>
    <x v="2"/>
    <n v="0.89264862137289103"/>
    <n v="0.82797912037515797"/>
    <n v="1"/>
    <n v="922.74660600000004"/>
    <n v="0.153423524524328"/>
    <n v="0"/>
    <n v="43"/>
    <n v="698"/>
    <n v="6035"/>
    <n v="137.408163265306"/>
    <n v="0.98997584552844597"/>
    <n v="0.27983036563542701"/>
    <s v="3D"/>
    <x v="187"/>
    <x v="0"/>
    <x v="2"/>
    <x v="3"/>
  </r>
  <r>
    <x v="2"/>
    <n v="0.63707253207361303"/>
    <n v="0.67026859373556003"/>
    <n v="1"/>
    <n v="1019.123305"/>
    <n v="0.36945518865732502"/>
    <n v="0"/>
    <n v="50"/>
    <n v="219"/>
    <n v="3242"/>
    <n v="69.22"/>
    <n v="0.99329129136081096"/>
    <n v="0.23747122619442601"/>
    <s v="3D"/>
    <x v="188"/>
    <x v="0"/>
    <x v="2"/>
    <x v="0"/>
  </r>
  <r>
    <x v="2"/>
    <n v="0.68024659749425198"/>
    <n v="0.71058586432701898"/>
    <n v="1"/>
    <n v="923.73293000000001"/>
    <n v="0.31152709580089299"/>
    <n v="0"/>
    <n v="48"/>
    <n v="324"/>
    <n v="4074"/>
    <n v="91.625"/>
    <n v="0.98886803323810901"/>
    <n v="0.24753615869513701"/>
    <s v="3D"/>
    <x v="189"/>
    <x v="0"/>
    <x v="2"/>
    <x v="1"/>
  </r>
  <r>
    <x v="2"/>
    <n v="0.83178112874397903"/>
    <n v="0.87623728212955698"/>
    <n v="1"/>
    <n v="662.84059999999999"/>
    <n v="0.26131374642077598"/>
    <n v="0"/>
    <n v="38"/>
    <n v="483"/>
    <n v="4450"/>
    <n v="120.317073170732"/>
    <n v="0.99027088751056902"/>
    <n v="0.27948943917194302"/>
    <s v="3D"/>
    <x v="190"/>
    <x v="0"/>
    <x v="2"/>
    <x v="2"/>
  </r>
  <r>
    <x v="2"/>
    <n v="0.89264862137289103"/>
    <n v="0.82797912037515797"/>
    <n v="1"/>
    <n v="924.534809"/>
    <n v="0.153423524524328"/>
    <n v="0"/>
    <n v="43"/>
    <n v="698"/>
    <n v="6035"/>
    <n v="137.408163265306"/>
    <n v="0.98997584552844597"/>
    <n v="0.27983036563542701"/>
    <s v="3D"/>
    <x v="191"/>
    <x v="0"/>
    <x v="2"/>
    <x v="3"/>
  </r>
  <r>
    <x v="2"/>
    <n v="0.60764836617846896"/>
    <n v="0.60371255507769195"/>
    <n v="1"/>
    <n v="557.85433999999998"/>
    <n v="0.40678720754749198"/>
    <n v="0"/>
    <n v="37"/>
    <n v="170"/>
    <n v="2505"/>
    <n v="72.297297297297305"/>
    <n v="0.99732043075237697"/>
    <n v="0.266259770173706"/>
    <s v="3D"/>
    <x v="192"/>
    <x v="0"/>
    <x v="2"/>
    <x v="0"/>
  </r>
  <r>
    <x v="2"/>
    <n v="0.71092289705047096"/>
    <n v="0.64992260442053595"/>
    <n v="1"/>
    <n v="653.81488300000001"/>
    <n v="0.33983670916082298"/>
    <n v="0"/>
    <n v="40"/>
    <n v="301"/>
    <n v="3541"/>
    <n v="93.707317073170699"/>
    <n v="0.99343508278214399"/>
    <n v="0.231746341339096"/>
    <s v="3D"/>
    <x v="193"/>
    <x v="0"/>
    <x v="2"/>
    <x v="1"/>
  </r>
  <r>
    <x v="2"/>
    <n v="0.83362095121514102"/>
    <n v="0.79094170170799005"/>
    <n v="1"/>
    <n v="922.46474699999999"/>
    <n v="0.29284184747291198"/>
    <n v="0"/>
    <n v="48"/>
    <n v="412"/>
    <n v="4749"/>
    <n v="107.520833333333"/>
    <n v="0.98858886797957002"/>
    <n v="0.22812030363778099"/>
    <s v="3D"/>
    <x v="194"/>
    <x v="0"/>
    <x v="2"/>
    <x v="2"/>
  </r>
  <r>
    <x v="2"/>
    <n v="0.89604746754127396"/>
    <n v="0.91483793887787601"/>
    <n v="1"/>
    <n v="871.06059900000002"/>
    <n v="0.16658386211783899"/>
    <n v="0"/>
    <n v="39"/>
    <n v="819"/>
    <n v="5534"/>
    <n v="132.354166666667"/>
    <n v="0.98914941779088295"/>
    <n v="0.313428822671796"/>
    <s v="3D"/>
    <x v="195"/>
    <x v="0"/>
    <x v="2"/>
    <x v="3"/>
  </r>
  <r>
    <x v="2"/>
    <n v="0.60764836617846896"/>
    <n v="0.60371255507769195"/>
    <n v="1"/>
    <n v="560.02166399999999"/>
    <n v="0.40678720754749198"/>
    <n v="0"/>
    <n v="37"/>
    <n v="170"/>
    <n v="2505"/>
    <n v="72.297297297297305"/>
    <n v="0.99732043075237697"/>
    <n v="0.266259770173706"/>
    <s v="3D"/>
    <x v="196"/>
    <x v="0"/>
    <x v="2"/>
    <x v="0"/>
  </r>
  <r>
    <x v="2"/>
    <n v="0.71092289705047096"/>
    <n v="0.64992260442053595"/>
    <n v="1"/>
    <n v="656.47976300000005"/>
    <n v="0.33983670916082298"/>
    <n v="0"/>
    <n v="40"/>
    <n v="301"/>
    <n v="3541"/>
    <n v="93.707317073170699"/>
    <n v="0.99343508278214399"/>
    <n v="0.231746341339096"/>
    <s v="3D"/>
    <x v="197"/>
    <x v="0"/>
    <x v="2"/>
    <x v="1"/>
  </r>
  <r>
    <x v="2"/>
    <n v="0.83362095121514102"/>
    <n v="0.79094170170799005"/>
    <n v="1"/>
    <n v="925.33228899999995"/>
    <n v="0.29284184747291198"/>
    <n v="0"/>
    <n v="48"/>
    <n v="412"/>
    <n v="4749"/>
    <n v="107.520833333333"/>
    <n v="0.98858886797957002"/>
    <n v="0.22812030363778099"/>
    <s v="3D"/>
    <x v="198"/>
    <x v="0"/>
    <x v="2"/>
    <x v="2"/>
  </r>
  <r>
    <x v="2"/>
    <n v="0.89604746754127396"/>
    <n v="0.91483793887787601"/>
    <n v="1"/>
    <n v="875.378792000001"/>
    <n v="0.16658386211783899"/>
    <n v="0"/>
    <n v="39"/>
    <n v="819"/>
    <n v="5534"/>
    <n v="132.354166666667"/>
    <n v="0.98914941779088295"/>
    <n v="0.313428822671796"/>
    <s v="3D"/>
    <x v="199"/>
    <x v="0"/>
    <x v="2"/>
    <x v="3"/>
  </r>
  <r>
    <x v="2"/>
    <n v="0.58568053936557396"/>
    <n v="0.60891338185967303"/>
    <n v="1"/>
    <n v="1211.332979"/>
    <n v="0.352638090135725"/>
    <n v="0"/>
    <n v="53"/>
    <n v="199"/>
    <n v="3270"/>
    <n v="65.452830188679201"/>
    <n v="0.99270096795432805"/>
    <n v="0.232744365735158"/>
    <s v="3D"/>
    <x v="200"/>
    <x v="0"/>
    <x v="2"/>
    <x v="0"/>
  </r>
  <r>
    <x v="2"/>
    <n v="0.74941895652382795"/>
    <n v="0.69581454199882498"/>
    <n v="1"/>
    <n v="856.51953700000001"/>
    <n v="0.36895528096214503"/>
    <n v="0"/>
    <n v="44"/>
    <n v="334"/>
    <n v="3746"/>
    <n v="88.695652173913103"/>
    <n v="0.99027636113677098"/>
    <n v="0.27151529964037802"/>
    <s v="3D"/>
    <x v="201"/>
    <x v="0"/>
    <x v="2"/>
    <x v="1"/>
  </r>
  <r>
    <x v="2"/>
    <n v="0.80140095190207505"/>
    <n v="0.75510938463251998"/>
    <n v="1"/>
    <n v="918.306645"/>
    <n v="0.29017332743759899"/>
    <n v="0"/>
    <n v="46"/>
    <n v="555"/>
    <n v="4621"/>
    <n v="107.833333333333"/>
    <n v="0.98858735512923601"/>
    <n v="0.31167247049785601"/>
    <s v="3D"/>
    <x v="202"/>
    <x v="0"/>
    <x v="2"/>
    <x v="2"/>
  </r>
  <r>
    <x v="2"/>
    <n v="0.88063715132894205"/>
    <n v="0.88238432304437098"/>
    <n v="1"/>
    <n v="619.55768899999998"/>
    <n v="0.15228722485135501"/>
    <n v="0"/>
    <n v="38"/>
    <n v="720"/>
    <n v="5218"/>
    <n v="144.829268292683"/>
    <n v="0.990461329848357"/>
    <n v="0.30781073181857599"/>
    <s v="3D"/>
    <x v="203"/>
    <x v="0"/>
    <x v="2"/>
    <x v="3"/>
  </r>
  <r>
    <x v="2"/>
    <n v="0.52903762576810098"/>
    <n v="0.68263350810648404"/>
    <n v="1"/>
    <n v="698.29170199999999"/>
    <n v="0.414116042509238"/>
    <n v="0"/>
    <n v="41"/>
    <n v="192"/>
    <n v="2690"/>
    <n v="70.292682926829301"/>
    <n v="0.99628354358330595"/>
    <n v="0.249694478651108"/>
    <s v="3D"/>
    <x v="204"/>
    <x v="0"/>
    <x v="2"/>
    <x v="0"/>
  </r>
  <r>
    <x v="2"/>
    <n v="0.72371003585317195"/>
    <n v="0.71655761886844105"/>
    <n v="1"/>
    <n v="799.57780100000002"/>
    <n v="0.39655563755126899"/>
    <n v="0"/>
    <n v="44"/>
    <n v="294"/>
    <n v="3555"/>
    <n v="85.533333333333303"/>
    <n v="0.99224319303450303"/>
    <n v="0.249440814587019"/>
    <s v="3D"/>
    <x v="205"/>
    <x v="0"/>
    <x v="2"/>
    <x v="1"/>
  </r>
  <r>
    <x v="2"/>
    <n v="0.80832360179459095"/>
    <n v="0.90551808142359502"/>
    <n v="1"/>
    <n v="706.12924299999997"/>
    <n v="0.27340693091651702"/>
    <n v="0"/>
    <n v="41"/>
    <n v="425"/>
    <n v="4550"/>
    <n v="118.45238095238101"/>
    <n v="0.99111781631465901"/>
    <n v="0.253259454790772"/>
    <s v="3D"/>
    <x v="206"/>
    <x v="0"/>
    <x v="2"/>
    <x v="2"/>
  </r>
  <r>
    <x v="2"/>
    <n v="0.87174773129697503"/>
    <n v="0.83670265122717702"/>
    <n v="1"/>
    <n v="663.22608600000001"/>
    <n v="0.14750378668349001"/>
    <n v="0"/>
    <n v="36"/>
    <n v="672"/>
    <n v="5507"/>
    <n v="147.11904761904799"/>
    <n v="0.99064739674459701"/>
    <n v="0.29968730505672903"/>
    <s v="3D"/>
    <x v="207"/>
    <x v="0"/>
    <x v="2"/>
    <x v="3"/>
  </r>
  <r>
    <x v="2"/>
    <n v="0.60896242275553203"/>
    <n v="0.66818512870143998"/>
    <n v="1"/>
    <n v="808.30798100000004"/>
    <n v="0.44097074030856898"/>
    <n v="0"/>
    <n v="44"/>
    <n v="190"/>
    <n v="2860"/>
    <n v="69.318181818181799"/>
    <n v="0.99785560801787598"/>
    <n v="0.25067159296592401"/>
    <s v="3D"/>
    <x v="208"/>
    <x v="0"/>
    <x v="2"/>
    <x v="0"/>
  </r>
  <r>
    <x v="2"/>
    <n v="0.73618491420351495"/>
    <n v="0.626620577726686"/>
    <n v="1"/>
    <n v="556.923361"/>
    <n v="0.29421803759125897"/>
    <n v="0"/>
    <n v="37"/>
    <n v="231"/>
    <n v="3450"/>
    <n v="99.486486486486498"/>
    <n v="0.99368526521212996"/>
    <n v="0.2023966548517"/>
    <s v="3D"/>
    <x v="209"/>
    <x v="0"/>
    <x v="2"/>
    <x v="1"/>
  </r>
  <r>
    <x v="2"/>
    <n v="0.74481656714980404"/>
    <n v="0.79763970657504701"/>
    <n v="1"/>
    <n v="862.89187900000002"/>
    <n v="0.25110621504321901"/>
    <n v="0"/>
    <n v="45"/>
    <n v="557"/>
    <n v="4912"/>
    <n v="116.36170212766"/>
    <n v="0.98751138869882404"/>
    <n v="0.28254190159731701"/>
    <s v="3D"/>
    <x v="210"/>
    <x v="0"/>
    <x v="2"/>
    <x v="2"/>
  </r>
  <r>
    <x v="2"/>
    <n v="0.88844355214665405"/>
    <n v="1.03554751031332"/>
    <n v="1"/>
    <n v="785.90236300000004"/>
    <n v="0.185111046881932"/>
    <n v="0"/>
    <n v="41"/>
    <n v="740"/>
    <n v="5899"/>
    <n v="147.53333333333299"/>
    <n v="0.98969459413502503"/>
    <n v="0.30112886717177501"/>
    <s v="3D"/>
    <x v="211"/>
    <x v="0"/>
    <x v="2"/>
    <x v="3"/>
  </r>
  <r>
    <x v="2"/>
    <n v="0.59611325617359401"/>
    <n v="0.59403965744779597"/>
    <n v="1"/>
    <n v="796.28532800000005"/>
    <n v="0.44072416106074302"/>
    <n v="0"/>
    <n v="45"/>
    <n v="196"/>
    <n v="2839"/>
    <n v="67.4444444444444"/>
    <n v="0.99649781971739004"/>
    <n v="0.24160384546899299"/>
    <s v="3D"/>
    <x v="212"/>
    <x v="0"/>
    <x v="2"/>
    <x v="0"/>
  </r>
  <r>
    <x v="2"/>
    <n v="0.75894834048798998"/>
    <n v="0.663150514894149"/>
    <n v="1"/>
    <n v="824.82802600000002"/>
    <n v="0.36943925833999902"/>
    <n v="0"/>
    <n v="45"/>
    <n v="314"/>
    <n v="3631"/>
    <n v="85.760869565217405"/>
    <n v="0.98799005136543905"/>
    <n v="0.23898783652231201"/>
    <s v="3D"/>
    <x v="213"/>
    <x v="0"/>
    <x v="2"/>
    <x v="1"/>
  </r>
  <r>
    <x v="2"/>
    <n v="0.79875434902751796"/>
    <n v="0.74481082991847203"/>
    <n v="1"/>
    <n v="856.31245100000103"/>
    <n v="0.26709183528332803"/>
    <n v="0"/>
    <n v="45"/>
    <n v="561"/>
    <n v="4783"/>
    <n v="113.702127659574"/>
    <n v="0.98779876190547899"/>
    <n v="0.296136185314475"/>
    <s v="3D"/>
    <x v="214"/>
    <x v="0"/>
    <x v="2"/>
    <x v="2"/>
  </r>
  <r>
    <x v="2"/>
    <n v="0.95184515711767703"/>
    <n v="0.90269893885103403"/>
    <n v="1"/>
    <n v="847.81978600000002"/>
    <n v="0.19822555439901701"/>
    <n v="0"/>
    <n v="39"/>
    <n v="816"/>
    <n v="5824"/>
    <n v="138.333333333333"/>
    <n v="0.98898015315392995"/>
    <n v="0.31826629958637898"/>
    <s v="3D"/>
    <x v="215"/>
    <x v="0"/>
    <x v="2"/>
    <x v="3"/>
  </r>
  <r>
    <x v="2"/>
    <n v="0.59611325617359401"/>
    <n v="0.59403965744779597"/>
    <n v="1"/>
    <n v="805.92104099999995"/>
    <n v="0.44072416106074302"/>
    <n v="0"/>
    <n v="45"/>
    <n v="196"/>
    <n v="2839"/>
    <n v="67.4444444444444"/>
    <n v="0.99649781971739004"/>
    <n v="0.24160384546899299"/>
    <s v="3D"/>
    <x v="216"/>
    <x v="0"/>
    <x v="2"/>
    <x v="0"/>
  </r>
  <r>
    <x v="2"/>
    <n v="0.75894834048798998"/>
    <n v="0.663150514894149"/>
    <n v="1"/>
    <n v="832.38212299999998"/>
    <n v="0.36943925833999902"/>
    <n v="0"/>
    <n v="45"/>
    <n v="314"/>
    <n v="3631"/>
    <n v="85.760869565217405"/>
    <n v="0.98799005136543905"/>
    <n v="0.23898783652231201"/>
    <s v="3D"/>
    <x v="217"/>
    <x v="0"/>
    <x v="2"/>
    <x v="1"/>
  </r>
  <r>
    <x v="2"/>
    <n v="0.79875434902751796"/>
    <n v="0.74481082991847203"/>
    <n v="1"/>
    <n v="865.16969800000004"/>
    <n v="0.26709183528332803"/>
    <n v="0"/>
    <n v="45"/>
    <n v="561"/>
    <n v="4783"/>
    <n v="113.702127659574"/>
    <n v="0.98779876190547899"/>
    <n v="0.296136185314475"/>
    <s v="3D"/>
    <x v="218"/>
    <x v="0"/>
    <x v="2"/>
    <x v="2"/>
  </r>
  <r>
    <x v="2"/>
    <n v="0.95184515711767703"/>
    <n v="0.90269893885103403"/>
    <n v="1"/>
    <n v="858.23446100000001"/>
    <n v="0.19822555439901701"/>
    <n v="0"/>
    <n v="39"/>
    <n v="816"/>
    <n v="5824"/>
    <n v="138.333333333333"/>
    <n v="0.98898015315392995"/>
    <n v="0.31826629958637898"/>
    <s v="3D"/>
    <x v="219"/>
    <x v="0"/>
    <x v="2"/>
    <x v="3"/>
  </r>
  <r>
    <x v="2"/>
    <n v="0.56036298543334195"/>
    <n v="0.56293754968777099"/>
    <n v="1"/>
    <n v="779.96875799999998"/>
    <n v="0.46015940175137499"/>
    <n v="0"/>
    <n v="44"/>
    <n v="176"/>
    <n v="2710"/>
    <n v="65.590909090909093"/>
    <n v="0.997333655758874"/>
    <n v="0.23119863120703199"/>
    <s v="3D"/>
    <x v="220"/>
    <x v="0"/>
    <x v="2"/>
    <x v="0"/>
  </r>
  <r>
    <x v="2"/>
    <n v="0.60723252072372902"/>
    <n v="0.69338611990895704"/>
    <n v="1"/>
    <n v="867.12567100000001"/>
    <n v="0.34384172850509997"/>
    <n v="0"/>
    <n v="47"/>
    <n v="295"/>
    <n v="3874"/>
    <n v="88.702127659574501"/>
    <n v="0.99220786384999105"/>
    <n v="0.220392390030658"/>
    <s v="3D"/>
    <x v="221"/>
    <x v="0"/>
    <x v="2"/>
    <x v="1"/>
  </r>
  <r>
    <x v="2"/>
    <n v="0.80060970763919004"/>
    <n v="0.83194687408978796"/>
    <n v="1"/>
    <n v="765.84504500000003"/>
    <n v="0.31661682866993202"/>
    <n v="0"/>
    <n v="43"/>
    <n v="445"/>
    <n v="4408"/>
    <n v="110.295454545455"/>
    <n v="0.99071607281860197"/>
    <n v="0.256317734173441"/>
    <s v="3D"/>
    <x v="222"/>
    <x v="0"/>
    <x v="2"/>
    <x v="2"/>
  </r>
  <r>
    <x v="2"/>
    <n v="0.87946331291013602"/>
    <n v="0.94163166790517605"/>
    <n v="1"/>
    <n v="797.52645900000005"/>
    <n v="0.147351985100653"/>
    <n v="0"/>
    <n v="39"/>
    <n v="724"/>
    <n v="5680"/>
    <n v="139.21739130434801"/>
    <n v="0.99000524776725396"/>
    <n v="0.30694628704559501"/>
    <s v="3D"/>
    <x v="223"/>
    <x v="0"/>
    <x v="2"/>
    <x v="3"/>
  </r>
  <r>
    <x v="2"/>
    <n v="0.56036298543334195"/>
    <n v="0.56293754968777099"/>
    <n v="1"/>
    <n v="775.87779600000101"/>
    <n v="0.46015940175137499"/>
    <n v="0"/>
    <n v="44"/>
    <n v="176"/>
    <n v="2710"/>
    <n v="65.590909090909093"/>
    <n v="0.997333655758874"/>
    <n v="0.23119863120703199"/>
    <s v="3D"/>
    <x v="224"/>
    <x v="0"/>
    <x v="2"/>
    <x v="0"/>
  </r>
  <r>
    <x v="2"/>
    <n v="0.60723252072372902"/>
    <n v="0.69338611990895704"/>
    <n v="1"/>
    <n v="861.495048"/>
    <n v="0.34384172850509997"/>
    <n v="0"/>
    <n v="47"/>
    <n v="295"/>
    <n v="3874"/>
    <n v="88.702127659574501"/>
    <n v="0.99220786384999105"/>
    <n v="0.220392390030658"/>
    <s v="3D"/>
    <x v="225"/>
    <x v="0"/>
    <x v="2"/>
    <x v="1"/>
  </r>
  <r>
    <x v="2"/>
    <n v="0.80060970763919004"/>
    <n v="0.83194687408978796"/>
    <n v="1"/>
    <n v="754.35810400000003"/>
    <n v="0.31661682866993202"/>
    <n v="0"/>
    <n v="43"/>
    <n v="445"/>
    <n v="4408"/>
    <n v="110.295454545455"/>
    <n v="0.99071607281860197"/>
    <n v="0.256317734173441"/>
    <s v="3D"/>
    <x v="226"/>
    <x v="0"/>
    <x v="2"/>
    <x v="2"/>
  </r>
  <r>
    <x v="2"/>
    <n v="0.87946331291013602"/>
    <n v="0.94163166790517605"/>
    <n v="1"/>
    <n v="784.68417499999998"/>
    <n v="0.147351985100653"/>
    <n v="0"/>
    <n v="39"/>
    <n v="724"/>
    <n v="5680"/>
    <n v="139.21739130434801"/>
    <n v="0.99000524776725396"/>
    <n v="0.30694628704559501"/>
    <s v="3D"/>
    <x v="227"/>
    <x v="0"/>
    <x v="2"/>
    <x v="3"/>
  </r>
  <r>
    <x v="2"/>
    <n v="0.54048150791134297"/>
    <n v="0.60488890349855795"/>
    <n v="1"/>
    <n v="928.48733800000002"/>
    <n v="0.46511844357889998"/>
    <n v="0"/>
    <n v="45"/>
    <n v="207"/>
    <n v="2760"/>
    <n v="64.5"/>
    <n v="0.99752322751226197"/>
    <n v="0.25356278635777402"/>
    <s v="3D"/>
    <x v="228"/>
    <x v="0"/>
    <x v="2"/>
    <x v="0"/>
  </r>
  <r>
    <x v="2"/>
    <n v="0.77719808330115003"/>
    <n v="0.70367866323167605"/>
    <n v="1"/>
    <n v="827.80166499999996"/>
    <n v="0.37843924053991801"/>
    <n v="0"/>
    <n v="45"/>
    <n v="298"/>
    <n v="3636"/>
    <n v="87.422222222222203"/>
    <n v="0.99122503230230496"/>
    <n v="0.25108170883053599"/>
    <s v="3D"/>
    <x v="229"/>
    <x v="0"/>
    <x v="2"/>
    <x v="1"/>
  </r>
  <r>
    <x v="2"/>
    <n v="0.72611854623164795"/>
    <n v="0.73606230998731703"/>
    <n v="1"/>
    <n v="845.23074599999995"/>
    <n v="0.27237651588422501"/>
    <n v="0"/>
    <n v="44"/>
    <n v="474"/>
    <n v="4816"/>
    <n v="117.555555555556"/>
    <n v="0.98919959722952"/>
    <n v="0.26973606552805801"/>
    <s v="3D"/>
    <x v="230"/>
    <x v="0"/>
    <x v="2"/>
    <x v="2"/>
  </r>
  <r>
    <x v="2"/>
    <n v="0.85215487978263404"/>
    <n v="1.00847342202551"/>
    <n v="1"/>
    <n v="685.40578700000003"/>
    <n v="0.13899832750093899"/>
    <n v="0"/>
    <n v="39"/>
    <n v="646"/>
    <n v="5338"/>
    <n v="145.951219512195"/>
    <n v="0.99056372442572405"/>
    <n v="0.27967607972630698"/>
    <s v="3D"/>
    <x v="231"/>
    <x v="0"/>
    <x v="2"/>
    <x v="3"/>
  </r>
  <r>
    <x v="2"/>
    <n v="0.54048150791134297"/>
    <n v="0.60488890349855795"/>
    <n v="1"/>
    <n v="918.93364299999996"/>
    <n v="0.46511844357889998"/>
    <n v="0"/>
    <n v="45"/>
    <n v="207"/>
    <n v="2760"/>
    <n v="64.5"/>
    <n v="0.99752322751226197"/>
    <n v="0.25356278635777402"/>
    <s v="3D"/>
    <x v="232"/>
    <x v="0"/>
    <x v="2"/>
    <x v="0"/>
  </r>
  <r>
    <x v="2"/>
    <n v="0.77719808330115003"/>
    <n v="0.70367866323167605"/>
    <n v="1"/>
    <n v="815.69655999999998"/>
    <n v="0.37843924053991801"/>
    <n v="0"/>
    <n v="45"/>
    <n v="298"/>
    <n v="3636"/>
    <n v="87.422222222222203"/>
    <n v="0.99122503230230496"/>
    <n v="0.25108170883053599"/>
    <s v="3D"/>
    <x v="233"/>
    <x v="0"/>
    <x v="2"/>
    <x v="1"/>
  </r>
  <r>
    <x v="2"/>
    <n v="0.72611854623164795"/>
    <n v="0.73606230998731703"/>
    <n v="1"/>
    <n v="838.24860899999999"/>
    <n v="0.27237651588422501"/>
    <n v="0"/>
    <n v="44"/>
    <n v="474"/>
    <n v="4816"/>
    <n v="117.555555555556"/>
    <n v="0.98919959722952"/>
    <n v="0.26973606552805801"/>
    <s v="3D"/>
    <x v="234"/>
    <x v="0"/>
    <x v="2"/>
    <x v="2"/>
  </r>
  <r>
    <x v="2"/>
    <n v="0.85215487978263404"/>
    <n v="1.00847342202551"/>
    <n v="1"/>
    <n v="677.97683700000005"/>
    <n v="0.13899832750093899"/>
    <n v="0"/>
    <n v="39"/>
    <n v="646"/>
    <n v="5338"/>
    <n v="145.951219512195"/>
    <n v="0.99056372442572405"/>
    <n v="0.27967607972630698"/>
    <s v="3D"/>
    <x v="235"/>
    <x v="0"/>
    <x v="2"/>
    <x v="3"/>
  </r>
  <r>
    <x v="2"/>
    <n v="0.58439132193325904"/>
    <n v="0.55375402584409095"/>
    <n v="1"/>
    <n v="781.07320000000004"/>
    <n v="0.46988391820415498"/>
    <n v="0"/>
    <n v="42"/>
    <n v="166"/>
    <n v="2653"/>
    <n v="65.558139534883693"/>
    <n v="0.99712737931423301"/>
    <n v="0.24105347195388899"/>
    <s v="3D"/>
    <x v="236"/>
    <x v="0"/>
    <x v="2"/>
    <x v="0"/>
  </r>
  <r>
    <x v="2"/>
    <n v="0.63756412553915298"/>
    <n v="0.625283955544499"/>
    <n v="1"/>
    <n v="701.25131599999997"/>
    <n v="0.354632393731528"/>
    <n v="0"/>
    <n v="41"/>
    <n v="281"/>
    <n v="3551"/>
    <n v="91.238095238095198"/>
    <n v="0.99371517069097903"/>
    <n v="0.25214022498493599"/>
    <s v="3D"/>
    <x v="237"/>
    <x v="0"/>
    <x v="2"/>
    <x v="1"/>
  </r>
  <r>
    <x v="2"/>
    <n v="0.845880011417255"/>
    <n v="0.69285619829879197"/>
    <n v="1"/>
    <n v="779.85446800000102"/>
    <n v="0.288116115449638"/>
    <n v="0"/>
    <n v="42"/>
    <n v="521"/>
    <n v="4538"/>
    <n v="114.977272727273"/>
    <n v="0.98958305528302204"/>
    <n v="0.27900022796253299"/>
    <s v="3D"/>
    <x v="238"/>
    <x v="0"/>
    <x v="2"/>
    <x v="2"/>
  </r>
  <r>
    <x v="2"/>
    <n v="0.93718112745498505"/>
    <n v="0.88732832281720697"/>
    <n v="1"/>
    <n v="853.87456899999995"/>
    <n v="0.15976894329600699"/>
    <n v="0"/>
    <n v="41"/>
    <n v="641"/>
    <n v="5955"/>
    <n v="140.340425531915"/>
    <n v="0.99007537584944005"/>
    <n v="0.27814922441946799"/>
    <s v="3D"/>
    <x v="239"/>
    <x v="0"/>
    <x v="2"/>
    <x v="3"/>
  </r>
  <r>
    <x v="3"/>
    <n v="0.52903762576810098"/>
    <n v="0.68263350810648404"/>
    <n v="1"/>
    <n v="709.59933100000001"/>
    <n v="0.405658297641044"/>
    <n v="0"/>
    <n v="41"/>
    <n v="158"/>
    <n v="2762"/>
    <n v="71.219512195121993"/>
    <n v="0.99725839896225099"/>
    <n v="0.21706093615751801"/>
    <s v="3D"/>
    <x v="240"/>
    <x v="0"/>
    <x v="2"/>
    <x v="0"/>
  </r>
  <r>
    <x v="3"/>
    <n v="0.72371003585317195"/>
    <n v="0.71655761886844105"/>
    <n v="1"/>
    <n v="805.69534099999998"/>
    <n v="0.388401495261046"/>
    <n v="0"/>
    <n v="44"/>
    <n v="254"/>
    <n v="3671"/>
    <n v="87.2222222222222"/>
    <n v="0.99479507698276404"/>
    <n v="0.214399347559035"/>
    <s v="3D"/>
    <x v="241"/>
    <x v="0"/>
    <x v="2"/>
    <x v="1"/>
  </r>
  <r>
    <x v="3"/>
    <n v="0.80832360179459095"/>
    <n v="0.90551808142359502"/>
    <n v="1"/>
    <n v="712.26695299999994"/>
    <n v="0.26308292725938898"/>
    <n v="0"/>
    <n v="42"/>
    <n v="382"/>
    <n v="4658"/>
    <n v="120"/>
    <n v="0.99096843411157898"/>
    <n v="0.228974087516882"/>
    <s v="3D"/>
    <x v="242"/>
    <x v="0"/>
    <x v="2"/>
    <x v="2"/>
  </r>
  <r>
    <x v="3"/>
    <n v="0.87174773129697503"/>
    <n v="0.83670265122717702"/>
    <n v="1"/>
    <n v="677.56437900000003"/>
    <n v="0.126399551878422"/>
    <n v="0"/>
    <n v="38"/>
    <n v="563"/>
    <n v="5772"/>
    <n v="150.833333333333"/>
    <n v="0.991099749086369"/>
    <n v="0.27226790932386802"/>
    <s v="3D"/>
    <x v="243"/>
    <x v="0"/>
    <x v="2"/>
    <x v="3"/>
  </r>
  <r>
    <x v="3"/>
    <n v="0.58439132193325904"/>
    <n v="0.55375402584409095"/>
    <n v="1"/>
    <n v="762.14175299999999"/>
    <n v="0.471222560586538"/>
    <n v="0"/>
    <n v="42"/>
    <n v="159"/>
    <n v="2656"/>
    <n v="65.465116279069804"/>
    <n v="0.99837275396324698"/>
    <n v="0.233522666526779"/>
    <s v="3D"/>
    <x v="244"/>
    <x v="0"/>
    <x v="2"/>
    <x v="0"/>
  </r>
  <r>
    <x v="3"/>
    <n v="0.63756412553915298"/>
    <n v="0.625283955544499"/>
    <n v="1"/>
    <n v="686.15559900000005"/>
    <n v="0.34351229669910099"/>
    <n v="0"/>
    <n v="41"/>
    <n v="221"/>
    <n v="3694"/>
    <n v="93.214285714285694"/>
    <n v="0.99407962064232203"/>
    <n v="0.22795935913070201"/>
    <s v="3D"/>
    <x v="245"/>
    <x v="0"/>
    <x v="2"/>
    <x v="1"/>
  </r>
  <r>
    <x v="3"/>
    <n v="0.845880011417255"/>
    <n v="0.69285619829879197"/>
    <n v="1"/>
    <n v="760.98738600000001"/>
    <n v="0.26435162912529597"/>
    <n v="0"/>
    <n v="42"/>
    <n v="405"/>
    <n v="4836"/>
    <n v="119.113636363636"/>
    <n v="0.99075525702998501"/>
    <n v="0.24345293266134699"/>
    <s v="3D"/>
    <x v="246"/>
    <x v="0"/>
    <x v="2"/>
    <x v="2"/>
  </r>
  <r>
    <x v="3"/>
    <n v="0.93718112745498505"/>
    <n v="0.88732832281720697"/>
    <n v="1"/>
    <n v="836.30121600000098"/>
    <n v="0.13474744963538501"/>
    <n v="0"/>
    <n v="44"/>
    <n v="517"/>
    <n v="6285"/>
    <n v="144.723404255319"/>
    <n v="0.99067844437832897"/>
    <n v="0.241317812531647"/>
    <s v="3D"/>
    <x v="247"/>
    <x v="0"/>
    <x v="2"/>
    <x v="3"/>
  </r>
  <r>
    <x v="3"/>
    <n v="0.54122700547741998"/>
    <n v="0.62335992889564296"/>
    <n v="1"/>
    <n v="651.33312699999999"/>
    <n v="0.38808180696257599"/>
    <n v="0"/>
    <n v="39"/>
    <n v="176"/>
    <n v="2866"/>
    <n v="76.05"/>
    <n v="0.99804010497551499"/>
    <n v="0.22298072643530101"/>
    <s v="3D"/>
    <x v="248"/>
    <x v="0"/>
    <x v="2"/>
    <x v="0"/>
  </r>
  <r>
    <x v="3"/>
    <n v="0.68881673039940206"/>
    <n v="0.69468488057945299"/>
    <n v="1"/>
    <n v="921.92065100000104"/>
    <n v="0.33131256135074499"/>
    <n v="0"/>
    <n v="47"/>
    <n v="292"/>
    <n v="3941"/>
    <n v="88.1875"/>
    <n v="0.99130546980775702"/>
    <n v="0.222643764982"/>
    <s v="3D"/>
    <x v="249"/>
    <x v="0"/>
    <x v="2"/>
    <x v="1"/>
  </r>
  <r>
    <x v="3"/>
    <n v="0.82296974614513496"/>
    <n v="0.77064202013034699"/>
    <n v="1"/>
    <n v="653.761484"/>
    <n v="0.24898300634919099"/>
    <n v="0"/>
    <n v="39"/>
    <n v="426"/>
    <n v="4532"/>
    <n v="120.92682926829301"/>
    <n v="0.99073930213643002"/>
    <n v="0.26429647071158202"/>
    <s v="3D"/>
    <x v="250"/>
    <x v="0"/>
    <x v="2"/>
    <x v="2"/>
  </r>
  <r>
    <x v="3"/>
    <n v="0.91029493687012197"/>
    <n v="0.89127891958929895"/>
    <n v="1"/>
    <n v="809.80715599999996"/>
    <n v="0.181567901737681"/>
    <n v="0"/>
    <n v="44"/>
    <n v="656"/>
    <n v="6009"/>
    <n v="144.89130434782601"/>
    <n v="0.99021007929520499"/>
    <n v="0.26044874817799202"/>
    <s v="3D"/>
    <x v="251"/>
    <x v="0"/>
    <x v="2"/>
    <x v="3"/>
  </r>
  <r>
    <x v="3"/>
    <n v="0.67830104602822505"/>
    <n v="0.62021240611909201"/>
    <n v="1"/>
    <n v="884.992976"/>
    <n v="0.41168521254870599"/>
    <n v="0"/>
    <n v="46"/>
    <n v="160"/>
    <n v="3090"/>
    <n v="70.652173913043498"/>
    <n v="0.998122363698146"/>
    <n v="0.19175963879059099"/>
    <s v="3D"/>
    <x v="252"/>
    <x v="0"/>
    <x v="2"/>
    <x v="0"/>
  </r>
  <r>
    <x v="3"/>
    <n v="0.66766805660046202"/>
    <n v="0.70447449840996501"/>
    <n v="1"/>
    <n v="686.82932500000004"/>
    <n v="0.36659381720212197"/>
    <n v="0"/>
    <n v="40"/>
    <n v="301"/>
    <n v="3473"/>
    <n v="89.857142857142904"/>
    <n v="0.99205452806030903"/>
    <n v="0.26303534973095799"/>
    <s v="3D"/>
    <x v="253"/>
    <x v="0"/>
    <x v="2"/>
    <x v="1"/>
  </r>
  <r>
    <x v="3"/>
    <n v="0.74516626503850003"/>
    <n v="0.76922288929398697"/>
    <n v="1"/>
    <n v="941.30022399999996"/>
    <n v="0.20821542617060099"/>
    <n v="0"/>
    <n v="46"/>
    <n v="500"/>
    <n v="5260"/>
    <n v="117.551020408163"/>
    <n v="0.98848636173992199"/>
    <n v="0.25215025343339398"/>
    <s v="3D"/>
    <x v="254"/>
    <x v="0"/>
    <x v="2"/>
    <x v="2"/>
  </r>
  <r>
    <x v="3"/>
    <n v="0.90390988023096797"/>
    <n v="0.92074533971362205"/>
    <n v="1"/>
    <n v="482.40222"/>
    <n v="0.13335617052028101"/>
    <n v="0"/>
    <n v="33"/>
    <n v="465"/>
    <n v="5063"/>
    <n v="157.94285714285701"/>
    <n v="0.99340678059406196"/>
    <n v="0.22754813052683501"/>
    <s v="3D"/>
    <x v="255"/>
    <x v="0"/>
    <x v="2"/>
    <x v="3"/>
  </r>
  <r>
    <x v="3"/>
    <n v="0.60564847904385199"/>
    <n v="0.605392645650071"/>
    <n v="1"/>
    <n v="900.54762200000005"/>
    <n v="0.40103523123691398"/>
    <n v="0"/>
    <n v="47"/>
    <n v="152"/>
    <n v="3125"/>
    <n v="69.723404255319195"/>
    <n v="0.99870296140922199"/>
    <n v="0.21374999132970299"/>
    <s v="3D"/>
    <x v="256"/>
    <x v="0"/>
    <x v="2"/>
    <x v="0"/>
  </r>
  <r>
    <x v="3"/>
    <n v="0.72138256359223996"/>
    <n v="0.67608438851521402"/>
    <n v="1"/>
    <n v="696.37305500000002"/>
    <n v="0.38956345060419401"/>
    <n v="0"/>
    <n v="42"/>
    <n v="233"/>
    <n v="3401"/>
    <n v="86.523809523809504"/>
    <n v="0.99314756055637798"/>
    <n v="0.233997539634621"/>
    <s v="3D"/>
    <x v="257"/>
    <x v="0"/>
    <x v="2"/>
    <x v="1"/>
  </r>
  <r>
    <x v="3"/>
    <n v="0.77704282430627603"/>
    <n v="0.76289733087233902"/>
    <n v="1"/>
    <n v="689.64536299999997"/>
    <n v="0.28023181770066402"/>
    <n v="0"/>
    <n v="39"/>
    <n v="399"/>
    <n v="4507"/>
    <n v="116.80952380952399"/>
    <n v="0.99104518181360401"/>
    <n v="0.25326071427302999"/>
    <s v="3D"/>
    <x v="258"/>
    <x v="0"/>
    <x v="2"/>
    <x v="2"/>
  </r>
  <r>
    <x v="3"/>
    <n v="0.87992435359901899"/>
    <n v="0.94457957425692995"/>
    <n v="1"/>
    <n v="889.968165"/>
    <n v="0.17043389138738399"/>
    <n v="0"/>
    <n v="46"/>
    <n v="573"/>
    <n v="6222"/>
    <n v="141.5625"/>
    <n v="0.99020412754020304"/>
    <n v="0.23188270317202"/>
    <s v="3D"/>
    <x v="259"/>
    <x v="0"/>
    <x v="2"/>
    <x v="3"/>
  </r>
  <r>
    <x v="3"/>
    <n v="0.60564847904385199"/>
    <n v="0.605392645650071"/>
    <n v="1"/>
    <n v="896.32567600000004"/>
    <n v="0.40103523123691398"/>
    <n v="0"/>
    <n v="47"/>
    <n v="152"/>
    <n v="3125"/>
    <n v="69.723404255319195"/>
    <n v="0.99870296140922199"/>
    <n v="0.21374999132970299"/>
    <s v="3D"/>
    <x v="260"/>
    <x v="0"/>
    <x v="2"/>
    <x v="0"/>
  </r>
  <r>
    <x v="3"/>
    <n v="0.72138256359223996"/>
    <n v="0.67608438851521402"/>
    <n v="1"/>
    <n v="706.29666699999996"/>
    <n v="0.38956345060419401"/>
    <n v="0"/>
    <n v="42"/>
    <n v="233"/>
    <n v="3401"/>
    <n v="86.523809523809504"/>
    <n v="0.99314756055637798"/>
    <n v="0.233997539634621"/>
    <s v="3D"/>
    <x v="261"/>
    <x v="0"/>
    <x v="2"/>
    <x v="1"/>
  </r>
  <r>
    <x v="3"/>
    <n v="0.77704282430627603"/>
    <n v="0.76289733087233902"/>
    <n v="1"/>
    <n v="695.79317500000002"/>
    <n v="0.28023181770066402"/>
    <n v="0"/>
    <n v="39"/>
    <n v="399"/>
    <n v="4507"/>
    <n v="116.80952380952399"/>
    <n v="0.99104518181360401"/>
    <n v="0.25326071427302999"/>
    <s v="3D"/>
    <x v="262"/>
    <x v="0"/>
    <x v="2"/>
    <x v="2"/>
  </r>
  <r>
    <x v="3"/>
    <n v="0.87992435359901899"/>
    <n v="0.94457957425692995"/>
    <n v="1"/>
    <n v="888.72847100000001"/>
    <n v="0.17043389138738399"/>
    <n v="0"/>
    <n v="46"/>
    <n v="573"/>
    <n v="6222"/>
    <n v="141.5625"/>
    <n v="0.99020412754020304"/>
    <n v="0.23188270317202"/>
    <s v="3D"/>
    <x v="263"/>
    <x v="0"/>
    <x v="2"/>
    <x v="3"/>
  </r>
  <r>
    <x v="3"/>
    <n v="0.63707253207361303"/>
    <n v="0.67026859373556003"/>
    <n v="1"/>
    <n v="1000.542443"/>
    <n v="0.36458531539195599"/>
    <n v="0"/>
    <n v="50"/>
    <n v="208"/>
    <n v="3259"/>
    <n v="69.34"/>
    <n v="0.99543532474909302"/>
    <n v="0.21781430983227201"/>
    <s v="3D"/>
    <x v="264"/>
    <x v="0"/>
    <x v="2"/>
    <x v="0"/>
  </r>
  <r>
    <x v="3"/>
    <n v="0.68024659749425198"/>
    <n v="0.71058586432701898"/>
    <n v="1"/>
    <n v="902.70470399999999"/>
    <n v="0.30459924134946198"/>
    <n v="0"/>
    <n v="48"/>
    <n v="270"/>
    <n v="4198"/>
    <n v="93.0833333333333"/>
    <n v="0.99229580550215601"/>
    <n v="0.21397851317066999"/>
    <s v="3D"/>
    <x v="265"/>
    <x v="0"/>
    <x v="2"/>
    <x v="1"/>
  </r>
  <r>
    <x v="3"/>
    <n v="0.83178112874397903"/>
    <n v="0.87623728212955698"/>
    <n v="1"/>
    <n v="652.61540300000001"/>
    <n v="0.24078145006971699"/>
    <n v="0"/>
    <n v="38"/>
    <n v="420"/>
    <n v="4617"/>
    <n v="122.853658536585"/>
    <n v="0.99105409216857998"/>
    <n v="0.23328466197560499"/>
    <s v="3D"/>
    <x v="266"/>
    <x v="0"/>
    <x v="2"/>
    <x v="2"/>
  </r>
  <r>
    <x v="3"/>
    <n v="0.89264862137289103"/>
    <n v="0.82797912037515797"/>
    <n v="1"/>
    <n v="911.08135500000003"/>
    <n v="0.12833993292599599"/>
    <n v="0"/>
    <n v="47"/>
    <n v="593"/>
    <n v="6346"/>
    <n v="141.61224489795899"/>
    <n v="0.99037688281945102"/>
    <n v="0.24613828220102801"/>
    <s v="3D"/>
    <x v="267"/>
    <x v="0"/>
    <x v="2"/>
    <x v="3"/>
  </r>
  <r>
    <x v="3"/>
    <n v="0.63707253207361303"/>
    <n v="0.67026859373556003"/>
    <n v="1"/>
    <n v="996.85889500000098"/>
    <n v="0.36458531539195599"/>
    <n v="0"/>
    <n v="50"/>
    <n v="208"/>
    <n v="3259"/>
    <n v="69.34"/>
    <n v="0.99543532474909302"/>
    <n v="0.21781430983227201"/>
    <s v="3D"/>
    <x v="268"/>
    <x v="0"/>
    <x v="2"/>
    <x v="0"/>
  </r>
  <r>
    <x v="3"/>
    <n v="0.68024659749425198"/>
    <n v="0.71058586432701898"/>
    <n v="1"/>
    <n v="901.28517099999999"/>
    <n v="0.30459924134946198"/>
    <n v="0"/>
    <n v="48"/>
    <n v="270"/>
    <n v="4198"/>
    <n v="93.0833333333333"/>
    <n v="0.99229580550215601"/>
    <n v="0.21397851317066999"/>
    <s v="3D"/>
    <x v="269"/>
    <x v="0"/>
    <x v="2"/>
    <x v="1"/>
  </r>
  <r>
    <x v="3"/>
    <n v="0.83178112874397903"/>
    <n v="0.87623728212955698"/>
    <n v="1"/>
    <n v="652.32086400000003"/>
    <n v="0.24078145006971699"/>
    <n v="0"/>
    <n v="38"/>
    <n v="420"/>
    <n v="4617"/>
    <n v="122.853658536585"/>
    <n v="0.99105409216857998"/>
    <n v="0.23328466197560499"/>
    <s v="3D"/>
    <x v="270"/>
    <x v="0"/>
    <x v="2"/>
    <x v="2"/>
  </r>
  <r>
    <x v="3"/>
    <n v="0.89264862137289103"/>
    <n v="0.82797912037515797"/>
    <n v="1"/>
    <n v="912.45520599999998"/>
    <n v="0.12833993292599599"/>
    <n v="0"/>
    <n v="47"/>
    <n v="593"/>
    <n v="6346"/>
    <n v="141.61224489795899"/>
    <n v="0.99037688281945102"/>
    <n v="0.24613828220102801"/>
    <s v="3D"/>
    <x v="271"/>
    <x v="0"/>
    <x v="2"/>
    <x v="3"/>
  </r>
  <r>
    <x v="3"/>
    <n v="0.60764836617846896"/>
    <n v="0.60371255507769195"/>
    <n v="1"/>
    <n v="550.63793199999998"/>
    <n v="0.40269595540494202"/>
    <n v="0"/>
    <n v="37"/>
    <n v="180"/>
    <n v="2504"/>
    <n v="72.540540540540604"/>
    <n v="0.99834089207715204"/>
    <n v="0.24251323375315301"/>
    <s v="3D"/>
    <x v="272"/>
    <x v="0"/>
    <x v="2"/>
    <x v="0"/>
  </r>
  <r>
    <x v="3"/>
    <n v="0.71092289705047096"/>
    <n v="0.64992260442053595"/>
    <n v="1"/>
    <n v="644.29801199999997"/>
    <n v="0.33151475223732801"/>
    <n v="0"/>
    <n v="40"/>
    <n v="223"/>
    <n v="3689"/>
    <n v="95.414634146341498"/>
    <n v="0.99553821203169701"/>
    <n v="0.21900372571478199"/>
    <s v="3D"/>
    <x v="273"/>
    <x v="0"/>
    <x v="2"/>
    <x v="1"/>
  </r>
  <r>
    <x v="3"/>
    <n v="0.83362095121514102"/>
    <n v="0.79094170170799005"/>
    <n v="1"/>
    <n v="907.22801100000004"/>
    <n v="0.283623269552567"/>
    <n v="0"/>
    <n v="48"/>
    <n v="376"/>
    <n v="4841"/>
    <n v="108.6875"/>
    <n v="0.98918623150671803"/>
    <n v="0.206024992403919"/>
    <s v="3D"/>
    <x v="274"/>
    <x v="0"/>
    <x v="2"/>
    <x v="2"/>
  </r>
  <r>
    <x v="3"/>
    <n v="0.89604746754127396"/>
    <n v="0.91483793887787601"/>
    <n v="1"/>
    <n v="868.96264099999996"/>
    <n v="0.12948029847808601"/>
    <n v="0"/>
    <n v="45"/>
    <n v="658"/>
    <n v="5997"/>
    <n v="138.645833333333"/>
    <n v="0.98976913124156596"/>
    <n v="0.26097006170692999"/>
    <s v="3D"/>
    <x v="275"/>
    <x v="0"/>
    <x v="2"/>
    <x v="3"/>
  </r>
  <r>
    <x v="3"/>
    <n v="0.60764836617846896"/>
    <n v="0.60371255507769195"/>
    <n v="1"/>
    <n v="554.24197000000004"/>
    <n v="0.40269595540494202"/>
    <n v="0"/>
    <n v="37"/>
    <n v="180"/>
    <n v="2504"/>
    <n v="72.540540540540604"/>
    <n v="0.99834089207715204"/>
    <n v="0.24251323375315301"/>
    <s v="3D"/>
    <x v="276"/>
    <x v="0"/>
    <x v="2"/>
    <x v="0"/>
  </r>
  <r>
    <x v="3"/>
    <n v="0.71092289705047096"/>
    <n v="0.64992260442053595"/>
    <n v="1"/>
    <n v="645.108116"/>
    <n v="0.33151475223732801"/>
    <n v="0"/>
    <n v="40"/>
    <n v="223"/>
    <n v="3689"/>
    <n v="95.414634146341498"/>
    <n v="0.99553821203169701"/>
    <n v="0.21900372571478199"/>
    <s v="3D"/>
    <x v="277"/>
    <x v="0"/>
    <x v="2"/>
    <x v="1"/>
  </r>
  <r>
    <x v="3"/>
    <n v="0.83362095121514102"/>
    <n v="0.79094170170799005"/>
    <n v="1"/>
    <n v="908.357978"/>
    <n v="0.283623269552567"/>
    <n v="0"/>
    <n v="48"/>
    <n v="376"/>
    <n v="4841"/>
    <n v="108.6875"/>
    <n v="0.98918623150671803"/>
    <n v="0.206024992403919"/>
    <s v="3D"/>
    <x v="278"/>
    <x v="0"/>
    <x v="2"/>
    <x v="2"/>
  </r>
  <r>
    <x v="3"/>
    <n v="0.89604746754127396"/>
    <n v="0.91483793887787601"/>
    <n v="1"/>
    <n v="869.79745800000103"/>
    <n v="0.12948029847808601"/>
    <n v="0"/>
    <n v="45"/>
    <n v="658"/>
    <n v="5997"/>
    <n v="138.645833333333"/>
    <n v="0.98976913124156596"/>
    <n v="0.26097006170692999"/>
    <s v="3D"/>
    <x v="279"/>
    <x v="0"/>
    <x v="2"/>
    <x v="3"/>
  </r>
  <r>
    <x v="3"/>
    <n v="0.58568053936557396"/>
    <n v="0.60891338185967303"/>
    <n v="1"/>
    <n v="1190.78188"/>
    <n v="0.34862676620744198"/>
    <n v="0"/>
    <n v="53"/>
    <n v="163"/>
    <n v="3339"/>
    <n v="66.075471698113205"/>
    <n v="0.9965742674543"/>
    <n v="0.215151861945619"/>
    <s v="3D"/>
    <x v="280"/>
    <x v="0"/>
    <x v="2"/>
    <x v="0"/>
  </r>
  <r>
    <x v="3"/>
    <n v="0.74941895652382795"/>
    <n v="0.69581454199882498"/>
    <n v="1"/>
    <n v="842.24896799999999"/>
    <n v="0.36252594470424199"/>
    <n v="0"/>
    <n v="45"/>
    <n v="319"/>
    <n v="3780"/>
    <n v="89.108695652173907"/>
    <n v="0.99162028456253204"/>
    <n v="0.241150411751969"/>
    <s v="3D"/>
    <x v="281"/>
    <x v="0"/>
    <x v="2"/>
    <x v="1"/>
  </r>
  <r>
    <x v="3"/>
    <n v="0.80140095190207505"/>
    <n v="0.75510938463251998"/>
    <n v="1"/>
    <n v="912.833035"/>
    <n v="0.27609136805241102"/>
    <n v="0"/>
    <n v="46"/>
    <n v="482"/>
    <n v="4791"/>
    <n v="109.854166666667"/>
    <n v="0.98921166598632904"/>
    <n v="0.27871401209051"/>
    <s v="3D"/>
    <x v="282"/>
    <x v="0"/>
    <x v="2"/>
    <x v="2"/>
  </r>
  <r>
    <x v="3"/>
    <n v="0.88063715132894205"/>
    <n v="0.88238432304437098"/>
    <n v="1"/>
    <n v="624.27614800000003"/>
    <n v="0.13770666396033501"/>
    <n v="0"/>
    <n v="39"/>
    <n v="641"/>
    <n v="5409"/>
    <n v="147.56097560975601"/>
    <n v="0.99049906441640101"/>
    <n v="0.29603874611317099"/>
    <s v="3D"/>
    <x v="283"/>
    <x v="0"/>
    <x v="2"/>
    <x v="3"/>
  </r>
  <r>
    <x v="3"/>
    <n v="0.52903762576810098"/>
    <n v="0.68263350810648404"/>
    <n v="1"/>
    <n v="694.06154500000002"/>
    <n v="0.405658297641044"/>
    <n v="0"/>
    <n v="41"/>
    <n v="158"/>
    <n v="2762"/>
    <n v="71.219512195121993"/>
    <n v="0.99725839896225099"/>
    <n v="0.21706093615751801"/>
    <s v="3D"/>
    <x v="284"/>
    <x v="0"/>
    <x v="2"/>
    <x v="0"/>
  </r>
  <r>
    <x v="3"/>
    <n v="0.72371003585317195"/>
    <n v="0.71655761886844105"/>
    <n v="1"/>
    <n v="783.65617399999996"/>
    <n v="0.388401495261046"/>
    <n v="0"/>
    <n v="44"/>
    <n v="254"/>
    <n v="3671"/>
    <n v="87.2222222222222"/>
    <n v="0.99479507698276404"/>
    <n v="0.214399347559035"/>
    <s v="3D"/>
    <x v="285"/>
    <x v="0"/>
    <x v="2"/>
    <x v="1"/>
  </r>
  <r>
    <x v="3"/>
    <n v="0.80832360179459095"/>
    <n v="0.90551808142359502"/>
    <n v="1"/>
    <n v="694.68232899999998"/>
    <n v="0.26308292725938898"/>
    <n v="0"/>
    <n v="42"/>
    <n v="382"/>
    <n v="4658"/>
    <n v="120"/>
    <n v="0.99096843411157898"/>
    <n v="0.228974087516882"/>
    <s v="3D"/>
    <x v="286"/>
    <x v="0"/>
    <x v="2"/>
    <x v="2"/>
  </r>
  <r>
    <x v="3"/>
    <n v="0.87174773129697503"/>
    <n v="0.83670265122717702"/>
    <n v="1"/>
    <n v="657.87943900000005"/>
    <n v="0.126399551878422"/>
    <n v="0"/>
    <n v="38"/>
    <n v="563"/>
    <n v="5772"/>
    <n v="150.833333333333"/>
    <n v="0.991099749086369"/>
    <n v="0.27226790932386802"/>
    <s v="3D"/>
    <x v="287"/>
    <x v="0"/>
    <x v="2"/>
    <x v="3"/>
  </r>
  <r>
    <x v="3"/>
    <n v="0.60896242275553203"/>
    <n v="0.66818512870143998"/>
    <n v="1"/>
    <n v="802.23606500000005"/>
    <n v="0.43899075278246102"/>
    <n v="0"/>
    <n v="43"/>
    <n v="166"/>
    <n v="2917"/>
    <n v="70.068181818181799"/>
    <n v="0.99871537754029405"/>
    <n v="0.22775267602293101"/>
    <s v="3D"/>
    <x v="288"/>
    <x v="0"/>
    <x v="2"/>
    <x v="0"/>
  </r>
  <r>
    <x v="3"/>
    <n v="0.73618491420351495"/>
    <n v="0.626620577726686"/>
    <n v="1"/>
    <n v="548.30328099999997"/>
    <n v="0.28408325062677797"/>
    <n v="0"/>
    <n v="37"/>
    <n v="203"/>
    <n v="3522"/>
    <n v="100.675675675676"/>
    <n v="0.99354498557997595"/>
    <n v="0.195213083100547"/>
    <s v="3D"/>
    <x v="289"/>
    <x v="0"/>
    <x v="2"/>
    <x v="1"/>
  </r>
  <r>
    <x v="3"/>
    <n v="0.74481656714980404"/>
    <n v="0.79763970657504701"/>
    <n v="1"/>
    <n v="855.96898599999997"/>
    <n v="0.22606629674614601"/>
    <n v="0"/>
    <n v="45"/>
    <n v="433"/>
    <n v="5219"/>
    <n v="120.255319148936"/>
    <n v="0.98881715594728004"/>
    <n v="0.23657723490008001"/>
    <s v="3D"/>
    <x v="290"/>
    <x v="0"/>
    <x v="2"/>
    <x v="2"/>
  </r>
  <r>
    <x v="3"/>
    <n v="0.88844355214665405"/>
    <n v="1.03554751031332"/>
    <n v="1"/>
    <n v="767.81911600000001"/>
    <n v="0.16682253834252"/>
    <n v="0"/>
    <n v="41"/>
    <n v="675"/>
    <n v="6103"/>
    <n v="150.62222222222201"/>
    <n v="0.99000355447049404"/>
    <n v="0.27410421156173498"/>
    <s v="3D"/>
    <x v="291"/>
    <x v="0"/>
    <x v="2"/>
    <x v="3"/>
  </r>
  <r>
    <x v="3"/>
    <n v="0.59611325617359401"/>
    <n v="0.59403965744779597"/>
    <n v="1"/>
    <n v="786.463841"/>
    <n v="0.43160443904132401"/>
    <n v="0"/>
    <n v="45"/>
    <n v="157"/>
    <n v="2931"/>
    <n v="68.622222222222206"/>
    <n v="0.99789959543961704"/>
    <n v="0.220168829422768"/>
    <s v="3D"/>
    <x v="292"/>
    <x v="0"/>
    <x v="2"/>
    <x v="0"/>
  </r>
  <r>
    <x v="3"/>
    <n v="0.75894834048798998"/>
    <n v="0.663150514894149"/>
    <n v="1"/>
    <n v="805.02662999999995"/>
    <n v="0.36387730323349998"/>
    <n v="0"/>
    <n v="46"/>
    <n v="288"/>
    <n v="3685"/>
    <n v="86.369565217391298"/>
    <n v="0.990068372025521"/>
    <n v="0.22351550092063199"/>
    <s v="3D"/>
    <x v="293"/>
    <x v="0"/>
    <x v="2"/>
    <x v="1"/>
  </r>
  <r>
    <x v="3"/>
    <n v="0.79875434902751796"/>
    <n v="0.74481082991847203"/>
    <n v="1"/>
    <n v="846.29974800000105"/>
    <n v="0.25449151137859"/>
    <n v="0"/>
    <n v="45"/>
    <n v="484"/>
    <n v="4986"/>
    <n v="116.38297872340399"/>
    <n v="0.98783004166139599"/>
    <n v="0.269550244290507"/>
    <s v="3D"/>
    <x v="294"/>
    <x v="0"/>
    <x v="2"/>
    <x v="2"/>
  </r>
  <r>
    <x v="3"/>
    <n v="0.95184515711767703"/>
    <n v="0.90269893885103403"/>
    <n v="1"/>
    <n v="836.29838500000005"/>
    <n v="0.15675699793544201"/>
    <n v="0"/>
    <n v="43"/>
    <n v="647"/>
    <n v="6278"/>
    <n v="144.270833333333"/>
    <n v="0.98942559525808704"/>
    <n v="0.26505553466784398"/>
    <s v="3D"/>
    <x v="295"/>
    <x v="0"/>
    <x v="2"/>
    <x v="3"/>
  </r>
  <r>
    <x v="3"/>
    <n v="0.59611325617359401"/>
    <n v="0.59403965744779597"/>
    <n v="1"/>
    <n v="794.22803499999998"/>
    <n v="0.43160443904132401"/>
    <n v="0"/>
    <n v="45"/>
    <n v="157"/>
    <n v="2931"/>
    <n v="68.622222222222206"/>
    <n v="0.99789959543961704"/>
    <n v="0.220168829422768"/>
    <s v="3D"/>
    <x v="296"/>
    <x v="0"/>
    <x v="2"/>
    <x v="0"/>
  </r>
  <r>
    <x v="3"/>
    <n v="0.75894834048798998"/>
    <n v="0.663150514894149"/>
    <n v="1"/>
    <n v="814.50731800000005"/>
    <n v="0.36387730323349998"/>
    <n v="0"/>
    <n v="46"/>
    <n v="288"/>
    <n v="3685"/>
    <n v="86.369565217391298"/>
    <n v="0.990068372025521"/>
    <n v="0.22351550092063199"/>
    <s v="3D"/>
    <x v="297"/>
    <x v="0"/>
    <x v="2"/>
    <x v="1"/>
  </r>
  <r>
    <x v="3"/>
    <n v="0.79875434902751796"/>
    <n v="0.74481082991847203"/>
    <n v="1"/>
    <n v="855.67387099999996"/>
    <n v="0.25449151137859"/>
    <n v="0"/>
    <n v="45"/>
    <n v="484"/>
    <n v="4986"/>
    <n v="116.38297872340399"/>
    <n v="0.98783004166139599"/>
    <n v="0.269550244290507"/>
    <s v="3D"/>
    <x v="298"/>
    <x v="0"/>
    <x v="2"/>
    <x v="2"/>
  </r>
  <r>
    <x v="3"/>
    <n v="0.95184515711767703"/>
    <n v="0.90269893885103403"/>
    <n v="1"/>
    <n v="846.53576899999996"/>
    <n v="0.15675699793544201"/>
    <n v="0"/>
    <n v="43"/>
    <n v="647"/>
    <n v="6278"/>
    <n v="144.270833333333"/>
    <n v="0.98942559525808704"/>
    <n v="0.26505553466784398"/>
    <s v="3D"/>
    <x v="299"/>
    <x v="0"/>
    <x v="2"/>
    <x v="3"/>
  </r>
  <r>
    <x v="3"/>
    <n v="0.56036298543334195"/>
    <n v="0.56293754968777099"/>
    <n v="1"/>
    <n v="765.368515"/>
    <n v="0.45050129298367902"/>
    <n v="0"/>
    <n v="44"/>
    <n v="149"/>
    <n v="2772"/>
    <n v="66.386363636363598"/>
    <n v="0.99826634488680199"/>
    <n v="0.211491057941981"/>
    <s v="3D"/>
    <x v="300"/>
    <x v="0"/>
    <x v="2"/>
    <x v="0"/>
  </r>
  <r>
    <x v="3"/>
    <n v="0.60723252072372902"/>
    <n v="0.69338611990895704"/>
    <n v="1"/>
    <n v="866.96232799999996"/>
    <n v="0.33503426655933199"/>
    <n v="0"/>
    <n v="47"/>
    <n v="239"/>
    <n v="3998"/>
    <n v="90.148936170212806"/>
    <n v="0.99274498430642999"/>
    <n v="0.19883472929972401"/>
    <s v="3D"/>
    <x v="301"/>
    <x v="0"/>
    <x v="2"/>
    <x v="1"/>
  </r>
  <r>
    <x v="3"/>
    <n v="0.80060970763919004"/>
    <n v="0.83194687408978796"/>
    <n v="1"/>
    <n v="753.10976400000004"/>
    <n v="0.29940973408839999"/>
    <n v="0"/>
    <n v="42"/>
    <n v="386"/>
    <n v="4573"/>
    <n v="112.704545454545"/>
    <n v="0.99122482050129701"/>
    <n v="0.22106946310301701"/>
    <s v="3D"/>
    <x v="302"/>
    <x v="0"/>
    <x v="2"/>
    <x v="2"/>
  </r>
  <r>
    <x v="3"/>
    <n v="0.87946331291013602"/>
    <n v="0.94163166790517605"/>
    <n v="1"/>
    <n v="782.52444500000001"/>
    <n v="0.122978833091429"/>
    <n v="0"/>
    <n v="43"/>
    <n v="626"/>
    <n v="5990"/>
    <n v="143.826086956522"/>
    <n v="0.99058649408067201"/>
    <n v="0.26371198345809899"/>
    <s v="3D"/>
    <x v="303"/>
    <x v="0"/>
    <x v="2"/>
    <x v="3"/>
  </r>
  <r>
    <x v="3"/>
    <n v="0.56036298543334195"/>
    <n v="0.56293754968777099"/>
    <n v="1"/>
    <n v="760.94223400000101"/>
    <n v="0.45050129298367902"/>
    <n v="0"/>
    <n v="44"/>
    <n v="149"/>
    <n v="2772"/>
    <n v="66.386363636363598"/>
    <n v="0.99826634488680199"/>
    <n v="0.211491057941981"/>
    <s v="3D"/>
    <x v="304"/>
    <x v="0"/>
    <x v="2"/>
    <x v="0"/>
  </r>
  <r>
    <x v="3"/>
    <n v="0.60723252072372902"/>
    <n v="0.69338611990895704"/>
    <n v="1"/>
    <n v="862.25251800000001"/>
    <n v="0.33503426655933199"/>
    <n v="0"/>
    <n v="47"/>
    <n v="239"/>
    <n v="3998"/>
    <n v="90.148936170212806"/>
    <n v="0.99274498430642999"/>
    <n v="0.19883472929972401"/>
    <s v="3D"/>
    <x v="305"/>
    <x v="0"/>
    <x v="2"/>
    <x v="1"/>
  </r>
  <r>
    <x v="3"/>
    <n v="0.80060970763919004"/>
    <n v="0.83194687408978796"/>
    <n v="1"/>
    <n v="742.15808800000002"/>
    <n v="0.29940973408839999"/>
    <n v="0"/>
    <n v="42"/>
    <n v="386"/>
    <n v="4573"/>
    <n v="112.704545454545"/>
    <n v="0.99122482050129701"/>
    <n v="0.22106946310301701"/>
    <s v="3D"/>
    <x v="306"/>
    <x v="0"/>
    <x v="2"/>
    <x v="2"/>
  </r>
  <r>
    <x v="3"/>
    <n v="0.87946331291013602"/>
    <n v="0.94163166790517605"/>
    <n v="1"/>
    <n v="770.43330700000001"/>
    <n v="0.122978833091429"/>
    <n v="0"/>
    <n v="43"/>
    <n v="626"/>
    <n v="5990"/>
    <n v="143.826086956522"/>
    <n v="0.99058649408067201"/>
    <n v="0.26371198345809899"/>
    <s v="3D"/>
    <x v="307"/>
    <x v="0"/>
    <x v="2"/>
    <x v="3"/>
  </r>
  <r>
    <x v="3"/>
    <n v="0.54048150791134297"/>
    <n v="0.60488890349855795"/>
    <n v="1"/>
    <n v="913.86569799999995"/>
    <n v="0.45958515075985901"/>
    <n v="0"/>
    <n v="45"/>
    <n v="187"/>
    <n v="2803"/>
    <n v="65"/>
    <n v="0.99859748117889602"/>
    <n v="0.23722654942569299"/>
    <s v="3D"/>
    <x v="308"/>
    <x v="0"/>
    <x v="2"/>
    <x v="0"/>
  </r>
  <r>
    <x v="3"/>
    <n v="0.77719808330115003"/>
    <n v="0.70367866323167605"/>
    <n v="1"/>
    <n v="819.95407999999998"/>
    <n v="0.36827194613022002"/>
    <n v="0"/>
    <n v="45"/>
    <n v="260"/>
    <n v="3734"/>
    <n v="88.755555555555603"/>
    <n v="0.99247493993101199"/>
    <n v="0.232514902011354"/>
    <s v="3D"/>
    <x v="309"/>
    <x v="0"/>
    <x v="2"/>
    <x v="1"/>
  </r>
  <r>
    <x v="3"/>
    <n v="0.72611854623164795"/>
    <n v="0.73606230998731703"/>
    <n v="1"/>
    <n v="833.78379299999995"/>
    <n v="0.252401039413234"/>
    <n v="0"/>
    <n v="44"/>
    <n v="376"/>
    <n v="5051"/>
    <n v="120.6"/>
    <n v="0.99053735566883505"/>
    <n v="0.21847049689817699"/>
    <s v="3D"/>
    <x v="310"/>
    <x v="0"/>
    <x v="2"/>
    <x v="2"/>
  </r>
  <r>
    <x v="3"/>
    <n v="0.85215487978263404"/>
    <n v="1.00847342202551"/>
    <n v="1"/>
    <n v="672.79763300000002"/>
    <n v="0.12537629559619701"/>
    <n v="0"/>
    <n v="41"/>
    <n v="599"/>
    <n v="5477"/>
    <n v="148.19512195121999"/>
    <n v="0.99082101443014503"/>
    <n v="0.26371380478478501"/>
    <s v="3D"/>
    <x v="311"/>
    <x v="0"/>
    <x v="2"/>
    <x v="3"/>
  </r>
  <r>
    <x v="3"/>
    <n v="0.54048150791134297"/>
    <n v="0.60488890349855795"/>
    <n v="1"/>
    <n v="903.44567900000004"/>
    <n v="0.45958515075985901"/>
    <n v="0"/>
    <n v="45"/>
    <n v="187"/>
    <n v="2803"/>
    <n v="65"/>
    <n v="0.99859748117889602"/>
    <n v="0.23722654942569299"/>
    <s v="3D"/>
    <x v="312"/>
    <x v="0"/>
    <x v="2"/>
    <x v="0"/>
  </r>
  <r>
    <x v="3"/>
    <n v="0.77719808330115003"/>
    <n v="0.70367866323167605"/>
    <n v="1"/>
    <n v="806.94617800000003"/>
    <n v="0.36827194613022002"/>
    <n v="0"/>
    <n v="45"/>
    <n v="260"/>
    <n v="3734"/>
    <n v="88.755555555555603"/>
    <n v="0.99247493993101199"/>
    <n v="0.232514902011354"/>
    <s v="3D"/>
    <x v="313"/>
    <x v="0"/>
    <x v="2"/>
    <x v="1"/>
  </r>
  <r>
    <x v="3"/>
    <n v="0.72611854623164795"/>
    <n v="0.73606230998731703"/>
    <n v="1"/>
    <n v="826.16862900000001"/>
    <n v="0.252401039413234"/>
    <n v="0"/>
    <n v="44"/>
    <n v="376"/>
    <n v="5051"/>
    <n v="120.6"/>
    <n v="0.99053735566883505"/>
    <n v="0.21847049689817699"/>
    <s v="3D"/>
    <x v="314"/>
    <x v="0"/>
    <x v="2"/>
    <x v="2"/>
  </r>
  <r>
    <x v="3"/>
    <n v="0.85215487978263404"/>
    <n v="1.00847342202551"/>
    <n v="1"/>
    <n v="665.90957100000003"/>
    <n v="0.12537629559619701"/>
    <n v="0"/>
    <n v="41"/>
    <n v="599"/>
    <n v="5477"/>
    <n v="148.19512195121999"/>
    <n v="0.99082101443014503"/>
    <n v="0.26371380478478501"/>
    <s v="3D"/>
    <x v="315"/>
    <x v="0"/>
    <x v="2"/>
    <x v="3"/>
  </r>
  <r>
    <x v="3"/>
    <n v="0.58439132193325904"/>
    <n v="0.55375402584409095"/>
    <n v="1"/>
    <n v="766.67382199999997"/>
    <n v="0.471222560586538"/>
    <n v="0"/>
    <n v="42"/>
    <n v="159"/>
    <n v="2656"/>
    <n v="65.465116279069804"/>
    <n v="0.99837275396324698"/>
    <n v="0.233522666526779"/>
    <s v="3D"/>
    <x v="316"/>
    <x v="0"/>
    <x v="2"/>
    <x v="0"/>
  </r>
  <r>
    <x v="3"/>
    <n v="0.63756412553915298"/>
    <n v="0.625283955544499"/>
    <n v="1"/>
    <n v="696.62955299999999"/>
    <n v="0.34351229669910099"/>
    <n v="0"/>
    <n v="41"/>
    <n v="221"/>
    <n v="3694"/>
    <n v="93.214285714285694"/>
    <n v="0.99407962064232203"/>
    <n v="0.22795935913070201"/>
    <s v="3D"/>
    <x v="317"/>
    <x v="0"/>
    <x v="2"/>
    <x v="1"/>
  </r>
  <r>
    <x v="3"/>
    <n v="0.845880011417255"/>
    <n v="0.69285619829879197"/>
    <n v="1"/>
    <n v="772.33280400000103"/>
    <n v="0.26435162912529597"/>
    <n v="0"/>
    <n v="42"/>
    <n v="405"/>
    <n v="4836"/>
    <n v="119.113636363636"/>
    <n v="0.99075525702998501"/>
    <n v="0.24345293266134699"/>
    <s v="3D"/>
    <x v="318"/>
    <x v="0"/>
    <x v="2"/>
    <x v="2"/>
  </r>
  <r>
    <x v="3"/>
    <n v="0.93718112745498505"/>
    <n v="0.88732832281720697"/>
    <n v="1"/>
    <n v="848.34505300000001"/>
    <n v="0.13474744963538501"/>
    <n v="0"/>
    <n v="44"/>
    <n v="517"/>
    <n v="6285"/>
    <n v="144.723404255319"/>
    <n v="0.99067844437832897"/>
    <n v="0.241317812531647"/>
    <s v="3D"/>
    <x v="319"/>
    <x v="0"/>
    <x v="2"/>
    <x v="3"/>
  </r>
  <r>
    <x v="4"/>
    <n v="0.52903762576810098"/>
    <n v="0.68263350810648404"/>
    <n v="1"/>
    <n v="601.23891900000001"/>
    <n v="0.45945916093727601"/>
    <n v="0"/>
    <n v="40"/>
    <n v="350"/>
    <n v="2301"/>
    <n v="64.658536585365894"/>
    <n v="0.98060894546105803"/>
    <n v="0.38534875559771897"/>
    <s v="3D"/>
    <x v="320"/>
    <x v="0"/>
    <x v="2"/>
    <x v="0"/>
  </r>
  <r>
    <x v="4"/>
    <n v="0.72371003585317195"/>
    <n v="0.71655761886844105"/>
    <n v="1"/>
    <n v="697.45525999999995"/>
    <n v="0.46533965831111901"/>
    <n v="0"/>
    <n v="41"/>
    <n v="593"/>
    <n v="2810"/>
    <n v="75.622222222222206"/>
    <n v="0.92862581863062399"/>
    <n v="0.39675203711268098"/>
    <s v="3D"/>
    <x v="321"/>
    <x v="0"/>
    <x v="2"/>
    <x v="1"/>
  </r>
  <r>
    <x v="4"/>
    <n v="0.80832360179459095"/>
    <n v="0.90551808142359502"/>
    <n v="1"/>
    <n v="618.39794700000004"/>
    <n v="0.41419063533460798"/>
    <n v="0"/>
    <n v="26"/>
    <n v="904"/>
    <n v="3100"/>
    <n v="95.3333333333333"/>
    <n v="0.96408005753264503"/>
    <n v="0.46256945709352598"/>
    <s v="3D"/>
    <x v="322"/>
    <x v="0"/>
    <x v="2"/>
    <x v="2"/>
  </r>
  <r>
    <x v="4"/>
    <n v="0.87174773129697503"/>
    <n v="0.83670265122717702"/>
    <n v="1"/>
    <n v="596.30496000000005"/>
    <n v="0.342596994063952"/>
    <n v="0"/>
    <n v="8"/>
    <n v="1308"/>
    <n v="3418"/>
    <n v="112.52380952381"/>
    <n v="0.96115260535579705"/>
    <n v="0.50521799452558502"/>
    <s v="3D"/>
    <x v="323"/>
    <x v="0"/>
    <x v="2"/>
    <x v="3"/>
  </r>
  <r>
    <x v="4"/>
    <n v="0.58439132193325904"/>
    <n v="0.55375402584409095"/>
    <n v="1"/>
    <n v="659.07435099999998"/>
    <n v="0.53244086642574995"/>
    <n v="0"/>
    <n v="41"/>
    <n v="362"/>
    <n v="2159"/>
    <n v="58.6279069767442"/>
    <n v="0.97340440072979395"/>
    <n v="0.371046472456392"/>
    <s v="3D"/>
    <x v="324"/>
    <x v="0"/>
    <x v="2"/>
    <x v="0"/>
  </r>
  <r>
    <x v="4"/>
    <n v="0.63756412553915298"/>
    <n v="0.625283955544499"/>
    <n v="1"/>
    <n v="587.14186500000005"/>
    <n v="0.43887824784020801"/>
    <n v="0"/>
    <n v="39"/>
    <n v="561"/>
    <n v="2806"/>
    <n v="80.1666666666667"/>
    <n v="0.96293871031985301"/>
    <n v="0.43193777379989101"/>
    <s v="3D"/>
    <x v="325"/>
    <x v="0"/>
    <x v="2"/>
    <x v="1"/>
  </r>
  <r>
    <x v="4"/>
    <n v="0.845880011417255"/>
    <n v="0.69285619829879197"/>
    <n v="1"/>
    <n v="653.73685599999999"/>
    <n v="0.43685234794342898"/>
    <n v="0"/>
    <n v="22"/>
    <n v="992"/>
    <n v="3073"/>
    <n v="92.386363636363598"/>
    <n v="0.93774006849650304"/>
    <n v="0.485494813409722"/>
    <s v="3D"/>
    <x v="326"/>
    <x v="0"/>
    <x v="2"/>
    <x v="2"/>
  </r>
  <r>
    <x v="4"/>
    <n v="0.93718112745498505"/>
    <n v="0.88732832281720697"/>
    <n v="1"/>
    <n v="732.95174900000097"/>
    <n v="0.42806144967175902"/>
    <n v="1"/>
    <n v="7"/>
    <n v="1407"/>
    <n v="3016"/>
    <n v="94.106382978723403"/>
    <n v="0.79999051192731896"/>
    <n v="0.55196403794438098"/>
    <s v="3D"/>
    <x v="327"/>
    <x v="0"/>
    <x v="2"/>
    <x v="3"/>
  </r>
  <r>
    <x v="4"/>
    <n v="0.54122700547741998"/>
    <n v="0.62335992889564296"/>
    <n v="1"/>
    <n v="553.04593"/>
    <n v="0.44854754205601599"/>
    <n v="0"/>
    <n v="39"/>
    <n v="370"/>
    <n v="2403"/>
    <n v="69.325000000000003"/>
    <n v="0.98539604436264305"/>
    <n v="0.36196249597762298"/>
    <s v="3D"/>
    <x v="328"/>
    <x v="0"/>
    <x v="2"/>
    <x v="0"/>
  </r>
  <r>
    <x v="4"/>
    <n v="0.68881673039940206"/>
    <n v="0.69468488057945299"/>
    <n v="1"/>
    <n v="796.15890800000102"/>
    <n v="0.444882981709457"/>
    <n v="0"/>
    <n v="43"/>
    <n v="682"/>
    <n v="2875"/>
    <n v="74.1041666666667"/>
    <n v="0.773165175731229"/>
    <n v="0.44128327509287602"/>
    <s v="3D"/>
    <x v="329"/>
    <x v="0"/>
    <x v="2"/>
    <x v="1"/>
  </r>
  <r>
    <x v="4"/>
    <n v="0.82296974614513496"/>
    <n v="0.77064202013034699"/>
    <n v="1"/>
    <n v="566.42469900000003"/>
    <n v="0.38521832539328699"/>
    <n v="0"/>
    <n v="27"/>
    <n v="908"/>
    <n v="3222"/>
    <n v="100.731707317073"/>
    <n v="0.96302179535313304"/>
    <n v="0.45070123530099798"/>
    <s v="3D"/>
    <x v="330"/>
    <x v="0"/>
    <x v="2"/>
    <x v="2"/>
  </r>
  <r>
    <x v="4"/>
    <n v="0.91029493687012197"/>
    <n v="0.89127891958929895"/>
    <n v="1"/>
    <n v="714.93510300000003"/>
    <n v="0.445968845191061"/>
    <n v="0"/>
    <n v="8"/>
    <n v="1415"/>
    <n v="3136"/>
    <n v="98.934782608695699"/>
    <n v="0.84732065785158694"/>
    <n v="0.51658407631804903"/>
    <s v="3D"/>
    <x v="331"/>
    <x v="0"/>
    <x v="2"/>
    <x v="3"/>
  </r>
  <r>
    <x v="4"/>
    <n v="0.67830104602822505"/>
    <n v="0.62021240611909201"/>
    <n v="1"/>
    <n v="753.58142199999998"/>
    <n v="0.465495705883332"/>
    <n v="0"/>
    <n v="46"/>
    <n v="375"/>
    <n v="2572"/>
    <n v="64.065217391304301"/>
    <n v="0.95115293401372503"/>
    <n v="0.33874986951332198"/>
    <s v="3D"/>
    <x v="332"/>
    <x v="0"/>
    <x v="2"/>
    <x v="0"/>
  </r>
  <r>
    <x v="4"/>
    <n v="0.66766805660046202"/>
    <n v="0.70447449840996501"/>
    <n v="1"/>
    <n v="588.48243000000002"/>
    <n v="0.43870774524880601"/>
    <n v="0"/>
    <n v="39"/>
    <n v="560"/>
    <n v="2784"/>
    <n v="79.619047619047606"/>
    <n v="0.957016738021369"/>
    <n v="0.39127849165908801"/>
    <s v="3D"/>
    <x v="333"/>
    <x v="0"/>
    <x v="2"/>
    <x v="1"/>
  </r>
  <r>
    <x v="4"/>
    <n v="0.74516626503850003"/>
    <n v="0.76922288929398697"/>
    <n v="1"/>
    <n v="819.01587400000005"/>
    <n v="0.37389388777288801"/>
    <n v="0"/>
    <n v="25"/>
    <n v="1020"/>
    <n v="3573"/>
    <n v="93.734693877550995"/>
    <n v="0.71357720999592"/>
    <n v="0.47642525453121798"/>
    <s v="3D"/>
    <x v="334"/>
    <x v="0"/>
    <x v="2"/>
    <x v="2"/>
  </r>
  <r>
    <x v="4"/>
    <n v="0.90390988023096797"/>
    <n v="0.92074533971362205"/>
    <n v="1"/>
    <n v="414.93852900000002"/>
    <n v="0.367160252140457"/>
    <n v="0"/>
    <n v="9"/>
    <n v="1027"/>
    <n v="3059"/>
    <n v="116.74285714285701"/>
    <n v="0.98946170921198695"/>
    <n v="0.485465724520661"/>
    <s v="3D"/>
    <x v="335"/>
    <x v="0"/>
    <x v="2"/>
    <x v="3"/>
  </r>
  <r>
    <x v="4"/>
    <n v="0.60564847904385199"/>
    <n v="0.605392645650071"/>
    <n v="1"/>
    <n v="771.80373299999997"/>
    <n v="0.46027158234346199"/>
    <n v="0"/>
    <n v="46"/>
    <n v="395"/>
    <n v="2555"/>
    <n v="62.7659574468085"/>
    <n v="0.92481572042537497"/>
    <n v="0.33473925792278802"/>
    <s v="3D"/>
    <x v="336"/>
    <x v="0"/>
    <x v="2"/>
    <x v="0"/>
  </r>
  <r>
    <x v="4"/>
    <n v="0.72138256359223996"/>
    <n v="0.67608438851521402"/>
    <n v="1"/>
    <n v="596.21217000000001"/>
    <n v="0.46397427983925199"/>
    <n v="0"/>
    <n v="40"/>
    <n v="526"/>
    <n v="2656"/>
    <n v="75.761904761904802"/>
    <n v="0.96511937987610996"/>
    <n v="0.39577744339671"/>
    <s v="3D"/>
    <x v="337"/>
    <x v="0"/>
    <x v="2"/>
    <x v="1"/>
  </r>
  <r>
    <x v="4"/>
    <n v="0.77704282430627603"/>
    <n v="0.76289733087233902"/>
    <n v="1"/>
    <n v="596.84128999999996"/>
    <n v="0.43881251208248201"/>
    <n v="0"/>
    <n v="25"/>
    <n v="912"/>
    <n v="2980"/>
    <n v="92.6666666666667"/>
    <n v="0.96249429146185095"/>
    <n v="0.47095052866016901"/>
    <s v="3D"/>
    <x v="338"/>
    <x v="0"/>
    <x v="2"/>
    <x v="2"/>
  </r>
  <r>
    <x v="4"/>
    <n v="0.87992435359901899"/>
    <n v="0.94457957425692995"/>
    <n v="1"/>
    <n v="774.099605"/>
    <n v="0.44968927882406301"/>
    <n v="0"/>
    <n v="7"/>
    <n v="1458"/>
    <n v="3145"/>
    <n v="95.8958333333333"/>
    <n v="0.77365281110746398"/>
    <n v="0.542290600774189"/>
    <s v="3D"/>
    <x v="339"/>
    <x v="0"/>
    <x v="2"/>
    <x v="3"/>
  </r>
  <r>
    <x v="4"/>
    <n v="0.60564847904385199"/>
    <n v="0.605392645650071"/>
    <n v="1"/>
    <n v="770.81959400000005"/>
    <n v="0.46027158234346199"/>
    <n v="0"/>
    <n v="46"/>
    <n v="395"/>
    <n v="2555"/>
    <n v="62.7659574468085"/>
    <n v="0.92481572042537497"/>
    <n v="0.33473925792278802"/>
    <s v="3D"/>
    <x v="340"/>
    <x v="0"/>
    <x v="2"/>
    <x v="0"/>
  </r>
  <r>
    <x v="4"/>
    <n v="0.72138256359223996"/>
    <n v="0.67608438851521402"/>
    <n v="1"/>
    <n v="605.704116"/>
    <n v="0.46397427983925199"/>
    <n v="0"/>
    <n v="40"/>
    <n v="526"/>
    <n v="2656"/>
    <n v="75.761904761904802"/>
    <n v="0.96511937987610996"/>
    <n v="0.39577744339671"/>
    <s v="3D"/>
    <x v="341"/>
    <x v="0"/>
    <x v="2"/>
    <x v="1"/>
  </r>
  <r>
    <x v="4"/>
    <n v="0.77704282430627603"/>
    <n v="0.76289733087233902"/>
    <n v="1"/>
    <n v="602.48523599999999"/>
    <n v="0.43881251208248201"/>
    <n v="0"/>
    <n v="25"/>
    <n v="912"/>
    <n v="2980"/>
    <n v="92.6666666666667"/>
    <n v="0.96249429146185095"/>
    <n v="0.47095052866016901"/>
    <s v="3D"/>
    <x v="342"/>
    <x v="0"/>
    <x v="2"/>
    <x v="2"/>
  </r>
  <r>
    <x v="4"/>
    <n v="0.87992435359901899"/>
    <n v="0.94457957425692995"/>
    <n v="1"/>
    <n v="772.45489599999996"/>
    <n v="0.44968927882406301"/>
    <n v="0"/>
    <n v="7"/>
    <n v="1458"/>
    <n v="3145"/>
    <n v="95.8958333333333"/>
    <n v="0.77365281110746398"/>
    <n v="0.542290600774189"/>
    <s v="3D"/>
    <x v="343"/>
    <x v="0"/>
    <x v="2"/>
    <x v="3"/>
  </r>
  <r>
    <x v="4"/>
    <n v="0.63707253207361303"/>
    <n v="0.67026859373556003"/>
    <n v="1"/>
    <n v="857.54954699999996"/>
    <n v="0.41891385975191803"/>
    <n v="0"/>
    <n v="49"/>
    <n v="399"/>
    <n v="2813"/>
    <n v="64.239999999999995"/>
    <n v="0.82227551855806402"/>
    <n v="0.345552082231247"/>
    <s v="3D"/>
    <x v="344"/>
    <x v="0"/>
    <x v="2"/>
    <x v="0"/>
  </r>
  <r>
    <x v="4"/>
    <n v="0.68024659749425198"/>
    <n v="0.71058586432701898"/>
    <n v="1"/>
    <n v="780.315473"/>
    <n v="0.40599271989337199"/>
    <n v="0"/>
    <n v="44"/>
    <n v="706"/>
    <n v="3095"/>
    <n v="79.1875"/>
    <n v="0.79741019941659297"/>
    <n v="0.39518806295347497"/>
    <s v="3D"/>
    <x v="345"/>
    <x v="0"/>
    <x v="2"/>
    <x v="1"/>
  </r>
  <r>
    <x v="4"/>
    <n v="0.83178112874397903"/>
    <n v="0.87623728212955698"/>
    <n v="1"/>
    <n v="560.73646399999996"/>
    <n v="0.403304328917787"/>
    <n v="0"/>
    <n v="26"/>
    <n v="917"/>
    <n v="3134"/>
    <n v="98.804878048780495"/>
    <n v="0.96594744299755597"/>
    <n v="0.467788501056144"/>
    <s v="3D"/>
    <x v="346"/>
    <x v="0"/>
    <x v="2"/>
    <x v="2"/>
  </r>
  <r>
    <x v="4"/>
    <n v="0.89264862137289103"/>
    <n v="0.82797912037515797"/>
    <n v="1"/>
    <n v="788.24911699999996"/>
    <n v="0.43146882638978601"/>
    <n v="1"/>
    <n v="8"/>
    <n v="1433"/>
    <n v="3043"/>
    <n v="91.346938775510196"/>
    <n v="0.71105038062483805"/>
    <n v="0.58074935158434704"/>
    <s v="3D"/>
    <x v="347"/>
    <x v="0"/>
    <x v="2"/>
    <x v="3"/>
  </r>
  <r>
    <x v="4"/>
    <n v="0.63707253207361303"/>
    <n v="0.67026859373556003"/>
    <n v="1"/>
    <n v="852.18874700000094"/>
    <n v="0.41891385975191803"/>
    <n v="0"/>
    <n v="49"/>
    <n v="399"/>
    <n v="2813"/>
    <n v="64.239999999999995"/>
    <n v="0.82227551855806402"/>
    <n v="0.345552082231247"/>
    <s v="3D"/>
    <x v="348"/>
    <x v="0"/>
    <x v="2"/>
    <x v="0"/>
  </r>
  <r>
    <x v="4"/>
    <n v="0.68024659749425198"/>
    <n v="0.71058586432701898"/>
    <n v="1"/>
    <n v="773.40902100000005"/>
    <n v="0.40599271989337199"/>
    <n v="0"/>
    <n v="44"/>
    <n v="706"/>
    <n v="3095"/>
    <n v="79.1875"/>
    <n v="0.79741019941659297"/>
    <n v="0.39518806295347497"/>
    <s v="3D"/>
    <x v="349"/>
    <x v="0"/>
    <x v="2"/>
    <x v="1"/>
  </r>
  <r>
    <x v="4"/>
    <n v="0.83178112874397903"/>
    <n v="0.87623728212955698"/>
    <n v="1"/>
    <n v="560.03078000000005"/>
    <n v="0.403304328917787"/>
    <n v="0"/>
    <n v="26"/>
    <n v="917"/>
    <n v="3134"/>
    <n v="98.804878048780495"/>
    <n v="0.96594744299755597"/>
    <n v="0.467788501056144"/>
    <s v="3D"/>
    <x v="350"/>
    <x v="0"/>
    <x v="2"/>
    <x v="2"/>
  </r>
  <r>
    <x v="4"/>
    <n v="0.89264862137289103"/>
    <n v="0.82797912037515797"/>
    <n v="1"/>
    <n v="787.48830999999996"/>
    <n v="0.43146882638978601"/>
    <n v="1"/>
    <n v="8"/>
    <n v="1433"/>
    <n v="3043"/>
    <n v="91.346938775510196"/>
    <n v="0.71105038062483805"/>
    <n v="0.58074935158434704"/>
    <s v="3D"/>
    <x v="351"/>
    <x v="0"/>
    <x v="2"/>
    <x v="3"/>
  </r>
  <r>
    <x v="4"/>
    <n v="0.60764836617846896"/>
    <n v="0.60371255507769195"/>
    <n v="1"/>
    <n v="455.793882"/>
    <n v="0.45941109823088699"/>
    <n v="0"/>
    <n v="36"/>
    <n v="336"/>
    <n v="2112"/>
    <n v="66.162162162162204"/>
    <n v="0.99297456058990996"/>
    <n v="0.40631392216196799"/>
    <s v="3D"/>
    <x v="352"/>
    <x v="0"/>
    <x v="2"/>
    <x v="0"/>
  </r>
  <r>
    <x v="4"/>
    <n v="0.71092289705047096"/>
    <n v="0.64992260442053595"/>
    <n v="1"/>
    <n v="550.03414799999996"/>
    <n v="0.43059282656211301"/>
    <n v="0"/>
    <n v="37"/>
    <n v="565"/>
    <n v="2783"/>
    <n v="81.658536585365894"/>
    <n v="0.97076389850003497"/>
    <n v="0.40623712956800101"/>
    <s v="3D"/>
    <x v="353"/>
    <x v="0"/>
    <x v="2"/>
    <x v="1"/>
  </r>
  <r>
    <x v="4"/>
    <n v="0.83362095121514102"/>
    <n v="0.79094170170799005"/>
    <n v="1"/>
    <n v="786.12148300000001"/>
    <n v="0.42207946222721499"/>
    <n v="0"/>
    <n v="28"/>
    <n v="919"/>
    <n v="3267"/>
    <n v="87.2083333333333"/>
    <n v="0.79261873669511895"/>
    <n v="0.42824875208611402"/>
    <s v="3D"/>
    <x v="354"/>
    <x v="0"/>
    <x v="2"/>
    <x v="2"/>
  </r>
  <r>
    <x v="4"/>
    <n v="0.89604746754127396"/>
    <n v="0.91483793887787601"/>
    <n v="1"/>
    <n v="761.58178499999997"/>
    <n v="0.39730591146448502"/>
    <n v="0"/>
    <n v="10"/>
    <n v="1428"/>
    <n v="3141"/>
    <n v="95.1875"/>
    <n v="0.78446127492198303"/>
    <n v="0.54283480572961296"/>
    <s v="3D"/>
    <x v="355"/>
    <x v="0"/>
    <x v="2"/>
    <x v="3"/>
  </r>
  <r>
    <x v="4"/>
    <n v="0.60764836617846896"/>
    <n v="0.60371255507769195"/>
    <n v="1"/>
    <n v="457.55060800000001"/>
    <n v="0.45941109823088699"/>
    <n v="0"/>
    <n v="36"/>
    <n v="336"/>
    <n v="2112"/>
    <n v="66.162162162162204"/>
    <n v="0.99297456058990996"/>
    <n v="0.40631392216196799"/>
    <s v="3D"/>
    <x v="356"/>
    <x v="0"/>
    <x v="2"/>
    <x v="0"/>
  </r>
  <r>
    <x v="4"/>
    <n v="0.71092289705047096"/>
    <n v="0.64992260442053595"/>
    <n v="1"/>
    <n v="549.67181400000004"/>
    <n v="0.43059282656211301"/>
    <n v="0"/>
    <n v="37"/>
    <n v="565"/>
    <n v="2783"/>
    <n v="81.658536585365894"/>
    <n v="0.97076389850003497"/>
    <n v="0.40623712956800101"/>
    <s v="3D"/>
    <x v="357"/>
    <x v="0"/>
    <x v="2"/>
    <x v="1"/>
  </r>
  <r>
    <x v="4"/>
    <n v="0.83362095121514102"/>
    <n v="0.79094170170799005"/>
    <n v="1"/>
    <n v="786.83123699999999"/>
    <n v="0.42207946222721499"/>
    <n v="0"/>
    <n v="28"/>
    <n v="919"/>
    <n v="3267"/>
    <n v="87.2083333333333"/>
    <n v="0.79261873669511895"/>
    <n v="0.42824875208611402"/>
    <s v="3D"/>
    <x v="358"/>
    <x v="0"/>
    <x v="2"/>
    <x v="2"/>
  </r>
  <r>
    <x v="4"/>
    <n v="0.89604746754127396"/>
    <n v="0.91483793887787601"/>
    <n v="1"/>
    <n v="762.15449800000101"/>
    <n v="0.39730591146448502"/>
    <n v="0"/>
    <n v="10"/>
    <n v="1428"/>
    <n v="3141"/>
    <n v="95.1875"/>
    <n v="0.78446127492198303"/>
    <n v="0.54283480572961296"/>
    <s v="3D"/>
    <x v="359"/>
    <x v="0"/>
    <x v="2"/>
    <x v="3"/>
  </r>
  <r>
    <x v="4"/>
    <n v="0.58568053936557396"/>
    <n v="0.60891338185967303"/>
    <n v="1"/>
    <n v="1003.589825"/>
    <n v="0.403376254780833"/>
    <n v="0"/>
    <n v="53"/>
    <n v="413"/>
    <n v="2783"/>
    <n v="60.301886792452798"/>
    <n v="0.68507577127010999"/>
    <n v="0.33703998960402698"/>
    <s v="3D"/>
    <x v="360"/>
    <x v="0"/>
    <x v="2"/>
    <x v="0"/>
  </r>
  <r>
    <x v="4"/>
    <n v="0.74941895652382795"/>
    <n v="0.69581454199882498"/>
    <n v="1"/>
    <n v="730.04778499999998"/>
    <n v="0.44646260735532001"/>
    <n v="0"/>
    <n v="44"/>
    <n v="635"/>
    <n v="2959"/>
    <n v="78.130434782608702"/>
    <n v="0.87607294449429596"/>
    <n v="0.41536269850797097"/>
    <s v="3D"/>
    <x v="361"/>
    <x v="0"/>
    <x v="2"/>
    <x v="1"/>
  </r>
  <r>
    <x v="4"/>
    <n v="0.80140095190207505"/>
    <n v="0.75510938463251998"/>
    <n v="1"/>
    <n v="789.33381399999996"/>
    <n v="0.43417465146366802"/>
    <n v="0"/>
    <n v="28"/>
    <n v="964"/>
    <n v="3169"/>
    <n v="86.1041666666667"/>
    <n v="0.73412837546272902"/>
    <n v="0.49256464944150202"/>
    <s v="3D"/>
    <x v="362"/>
    <x v="0"/>
    <x v="2"/>
    <x v="2"/>
  </r>
  <r>
    <x v="4"/>
    <n v="0.88063715132894205"/>
    <n v="0.88238432304437098"/>
    <n v="1"/>
    <n v="548.69343700000002"/>
    <n v="0.383627784006285"/>
    <n v="0"/>
    <n v="7"/>
    <n v="1297"/>
    <n v="2969"/>
    <n v="104.048780487805"/>
    <n v="0.96843520556416296"/>
    <n v="0.54171237361049496"/>
    <s v="3D"/>
    <x v="363"/>
    <x v="0"/>
    <x v="2"/>
    <x v="3"/>
  </r>
  <r>
    <x v="4"/>
    <n v="0.52903762576810098"/>
    <n v="0.68263350810648404"/>
    <n v="1"/>
    <n v="585.14226399999995"/>
    <n v="0.45945916093727601"/>
    <n v="0"/>
    <n v="40"/>
    <n v="350"/>
    <n v="2301"/>
    <n v="64.658536585365894"/>
    <n v="0.98060894546105803"/>
    <n v="0.38534875559771897"/>
    <s v="3D"/>
    <x v="364"/>
    <x v="0"/>
    <x v="2"/>
    <x v="0"/>
  </r>
  <r>
    <x v="4"/>
    <n v="0.72371003585317195"/>
    <n v="0.71655761886844105"/>
    <n v="1"/>
    <n v="674.01079800000002"/>
    <n v="0.46533965831111901"/>
    <n v="0"/>
    <n v="41"/>
    <n v="593"/>
    <n v="2810"/>
    <n v="75.622222222222206"/>
    <n v="0.92862581863062399"/>
    <n v="0.39675203711268098"/>
    <s v="3D"/>
    <x v="365"/>
    <x v="0"/>
    <x v="2"/>
    <x v="1"/>
  </r>
  <r>
    <x v="4"/>
    <n v="0.80832360179459095"/>
    <n v="0.90551808142359502"/>
    <n v="1"/>
    <n v="600.88413300000002"/>
    <n v="0.41419063533460798"/>
    <n v="0"/>
    <n v="26"/>
    <n v="904"/>
    <n v="3100"/>
    <n v="95.3333333333333"/>
    <n v="0.96408005753264503"/>
    <n v="0.46256945709352598"/>
    <s v="3D"/>
    <x v="366"/>
    <x v="0"/>
    <x v="2"/>
    <x v="2"/>
  </r>
  <r>
    <x v="4"/>
    <n v="0.87174773129697503"/>
    <n v="0.83670265122717702"/>
    <n v="1"/>
    <n v="577.514726"/>
    <n v="0.342596994063952"/>
    <n v="0"/>
    <n v="8"/>
    <n v="1308"/>
    <n v="3418"/>
    <n v="112.52380952381"/>
    <n v="0.96115260535579705"/>
    <n v="0.50521799452558502"/>
    <s v="3D"/>
    <x v="367"/>
    <x v="0"/>
    <x v="2"/>
    <x v="3"/>
  </r>
  <r>
    <x v="4"/>
    <n v="0.60896242275553203"/>
    <n v="0.66818512870143998"/>
    <n v="1"/>
    <n v="684.39833899999996"/>
    <n v="0.498542272529713"/>
    <n v="0"/>
    <n v="42"/>
    <n v="393"/>
    <n v="2376"/>
    <n v="62.931818181818201"/>
    <n v="0.97298320646161496"/>
    <n v="0.38550105419222602"/>
    <s v="3D"/>
    <x v="368"/>
    <x v="0"/>
    <x v="2"/>
    <x v="0"/>
  </r>
  <r>
    <x v="4"/>
    <n v="0.73618491420351495"/>
    <n v="0.626620577726686"/>
    <n v="1"/>
    <n v="463.55012699999997"/>
    <n v="0.36352713610867998"/>
    <n v="0"/>
    <n v="36"/>
    <n v="461"/>
    <n v="2889"/>
    <n v="90.540540540540604"/>
    <n v="0.98306865780698005"/>
    <n v="0.35005676818530601"/>
    <s v="3D"/>
    <x v="369"/>
    <x v="0"/>
    <x v="2"/>
    <x v="1"/>
  </r>
  <r>
    <x v="4"/>
    <n v="0.74481656714980404"/>
    <n v="0.79763970657504701"/>
    <n v="1"/>
    <n v="749.47810400000003"/>
    <n v="0.36845828891890797"/>
    <n v="0"/>
    <n v="32"/>
    <n v="995"/>
    <n v="3693"/>
    <n v="99.744680851063805"/>
    <n v="0.81106005199916298"/>
    <n v="0.415601494712391"/>
    <s v="3D"/>
    <x v="370"/>
    <x v="0"/>
    <x v="2"/>
    <x v="2"/>
  </r>
  <r>
    <x v="4"/>
    <n v="0.88844355214665405"/>
    <n v="1.03554751031332"/>
    <n v="1"/>
    <n v="689.12304400000005"/>
    <n v="0.396091702929737"/>
    <n v="0"/>
    <n v="7"/>
    <n v="1415"/>
    <n v="3546"/>
    <n v="110.244444444444"/>
    <n v="0.89468439678134404"/>
    <n v="0.49513826174799103"/>
    <s v="3D"/>
    <x v="371"/>
    <x v="0"/>
    <x v="2"/>
    <x v="3"/>
  </r>
  <r>
    <x v="4"/>
    <n v="0.59611325617359401"/>
    <n v="0.59403965744779597"/>
    <n v="1"/>
    <n v="671.66346099999998"/>
    <n v="0.49042502024089901"/>
    <n v="0"/>
    <n v="44"/>
    <n v="394"/>
    <n v="2379"/>
    <n v="61.622222222222199"/>
    <n v="0.94997692007308299"/>
    <n v="0.34575302527486501"/>
    <s v="3D"/>
    <x v="372"/>
    <x v="0"/>
    <x v="2"/>
    <x v="0"/>
  </r>
  <r>
    <x v="4"/>
    <n v="0.75894834048798998"/>
    <n v="0.663150514894149"/>
    <n v="1"/>
    <n v="693.94638699999996"/>
    <n v="0.45262276115531402"/>
    <n v="0"/>
    <n v="42"/>
    <n v="617"/>
    <n v="2796"/>
    <n v="74.195652173913103"/>
    <n v="0.88899738953340002"/>
    <n v="0.39397819046528698"/>
    <s v="3D"/>
    <x v="373"/>
    <x v="0"/>
    <x v="2"/>
    <x v="1"/>
  </r>
  <r>
    <x v="4"/>
    <n v="0.79875434902751796"/>
    <n v="0.74481082991847203"/>
    <n v="1"/>
    <n v="738.48547800000097"/>
    <n v="0.405226813117326"/>
    <n v="0"/>
    <n v="26"/>
    <n v="1028"/>
    <n v="3394"/>
    <n v="94.085106382978694"/>
    <n v="0.82518699202818202"/>
    <n v="0.449239151485198"/>
    <s v="3D"/>
    <x v="374"/>
    <x v="0"/>
    <x v="2"/>
    <x v="2"/>
  </r>
  <r>
    <x v="4"/>
    <n v="0.95184515711767703"/>
    <n v="0.90269893885103403"/>
    <n v="1"/>
    <n v="738.17364999999995"/>
    <n v="0.50805299908388402"/>
    <n v="0"/>
    <n v="4"/>
    <n v="1499"/>
    <n v="2825"/>
    <n v="90.0833333333333"/>
    <n v="0.777069118262947"/>
    <n v="0.62349515922315801"/>
    <s v="3D"/>
    <x v="375"/>
    <x v="0"/>
    <x v="2"/>
    <x v="3"/>
  </r>
  <r>
    <x v="4"/>
    <n v="0.59611325617359401"/>
    <n v="0.59403965744779597"/>
    <n v="1"/>
    <n v="678.35959200000002"/>
    <n v="0.49042502024089901"/>
    <n v="0"/>
    <n v="44"/>
    <n v="394"/>
    <n v="2379"/>
    <n v="61.622222222222199"/>
    <n v="0.94997692007308299"/>
    <n v="0.34575302527486501"/>
    <s v="3D"/>
    <x v="376"/>
    <x v="0"/>
    <x v="2"/>
    <x v="0"/>
  </r>
  <r>
    <x v="4"/>
    <n v="0.75894834048798998"/>
    <n v="0.663150514894149"/>
    <n v="1"/>
    <n v="702.61179800000002"/>
    <n v="0.45262276115531402"/>
    <n v="0"/>
    <n v="42"/>
    <n v="617"/>
    <n v="2796"/>
    <n v="74.195652173913103"/>
    <n v="0.88899738953340002"/>
    <n v="0.39397819046528698"/>
    <s v="3D"/>
    <x v="377"/>
    <x v="0"/>
    <x v="2"/>
    <x v="1"/>
  </r>
  <r>
    <x v="4"/>
    <n v="0.79875434902751796"/>
    <n v="0.74481082991847203"/>
    <n v="1"/>
    <n v="747.72714800000006"/>
    <n v="0.405226813117326"/>
    <n v="0"/>
    <n v="26"/>
    <n v="1028"/>
    <n v="3394"/>
    <n v="94.085106382978694"/>
    <n v="0.82518699202818202"/>
    <n v="0.449239151485198"/>
    <s v="3D"/>
    <x v="378"/>
    <x v="0"/>
    <x v="2"/>
    <x v="2"/>
  </r>
  <r>
    <x v="4"/>
    <n v="0.95184515711767703"/>
    <n v="0.90269893885103403"/>
    <n v="1"/>
    <n v="747.66215399999999"/>
    <n v="0.50805299908388402"/>
    <n v="0"/>
    <n v="4"/>
    <n v="1499"/>
    <n v="2825"/>
    <n v="90.0833333333333"/>
    <n v="0.777069118262947"/>
    <n v="0.62349515922315801"/>
    <s v="3D"/>
    <x v="379"/>
    <x v="0"/>
    <x v="2"/>
    <x v="3"/>
  </r>
  <r>
    <x v="4"/>
    <n v="0.56036298543334195"/>
    <n v="0.56293754968777099"/>
    <n v="1"/>
    <n v="644.83432800000003"/>
    <n v="0.49925758197811398"/>
    <n v="0"/>
    <n v="44"/>
    <n v="341"/>
    <n v="2338"/>
    <n v="60.886363636363598"/>
    <n v="0.96969453341762901"/>
    <n v="0.34102939539107902"/>
    <s v="3D"/>
    <x v="380"/>
    <x v="0"/>
    <x v="2"/>
    <x v="0"/>
  </r>
  <r>
    <x v="4"/>
    <n v="0.60723252072372902"/>
    <n v="0.69338611990895704"/>
    <n v="1"/>
    <n v="746.87318800000003"/>
    <n v="0.42907652830846998"/>
    <n v="0"/>
    <n v="42"/>
    <n v="622"/>
    <n v="2993"/>
    <n v="76.914893617021306"/>
    <n v="0.82812289183436805"/>
    <n v="0.35454869124883498"/>
    <s v="3D"/>
    <x v="381"/>
    <x v="0"/>
    <x v="2"/>
    <x v="1"/>
  </r>
  <r>
    <x v="4"/>
    <n v="0.80060970763919004"/>
    <n v="0.83194687408978796"/>
    <n v="1"/>
    <n v="653.34534599999995"/>
    <n v="0.443797063521019"/>
    <n v="0"/>
    <n v="29"/>
    <n v="865"/>
    <n v="3055"/>
    <n v="89.090909090909093"/>
    <n v="0.93824297528704104"/>
    <n v="0.479542602794849"/>
    <s v="3D"/>
    <x v="382"/>
    <x v="0"/>
    <x v="2"/>
    <x v="2"/>
  </r>
  <r>
    <x v="4"/>
    <n v="0.87946331291013602"/>
    <n v="0.94163166790517605"/>
    <n v="1"/>
    <n v="688.51610800000003"/>
    <n v="0.41424833184200399"/>
    <n v="1"/>
    <n v="6"/>
    <n v="1367"/>
    <n v="2952"/>
    <n v="93.891304347826093"/>
    <n v="0.83494995969611596"/>
    <n v="0.58713408517868704"/>
    <s v="3D"/>
    <x v="383"/>
    <x v="0"/>
    <x v="2"/>
    <x v="3"/>
  </r>
  <r>
    <x v="4"/>
    <n v="0.56036298543334195"/>
    <n v="0.56293754968777099"/>
    <n v="1"/>
    <n v="639.85090100000104"/>
    <n v="0.49925758197811398"/>
    <n v="0"/>
    <n v="44"/>
    <n v="341"/>
    <n v="2338"/>
    <n v="60.886363636363598"/>
    <n v="0.96969453341762901"/>
    <n v="0.34102939539107902"/>
    <s v="3D"/>
    <x v="384"/>
    <x v="0"/>
    <x v="2"/>
    <x v="0"/>
  </r>
  <r>
    <x v="4"/>
    <n v="0.60723252072372902"/>
    <n v="0.69338611990895704"/>
    <n v="1"/>
    <n v="736.08856800000001"/>
    <n v="0.42907652830846998"/>
    <n v="0"/>
    <n v="42"/>
    <n v="622"/>
    <n v="2993"/>
    <n v="76.914893617021306"/>
    <n v="0.82812289183436805"/>
    <n v="0.35454869124883498"/>
    <s v="3D"/>
    <x v="385"/>
    <x v="0"/>
    <x v="2"/>
    <x v="1"/>
  </r>
  <r>
    <x v="4"/>
    <n v="0.80060970763919004"/>
    <n v="0.83194687408978796"/>
    <n v="1"/>
    <n v="643.78262400000006"/>
    <n v="0.443797063521019"/>
    <n v="0"/>
    <n v="29"/>
    <n v="865"/>
    <n v="3055"/>
    <n v="89.090909090909093"/>
    <n v="0.93824297528704104"/>
    <n v="0.479542602794849"/>
    <s v="3D"/>
    <x v="386"/>
    <x v="0"/>
    <x v="2"/>
    <x v="2"/>
  </r>
  <r>
    <x v="4"/>
    <n v="0.87946331291013602"/>
    <n v="0.94163166790517605"/>
    <n v="1"/>
    <n v="677.51863000000003"/>
    <n v="0.41424833184200399"/>
    <n v="1"/>
    <n v="6"/>
    <n v="1367"/>
    <n v="2952"/>
    <n v="93.891304347826093"/>
    <n v="0.83494995969611596"/>
    <n v="0.58713408517868704"/>
    <s v="3D"/>
    <x v="387"/>
    <x v="0"/>
    <x v="2"/>
    <x v="3"/>
  </r>
  <r>
    <x v="4"/>
    <n v="0.54048150791134297"/>
    <n v="0.60488890349855795"/>
    <n v="1"/>
    <n v="761.84482200000002"/>
    <n v="0.532026280292627"/>
    <n v="0"/>
    <n v="45"/>
    <n v="433"/>
    <n v="2174"/>
    <n v="56.673913043478301"/>
    <n v="0.95432083941585699"/>
    <n v="0.41879899233728801"/>
    <s v="3D"/>
    <x v="388"/>
    <x v="0"/>
    <x v="2"/>
    <x v="0"/>
  </r>
  <r>
    <x v="4"/>
    <n v="0.77719808330115003"/>
    <n v="0.70367866323167605"/>
    <n v="1"/>
    <n v="693.74700499999994"/>
    <n v="0.45147810568875202"/>
    <n v="0"/>
    <n v="43"/>
    <n v="598"/>
    <n v="2850"/>
    <n v="76.622222222222206"/>
    <n v="0.88409744393610501"/>
    <n v="0.419660998765574"/>
    <s v="3D"/>
    <x v="389"/>
    <x v="0"/>
    <x v="2"/>
    <x v="1"/>
  </r>
  <r>
    <x v="4"/>
    <n v="0.72611854623164795"/>
    <n v="0.73606230998731703"/>
    <n v="1"/>
    <n v="714.80360700000006"/>
    <n v="0.43113202850718302"/>
    <n v="0"/>
    <n v="23"/>
    <n v="1017"/>
    <n v="3121"/>
    <n v="91.955555555555605"/>
    <n v="0.90262705470972204"/>
    <n v="0.48925710886720097"/>
    <s v="3D"/>
    <x v="390"/>
    <x v="0"/>
    <x v="2"/>
    <x v="2"/>
  </r>
  <r>
    <x v="4"/>
    <n v="0.85215487978263404"/>
    <n v="1.00847342202551"/>
    <n v="1"/>
    <n v="578.23391400000003"/>
    <n v="0.35797438341545601"/>
    <n v="0"/>
    <n v="9"/>
    <n v="1209"/>
    <n v="3146"/>
    <n v="106.21951219512199"/>
    <n v="0.97199195656668402"/>
    <n v="0.54049882927019399"/>
    <s v="3D"/>
    <x v="391"/>
    <x v="0"/>
    <x v="2"/>
    <x v="3"/>
  </r>
  <r>
    <x v="4"/>
    <n v="0.54048150791134297"/>
    <n v="0.60488890349855795"/>
    <n v="1"/>
    <n v="751.78797699999996"/>
    <n v="0.532026280292627"/>
    <n v="0"/>
    <n v="45"/>
    <n v="433"/>
    <n v="2174"/>
    <n v="56.673913043478301"/>
    <n v="0.95432083941585699"/>
    <n v="0.41879899233728801"/>
    <s v="3D"/>
    <x v="392"/>
    <x v="0"/>
    <x v="2"/>
    <x v="0"/>
  </r>
  <r>
    <x v="4"/>
    <n v="0.77719808330115003"/>
    <n v="0.70367866323167605"/>
    <n v="1"/>
    <n v="678.67261299999996"/>
    <n v="0.45147810568875202"/>
    <n v="0"/>
    <n v="43"/>
    <n v="598"/>
    <n v="2850"/>
    <n v="76.622222222222206"/>
    <n v="0.88409744393610501"/>
    <n v="0.419660998765574"/>
    <s v="3D"/>
    <x v="393"/>
    <x v="0"/>
    <x v="2"/>
    <x v="1"/>
  </r>
  <r>
    <x v="4"/>
    <n v="0.72611854623164795"/>
    <n v="0.73606230998731703"/>
    <n v="1"/>
    <n v="704.16850199999999"/>
    <n v="0.43113202850718302"/>
    <n v="0"/>
    <n v="23"/>
    <n v="1017"/>
    <n v="3121"/>
    <n v="91.955555555555605"/>
    <n v="0.90262705470972204"/>
    <n v="0.48925710886720097"/>
    <s v="3D"/>
    <x v="394"/>
    <x v="0"/>
    <x v="2"/>
    <x v="2"/>
  </r>
  <r>
    <x v="4"/>
    <n v="0.85215487978263404"/>
    <n v="1.00847342202551"/>
    <n v="1"/>
    <n v="570.19677200000001"/>
    <n v="0.35797438341545601"/>
    <n v="0"/>
    <n v="9"/>
    <n v="1209"/>
    <n v="3146"/>
    <n v="106.21951219512199"/>
    <n v="0.97199195656668402"/>
    <n v="0.54049882927019399"/>
    <s v="3D"/>
    <x v="395"/>
    <x v="0"/>
    <x v="2"/>
    <x v="3"/>
  </r>
  <r>
    <x v="4"/>
    <n v="0.58439132193325904"/>
    <n v="0.55375402584409095"/>
    <n v="1"/>
    <n v="662.74765100000002"/>
    <n v="0.53244086642574995"/>
    <n v="0"/>
    <n v="41"/>
    <n v="362"/>
    <n v="2159"/>
    <n v="58.6279069767442"/>
    <n v="0.97340440072979395"/>
    <n v="0.371046472456392"/>
    <s v="3D"/>
    <x v="396"/>
    <x v="0"/>
    <x v="2"/>
    <x v="0"/>
  </r>
  <r>
    <x v="4"/>
    <n v="0.63756412553915298"/>
    <n v="0.625283955544499"/>
    <n v="1"/>
    <n v="594.77632900000003"/>
    <n v="0.43887824784020801"/>
    <n v="0"/>
    <n v="39"/>
    <n v="561"/>
    <n v="2806"/>
    <n v="80.1666666666667"/>
    <n v="0.96293871031985301"/>
    <n v="0.43193777379989101"/>
    <s v="3D"/>
    <x v="397"/>
    <x v="0"/>
    <x v="2"/>
    <x v="1"/>
  </r>
  <r>
    <x v="4"/>
    <n v="0.845880011417255"/>
    <n v="0.69285619829879197"/>
    <n v="1"/>
    <n v="664.55041700000095"/>
    <n v="0.43685234794342898"/>
    <n v="0"/>
    <n v="22"/>
    <n v="992"/>
    <n v="3073"/>
    <n v="92.386363636363598"/>
    <n v="0.93774006849650304"/>
    <n v="0.485494813409722"/>
    <s v="3D"/>
    <x v="398"/>
    <x v="0"/>
    <x v="2"/>
    <x v="2"/>
  </r>
  <r>
    <x v="4"/>
    <n v="0.93718112745498505"/>
    <n v="0.88732832281720697"/>
    <n v="1"/>
    <n v="745.01346599999999"/>
    <n v="0.42806144967175902"/>
    <n v="1"/>
    <n v="7"/>
    <n v="1407"/>
    <n v="3016"/>
    <n v="94.106382978723403"/>
    <n v="0.79999051192731896"/>
    <n v="0.55196403794438098"/>
    <s v="3D"/>
    <x v="399"/>
    <x v="0"/>
    <x v="2"/>
    <x v="3"/>
  </r>
  <r>
    <x v="5"/>
    <n v="0.52903762576810098"/>
    <n v="0.68263350810648404"/>
    <n v="1"/>
    <n v="601.87788599999999"/>
    <n v="0.45945916093727601"/>
    <n v="0"/>
    <n v="40"/>
    <n v="350"/>
    <n v="2301"/>
    <n v="64.658536585365894"/>
    <n v="0.98060894546105803"/>
    <n v="0.38534875559771897"/>
    <s v="3D"/>
    <x v="400"/>
    <x v="0"/>
    <x v="2"/>
    <x v="0"/>
  </r>
  <r>
    <x v="5"/>
    <n v="0.72371003585317195"/>
    <n v="0.71655761886844105"/>
    <n v="1"/>
    <n v="700.02823599999999"/>
    <n v="0.46533965831111901"/>
    <n v="0"/>
    <n v="41"/>
    <n v="593"/>
    <n v="2810"/>
    <n v="75.622222222222206"/>
    <n v="0.92862581863062399"/>
    <n v="0.39675203711268098"/>
    <s v="3D"/>
    <x v="401"/>
    <x v="0"/>
    <x v="2"/>
    <x v="1"/>
  </r>
  <r>
    <x v="5"/>
    <n v="0.80832360179459095"/>
    <n v="0.90551808142359502"/>
    <n v="1"/>
    <n v="620.79329800000005"/>
    <n v="0.41419063533460798"/>
    <n v="0"/>
    <n v="26"/>
    <n v="904"/>
    <n v="3100"/>
    <n v="95.3333333333333"/>
    <n v="0.96408005753264503"/>
    <n v="0.46256945709352598"/>
    <s v="3D"/>
    <x v="402"/>
    <x v="0"/>
    <x v="2"/>
    <x v="2"/>
  </r>
  <r>
    <x v="5"/>
    <n v="0.87174773129697503"/>
    <n v="0.83670265122717702"/>
    <n v="1"/>
    <n v="598.58780200000001"/>
    <n v="0.342596994063952"/>
    <n v="0"/>
    <n v="8"/>
    <n v="1308"/>
    <n v="3418"/>
    <n v="112.52380952381"/>
    <n v="0.96115260535579705"/>
    <n v="0.50521799452558502"/>
    <s v="3D"/>
    <x v="403"/>
    <x v="0"/>
    <x v="2"/>
    <x v="3"/>
  </r>
  <r>
    <x v="5"/>
    <n v="0.58439132193325904"/>
    <n v="0.55375402584409095"/>
    <n v="1"/>
    <n v="659.763329"/>
    <n v="0.53244086642574995"/>
    <n v="0"/>
    <n v="41"/>
    <n v="362"/>
    <n v="2159"/>
    <n v="58.6279069767442"/>
    <n v="0.97340440072979395"/>
    <n v="0.371046472456392"/>
    <s v="3D"/>
    <x v="404"/>
    <x v="0"/>
    <x v="2"/>
    <x v="0"/>
  </r>
  <r>
    <x v="5"/>
    <n v="0.63756412553915298"/>
    <n v="0.625283955544499"/>
    <n v="1"/>
    <n v="587.96377299999995"/>
    <n v="0.43887824784020801"/>
    <n v="0"/>
    <n v="39"/>
    <n v="561"/>
    <n v="2806"/>
    <n v="80.1666666666667"/>
    <n v="0.96293871031985301"/>
    <n v="0.43193777379989101"/>
    <s v="3D"/>
    <x v="405"/>
    <x v="0"/>
    <x v="2"/>
    <x v="1"/>
  </r>
  <r>
    <x v="5"/>
    <n v="0.845880011417255"/>
    <n v="0.69285619829879197"/>
    <n v="1"/>
    <n v="655.696686"/>
    <n v="0.43685234794342898"/>
    <n v="0"/>
    <n v="22"/>
    <n v="992"/>
    <n v="3073"/>
    <n v="92.386363636363598"/>
    <n v="0.93774006849650304"/>
    <n v="0.485494813409722"/>
    <s v="3D"/>
    <x v="406"/>
    <x v="0"/>
    <x v="2"/>
    <x v="2"/>
  </r>
  <r>
    <x v="5"/>
    <n v="0.93718112745498505"/>
    <n v="0.88732832281720697"/>
    <n v="1"/>
    <n v="735.54455900000096"/>
    <n v="0.42806144967175902"/>
    <n v="1"/>
    <n v="7"/>
    <n v="1407"/>
    <n v="3016"/>
    <n v="94.106382978723403"/>
    <n v="0.79999051192731896"/>
    <n v="0.55196403794438098"/>
    <s v="3D"/>
    <x v="407"/>
    <x v="0"/>
    <x v="2"/>
    <x v="3"/>
  </r>
  <r>
    <x v="5"/>
    <n v="0.54122700547741998"/>
    <n v="0.62335992889564296"/>
    <n v="1"/>
    <n v="554.28072199999997"/>
    <n v="0.44854754205601599"/>
    <n v="0"/>
    <n v="39"/>
    <n v="370"/>
    <n v="2403"/>
    <n v="69.325000000000003"/>
    <n v="0.98539604436264305"/>
    <n v="0.36196249597762298"/>
    <s v="3D"/>
    <x v="408"/>
    <x v="0"/>
    <x v="2"/>
    <x v="0"/>
  </r>
  <r>
    <x v="5"/>
    <n v="0.68881673039940206"/>
    <n v="0.69468488057945299"/>
    <n v="1"/>
    <n v="799.20584200000098"/>
    <n v="0.444882981709457"/>
    <n v="0"/>
    <n v="43"/>
    <n v="682"/>
    <n v="2875"/>
    <n v="74.1041666666667"/>
    <n v="0.773165175731229"/>
    <n v="0.44128327509287602"/>
    <s v="3D"/>
    <x v="409"/>
    <x v="0"/>
    <x v="2"/>
    <x v="1"/>
  </r>
  <r>
    <x v="5"/>
    <n v="0.82296974614513496"/>
    <n v="0.77064202013034699"/>
    <n v="1"/>
    <n v="568.22716600000001"/>
    <n v="0.38521832539328699"/>
    <n v="0"/>
    <n v="27"/>
    <n v="908"/>
    <n v="3222"/>
    <n v="100.731707317073"/>
    <n v="0.96302179535313304"/>
    <n v="0.45070123530099798"/>
    <s v="3D"/>
    <x v="410"/>
    <x v="0"/>
    <x v="2"/>
    <x v="2"/>
  </r>
  <r>
    <x v="5"/>
    <n v="0.91029493687012197"/>
    <n v="0.89127891958929895"/>
    <n v="1"/>
    <n v="717.36778600000002"/>
    <n v="0.445968845191061"/>
    <n v="0"/>
    <n v="8"/>
    <n v="1415"/>
    <n v="3136"/>
    <n v="98.934782608695699"/>
    <n v="0.84732065785158694"/>
    <n v="0.51658407631804903"/>
    <s v="3D"/>
    <x v="411"/>
    <x v="0"/>
    <x v="2"/>
    <x v="3"/>
  </r>
  <r>
    <x v="5"/>
    <n v="0.67830104602822505"/>
    <n v="0.62021240611909201"/>
    <n v="1"/>
    <n v="756.50143000000003"/>
    <n v="0.465495705883332"/>
    <n v="0"/>
    <n v="46"/>
    <n v="375"/>
    <n v="2572"/>
    <n v="64.065217391304301"/>
    <n v="0.95115293401372503"/>
    <n v="0.33874986951332198"/>
    <s v="3D"/>
    <x v="412"/>
    <x v="0"/>
    <x v="2"/>
    <x v="0"/>
  </r>
  <r>
    <x v="5"/>
    <n v="0.66766805660046202"/>
    <n v="0.70447449840996501"/>
    <n v="1"/>
    <n v="589.95677799999999"/>
    <n v="0.43870774524880601"/>
    <n v="0"/>
    <n v="39"/>
    <n v="560"/>
    <n v="2784"/>
    <n v="79.619047619047606"/>
    <n v="0.957016738021369"/>
    <n v="0.39127849165908801"/>
    <s v="3D"/>
    <x v="413"/>
    <x v="0"/>
    <x v="2"/>
    <x v="1"/>
  </r>
  <r>
    <x v="5"/>
    <n v="0.74516626503850003"/>
    <n v="0.76922288929398697"/>
    <n v="1"/>
    <n v="822.05867799999999"/>
    <n v="0.37389388777288801"/>
    <n v="0"/>
    <n v="25"/>
    <n v="1020"/>
    <n v="3573"/>
    <n v="93.734693877550995"/>
    <n v="0.71357720999592"/>
    <n v="0.47642525453121798"/>
    <s v="3D"/>
    <x v="414"/>
    <x v="0"/>
    <x v="2"/>
    <x v="2"/>
  </r>
  <r>
    <x v="5"/>
    <n v="0.90390988023096797"/>
    <n v="0.92074533971362205"/>
    <n v="1"/>
    <n v="416.88411200000002"/>
    <n v="0.367160252140457"/>
    <n v="0"/>
    <n v="9"/>
    <n v="1027"/>
    <n v="3059"/>
    <n v="116.74285714285701"/>
    <n v="0.98946170921198695"/>
    <n v="0.485465724520661"/>
    <s v="3D"/>
    <x v="415"/>
    <x v="0"/>
    <x v="2"/>
    <x v="3"/>
  </r>
  <r>
    <x v="5"/>
    <n v="0.60564847904385199"/>
    <n v="0.605392645650071"/>
    <n v="1"/>
    <n v="770.41618500000004"/>
    <n v="0.46027158234346199"/>
    <n v="0"/>
    <n v="46"/>
    <n v="395"/>
    <n v="2555"/>
    <n v="62.7659574468085"/>
    <n v="0.92481572042537497"/>
    <n v="0.33473925792278802"/>
    <s v="3D"/>
    <x v="416"/>
    <x v="0"/>
    <x v="2"/>
    <x v="0"/>
  </r>
  <r>
    <x v="5"/>
    <n v="0.72138256359223996"/>
    <n v="0.67608438851521402"/>
    <n v="1"/>
    <n v="598.55433100000005"/>
    <n v="0.46397427983925199"/>
    <n v="0"/>
    <n v="40"/>
    <n v="526"/>
    <n v="2656"/>
    <n v="75.761904761904802"/>
    <n v="0.96511937987610996"/>
    <n v="0.39577744339671"/>
    <s v="3D"/>
    <x v="417"/>
    <x v="0"/>
    <x v="2"/>
    <x v="1"/>
  </r>
  <r>
    <x v="5"/>
    <n v="0.77704282430627603"/>
    <n v="0.76289733087233902"/>
    <n v="1"/>
    <n v="598.84417299999996"/>
    <n v="0.43881251208248201"/>
    <n v="0"/>
    <n v="25"/>
    <n v="912"/>
    <n v="2980"/>
    <n v="92.6666666666667"/>
    <n v="0.96249429146185095"/>
    <n v="0.47095052866016901"/>
    <s v="3D"/>
    <x v="418"/>
    <x v="0"/>
    <x v="2"/>
    <x v="2"/>
  </r>
  <r>
    <x v="5"/>
    <n v="0.87992435359901899"/>
    <n v="0.94457957425692995"/>
    <n v="1"/>
    <n v="776.83277099999998"/>
    <n v="0.44968927882406301"/>
    <n v="0"/>
    <n v="7"/>
    <n v="1458"/>
    <n v="3145"/>
    <n v="95.8958333333333"/>
    <n v="0.77365281110746398"/>
    <n v="0.542290600774189"/>
    <s v="3D"/>
    <x v="419"/>
    <x v="0"/>
    <x v="2"/>
    <x v="3"/>
  </r>
  <r>
    <x v="5"/>
    <n v="0.60564847904385199"/>
    <n v="0.605392645650071"/>
    <n v="1"/>
    <n v="769.67689399999995"/>
    <n v="0.46027158234346199"/>
    <n v="0"/>
    <n v="46"/>
    <n v="395"/>
    <n v="2555"/>
    <n v="62.7659574468085"/>
    <n v="0.92481572042537497"/>
    <n v="0.33473925792278802"/>
    <s v="3D"/>
    <x v="420"/>
    <x v="0"/>
    <x v="2"/>
    <x v="0"/>
  </r>
  <r>
    <x v="5"/>
    <n v="0.72138256359223996"/>
    <n v="0.67608438851521402"/>
    <n v="1"/>
    <n v="608.08248600000002"/>
    <n v="0.46397427983925199"/>
    <n v="0"/>
    <n v="40"/>
    <n v="526"/>
    <n v="2656"/>
    <n v="75.761904761904802"/>
    <n v="0.96511937987610996"/>
    <n v="0.39577744339671"/>
    <s v="3D"/>
    <x v="421"/>
    <x v="0"/>
    <x v="2"/>
    <x v="1"/>
  </r>
  <r>
    <x v="5"/>
    <n v="0.77704282430627603"/>
    <n v="0.76289733087233902"/>
    <n v="1"/>
    <n v="604.76425900000004"/>
    <n v="0.43881251208248201"/>
    <n v="0"/>
    <n v="25"/>
    <n v="912"/>
    <n v="2980"/>
    <n v="92.6666666666667"/>
    <n v="0.96249429146185095"/>
    <n v="0.47095052866016901"/>
    <s v="3D"/>
    <x v="422"/>
    <x v="0"/>
    <x v="2"/>
    <x v="2"/>
  </r>
  <r>
    <x v="5"/>
    <n v="0.87992435359901899"/>
    <n v="0.94457957425692995"/>
    <n v="1"/>
    <n v="775.50813200000005"/>
    <n v="0.44968927882406301"/>
    <n v="0"/>
    <n v="7"/>
    <n v="1458"/>
    <n v="3145"/>
    <n v="95.8958333333333"/>
    <n v="0.77365281110746398"/>
    <n v="0.542290600774189"/>
    <s v="3D"/>
    <x v="423"/>
    <x v="0"/>
    <x v="2"/>
    <x v="3"/>
  </r>
  <r>
    <x v="5"/>
    <n v="0.63707253207361303"/>
    <n v="0.67026859373556003"/>
    <n v="1"/>
    <n v="860.11059399999999"/>
    <n v="0.41891385975191803"/>
    <n v="0"/>
    <n v="49"/>
    <n v="399"/>
    <n v="2813"/>
    <n v="64.239999999999995"/>
    <n v="0.82227551855806402"/>
    <n v="0.345552082231247"/>
    <s v="3D"/>
    <x v="424"/>
    <x v="0"/>
    <x v="2"/>
    <x v="0"/>
  </r>
  <r>
    <x v="5"/>
    <n v="0.68024659749425198"/>
    <n v="0.71058586432701898"/>
    <n v="1"/>
    <n v="782.83500700000002"/>
    <n v="0.40599271989337199"/>
    <n v="0"/>
    <n v="44"/>
    <n v="706"/>
    <n v="3095"/>
    <n v="79.1875"/>
    <n v="0.79741019941659297"/>
    <n v="0.39518806295347497"/>
    <s v="3D"/>
    <x v="425"/>
    <x v="0"/>
    <x v="2"/>
    <x v="1"/>
  </r>
  <r>
    <x v="5"/>
    <n v="0.83178112874397903"/>
    <n v="0.87623728212955698"/>
    <n v="1"/>
    <n v="563.18511100000001"/>
    <n v="0.403304328917787"/>
    <n v="0"/>
    <n v="26"/>
    <n v="917"/>
    <n v="3134"/>
    <n v="98.804878048780495"/>
    <n v="0.96594744299755597"/>
    <n v="0.467788501056144"/>
    <s v="3D"/>
    <x v="426"/>
    <x v="0"/>
    <x v="2"/>
    <x v="2"/>
  </r>
  <r>
    <x v="5"/>
    <n v="0.89264862137289103"/>
    <n v="0.82797912037515797"/>
    <n v="1"/>
    <n v="791.62046199999997"/>
    <n v="0.43146882638978601"/>
    <n v="1"/>
    <n v="8"/>
    <n v="1433"/>
    <n v="3043"/>
    <n v="91.346938775510196"/>
    <n v="0.71105038062483805"/>
    <n v="0.58074935158434704"/>
    <s v="3D"/>
    <x v="427"/>
    <x v="0"/>
    <x v="2"/>
    <x v="3"/>
  </r>
  <r>
    <x v="5"/>
    <n v="0.63707253207361303"/>
    <n v="0.67026859373556003"/>
    <n v="1"/>
    <n v="854.92988000000105"/>
    <n v="0.41891385975191803"/>
    <n v="0"/>
    <n v="49"/>
    <n v="399"/>
    <n v="2813"/>
    <n v="64.239999999999995"/>
    <n v="0.82227551855806402"/>
    <n v="0.345552082231247"/>
    <s v="3D"/>
    <x v="428"/>
    <x v="0"/>
    <x v="2"/>
    <x v="0"/>
  </r>
  <r>
    <x v="5"/>
    <n v="0.68024659749425198"/>
    <n v="0.71058586432701898"/>
    <n v="1"/>
    <n v="775.79484300000001"/>
    <n v="0.40599271989337199"/>
    <n v="0"/>
    <n v="44"/>
    <n v="706"/>
    <n v="3095"/>
    <n v="79.1875"/>
    <n v="0.79741019941659297"/>
    <n v="0.39518806295347497"/>
    <s v="3D"/>
    <x v="429"/>
    <x v="0"/>
    <x v="2"/>
    <x v="1"/>
  </r>
  <r>
    <x v="5"/>
    <n v="0.83178112874397903"/>
    <n v="0.87623728212955698"/>
    <n v="1"/>
    <n v="562.61895600000003"/>
    <n v="0.403304328917787"/>
    <n v="0"/>
    <n v="26"/>
    <n v="917"/>
    <n v="3134"/>
    <n v="98.804878048780495"/>
    <n v="0.96594744299755597"/>
    <n v="0.467788501056144"/>
    <s v="3D"/>
    <x v="430"/>
    <x v="0"/>
    <x v="2"/>
    <x v="2"/>
  </r>
  <r>
    <x v="5"/>
    <n v="0.89264862137289103"/>
    <n v="0.82797912037515797"/>
    <n v="1"/>
    <n v="790.76312099999996"/>
    <n v="0.43146882638978601"/>
    <n v="1"/>
    <n v="8"/>
    <n v="1433"/>
    <n v="3043"/>
    <n v="91.346938775510196"/>
    <n v="0.71105038062483805"/>
    <n v="0.58074935158434704"/>
    <s v="3D"/>
    <x v="431"/>
    <x v="0"/>
    <x v="2"/>
    <x v="3"/>
  </r>
  <r>
    <x v="5"/>
    <n v="0.60764836617846896"/>
    <n v="0.60371255507769195"/>
    <n v="1"/>
    <n v="457.35546900000003"/>
    <n v="0.45941109823088699"/>
    <n v="0"/>
    <n v="36"/>
    <n v="336"/>
    <n v="2112"/>
    <n v="66.162162162162204"/>
    <n v="0.99297456058990996"/>
    <n v="0.40631392216196799"/>
    <s v="3D"/>
    <x v="432"/>
    <x v="0"/>
    <x v="2"/>
    <x v="0"/>
  </r>
  <r>
    <x v="5"/>
    <n v="0.71092289705047096"/>
    <n v="0.64992260442053595"/>
    <n v="1"/>
    <n v="552.02905699999997"/>
    <n v="0.43059282656211301"/>
    <n v="0"/>
    <n v="37"/>
    <n v="565"/>
    <n v="2783"/>
    <n v="81.658536585365894"/>
    <n v="0.97076389850003497"/>
    <n v="0.40623712956800101"/>
    <s v="3D"/>
    <x v="433"/>
    <x v="0"/>
    <x v="2"/>
    <x v="1"/>
  </r>
  <r>
    <x v="5"/>
    <n v="0.83362095121514102"/>
    <n v="0.79094170170799005"/>
    <n v="1"/>
    <n v="787.61202100000003"/>
    <n v="0.42207946222721499"/>
    <n v="0"/>
    <n v="28"/>
    <n v="919"/>
    <n v="3267"/>
    <n v="87.2083333333333"/>
    <n v="0.79261873669511895"/>
    <n v="0.42824875208611402"/>
    <s v="3D"/>
    <x v="434"/>
    <x v="0"/>
    <x v="2"/>
    <x v="2"/>
  </r>
  <r>
    <x v="5"/>
    <n v="0.89604746754127396"/>
    <n v="0.91483793887787601"/>
    <n v="1"/>
    <n v="764.14587700000004"/>
    <n v="0.39730591146448502"/>
    <n v="0"/>
    <n v="10"/>
    <n v="1428"/>
    <n v="3141"/>
    <n v="95.1875"/>
    <n v="0.78446127492198303"/>
    <n v="0.54283480572961296"/>
    <s v="3D"/>
    <x v="435"/>
    <x v="0"/>
    <x v="2"/>
    <x v="3"/>
  </r>
  <r>
    <x v="5"/>
    <n v="0.60764836617846896"/>
    <n v="0.60371255507769195"/>
    <n v="1"/>
    <n v="459.07881900000001"/>
    <n v="0.45941109823088699"/>
    <n v="0"/>
    <n v="36"/>
    <n v="336"/>
    <n v="2112"/>
    <n v="66.162162162162204"/>
    <n v="0.99297456058990996"/>
    <n v="0.40631392216196799"/>
    <s v="3D"/>
    <x v="436"/>
    <x v="0"/>
    <x v="2"/>
    <x v="0"/>
  </r>
  <r>
    <x v="5"/>
    <n v="0.71092289705047096"/>
    <n v="0.64992260442053595"/>
    <n v="1"/>
    <n v="551.59360600000002"/>
    <n v="0.43059282656211301"/>
    <n v="0"/>
    <n v="37"/>
    <n v="565"/>
    <n v="2783"/>
    <n v="81.658536585365894"/>
    <n v="0.97076389850003497"/>
    <n v="0.40623712956800101"/>
    <s v="3D"/>
    <x v="437"/>
    <x v="0"/>
    <x v="2"/>
    <x v="1"/>
  </r>
  <r>
    <x v="5"/>
    <n v="0.83362095121514102"/>
    <n v="0.79094170170799005"/>
    <n v="1"/>
    <n v="788.34959800000001"/>
    <n v="0.42207946222721499"/>
    <n v="0"/>
    <n v="28"/>
    <n v="919"/>
    <n v="3267"/>
    <n v="87.2083333333333"/>
    <n v="0.79261873669511895"/>
    <n v="0.42824875208611402"/>
    <s v="3D"/>
    <x v="438"/>
    <x v="0"/>
    <x v="2"/>
    <x v="2"/>
  </r>
  <r>
    <x v="5"/>
    <n v="0.89604746754127396"/>
    <n v="0.91483793887787601"/>
    <n v="1"/>
    <n v="764.69942000000106"/>
    <n v="0.39730591146448502"/>
    <n v="0"/>
    <n v="10"/>
    <n v="1428"/>
    <n v="3141"/>
    <n v="95.1875"/>
    <n v="0.78446127492198303"/>
    <n v="0.54283480572961296"/>
    <s v="3D"/>
    <x v="439"/>
    <x v="0"/>
    <x v="2"/>
    <x v="3"/>
  </r>
  <r>
    <x v="5"/>
    <n v="0.58568053936557396"/>
    <n v="0.60891338185967303"/>
    <n v="1"/>
    <n v="1007.178745"/>
    <n v="0.403376254780833"/>
    <n v="0"/>
    <n v="53"/>
    <n v="413"/>
    <n v="2783"/>
    <n v="60.301886792452798"/>
    <n v="0.68507577127010999"/>
    <n v="0.33703998960402698"/>
    <s v="3D"/>
    <x v="440"/>
    <x v="0"/>
    <x v="2"/>
    <x v="0"/>
  </r>
  <r>
    <x v="5"/>
    <n v="0.74941895652382795"/>
    <n v="0.69581454199882498"/>
    <n v="1"/>
    <n v="732.43982800000003"/>
    <n v="0.44646260735532001"/>
    <n v="0"/>
    <n v="44"/>
    <n v="635"/>
    <n v="2959"/>
    <n v="78.130434782608702"/>
    <n v="0.87607294449429596"/>
    <n v="0.41536269850797097"/>
    <s v="3D"/>
    <x v="441"/>
    <x v="0"/>
    <x v="2"/>
    <x v="1"/>
  </r>
  <r>
    <x v="5"/>
    <n v="0.80140095190207505"/>
    <n v="0.75510938463251998"/>
    <n v="1"/>
    <n v="791.19691599999999"/>
    <n v="0.43417465146366802"/>
    <n v="0"/>
    <n v="28"/>
    <n v="964"/>
    <n v="3169"/>
    <n v="86.1041666666667"/>
    <n v="0.73412837546272902"/>
    <n v="0.49256464944150202"/>
    <s v="3D"/>
    <x v="442"/>
    <x v="0"/>
    <x v="2"/>
    <x v="2"/>
  </r>
  <r>
    <x v="5"/>
    <n v="0.88063715132894205"/>
    <n v="0.88238432304437098"/>
    <n v="1"/>
    <n v="550.94534699999997"/>
    <n v="0.383627784006285"/>
    <n v="0"/>
    <n v="7"/>
    <n v="1297"/>
    <n v="2969"/>
    <n v="104.048780487805"/>
    <n v="0.96843520556416296"/>
    <n v="0.54171237361049496"/>
    <s v="3D"/>
    <x v="443"/>
    <x v="0"/>
    <x v="2"/>
    <x v="3"/>
  </r>
  <r>
    <x v="5"/>
    <n v="0.52903762576810098"/>
    <n v="0.68263350810648404"/>
    <n v="1"/>
    <n v="585.74458100000004"/>
    <n v="0.45945916093727601"/>
    <n v="0"/>
    <n v="40"/>
    <n v="350"/>
    <n v="2301"/>
    <n v="64.658536585365894"/>
    <n v="0.98060894546105803"/>
    <n v="0.38534875559771897"/>
    <s v="3D"/>
    <x v="444"/>
    <x v="0"/>
    <x v="2"/>
    <x v="0"/>
  </r>
  <r>
    <x v="5"/>
    <n v="0.72371003585317195"/>
    <n v="0.71655761886844105"/>
    <n v="1"/>
    <n v="676.58237899999995"/>
    <n v="0.46533965831111901"/>
    <n v="0"/>
    <n v="41"/>
    <n v="593"/>
    <n v="2810"/>
    <n v="75.622222222222206"/>
    <n v="0.92862581863062399"/>
    <n v="0.39675203711268098"/>
    <s v="3D"/>
    <x v="445"/>
    <x v="0"/>
    <x v="2"/>
    <x v="1"/>
  </r>
  <r>
    <x v="5"/>
    <n v="0.80832360179459095"/>
    <n v="0.90551808142359502"/>
    <n v="1"/>
    <n v="603.25530600000002"/>
    <n v="0.41419063533460798"/>
    <n v="0"/>
    <n v="26"/>
    <n v="904"/>
    <n v="3100"/>
    <n v="95.3333333333333"/>
    <n v="0.96408005753264503"/>
    <n v="0.46256945709352598"/>
    <s v="3D"/>
    <x v="446"/>
    <x v="0"/>
    <x v="2"/>
    <x v="2"/>
  </r>
  <r>
    <x v="5"/>
    <n v="0.87174773129697503"/>
    <n v="0.83670265122717702"/>
    <n v="1"/>
    <n v="579.68538999999998"/>
    <n v="0.342596994063952"/>
    <n v="0"/>
    <n v="8"/>
    <n v="1308"/>
    <n v="3418"/>
    <n v="112.52380952381"/>
    <n v="0.96115260535579705"/>
    <n v="0.50521799452558502"/>
    <s v="3D"/>
    <x v="447"/>
    <x v="0"/>
    <x v="2"/>
    <x v="3"/>
  </r>
  <r>
    <x v="5"/>
    <n v="0.60896242275553203"/>
    <n v="0.66818512870143998"/>
    <n v="1"/>
    <n v="685.44755399999997"/>
    <n v="0.498542272529713"/>
    <n v="0"/>
    <n v="42"/>
    <n v="393"/>
    <n v="2376"/>
    <n v="62.931818181818201"/>
    <n v="0.97298320646161496"/>
    <n v="0.38550105419222602"/>
    <s v="3D"/>
    <x v="448"/>
    <x v="0"/>
    <x v="2"/>
    <x v="0"/>
  </r>
  <r>
    <x v="5"/>
    <n v="0.73618491420351495"/>
    <n v="0.626620577726686"/>
    <n v="1"/>
    <n v="465.30071500000003"/>
    <n v="0.36352713610867998"/>
    <n v="0"/>
    <n v="36"/>
    <n v="461"/>
    <n v="2889"/>
    <n v="90.540540540540604"/>
    <n v="0.98306865780698005"/>
    <n v="0.35005676818530601"/>
    <s v="3D"/>
    <x v="449"/>
    <x v="0"/>
    <x v="2"/>
    <x v="1"/>
  </r>
  <r>
    <x v="5"/>
    <n v="0.74481656714980404"/>
    <n v="0.79763970657504701"/>
    <n v="1"/>
    <n v="752.22591599999998"/>
    <n v="0.36845828891890797"/>
    <n v="0"/>
    <n v="32"/>
    <n v="995"/>
    <n v="3693"/>
    <n v="99.744680851063805"/>
    <n v="0.81106005199916298"/>
    <n v="0.415601494712391"/>
    <s v="3D"/>
    <x v="450"/>
    <x v="0"/>
    <x v="2"/>
    <x v="2"/>
  </r>
  <r>
    <x v="5"/>
    <n v="0.88844355214665405"/>
    <n v="1.03554751031332"/>
    <n v="1"/>
    <n v="690.44673999999998"/>
    <n v="0.39658741896400901"/>
    <n v="0"/>
    <n v="7"/>
    <n v="1415"/>
    <n v="3542"/>
    <n v="110.15555555555601"/>
    <n v="0.89472412105398202"/>
    <n v="0.49539035914366802"/>
    <s v="3D"/>
    <x v="451"/>
    <x v="0"/>
    <x v="2"/>
    <x v="3"/>
  </r>
  <r>
    <x v="5"/>
    <n v="0.59611325617359401"/>
    <n v="0.59403965744779597"/>
    <n v="1"/>
    <n v="674.00317500000006"/>
    <n v="0.49042502024089901"/>
    <n v="0"/>
    <n v="44"/>
    <n v="394"/>
    <n v="2379"/>
    <n v="61.622222222222199"/>
    <n v="0.94997692007308299"/>
    <n v="0.34575302527486501"/>
    <s v="3D"/>
    <x v="452"/>
    <x v="0"/>
    <x v="2"/>
    <x v="0"/>
  </r>
  <r>
    <x v="5"/>
    <n v="0.75894834048798998"/>
    <n v="0.663150514894149"/>
    <n v="1"/>
    <n v="695.87822800000004"/>
    <n v="0.45262276115531402"/>
    <n v="0"/>
    <n v="42"/>
    <n v="617"/>
    <n v="2796"/>
    <n v="74.195652173913103"/>
    <n v="0.88899738953340002"/>
    <n v="0.39397819046528698"/>
    <s v="3D"/>
    <x v="453"/>
    <x v="0"/>
    <x v="2"/>
    <x v="1"/>
  </r>
  <r>
    <x v="5"/>
    <n v="0.79875434902751796"/>
    <n v="0.74481082991847203"/>
    <n v="1"/>
    <n v="741.33419900000104"/>
    <n v="0.405226813117326"/>
    <n v="0"/>
    <n v="26"/>
    <n v="1028"/>
    <n v="3394"/>
    <n v="94.085106382978694"/>
    <n v="0.82518699202818202"/>
    <n v="0.449239151485198"/>
    <s v="3D"/>
    <x v="454"/>
    <x v="0"/>
    <x v="2"/>
    <x v="2"/>
  </r>
  <r>
    <x v="5"/>
    <n v="0.95184515711767703"/>
    <n v="0.90269893885103403"/>
    <n v="1"/>
    <n v="741.56174799999997"/>
    <n v="0.50805299908388402"/>
    <n v="0"/>
    <n v="4"/>
    <n v="1499"/>
    <n v="2825"/>
    <n v="90.0833333333333"/>
    <n v="0.777069118262947"/>
    <n v="0.62349515922315801"/>
    <s v="3D"/>
    <x v="455"/>
    <x v="0"/>
    <x v="2"/>
    <x v="3"/>
  </r>
  <r>
    <x v="5"/>
    <n v="0.59611325617359401"/>
    <n v="0.59403965744779597"/>
    <n v="1"/>
    <n v="680.70444799999996"/>
    <n v="0.49042502024089901"/>
    <n v="0"/>
    <n v="44"/>
    <n v="394"/>
    <n v="2379"/>
    <n v="61.622222222222199"/>
    <n v="0.94997692007308299"/>
    <n v="0.34575302527486501"/>
    <s v="3D"/>
    <x v="456"/>
    <x v="0"/>
    <x v="2"/>
    <x v="0"/>
  </r>
  <r>
    <x v="5"/>
    <n v="0.75894834048798998"/>
    <n v="0.663150514894149"/>
    <n v="1"/>
    <n v="704.22720800000002"/>
    <n v="0.45262276115531402"/>
    <n v="0"/>
    <n v="42"/>
    <n v="617"/>
    <n v="2796"/>
    <n v="74.195652173913103"/>
    <n v="0.88899738953340002"/>
    <n v="0.39397819046528698"/>
    <s v="3D"/>
    <x v="457"/>
    <x v="0"/>
    <x v="2"/>
    <x v="1"/>
  </r>
  <r>
    <x v="5"/>
    <n v="0.79875434902751796"/>
    <n v="0.74481082991847203"/>
    <n v="1"/>
    <n v="750.58800399999996"/>
    <n v="0.405226813117326"/>
    <n v="0"/>
    <n v="26"/>
    <n v="1028"/>
    <n v="3394"/>
    <n v="94.085106382978694"/>
    <n v="0.82518699202818202"/>
    <n v="0.449239151485198"/>
    <s v="3D"/>
    <x v="458"/>
    <x v="0"/>
    <x v="2"/>
    <x v="2"/>
  </r>
  <r>
    <x v="5"/>
    <n v="0.95184515711767703"/>
    <n v="0.90269893885103403"/>
    <n v="1"/>
    <n v="750.96513800000002"/>
    <n v="0.50805299908388402"/>
    <n v="0"/>
    <n v="4"/>
    <n v="1499"/>
    <n v="2825"/>
    <n v="90.0833333333333"/>
    <n v="0.777069118262947"/>
    <n v="0.62349515922315801"/>
    <s v="3D"/>
    <x v="459"/>
    <x v="0"/>
    <x v="2"/>
    <x v="3"/>
  </r>
  <r>
    <x v="5"/>
    <n v="0.56036298543334195"/>
    <n v="0.56293754968777099"/>
    <n v="1"/>
    <n v="646.96962399999995"/>
    <n v="0.49925758197811398"/>
    <n v="0"/>
    <n v="44"/>
    <n v="341"/>
    <n v="2338"/>
    <n v="60.886363636363598"/>
    <n v="0.96969453341762901"/>
    <n v="0.34102939539107902"/>
    <s v="3D"/>
    <x v="460"/>
    <x v="0"/>
    <x v="2"/>
    <x v="0"/>
  </r>
  <r>
    <x v="5"/>
    <n v="0.60723252072372902"/>
    <n v="0.69338611990895704"/>
    <n v="1"/>
    <n v="748.50078199999996"/>
    <n v="0.42907652830846998"/>
    <n v="0"/>
    <n v="42"/>
    <n v="622"/>
    <n v="2993"/>
    <n v="76.914893617021306"/>
    <n v="0.82812289183436805"/>
    <n v="0.35454869124883498"/>
    <s v="3D"/>
    <x v="461"/>
    <x v="0"/>
    <x v="2"/>
    <x v="1"/>
  </r>
  <r>
    <x v="5"/>
    <n v="0.80060970763919004"/>
    <n v="0.83194687408978796"/>
    <n v="1"/>
    <n v="655.39025500000002"/>
    <n v="0.443797063521019"/>
    <n v="0"/>
    <n v="29"/>
    <n v="865"/>
    <n v="3055"/>
    <n v="89.090909090909093"/>
    <n v="0.93824297528704104"/>
    <n v="0.479542602794849"/>
    <s v="3D"/>
    <x v="462"/>
    <x v="0"/>
    <x v="2"/>
    <x v="2"/>
  </r>
  <r>
    <x v="5"/>
    <n v="0.87946331291013602"/>
    <n v="0.94163166790517605"/>
    <n v="1"/>
    <n v="690.16294300000004"/>
    <n v="0.41410944295311503"/>
    <n v="1"/>
    <n v="6"/>
    <n v="1366"/>
    <n v="2954"/>
    <n v="93.913043478260903"/>
    <n v="0.83490882315789405"/>
    <n v="0.58699724883495397"/>
    <s v="3D"/>
    <x v="463"/>
    <x v="0"/>
    <x v="2"/>
    <x v="3"/>
  </r>
  <r>
    <x v="5"/>
    <n v="0.56036298543334195"/>
    <n v="0.56293754968777099"/>
    <n v="1"/>
    <n v="642.12153000000103"/>
    <n v="0.49925758197811398"/>
    <n v="0"/>
    <n v="44"/>
    <n v="341"/>
    <n v="2338"/>
    <n v="60.886363636363598"/>
    <n v="0.96969453341762901"/>
    <n v="0.34102939539107902"/>
    <s v="3D"/>
    <x v="464"/>
    <x v="0"/>
    <x v="2"/>
    <x v="0"/>
  </r>
  <r>
    <x v="5"/>
    <n v="0.60723252072372902"/>
    <n v="0.69338611990895704"/>
    <n v="1"/>
    <n v="737.368337"/>
    <n v="0.42907652830846998"/>
    <n v="0"/>
    <n v="42"/>
    <n v="622"/>
    <n v="2993"/>
    <n v="76.914893617021306"/>
    <n v="0.82812289183436805"/>
    <n v="0.35454869124883498"/>
    <s v="3D"/>
    <x v="465"/>
    <x v="0"/>
    <x v="2"/>
    <x v="1"/>
  </r>
  <r>
    <x v="5"/>
    <n v="0.80060970763919004"/>
    <n v="0.83194687408978796"/>
    <n v="1"/>
    <n v="645.79391499999997"/>
    <n v="0.443797063521019"/>
    <n v="0"/>
    <n v="29"/>
    <n v="865"/>
    <n v="3055"/>
    <n v="89.090909090909093"/>
    <n v="0.93824297528704104"/>
    <n v="0.479542602794849"/>
    <s v="3D"/>
    <x v="466"/>
    <x v="0"/>
    <x v="2"/>
    <x v="2"/>
  </r>
  <r>
    <x v="5"/>
    <n v="0.87946331291013602"/>
    <n v="0.94163166790517605"/>
    <n v="1"/>
    <n v="679.12859100000003"/>
    <n v="0.41410944295311503"/>
    <n v="1"/>
    <n v="6"/>
    <n v="1366"/>
    <n v="2954"/>
    <n v="93.913043478260903"/>
    <n v="0.83490882315789405"/>
    <n v="0.58699724883495397"/>
    <s v="3D"/>
    <x v="467"/>
    <x v="0"/>
    <x v="2"/>
    <x v="3"/>
  </r>
  <r>
    <x v="5"/>
    <n v="0.54048150791134297"/>
    <n v="0.60488890349855795"/>
    <n v="1"/>
    <n v="764.80332399999998"/>
    <n v="0.532026280292627"/>
    <n v="0"/>
    <n v="45"/>
    <n v="433"/>
    <n v="2174"/>
    <n v="56.673913043478301"/>
    <n v="0.95432083941585699"/>
    <n v="0.41879899233728801"/>
    <s v="3D"/>
    <x v="468"/>
    <x v="0"/>
    <x v="2"/>
    <x v="0"/>
  </r>
  <r>
    <x v="5"/>
    <n v="0.77719808330115003"/>
    <n v="0.70367866323167605"/>
    <n v="1"/>
    <n v="696.58212600000002"/>
    <n v="0.45147810568875202"/>
    <n v="0"/>
    <n v="43"/>
    <n v="598"/>
    <n v="2850"/>
    <n v="76.622222222222206"/>
    <n v="0.88409744393610501"/>
    <n v="0.419660998765574"/>
    <s v="3D"/>
    <x v="469"/>
    <x v="0"/>
    <x v="2"/>
    <x v="1"/>
  </r>
  <r>
    <x v="5"/>
    <n v="0.72611854623164795"/>
    <n v="0.73606230998731703"/>
    <n v="1"/>
    <n v="716.95934899999997"/>
    <n v="0.43113202850718302"/>
    <n v="0"/>
    <n v="23"/>
    <n v="1017"/>
    <n v="3121"/>
    <n v="91.955555555555605"/>
    <n v="0.90262705470972204"/>
    <n v="0.48925710886720097"/>
    <s v="3D"/>
    <x v="470"/>
    <x v="0"/>
    <x v="2"/>
    <x v="2"/>
  </r>
  <r>
    <x v="5"/>
    <n v="0.85215487978263404"/>
    <n v="1.00847342202551"/>
    <n v="1"/>
    <n v="580.95478800000001"/>
    <n v="0.35797438341545601"/>
    <n v="0"/>
    <n v="9"/>
    <n v="1209"/>
    <n v="3146"/>
    <n v="106.21951219512199"/>
    <n v="0.97199195656668402"/>
    <n v="0.54049882927019399"/>
    <s v="3D"/>
    <x v="471"/>
    <x v="0"/>
    <x v="2"/>
    <x v="3"/>
  </r>
  <r>
    <x v="5"/>
    <n v="0.54048150791134297"/>
    <n v="0.60488890349855795"/>
    <n v="1"/>
    <n v="754.34882900000002"/>
    <n v="0.532026280292627"/>
    <n v="0"/>
    <n v="45"/>
    <n v="433"/>
    <n v="2174"/>
    <n v="56.673913043478301"/>
    <n v="0.95432083941585699"/>
    <n v="0.41879899233728801"/>
    <s v="3D"/>
    <x v="472"/>
    <x v="0"/>
    <x v="2"/>
    <x v="0"/>
  </r>
  <r>
    <x v="5"/>
    <n v="0.77719808330115003"/>
    <n v="0.70367866323167605"/>
    <n v="1"/>
    <n v="681.70387800000105"/>
    <n v="0.45147810568875202"/>
    <n v="0"/>
    <n v="43"/>
    <n v="598"/>
    <n v="2850"/>
    <n v="76.622222222222206"/>
    <n v="0.88409744393610501"/>
    <n v="0.419660998765574"/>
    <s v="3D"/>
    <x v="473"/>
    <x v="0"/>
    <x v="2"/>
    <x v="1"/>
  </r>
  <r>
    <x v="5"/>
    <n v="0.72611854623164795"/>
    <n v="0.73606230998731703"/>
    <n v="1"/>
    <n v="706.40556500000002"/>
    <n v="0.43113202850718302"/>
    <n v="0"/>
    <n v="23"/>
    <n v="1017"/>
    <n v="3121"/>
    <n v="91.955555555555605"/>
    <n v="0.90262705470972204"/>
    <n v="0.48925710886720097"/>
    <s v="3D"/>
    <x v="474"/>
    <x v="0"/>
    <x v="2"/>
    <x v="2"/>
  </r>
  <r>
    <x v="5"/>
    <n v="0.85215487978263404"/>
    <n v="1.00847342202551"/>
    <n v="1"/>
    <n v="572.85477800000001"/>
    <n v="0.35797438341545601"/>
    <n v="0"/>
    <n v="9"/>
    <n v="1209"/>
    <n v="3146"/>
    <n v="106.21951219512199"/>
    <n v="0.97199195656668402"/>
    <n v="0.54049882927019399"/>
    <s v="3D"/>
    <x v="475"/>
    <x v="0"/>
    <x v="2"/>
    <x v="3"/>
  </r>
  <r>
    <x v="5"/>
    <n v="0.58439132193325904"/>
    <n v="0.55375402584409095"/>
    <n v="1"/>
    <n v="663.450332"/>
    <n v="0.53244086642574995"/>
    <n v="0"/>
    <n v="41"/>
    <n v="362"/>
    <n v="2159"/>
    <n v="58.6279069767442"/>
    <n v="0.97340440072979395"/>
    <n v="0.371046472456392"/>
    <s v="3D"/>
    <x v="476"/>
    <x v="0"/>
    <x v="2"/>
    <x v="0"/>
  </r>
  <r>
    <x v="5"/>
    <n v="0.63756412553915298"/>
    <n v="0.625283955544499"/>
    <n v="1"/>
    <n v="595.42670499999997"/>
    <n v="0.43887824784020801"/>
    <n v="0"/>
    <n v="39"/>
    <n v="561"/>
    <n v="2806"/>
    <n v="80.1666666666667"/>
    <n v="0.96293871031985301"/>
    <n v="0.43193777379989101"/>
    <s v="3D"/>
    <x v="477"/>
    <x v="0"/>
    <x v="2"/>
    <x v="1"/>
  </r>
  <r>
    <x v="5"/>
    <n v="0.845880011417255"/>
    <n v="0.69285619829879197"/>
    <n v="1"/>
    <n v="666.44328500000097"/>
    <n v="0.43685234794342898"/>
    <n v="0"/>
    <n v="22"/>
    <n v="992"/>
    <n v="3073"/>
    <n v="92.386363636363598"/>
    <n v="0.93774006849650304"/>
    <n v="0.485494813409722"/>
    <s v="3D"/>
    <x v="478"/>
    <x v="0"/>
    <x v="2"/>
    <x v="2"/>
  </r>
  <r>
    <x v="5"/>
    <n v="0.93718112745498505"/>
    <n v="0.88732832281720697"/>
    <n v="1"/>
    <n v="747.65372600000001"/>
    <n v="0.42806144967175902"/>
    <n v="1"/>
    <n v="7"/>
    <n v="1407"/>
    <n v="3016"/>
    <n v="94.106382978723403"/>
    <n v="0.79999051192731896"/>
    <n v="0.55196403794438098"/>
    <s v="3D"/>
    <x v="479"/>
    <x v="0"/>
    <x v="2"/>
    <x v="3"/>
  </r>
  <r>
    <x v="6"/>
    <n v="0.52903762576810098"/>
    <n v="0.68263350810648404"/>
    <n v="1"/>
    <n v="618.83440700000006"/>
    <n v="0.44194216551631099"/>
    <n v="0"/>
    <n v="40"/>
    <n v="277"/>
    <n v="2464"/>
    <n v="66.853658536585399"/>
    <n v="0.99024737797475804"/>
    <n v="0.33640136184664599"/>
    <s v="3D"/>
    <x v="480"/>
    <x v="0"/>
    <x v="2"/>
    <x v="0"/>
  </r>
  <r>
    <x v="6"/>
    <n v="0.72371003585317195"/>
    <n v="0.71655761886844105"/>
    <n v="1"/>
    <n v="728.79211299999997"/>
    <n v="0.410202722450347"/>
    <n v="0"/>
    <n v="44"/>
    <n v="370"/>
    <n v="3360"/>
    <n v="82.8888888888889"/>
    <n v="0.98922496442658503"/>
    <n v="0.294171813694937"/>
    <s v="3D"/>
    <x v="481"/>
    <x v="0"/>
    <x v="2"/>
    <x v="1"/>
  </r>
  <r>
    <x v="6"/>
    <n v="0.80832360179459095"/>
    <n v="0.90551808142359502"/>
    <n v="1"/>
    <n v="639.96664999999996"/>
    <n v="0.40519722867477698"/>
    <n v="0"/>
    <n v="23"/>
    <n v="838"/>
    <n v="3208"/>
    <n v="96.3333333333333"/>
    <n v="0.98815761800734603"/>
    <n v="0.44524370405883001"/>
    <s v="3D"/>
    <x v="482"/>
    <x v="0"/>
    <x v="2"/>
    <x v="2"/>
  </r>
  <r>
    <x v="6"/>
    <n v="0.87174773129697503"/>
    <n v="0.83670265122717702"/>
    <n v="1"/>
    <n v="614.28331100000003"/>
    <n v="0.39844174451200198"/>
    <n v="0"/>
    <n v="11"/>
    <n v="1094"/>
    <n v="3202"/>
    <n v="102.28571428571399"/>
    <n v="0.98871684360286205"/>
    <n v="0.57442042092215395"/>
    <s v="3D"/>
    <x v="483"/>
    <x v="0"/>
    <x v="2"/>
    <x v="3"/>
  </r>
  <r>
    <x v="6"/>
    <n v="0.58439132193325904"/>
    <n v="0.55375402584409095"/>
    <n v="1"/>
    <n v="674.46563200000003"/>
    <n v="0.50333384847572904"/>
    <n v="0"/>
    <n v="41"/>
    <n v="276"/>
    <n v="2367"/>
    <n v="61.465116279069797"/>
    <n v="0.99093083163384899"/>
    <n v="0.31278517243035597"/>
    <s v="3D"/>
    <x v="484"/>
    <x v="0"/>
    <x v="2"/>
    <x v="0"/>
  </r>
  <r>
    <x v="6"/>
    <n v="0.63756412553915298"/>
    <n v="0.625283955544499"/>
    <n v="1"/>
    <n v="599.95111199999997"/>
    <n v="0.38832767287081499"/>
    <n v="0"/>
    <n v="42"/>
    <n v="419"/>
    <n v="3213"/>
    <n v="86.476190476190496"/>
    <n v="0.98896711558980099"/>
    <n v="0.35583866906629102"/>
    <s v="3D"/>
    <x v="485"/>
    <x v="0"/>
    <x v="2"/>
    <x v="1"/>
  </r>
  <r>
    <x v="6"/>
    <n v="0.845880011417255"/>
    <n v="0.69285619829879197"/>
    <n v="1"/>
    <n v="679.75663399999996"/>
    <n v="0.36513563689355599"/>
    <n v="0"/>
    <n v="32"/>
    <n v="729"/>
    <n v="3794"/>
    <n v="102.795454545455"/>
    <n v="0.98804731496241904"/>
    <n v="0.376319689246564"/>
    <s v="3D"/>
    <x v="486"/>
    <x v="0"/>
    <x v="2"/>
    <x v="2"/>
  </r>
  <r>
    <x v="6"/>
    <n v="0.93718112745498505"/>
    <n v="0.88732832281720697"/>
    <n v="1"/>
    <n v="759.28067100000101"/>
    <n v="0.32139673255200502"/>
    <n v="1"/>
    <n v="23"/>
    <n v="1063"/>
    <n v="4265"/>
    <n v="113.36170212766"/>
    <n v="0.98820065067538199"/>
    <n v="0.430975450116442"/>
    <s v="3D"/>
    <x v="487"/>
    <x v="0"/>
    <x v="2"/>
    <x v="3"/>
  </r>
  <r>
    <x v="6"/>
    <n v="0.54122700547741998"/>
    <n v="0.62335992889564296"/>
    <n v="1"/>
    <n v="564.36704899999995"/>
    <n v="0.42227133050800703"/>
    <n v="0"/>
    <n v="39"/>
    <n v="281"/>
    <n v="2612"/>
    <n v="72.325000000000003"/>
    <n v="0.991904554550609"/>
    <n v="0.31250020302777098"/>
    <s v="3D"/>
    <x v="488"/>
    <x v="0"/>
    <x v="2"/>
    <x v="0"/>
  </r>
  <r>
    <x v="6"/>
    <n v="0.68881673039940206"/>
    <n v="0.69468488057945299"/>
    <n v="1"/>
    <n v="832.19193700000096"/>
    <n v="0.37387175088195401"/>
    <n v="0"/>
    <n v="45"/>
    <n v="464"/>
    <n v="3485"/>
    <n v="82.2708333333333"/>
    <n v="0.98568309976509505"/>
    <n v="0.34187146709976102"/>
    <s v="3D"/>
    <x v="489"/>
    <x v="0"/>
    <x v="2"/>
    <x v="1"/>
  </r>
  <r>
    <x v="6"/>
    <n v="0.82296974614513496"/>
    <n v="0.77064202013034699"/>
    <n v="1"/>
    <n v="580.21569999999997"/>
    <n v="0.37222898988438302"/>
    <n v="0"/>
    <n v="23"/>
    <n v="789"/>
    <n v="3358"/>
    <n v="101.146341463415"/>
    <n v="0.98694192965762995"/>
    <n v="0.44571917449743498"/>
    <s v="3D"/>
    <x v="490"/>
    <x v="0"/>
    <x v="2"/>
    <x v="2"/>
  </r>
  <r>
    <x v="6"/>
    <n v="0.91029493687012197"/>
    <n v="0.89127891958929895"/>
    <n v="1"/>
    <n v="740.45844099999999"/>
    <n v="0.38229179057953"/>
    <n v="0"/>
    <n v="15"/>
    <n v="1242"/>
    <n v="3855"/>
    <n v="110.804347826087"/>
    <n v="0.98120030623714405"/>
    <n v="0.43590662277868503"/>
    <s v="3D"/>
    <x v="491"/>
    <x v="0"/>
    <x v="2"/>
    <x v="3"/>
  </r>
  <r>
    <x v="6"/>
    <n v="0.67830104602822505"/>
    <n v="0.62021240611909201"/>
    <n v="1"/>
    <n v="777.89624800000001"/>
    <n v="0.43501460060661901"/>
    <n v="0"/>
    <n v="46"/>
    <n v="238"/>
    <n v="2889"/>
    <n v="67.978260869565204"/>
    <n v="0.99002553447394503"/>
    <n v="0.29894287433025502"/>
    <s v="3D"/>
    <x v="492"/>
    <x v="0"/>
    <x v="2"/>
    <x v="0"/>
  </r>
  <r>
    <x v="6"/>
    <n v="0.66766805660046202"/>
    <n v="0.70447449840996501"/>
    <n v="1"/>
    <n v="607.78031599999997"/>
    <n v="0.38080513708059899"/>
    <n v="0"/>
    <n v="41"/>
    <n v="346"/>
    <n v="3323"/>
    <n v="87.357142857142904"/>
    <n v="0.98774448129196102"/>
    <n v="0.29077570350683402"/>
    <s v="3D"/>
    <x v="493"/>
    <x v="0"/>
    <x v="2"/>
    <x v="1"/>
  </r>
  <r>
    <x v="6"/>
    <n v="0.74516626503850003"/>
    <n v="0.76922288929398697"/>
    <n v="1"/>
    <n v="851.48348599999997"/>
    <n v="0.30447802252991701"/>
    <n v="0"/>
    <n v="36"/>
    <n v="776"/>
    <n v="4306"/>
    <n v="103.71428571428601"/>
    <n v="0.98432948089406902"/>
    <n v="0.39091711242780702"/>
    <s v="3D"/>
    <x v="494"/>
    <x v="0"/>
    <x v="2"/>
    <x v="2"/>
  </r>
  <r>
    <x v="6"/>
    <n v="0.90390988023096797"/>
    <n v="0.92074533971362205"/>
    <n v="1"/>
    <n v="422.68773900000002"/>
    <n v="0.32015800606050998"/>
    <n v="0"/>
    <n v="17"/>
    <n v="794"/>
    <n v="3584"/>
    <n v="125.085714285714"/>
    <n v="0.99145733518311996"/>
    <n v="0.43362954867082498"/>
    <s v="3D"/>
    <x v="495"/>
    <x v="0"/>
    <x v="2"/>
    <x v="3"/>
  </r>
  <r>
    <x v="6"/>
    <n v="0.60564847904385199"/>
    <n v="0.605392645650071"/>
    <n v="1"/>
    <n v="790.66661199999999"/>
    <n v="0.44209607290783098"/>
    <n v="0"/>
    <n v="46"/>
    <n v="298"/>
    <n v="2772"/>
    <n v="65.319148936170194"/>
    <n v="0.98655426254541001"/>
    <n v="0.29582216220263802"/>
    <s v="3D"/>
    <x v="496"/>
    <x v="0"/>
    <x v="2"/>
    <x v="0"/>
  </r>
  <r>
    <x v="6"/>
    <n v="0.72138256359223996"/>
    <n v="0.67608438851521402"/>
    <n v="1"/>
    <n v="616.25377900000001"/>
    <n v="0.41060529358259401"/>
    <n v="0"/>
    <n v="41"/>
    <n v="322"/>
    <n v="3168"/>
    <n v="83.095238095238102"/>
    <n v="0.98932521910117899"/>
    <n v="0.299870776350185"/>
    <s v="3D"/>
    <x v="497"/>
    <x v="0"/>
    <x v="2"/>
    <x v="1"/>
  </r>
  <r>
    <x v="6"/>
    <n v="0.77704282430627603"/>
    <n v="0.76289733087233902"/>
    <n v="1"/>
    <n v="612.09814200000005"/>
    <n v="0.41362956263794598"/>
    <n v="0"/>
    <n v="27"/>
    <n v="742"/>
    <n v="3311"/>
    <n v="96.5"/>
    <n v="0.99038254845531004"/>
    <n v="0.47331112798542302"/>
    <s v="3D"/>
    <x v="498"/>
    <x v="0"/>
    <x v="2"/>
    <x v="2"/>
  </r>
  <r>
    <x v="6"/>
    <n v="0.87992435359901899"/>
    <n v="0.94457957425692995"/>
    <n v="1"/>
    <n v="804.72476900000004"/>
    <n v="0.38768048834777902"/>
    <n v="0"/>
    <n v="20"/>
    <n v="1146"/>
    <n v="3991"/>
    <n v="107.020833333333"/>
    <n v="0.98582281847498199"/>
    <n v="0.48974499419953699"/>
    <s v="3D"/>
    <x v="499"/>
    <x v="0"/>
    <x v="2"/>
    <x v="3"/>
  </r>
  <r>
    <x v="6"/>
    <n v="0.60564847904385199"/>
    <n v="0.605392645650071"/>
    <n v="1"/>
    <n v="793.44856400000003"/>
    <n v="0.44209607290783098"/>
    <n v="0"/>
    <n v="46"/>
    <n v="298"/>
    <n v="2772"/>
    <n v="65.319148936170194"/>
    <n v="0.98655426254541001"/>
    <n v="0.29582216220263802"/>
    <s v="3D"/>
    <x v="500"/>
    <x v="0"/>
    <x v="2"/>
    <x v="0"/>
  </r>
  <r>
    <x v="6"/>
    <n v="0.72138256359223996"/>
    <n v="0.67608438851521402"/>
    <n v="1"/>
    <n v="628.30757100000005"/>
    <n v="0.41060529358259401"/>
    <n v="0"/>
    <n v="41"/>
    <n v="322"/>
    <n v="3168"/>
    <n v="83.095238095238102"/>
    <n v="0.98932521910117899"/>
    <n v="0.299870776350185"/>
    <s v="3D"/>
    <x v="501"/>
    <x v="0"/>
    <x v="2"/>
    <x v="1"/>
  </r>
  <r>
    <x v="6"/>
    <n v="0.77704282430627603"/>
    <n v="0.76289733087233902"/>
    <n v="1"/>
    <n v="620.67783499999996"/>
    <n v="0.41362956263794598"/>
    <n v="0"/>
    <n v="27"/>
    <n v="742"/>
    <n v="3311"/>
    <n v="96.5"/>
    <n v="0.99038254845531004"/>
    <n v="0.47331112798542302"/>
    <s v="3D"/>
    <x v="502"/>
    <x v="0"/>
    <x v="2"/>
    <x v="2"/>
  </r>
  <r>
    <x v="6"/>
    <n v="0.87992435359901899"/>
    <n v="0.94457957425692995"/>
    <n v="1"/>
    <n v="812.97957199999996"/>
    <n v="0.38768048834777902"/>
    <n v="0"/>
    <n v="20"/>
    <n v="1146"/>
    <n v="3991"/>
    <n v="107.020833333333"/>
    <n v="0.98582281847498199"/>
    <n v="0.48974499419953699"/>
    <s v="3D"/>
    <x v="503"/>
    <x v="0"/>
    <x v="2"/>
    <x v="3"/>
  </r>
  <r>
    <x v="6"/>
    <n v="0.63707253207361303"/>
    <n v="0.67026859373556003"/>
    <n v="1"/>
    <n v="891.82883300000003"/>
    <n v="0.39348347921518401"/>
    <n v="0"/>
    <n v="50"/>
    <n v="317"/>
    <n v="3012"/>
    <n v="66.58"/>
    <n v="0.98661602642513802"/>
    <n v="0.29200032710319901"/>
    <s v="3D"/>
    <x v="504"/>
    <x v="0"/>
    <x v="2"/>
    <x v="0"/>
  </r>
  <r>
    <x v="6"/>
    <n v="0.68024659749425198"/>
    <n v="0.71058586432701898"/>
    <n v="1"/>
    <n v="816.30423399999995"/>
    <n v="0.35516596519587701"/>
    <n v="0"/>
    <n v="46"/>
    <n v="519"/>
    <n v="3558"/>
    <n v="84.9375"/>
    <n v="0.98435641709773802"/>
    <n v="0.29931086433286502"/>
    <s v="3D"/>
    <x v="505"/>
    <x v="0"/>
    <x v="2"/>
    <x v="1"/>
  </r>
  <r>
    <x v="6"/>
    <n v="0.83178112874397903"/>
    <n v="0.87623728212955698"/>
    <n v="1"/>
    <n v="576.37576899999999"/>
    <n v="0.32314806309481497"/>
    <n v="0"/>
    <n v="36"/>
    <n v="635"/>
    <n v="3887"/>
    <n v="110.292682926829"/>
    <n v="0.98871792149286097"/>
    <n v="0.36053260641706603"/>
    <s v="3D"/>
    <x v="506"/>
    <x v="0"/>
    <x v="2"/>
    <x v="2"/>
  </r>
  <r>
    <x v="6"/>
    <n v="0.89264862137289103"/>
    <n v="0.82797912037515797"/>
    <n v="1"/>
    <n v="827.58693300000004"/>
    <n v="0.25238473460903099"/>
    <n v="1"/>
    <n v="31"/>
    <n v="1005"/>
    <n v="4926"/>
    <n v="121.040816326531"/>
    <n v="0.98852984952939404"/>
    <n v="0.36309063430198302"/>
    <s v="3D"/>
    <x v="507"/>
    <x v="0"/>
    <x v="2"/>
    <x v="3"/>
  </r>
  <r>
    <x v="6"/>
    <n v="0.63707253207361303"/>
    <n v="0.67026859373556003"/>
    <n v="1"/>
    <n v="886.11015400000099"/>
    <n v="0.39348347921518401"/>
    <n v="0"/>
    <n v="50"/>
    <n v="317"/>
    <n v="3012"/>
    <n v="66.58"/>
    <n v="0.98661602642513802"/>
    <n v="0.29200032710319901"/>
    <s v="3D"/>
    <x v="508"/>
    <x v="0"/>
    <x v="2"/>
    <x v="0"/>
  </r>
  <r>
    <x v="6"/>
    <n v="0.68024659749425198"/>
    <n v="0.71058586432701898"/>
    <n v="1"/>
    <n v="807.26361399999996"/>
    <n v="0.35516596519587701"/>
    <n v="0"/>
    <n v="46"/>
    <n v="519"/>
    <n v="3558"/>
    <n v="84.9375"/>
    <n v="0.98435641709773802"/>
    <n v="0.29931086433286502"/>
    <s v="3D"/>
    <x v="509"/>
    <x v="0"/>
    <x v="2"/>
    <x v="1"/>
  </r>
  <r>
    <x v="6"/>
    <n v="0.83178112874397903"/>
    <n v="0.87623728212955698"/>
    <n v="1"/>
    <n v="575.60339999999997"/>
    <n v="0.32314806309481497"/>
    <n v="0"/>
    <n v="36"/>
    <n v="635"/>
    <n v="3887"/>
    <n v="110.292682926829"/>
    <n v="0.98871792149286097"/>
    <n v="0.36053260641706603"/>
    <s v="3D"/>
    <x v="510"/>
    <x v="0"/>
    <x v="2"/>
    <x v="2"/>
  </r>
  <r>
    <x v="6"/>
    <n v="0.89264862137289103"/>
    <n v="0.82797912037515797"/>
    <n v="1"/>
    <n v="825.21487400000001"/>
    <n v="0.25238473460903099"/>
    <n v="1"/>
    <n v="31"/>
    <n v="1005"/>
    <n v="4926"/>
    <n v="121.040816326531"/>
    <n v="0.98852984952939404"/>
    <n v="0.36309063430198302"/>
    <s v="3D"/>
    <x v="511"/>
    <x v="0"/>
    <x v="2"/>
    <x v="3"/>
  </r>
  <r>
    <x v="6"/>
    <n v="0.60764836617846896"/>
    <n v="0.60371255507769195"/>
    <n v="1"/>
    <n v="462.74076100000002"/>
    <n v="0.44700035687579098"/>
    <n v="0"/>
    <n v="37"/>
    <n v="297"/>
    <n v="2225"/>
    <n v="68.162162162162204"/>
    <n v="0.99336172062736605"/>
    <n v="0.36197070585267399"/>
    <s v="3D"/>
    <x v="512"/>
    <x v="0"/>
    <x v="2"/>
    <x v="0"/>
  </r>
  <r>
    <x v="6"/>
    <n v="0.71092289705047096"/>
    <n v="0.64992260442053595"/>
    <n v="1"/>
    <n v="561.59494500000005"/>
    <n v="0.37886698642046901"/>
    <n v="0"/>
    <n v="40"/>
    <n v="442"/>
    <n v="3162"/>
    <n v="87.902439024390304"/>
    <n v="0.98806308579163704"/>
    <n v="0.33457935662849497"/>
    <s v="3D"/>
    <x v="513"/>
    <x v="0"/>
    <x v="2"/>
    <x v="1"/>
  </r>
  <r>
    <x v="6"/>
    <n v="0.83362095121514102"/>
    <n v="0.79094170170799005"/>
    <n v="1"/>
    <n v="810.46177499999999"/>
    <n v="0.38499408301285598"/>
    <n v="0"/>
    <n v="38"/>
    <n v="768"/>
    <n v="3706"/>
    <n v="93.2083333333333"/>
    <n v="0.981733525246411"/>
    <n v="0.362643931119776"/>
    <s v="3D"/>
    <x v="514"/>
    <x v="0"/>
    <x v="2"/>
    <x v="2"/>
  </r>
  <r>
    <x v="6"/>
    <n v="0.89604746754127396"/>
    <n v="0.91483793887787601"/>
    <n v="1"/>
    <n v="792.93287699999996"/>
    <n v="0.31376932183418499"/>
    <n v="0"/>
    <n v="16"/>
    <n v="1145"/>
    <n v="4078"/>
    <n v="108.8125"/>
    <n v="0.98623744860064899"/>
    <n v="0.42756394620245702"/>
    <s v="3D"/>
    <x v="515"/>
    <x v="0"/>
    <x v="2"/>
    <x v="3"/>
  </r>
  <r>
    <x v="6"/>
    <n v="0.60764836617846896"/>
    <n v="0.60371255507769195"/>
    <n v="1"/>
    <n v="464.482103"/>
    <n v="0.44700035687579098"/>
    <n v="0"/>
    <n v="37"/>
    <n v="297"/>
    <n v="2225"/>
    <n v="68.162162162162204"/>
    <n v="0.99336172062736605"/>
    <n v="0.36197070585267399"/>
    <s v="3D"/>
    <x v="516"/>
    <x v="0"/>
    <x v="2"/>
    <x v="0"/>
  </r>
  <r>
    <x v="6"/>
    <n v="0.71092289705047096"/>
    <n v="0.64992260442053595"/>
    <n v="1"/>
    <n v="560.94453099999998"/>
    <n v="0.37886698642046901"/>
    <n v="0"/>
    <n v="40"/>
    <n v="442"/>
    <n v="3162"/>
    <n v="87.902439024390304"/>
    <n v="0.98806308579163704"/>
    <n v="0.33457935662849497"/>
    <s v="3D"/>
    <x v="517"/>
    <x v="0"/>
    <x v="2"/>
    <x v="1"/>
  </r>
  <r>
    <x v="6"/>
    <n v="0.83362095121514102"/>
    <n v="0.79094170170799005"/>
    <n v="1"/>
    <n v="812.15438200000006"/>
    <n v="0.38499408301285598"/>
    <n v="0"/>
    <n v="38"/>
    <n v="768"/>
    <n v="3706"/>
    <n v="93.2083333333333"/>
    <n v="0.981733525246411"/>
    <n v="0.362643931119776"/>
    <s v="3D"/>
    <x v="518"/>
    <x v="0"/>
    <x v="2"/>
    <x v="2"/>
  </r>
  <r>
    <x v="6"/>
    <n v="0.89604746754127396"/>
    <n v="0.91483793887787601"/>
    <n v="1"/>
    <n v="793.20523100000105"/>
    <n v="0.31376932183418499"/>
    <n v="0"/>
    <n v="16"/>
    <n v="1145"/>
    <n v="4078"/>
    <n v="108.8125"/>
    <n v="0.98623744860064899"/>
    <n v="0.42756394620245702"/>
    <s v="3D"/>
    <x v="519"/>
    <x v="0"/>
    <x v="2"/>
    <x v="3"/>
  </r>
  <r>
    <x v="6"/>
    <n v="0.58568053936557396"/>
    <n v="0.60891338185967303"/>
    <n v="1"/>
    <n v="1056.425107"/>
    <n v="0.36188212165800498"/>
    <n v="0"/>
    <n v="53"/>
    <n v="246"/>
    <n v="3147"/>
    <n v="64.018867924528294"/>
    <n v="0.99123692265702901"/>
    <n v="0.25303262690007799"/>
    <s v="3D"/>
    <x v="520"/>
    <x v="0"/>
    <x v="2"/>
    <x v="0"/>
  </r>
  <r>
    <x v="6"/>
    <n v="0.74941895652382795"/>
    <n v="0.69581454199882498"/>
    <n v="1"/>
    <n v="770.29705100000001"/>
    <n v="0.393462351076728"/>
    <n v="0"/>
    <n v="45"/>
    <n v="414"/>
    <n v="3495"/>
    <n v="84.978260869565204"/>
    <n v="0.98568651113968697"/>
    <n v="0.30321058643927801"/>
    <s v="3D"/>
    <x v="521"/>
    <x v="0"/>
    <x v="2"/>
    <x v="1"/>
  </r>
  <r>
    <x v="6"/>
    <n v="0.80140095190207505"/>
    <n v="0.75510938463251998"/>
    <n v="1"/>
    <n v="834.87224000000003"/>
    <n v="0.34045010163739597"/>
    <n v="0"/>
    <n v="44"/>
    <n v="691"/>
    <n v="4122"/>
    <n v="100.270833333333"/>
    <n v="0.98643993952876297"/>
    <n v="0.37144646152136801"/>
    <s v="3D"/>
    <x v="522"/>
    <x v="0"/>
    <x v="2"/>
    <x v="2"/>
  </r>
  <r>
    <x v="6"/>
    <n v="0.88063715132894205"/>
    <n v="0.88238432304437098"/>
    <n v="1"/>
    <n v="568.18738599999995"/>
    <n v="0.248282520499467"/>
    <n v="0"/>
    <n v="18"/>
    <n v="896"/>
    <n v="4332"/>
    <n v="127.512195121951"/>
    <n v="0.98994223211945398"/>
    <n v="0.35931459723079801"/>
    <s v="3D"/>
    <x v="523"/>
    <x v="0"/>
    <x v="2"/>
    <x v="3"/>
  </r>
  <r>
    <x v="6"/>
    <n v="0.52903762576810098"/>
    <n v="0.68263350810648404"/>
    <n v="1"/>
    <n v="601.77158099999997"/>
    <n v="0.44194216551631099"/>
    <n v="0"/>
    <n v="40"/>
    <n v="277"/>
    <n v="2464"/>
    <n v="66.853658536585399"/>
    <n v="0.99024737797475804"/>
    <n v="0.33640136184664599"/>
    <s v="3D"/>
    <x v="524"/>
    <x v="0"/>
    <x v="2"/>
    <x v="0"/>
  </r>
  <r>
    <x v="6"/>
    <n v="0.72371003585317195"/>
    <n v="0.71655761886844105"/>
    <n v="1"/>
    <n v="703.099515"/>
    <n v="0.410202722450347"/>
    <n v="0"/>
    <n v="44"/>
    <n v="370"/>
    <n v="3360"/>
    <n v="82.8888888888889"/>
    <n v="0.98922496442658503"/>
    <n v="0.294171813694937"/>
    <s v="3D"/>
    <x v="525"/>
    <x v="0"/>
    <x v="2"/>
    <x v="1"/>
  </r>
  <r>
    <x v="6"/>
    <n v="0.80832360179459095"/>
    <n v="0.90551808142359502"/>
    <n v="1"/>
    <n v="620.76893700000005"/>
    <n v="0.40519722867477698"/>
    <n v="0"/>
    <n v="23"/>
    <n v="838"/>
    <n v="3208"/>
    <n v="96.3333333333333"/>
    <n v="0.98815761800734603"/>
    <n v="0.44524370405883001"/>
    <s v="3D"/>
    <x v="526"/>
    <x v="0"/>
    <x v="2"/>
    <x v="2"/>
  </r>
  <r>
    <x v="6"/>
    <n v="0.87174773129697503"/>
    <n v="0.83670265122717702"/>
    <n v="1"/>
    <n v="594.04259100000002"/>
    <n v="0.39844174451200198"/>
    <n v="0"/>
    <n v="11"/>
    <n v="1094"/>
    <n v="3202"/>
    <n v="102.28571428571399"/>
    <n v="0.98871684360286205"/>
    <n v="0.57442042092215395"/>
    <s v="3D"/>
    <x v="527"/>
    <x v="0"/>
    <x v="2"/>
    <x v="3"/>
  </r>
  <r>
    <x v="6"/>
    <n v="0.60896242275553203"/>
    <n v="0.66818512870143998"/>
    <n v="1"/>
    <n v="709.46113300000002"/>
    <n v="0.46722455655217598"/>
    <n v="0"/>
    <n v="43"/>
    <n v="268"/>
    <n v="2653"/>
    <n v="66.386363636363598"/>
    <n v="0.99078180328329502"/>
    <n v="0.32205401660360999"/>
    <s v="3D"/>
    <x v="528"/>
    <x v="0"/>
    <x v="2"/>
    <x v="0"/>
  </r>
  <r>
    <x v="6"/>
    <n v="0.73618491420351495"/>
    <n v="0.626620577726686"/>
    <n v="1"/>
    <n v="468.54978999999997"/>
    <n v="0.36359561150783798"/>
    <n v="0"/>
    <n v="36"/>
    <n v="429"/>
    <n v="2928"/>
    <n v="90.729729729729698"/>
    <n v="0.99065569728337999"/>
    <n v="0.36343748893939698"/>
    <s v="3D"/>
    <x v="529"/>
    <x v="0"/>
    <x v="2"/>
    <x v="1"/>
  </r>
  <r>
    <x v="6"/>
    <n v="0.74481656714980404"/>
    <n v="0.79763970657504701"/>
    <n v="1"/>
    <n v="788.24827000000005"/>
    <n v="0.32125578438768898"/>
    <n v="0"/>
    <n v="40"/>
    <n v="780"/>
    <n v="4235"/>
    <n v="106.702127659574"/>
    <n v="0.98416209700199198"/>
    <n v="0.37023675892586499"/>
    <s v="3D"/>
    <x v="530"/>
    <x v="0"/>
    <x v="2"/>
    <x v="2"/>
  </r>
  <r>
    <x v="6"/>
    <n v="0.88844355214665405"/>
    <n v="1.03554751031332"/>
    <n v="1"/>
    <n v="716.43168600000001"/>
    <n v="0.31822119898507101"/>
    <n v="0"/>
    <n v="22"/>
    <n v="1123"/>
    <n v="4432"/>
    <n v="123.444444444444"/>
    <n v="0.985845978599594"/>
    <n v="0.402223436182994"/>
    <s v="3D"/>
    <x v="531"/>
    <x v="0"/>
    <x v="2"/>
    <x v="3"/>
  </r>
  <r>
    <x v="6"/>
    <n v="0.59611325617359401"/>
    <n v="0.59403965744779597"/>
    <n v="1"/>
    <n v="694.00035500000001"/>
    <n v="0.46043239654329898"/>
    <n v="0"/>
    <n v="45"/>
    <n v="257"/>
    <n v="2686"/>
    <n v="65.400000000000006"/>
    <n v="0.991012727968417"/>
    <n v="0.30558871371177898"/>
    <s v="3D"/>
    <x v="532"/>
    <x v="0"/>
    <x v="2"/>
    <x v="0"/>
  </r>
  <r>
    <x v="6"/>
    <n v="0.75894834048798998"/>
    <n v="0.663150514894149"/>
    <n v="1"/>
    <n v="717.59338700000001"/>
    <n v="0.42065336513832802"/>
    <n v="0"/>
    <n v="44"/>
    <n v="476"/>
    <n v="3157"/>
    <n v="78.978260869565204"/>
    <n v="0.983658985762906"/>
    <n v="0.347005035492298"/>
    <s v="3D"/>
    <x v="533"/>
    <x v="0"/>
    <x v="2"/>
    <x v="1"/>
  </r>
  <r>
    <x v="6"/>
    <n v="0.79875434902751796"/>
    <n v="0.74481082991847203"/>
    <n v="1"/>
    <n v="773.73907100000099"/>
    <n v="0.33178716669285402"/>
    <n v="0"/>
    <n v="43"/>
    <n v="770"/>
    <n v="4157"/>
    <n v="104.829787234043"/>
    <n v="0.98294416239191096"/>
    <n v="0.35592619400837799"/>
    <s v="3D"/>
    <x v="534"/>
    <x v="0"/>
    <x v="2"/>
    <x v="2"/>
  </r>
  <r>
    <x v="6"/>
    <n v="0.95184515711767703"/>
    <n v="0.90269893885103403"/>
    <n v="1"/>
    <n v="775.30259100000001"/>
    <n v="0.47047110230053701"/>
    <n v="0"/>
    <n v="11"/>
    <n v="1178"/>
    <n v="3420"/>
    <n v="95.7916666666667"/>
    <n v="0.98386131148168499"/>
    <n v="0.57001174934190602"/>
    <s v="3D"/>
    <x v="535"/>
    <x v="0"/>
    <x v="2"/>
    <x v="3"/>
  </r>
  <r>
    <x v="6"/>
    <n v="0.59611325617359401"/>
    <n v="0.59403965744779597"/>
    <n v="1"/>
    <n v="697.70159899999999"/>
    <n v="0.46043239654329898"/>
    <n v="0"/>
    <n v="45"/>
    <n v="257"/>
    <n v="2686"/>
    <n v="65.400000000000006"/>
    <n v="0.991012727968417"/>
    <n v="0.30558871371177898"/>
    <s v="3D"/>
    <x v="536"/>
    <x v="0"/>
    <x v="2"/>
    <x v="0"/>
  </r>
  <r>
    <x v="6"/>
    <n v="0.75894834048798998"/>
    <n v="0.663150514894149"/>
    <n v="1"/>
    <n v="722.48718599999995"/>
    <n v="0.42065336513832802"/>
    <n v="0"/>
    <n v="44"/>
    <n v="476"/>
    <n v="3157"/>
    <n v="78.978260869565204"/>
    <n v="0.983658985762906"/>
    <n v="0.347005035492298"/>
    <s v="3D"/>
    <x v="537"/>
    <x v="0"/>
    <x v="2"/>
    <x v="1"/>
  </r>
  <r>
    <x v="6"/>
    <n v="0.79875434902751796"/>
    <n v="0.74481082991847203"/>
    <n v="1"/>
    <n v="777.68260999999995"/>
    <n v="0.33178716669285402"/>
    <n v="0"/>
    <n v="43"/>
    <n v="770"/>
    <n v="4157"/>
    <n v="104.829787234043"/>
    <n v="0.98294416239191096"/>
    <n v="0.35592619400837799"/>
    <s v="3D"/>
    <x v="538"/>
    <x v="0"/>
    <x v="2"/>
    <x v="2"/>
  </r>
  <r>
    <x v="6"/>
    <n v="0.95184515711767703"/>
    <n v="0.90269893885103403"/>
    <n v="1"/>
    <n v="778.090733"/>
    <n v="0.47047110230053701"/>
    <n v="0"/>
    <n v="11"/>
    <n v="1178"/>
    <n v="3420"/>
    <n v="95.7916666666667"/>
    <n v="0.98386131148168499"/>
    <n v="0.57001174934190602"/>
    <s v="3D"/>
    <x v="539"/>
    <x v="0"/>
    <x v="2"/>
    <x v="3"/>
  </r>
  <r>
    <x v="6"/>
    <n v="0.56036298543334195"/>
    <n v="0.56293754968777099"/>
    <n v="1"/>
    <n v="669.53388099999995"/>
    <n v="0.48450119077906301"/>
    <n v="0"/>
    <n v="44"/>
    <n v="290"/>
    <n v="2449"/>
    <n v="62.25"/>
    <n v="0.98744895673340805"/>
    <n v="0.30042439732050003"/>
    <s v="3D"/>
    <x v="540"/>
    <x v="0"/>
    <x v="2"/>
    <x v="0"/>
  </r>
  <r>
    <x v="6"/>
    <n v="0.60723252072372902"/>
    <n v="0.69338611990895704"/>
    <n v="1"/>
    <n v="774.33171800000002"/>
    <n v="0.39005677454508902"/>
    <n v="0"/>
    <n v="46"/>
    <n v="477"/>
    <n v="3399"/>
    <n v="82.468085106383"/>
    <n v="0.98571141318053701"/>
    <n v="0.30887958563441698"/>
    <s v="3D"/>
    <x v="541"/>
    <x v="0"/>
    <x v="2"/>
    <x v="1"/>
  </r>
  <r>
    <x v="6"/>
    <n v="0.80060970763919004"/>
    <n v="0.83194687408978796"/>
    <n v="1"/>
    <n v="681.33055999999999"/>
    <n v="0.37663986360046298"/>
    <n v="0"/>
    <n v="37"/>
    <n v="683"/>
    <n v="3717"/>
    <n v="100"/>
    <n v="0.98789097219700095"/>
    <n v="0.372251097196174"/>
    <s v="3D"/>
    <x v="542"/>
    <x v="0"/>
    <x v="2"/>
    <x v="2"/>
  </r>
  <r>
    <x v="6"/>
    <n v="0.87946331291013602"/>
    <n v="0.94163166790517605"/>
    <n v="1"/>
    <n v="719.77120200000002"/>
    <n v="0.38672905991279699"/>
    <n v="0"/>
    <n v="12"/>
    <n v="1176"/>
    <n v="3364"/>
    <n v="98.695652173913103"/>
    <n v="0.98373089923401702"/>
    <n v="0.53092002251861703"/>
    <s v="3D"/>
    <x v="543"/>
    <x v="0"/>
    <x v="2"/>
    <x v="3"/>
  </r>
  <r>
    <x v="6"/>
    <n v="0.56036298543334195"/>
    <n v="0.56293754968777099"/>
    <n v="1"/>
    <n v="665.33291800000097"/>
    <n v="0.48450119077906301"/>
    <n v="0"/>
    <n v="44"/>
    <n v="290"/>
    <n v="2449"/>
    <n v="62.25"/>
    <n v="0.98744895673340805"/>
    <n v="0.30042439732050003"/>
    <s v="3D"/>
    <x v="544"/>
    <x v="0"/>
    <x v="2"/>
    <x v="0"/>
  </r>
  <r>
    <x v="6"/>
    <n v="0.60723252072372902"/>
    <n v="0.69338611990895704"/>
    <n v="1"/>
    <n v="763.97203200000001"/>
    <n v="0.39005677454508902"/>
    <n v="0"/>
    <n v="46"/>
    <n v="477"/>
    <n v="3399"/>
    <n v="82.468085106383"/>
    <n v="0.98571141318053701"/>
    <n v="0.30887958563441698"/>
    <s v="3D"/>
    <x v="545"/>
    <x v="0"/>
    <x v="2"/>
    <x v="1"/>
  </r>
  <r>
    <x v="6"/>
    <n v="0.80060970763919004"/>
    <n v="0.83194687408978796"/>
    <n v="1"/>
    <n v="674.06226500000002"/>
    <n v="0.37663986360046298"/>
    <n v="0"/>
    <n v="37"/>
    <n v="683"/>
    <n v="3717"/>
    <n v="100"/>
    <n v="0.98789097219700095"/>
    <n v="0.372251097196174"/>
    <s v="3D"/>
    <x v="546"/>
    <x v="0"/>
    <x v="2"/>
    <x v="2"/>
  </r>
  <r>
    <x v="6"/>
    <n v="0.87946331291013602"/>
    <n v="0.94163166790517605"/>
    <n v="1"/>
    <n v="709.88377700000001"/>
    <n v="0.38672905991279699"/>
    <n v="0"/>
    <n v="12"/>
    <n v="1176"/>
    <n v="3364"/>
    <n v="98.695652173913103"/>
    <n v="0.98373089923401702"/>
    <n v="0.53092002251861703"/>
    <s v="3D"/>
    <x v="547"/>
    <x v="0"/>
    <x v="2"/>
    <x v="3"/>
  </r>
  <r>
    <x v="6"/>
    <n v="0.54048150791134297"/>
    <n v="0.60488890349855795"/>
    <n v="1"/>
    <n v="790.23423200000002"/>
    <n v="0.496900248735485"/>
    <n v="0"/>
    <n v="45"/>
    <n v="319"/>
    <n v="2480"/>
    <n v="60.847826086956502"/>
    <n v="0.98831201643199695"/>
    <n v="0.34359353793566799"/>
    <s v="3D"/>
    <x v="548"/>
    <x v="0"/>
    <x v="2"/>
    <x v="0"/>
  </r>
  <r>
    <x v="6"/>
    <n v="0.77719808330115003"/>
    <n v="0.70367866323167605"/>
    <n v="1"/>
    <n v="725.38311299999998"/>
    <n v="0.42569356486655902"/>
    <n v="0"/>
    <n v="43"/>
    <n v="494"/>
    <n v="3117"/>
    <n v="80.244444444444397"/>
    <n v="0.98428321333743696"/>
    <n v="0.357232964055123"/>
    <s v="3D"/>
    <x v="549"/>
    <x v="0"/>
    <x v="2"/>
    <x v="1"/>
  </r>
  <r>
    <x v="6"/>
    <n v="0.72611854623164795"/>
    <n v="0.73606230998731703"/>
    <n v="1"/>
    <n v="749.20070599999997"/>
    <n v="0.32598827026375898"/>
    <n v="0"/>
    <n v="40"/>
    <n v="652"/>
    <n v="4250"/>
    <n v="108.933333333333"/>
    <n v="0.98872370116820196"/>
    <n v="0.340428544398508"/>
    <s v="3D"/>
    <x v="550"/>
    <x v="0"/>
    <x v="2"/>
    <x v="2"/>
  </r>
  <r>
    <x v="6"/>
    <n v="0.85215487978263404"/>
    <n v="1.00847342202551"/>
    <n v="1"/>
    <n v="596.14073399999995"/>
    <n v="0.30787974573719201"/>
    <n v="0"/>
    <n v="13"/>
    <n v="1083"/>
    <n v="3676"/>
    <n v="116.07317073170699"/>
    <n v="0.98985749789744504"/>
    <n v="0.44701712157658402"/>
    <s v="3D"/>
    <x v="551"/>
    <x v="0"/>
    <x v="2"/>
    <x v="3"/>
  </r>
  <r>
    <x v="6"/>
    <n v="0.54048150791134297"/>
    <n v="0.60488890349855795"/>
    <n v="1"/>
    <n v="779.83482300000003"/>
    <n v="0.496900248735485"/>
    <n v="0"/>
    <n v="45"/>
    <n v="319"/>
    <n v="2480"/>
    <n v="60.847826086956502"/>
    <n v="0.98831201643199695"/>
    <n v="0.34359353793566799"/>
    <s v="3D"/>
    <x v="552"/>
    <x v="0"/>
    <x v="2"/>
    <x v="0"/>
  </r>
  <r>
    <x v="6"/>
    <n v="0.77719808330115003"/>
    <n v="0.70367866323167605"/>
    <n v="1"/>
    <n v="709.95017400000097"/>
    <n v="0.42569356486655902"/>
    <n v="0"/>
    <n v="43"/>
    <n v="494"/>
    <n v="3117"/>
    <n v="80.244444444444397"/>
    <n v="0.98428321333743696"/>
    <n v="0.357232964055123"/>
    <s v="3D"/>
    <x v="553"/>
    <x v="0"/>
    <x v="2"/>
    <x v="1"/>
  </r>
  <r>
    <x v="6"/>
    <n v="0.72611854623164795"/>
    <n v="0.73606230998731703"/>
    <n v="1"/>
    <n v="738.24026500000002"/>
    <n v="0.32598827026375898"/>
    <n v="0"/>
    <n v="40"/>
    <n v="652"/>
    <n v="4250"/>
    <n v="108.933333333333"/>
    <n v="0.98872370116820196"/>
    <n v="0.340428544398508"/>
    <s v="3D"/>
    <x v="554"/>
    <x v="0"/>
    <x v="2"/>
    <x v="2"/>
  </r>
  <r>
    <x v="6"/>
    <n v="0.85215487978263404"/>
    <n v="1.00847342202551"/>
    <n v="1"/>
    <n v="587.97442100000001"/>
    <n v="0.30787974573719201"/>
    <n v="0"/>
    <n v="13"/>
    <n v="1083"/>
    <n v="3676"/>
    <n v="116.07317073170699"/>
    <n v="0.98985749789744504"/>
    <n v="0.44701712157658402"/>
    <s v="3D"/>
    <x v="555"/>
    <x v="0"/>
    <x v="2"/>
    <x v="3"/>
  </r>
  <r>
    <x v="6"/>
    <n v="0.58439132193325904"/>
    <n v="0.55375402584409095"/>
    <n v="1"/>
    <n v="678.55489"/>
    <n v="0.50333384847572904"/>
    <n v="0"/>
    <n v="41"/>
    <n v="276"/>
    <n v="2367"/>
    <n v="61.465116279069797"/>
    <n v="0.99093083163384899"/>
    <n v="0.31278517243035597"/>
    <s v="3D"/>
    <x v="556"/>
    <x v="0"/>
    <x v="2"/>
    <x v="0"/>
  </r>
  <r>
    <x v="6"/>
    <n v="0.63756412553915298"/>
    <n v="0.625283955544499"/>
    <n v="1"/>
    <n v="606.82450200000005"/>
    <n v="0.38832767287081499"/>
    <n v="0"/>
    <n v="42"/>
    <n v="419"/>
    <n v="3213"/>
    <n v="86.476190476190496"/>
    <n v="0.98896711558980099"/>
    <n v="0.35583866906629102"/>
    <s v="3D"/>
    <x v="557"/>
    <x v="0"/>
    <x v="2"/>
    <x v="1"/>
  </r>
  <r>
    <x v="6"/>
    <n v="0.845880011417255"/>
    <n v="0.69285619829879197"/>
    <n v="1"/>
    <n v="690.31955000000096"/>
    <n v="0.36513563689355599"/>
    <n v="0"/>
    <n v="32"/>
    <n v="729"/>
    <n v="3794"/>
    <n v="102.795454545455"/>
    <n v="0.98804731496241904"/>
    <n v="0.376319689246564"/>
    <s v="3D"/>
    <x v="558"/>
    <x v="0"/>
    <x v="2"/>
    <x v="2"/>
  </r>
  <r>
    <x v="6"/>
    <n v="0.93718112745498505"/>
    <n v="0.88732832281720697"/>
    <n v="1"/>
    <n v="771.25434199999995"/>
    <n v="0.32139673255200502"/>
    <n v="1"/>
    <n v="23"/>
    <n v="1063"/>
    <n v="4265"/>
    <n v="113.36170212766"/>
    <n v="0.98820065067538199"/>
    <n v="0.430975450116442"/>
    <s v="3D"/>
    <x v="559"/>
    <x v="0"/>
    <x v="2"/>
    <x v="3"/>
  </r>
  <r>
    <x v="7"/>
    <n v="0.52903762576810098"/>
    <n v="0.68263350810648404"/>
    <n v="1"/>
    <n v="1368.7656420000001"/>
    <n v="0.45042328279235599"/>
    <n v="0"/>
    <n v="40"/>
    <n v="308"/>
    <n v="2394"/>
    <n v="65.902439024390304"/>
    <n v="0.98576254330427804"/>
    <n v="0.370083512061611"/>
    <s v="3D"/>
    <x v="560"/>
    <x v="0"/>
    <x v="2"/>
    <x v="0"/>
  </r>
  <r>
    <x v="7"/>
    <n v="0.72371003585317195"/>
    <n v="0.71655761886844105"/>
    <n v="1"/>
    <n v="1609.900846"/>
    <n v="0.47511574207735802"/>
    <n v="0"/>
    <n v="41"/>
    <n v="597"/>
    <n v="2752"/>
    <n v="74.422222222222203"/>
    <n v="0.98469459579530105"/>
    <n v="0.429578981056153"/>
    <s v="3D"/>
    <x v="561"/>
    <x v="0"/>
    <x v="2"/>
    <x v="1"/>
  </r>
  <r>
    <x v="7"/>
    <n v="0.80832360179459095"/>
    <n v="0.90551808142359502"/>
    <n v="1"/>
    <n v="1437.2656449999999"/>
    <n v="0.26869239913868198"/>
    <n v="0"/>
    <n v="41"/>
    <n v="455"/>
    <n v="4525"/>
    <n v="118.571428571429"/>
    <n v="0.98699424330762098"/>
    <n v="0.19859347564317301"/>
    <s v="3D"/>
    <x v="562"/>
    <x v="0"/>
    <x v="2"/>
    <x v="2"/>
  </r>
  <r>
    <x v="7"/>
    <n v="0.87174773129697503"/>
    <n v="0.83670265122717702"/>
    <n v="1"/>
    <n v="1365.3964779999999"/>
    <n v="0.25267597316963603"/>
    <n v="0"/>
    <n v="17"/>
    <n v="982"/>
    <n v="4394"/>
    <n v="128"/>
    <n v="0.98654272990022696"/>
    <n v="0.42317942921720397"/>
    <s v="3D"/>
    <x v="563"/>
    <x v="0"/>
    <x v="2"/>
    <x v="3"/>
  </r>
  <r>
    <x v="7"/>
    <n v="0.58439132193325904"/>
    <n v="0.55375402584409095"/>
    <n v="1"/>
    <n v="1527.845994"/>
    <n v="0.50520304847417397"/>
    <n v="0"/>
    <n v="42"/>
    <n v="283"/>
    <n v="2349"/>
    <n v="61.209302325581397"/>
    <n v="0.98918674348069702"/>
    <n v="0.34456879919772399"/>
    <s v="3D"/>
    <x v="564"/>
    <x v="0"/>
    <x v="2"/>
    <x v="0"/>
  </r>
  <r>
    <x v="7"/>
    <n v="0.63756412553915298"/>
    <n v="0.625283955544499"/>
    <n v="1"/>
    <n v="1395.8192140000001"/>
    <n v="0.40711717340476"/>
    <n v="0"/>
    <n v="41"/>
    <n v="523"/>
    <n v="2972"/>
    <n v="83.214285714285694"/>
    <n v="0.98702991985171595"/>
    <n v="0.38193051795836602"/>
    <s v="3D"/>
    <x v="565"/>
    <x v="0"/>
    <x v="2"/>
    <x v="1"/>
  </r>
  <r>
    <x v="7"/>
    <n v="0.845880011417255"/>
    <n v="0.69285619829879197"/>
    <n v="1"/>
    <n v="1531.1354879999999"/>
    <n v="0.39442338550158101"/>
    <n v="0"/>
    <n v="30"/>
    <n v="853"/>
    <n v="3484"/>
    <n v="98.568181818181799"/>
    <n v="0.98420701267722299"/>
    <n v="0.45980369881490302"/>
    <s v="3D"/>
    <x v="566"/>
    <x v="0"/>
    <x v="2"/>
    <x v="2"/>
  </r>
  <r>
    <x v="7"/>
    <n v="0.93718112745498505"/>
    <n v="0.88732832281720697"/>
    <n v="1"/>
    <n v="1698.210063"/>
    <n v="0.371213765461964"/>
    <n v="0"/>
    <n v="13"/>
    <n v="1125"/>
    <n v="3731"/>
    <n v="103.31914893617"/>
    <n v="0.98326975533917604"/>
    <n v="0.48756075702333102"/>
    <s v="3D"/>
    <x v="567"/>
    <x v="0"/>
    <x v="2"/>
    <x v="3"/>
  </r>
  <r>
    <x v="7"/>
    <n v="0.54122700547741998"/>
    <n v="0.62335992889564296"/>
    <n v="1"/>
    <n v="1287.169103"/>
    <n v="0.38134939099016901"/>
    <n v="0"/>
    <n v="40"/>
    <n v="187"/>
    <n v="2855"/>
    <n v="76.05"/>
    <n v="0.99757053958386099"/>
    <n v="0.20899197349899501"/>
    <s v="3D"/>
    <x v="568"/>
    <x v="0"/>
    <x v="2"/>
    <x v="0"/>
  </r>
  <r>
    <x v="7"/>
    <n v="0.68881673039940206"/>
    <n v="0.69468488057945299"/>
    <n v="1"/>
    <n v="1790.1940870000001"/>
    <n v="0.389916972015386"/>
    <n v="0"/>
    <n v="46"/>
    <n v="535"/>
    <n v="3335"/>
    <n v="80.625"/>
    <n v="0.97982328744370095"/>
    <n v="0.37559419108895697"/>
    <s v="3D"/>
    <x v="569"/>
    <x v="0"/>
    <x v="2"/>
    <x v="1"/>
  </r>
  <r>
    <x v="7"/>
    <n v="0.82296974614513496"/>
    <n v="0.77064202013034699"/>
    <n v="1"/>
    <n v="1323.445037"/>
    <n v="0.31587579303639601"/>
    <n v="0"/>
    <n v="36"/>
    <n v="708"/>
    <n v="3831"/>
    <n v="110.707317073171"/>
    <n v="0.98540795789699298"/>
    <n v="0.378800937475194"/>
    <s v="3D"/>
    <x v="570"/>
    <x v="0"/>
    <x v="2"/>
    <x v="2"/>
  </r>
  <r>
    <x v="7"/>
    <n v="0.91029493687012197"/>
    <n v="0.89127891958929895"/>
    <n v="1"/>
    <n v="1640.211114"/>
    <n v="0.45975699402819797"/>
    <n v="0"/>
    <n v="10"/>
    <n v="1238"/>
    <n v="3194"/>
    <n v="96.347826086956502"/>
    <n v="0.98219145602263602"/>
    <n v="0.55571974135462299"/>
    <s v="3D"/>
    <x v="571"/>
    <x v="0"/>
    <x v="2"/>
    <x v="3"/>
  </r>
  <r>
    <x v="7"/>
    <n v="0.67830104602822505"/>
    <n v="0.62021240611909201"/>
    <n v="1"/>
    <n v="1732.1877979999999"/>
    <n v="0.43048899477758201"/>
    <n v="0"/>
    <n v="46"/>
    <n v="230"/>
    <n v="2912"/>
    <n v="68.304347826086996"/>
    <n v="0.99027525451146603"/>
    <n v="0.26399213834916002"/>
    <s v="3D"/>
    <x v="572"/>
    <x v="0"/>
    <x v="2"/>
    <x v="0"/>
  </r>
  <r>
    <x v="7"/>
    <n v="0.66766805660046202"/>
    <n v="0.70447449840996501"/>
    <n v="1"/>
    <n v="1382.6979690000001"/>
    <n v="0.41567853884496803"/>
    <n v="0"/>
    <n v="40"/>
    <n v="470"/>
    <n v="3015"/>
    <n v="82.976190476190496"/>
    <n v="0.98521391641016798"/>
    <n v="0.37071243291468298"/>
    <s v="3D"/>
    <x v="573"/>
    <x v="0"/>
    <x v="2"/>
    <x v="1"/>
  </r>
  <r>
    <x v="7"/>
    <n v="0.74516626503850003"/>
    <n v="0.76922288929398697"/>
    <n v="1"/>
    <n v="1846.7312159999999"/>
    <n v="0.33121791832688302"/>
    <n v="0"/>
    <n v="31"/>
    <n v="890"/>
    <n v="3966"/>
    <n v="99.102040816326493"/>
    <n v="0.98052854154180902"/>
    <n v="0.45146555500907398"/>
    <s v="3D"/>
    <x v="574"/>
    <x v="0"/>
    <x v="2"/>
    <x v="2"/>
  </r>
  <r>
    <x v="7"/>
    <n v="0.90390988023096797"/>
    <n v="0.92074533971362205"/>
    <n v="1"/>
    <n v="993.01959899999997"/>
    <n v="0.19464057935788801"/>
    <n v="0"/>
    <n v="27"/>
    <n v="633"/>
    <n v="4496"/>
    <n v="146.542857142857"/>
    <n v="0.99170835425663695"/>
    <n v="0.300473368465977"/>
    <s v="3D"/>
    <x v="575"/>
    <x v="0"/>
    <x v="2"/>
    <x v="3"/>
  </r>
  <r>
    <x v="7"/>
    <n v="0.60564847904385199"/>
    <n v="0.605392645650071"/>
    <n v="1"/>
    <n v="1756.2268180000001"/>
    <n v="0.45246867959897302"/>
    <n v="0"/>
    <n v="46"/>
    <n v="339"/>
    <n v="2682"/>
    <n v="64.276595744680904"/>
    <n v="0.98633727647515002"/>
    <n v="0.32757616585385402"/>
    <s v="3D"/>
    <x v="576"/>
    <x v="0"/>
    <x v="2"/>
    <x v="0"/>
  </r>
  <r>
    <x v="7"/>
    <n v="0.72138256359223996"/>
    <n v="0.67608438851521402"/>
    <n v="1"/>
    <n v="1419.6016199999999"/>
    <n v="0.42367932783213103"/>
    <n v="0"/>
    <n v="41"/>
    <n v="390"/>
    <n v="3018"/>
    <n v="81.142857142857096"/>
    <n v="0.98700312332353801"/>
    <n v="0.31577329593256898"/>
    <s v="3D"/>
    <x v="577"/>
    <x v="0"/>
    <x v="2"/>
    <x v="1"/>
  </r>
  <r>
    <x v="7"/>
    <n v="0.77704282430627603"/>
    <n v="0.76289733087233902"/>
    <n v="1"/>
    <n v="1422.844325"/>
    <n v="0.39854298105648001"/>
    <n v="0"/>
    <n v="30"/>
    <n v="808"/>
    <n v="3319"/>
    <n v="98.261904761904802"/>
    <n v="0.98747706530578305"/>
    <n v="0.44383956197202601"/>
    <s v="3D"/>
    <x v="578"/>
    <x v="0"/>
    <x v="2"/>
    <x v="2"/>
  </r>
  <r>
    <x v="7"/>
    <n v="0.87992435359901899"/>
    <n v="0.94457957425692995"/>
    <n v="1"/>
    <n v="1786.590424"/>
    <n v="0.35794829176243198"/>
    <n v="0"/>
    <n v="15"/>
    <n v="1163"/>
    <n v="4184"/>
    <n v="111.395833333333"/>
    <n v="0.97939106965574396"/>
    <n v="0.43886129228135801"/>
    <s v="3D"/>
    <x v="579"/>
    <x v="0"/>
    <x v="2"/>
    <x v="3"/>
  </r>
  <r>
    <x v="7"/>
    <n v="0.60564847904385199"/>
    <n v="0.605392645650071"/>
    <n v="1"/>
    <n v="1764.8226179999999"/>
    <n v="0.45246867959897302"/>
    <n v="0"/>
    <n v="46"/>
    <n v="339"/>
    <n v="2682"/>
    <n v="64.276595744680904"/>
    <n v="0.98633727647515002"/>
    <n v="0.32757616585385402"/>
    <s v="3D"/>
    <x v="580"/>
    <x v="0"/>
    <x v="2"/>
    <x v="0"/>
  </r>
  <r>
    <x v="7"/>
    <n v="0.72138256359223996"/>
    <n v="0.67608438851521402"/>
    <n v="1"/>
    <n v="1432.184477"/>
    <n v="0.42367932783213103"/>
    <n v="0"/>
    <n v="41"/>
    <n v="390"/>
    <n v="3018"/>
    <n v="81.142857142857096"/>
    <n v="0.98700312332353801"/>
    <n v="0.31577329593256898"/>
    <s v="3D"/>
    <x v="581"/>
    <x v="0"/>
    <x v="2"/>
    <x v="1"/>
  </r>
  <r>
    <x v="7"/>
    <n v="0.77704282430627603"/>
    <n v="0.76289733087233902"/>
    <n v="1"/>
    <n v="1430.9663250000001"/>
    <n v="0.39854298105648001"/>
    <n v="0"/>
    <n v="30"/>
    <n v="808"/>
    <n v="3319"/>
    <n v="98.261904761904802"/>
    <n v="0.98747706530578305"/>
    <n v="0.44383956197202601"/>
    <s v="3D"/>
    <x v="582"/>
    <x v="0"/>
    <x v="2"/>
    <x v="2"/>
  </r>
  <r>
    <x v="7"/>
    <n v="0.87992435359901899"/>
    <n v="0.94457957425692995"/>
    <n v="1"/>
    <n v="1789.27134"/>
    <n v="0.35794829176243198"/>
    <n v="0"/>
    <n v="15"/>
    <n v="1163"/>
    <n v="4184"/>
    <n v="111.395833333333"/>
    <n v="0.97939106965574396"/>
    <n v="0.43886129228135801"/>
    <s v="3D"/>
    <x v="583"/>
    <x v="0"/>
    <x v="2"/>
    <x v="3"/>
  </r>
  <r>
    <x v="7"/>
    <n v="0.63707253207361303"/>
    <n v="0.67026859373556003"/>
    <n v="1"/>
    <n v="1934.1541090000001"/>
    <n v="0.40083194166709502"/>
    <n v="0"/>
    <n v="50"/>
    <n v="347"/>
    <n v="2939"/>
    <n v="65.72"/>
    <n v="0.98021796670125105"/>
    <n v="0.33692035181707503"/>
    <s v="3D"/>
    <x v="584"/>
    <x v="0"/>
    <x v="2"/>
    <x v="0"/>
  </r>
  <r>
    <x v="7"/>
    <n v="0.68024659749425198"/>
    <n v="0.71058586432701898"/>
    <n v="1"/>
    <n v="1804.5889030000001"/>
    <n v="0.36533505207532602"/>
    <n v="0"/>
    <n v="47"/>
    <n v="550"/>
    <n v="3484"/>
    <n v="84.0416666666667"/>
    <n v="0.97306187034894598"/>
    <n v="0.37965047832509102"/>
    <s v="3D"/>
    <x v="585"/>
    <x v="0"/>
    <x v="2"/>
    <x v="1"/>
  </r>
  <r>
    <x v="7"/>
    <n v="0.83178112874397903"/>
    <n v="0.87623728212955698"/>
    <n v="1"/>
    <n v="1346.8559640000001"/>
    <n v="0.37019800817874998"/>
    <n v="0"/>
    <n v="31"/>
    <n v="802"/>
    <n v="3444"/>
    <n v="103.560975609756"/>
    <n v="0.98576844996810997"/>
    <n v="0.45565341423498001"/>
    <s v="3D"/>
    <x v="586"/>
    <x v="0"/>
    <x v="2"/>
    <x v="2"/>
  </r>
  <r>
    <x v="7"/>
    <n v="0.89264862137289103"/>
    <n v="0.82797912037515797"/>
    <n v="1"/>
    <n v="1824.7253920000001"/>
    <n v="0.34368433971457701"/>
    <n v="0"/>
    <n v="15"/>
    <n v="1212"/>
    <n v="3980"/>
    <n v="105.959183673469"/>
    <n v="0.98281230971678801"/>
    <n v="0.49161624439241902"/>
    <s v="3D"/>
    <x v="587"/>
    <x v="0"/>
    <x v="2"/>
    <x v="3"/>
  </r>
  <r>
    <x v="7"/>
    <n v="0.63707253207361303"/>
    <n v="0.67026859373556003"/>
    <n v="1"/>
    <n v="1928.607276"/>
    <n v="0.40083194166709502"/>
    <n v="0"/>
    <n v="50"/>
    <n v="347"/>
    <n v="2939"/>
    <n v="65.72"/>
    <n v="0.98021796670125105"/>
    <n v="0.33692035181707503"/>
    <s v="3D"/>
    <x v="588"/>
    <x v="0"/>
    <x v="2"/>
    <x v="0"/>
  </r>
  <r>
    <x v="7"/>
    <n v="0.68024659749425198"/>
    <n v="0.71058586432701898"/>
    <n v="1"/>
    <n v="1787.08501"/>
    <n v="0.36533505207532602"/>
    <n v="0"/>
    <n v="47"/>
    <n v="550"/>
    <n v="3484"/>
    <n v="84.0416666666667"/>
    <n v="0.97306187034894598"/>
    <n v="0.37965047832509102"/>
    <s v="3D"/>
    <x v="589"/>
    <x v="0"/>
    <x v="2"/>
    <x v="1"/>
  </r>
  <r>
    <x v="7"/>
    <n v="0.83178112874397903"/>
    <n v="0.87623728212955698"/>
    <n v="1"/>
    <n v="1340.132942"/>
    <n v="0.37019800817874998"/>
    <n v="0"/>
    <n v="31"/>
    <n v="802"/>
    <n v="3444"/>
    <n v="103.560975609756"/>
    <n v="0.98576844996810997"/>
    <n v="0.45565341423498001"/>
    <s v="3D"/>
    <x v="590"/>
    <x v="0"/>
    <x v="2"/>
    <x v="2"/>
  </r>
  <r>
    <x v="7"/>
    <n v="0.89264862137289103"/>
    <n v="0.82797912037515797"/>
    <n v="1"/>
    <n v="1816.625051"/>
    <n v="0.34368433971457701"/>
    <n v="0"/>
    <n v="15"/>
    <n v="1212"/>
    <n v="3980"/>
    <n v="105.959183673469"/>
    <n v="0.98281230971678801"/>
    <n v="0.49161624439241902"/>
    <s v="3D"/>
    <x v="591"/>
    <x v="0"/>
    <x v="2"/>
    <x v="3"/>
  </r>
  <r>
    <x v="7"/>
    <n v="0.60764836617846896"/>
    <n v="0.60371255507769195"/>
    <n v="1"/>
    <n v="1091.1335329999999"/>
    <n v="0.40582974404716399"/>
    <n v="0"/>
    <n v="37"/>
    <n v="174"/>
    <n v="2526"/>
    <n v="72.972972972972997"/>
    <n v="0.99955136692888902"/>
    <n v="0.21934549130926401"/>
    <s v="3D"/>
    <x v="592"/>
    <x v="0"/>
    <x v="2"/>
    <x v="0"/>
  </r>
  <r>
    <x v="7"/>
    <n v="0.71092289705047096"/>
    <n v="0.64992260442053595"/>
    <n v="1"/>
    <n v="1294.198048"/>
    <n v="0.38723913241839297"/>
    <n v="0"/>
    <n v="38"/>
    <n v="430"/>
    <n v="3152"/>
    <n v="87.365853658536594"/>
    <n v="0.98880414875424605"/>
    <n v="0.34079288766425198"/>
    <s v="3D"/>
    <x v="593"/>
    <x v="0"/>
    <x v="2"/>
    <x v="1"/>
  </r>
  <r>
    <x v="7"/>
    <n v="0.83362095121514102"/>
    <n v="0.79094170170799005"/>
    <n v="1"/>
    <n v="1793.5005249999999"/>
    <n v="0.44220316574997598"/>
    <n v="0"/>
    <n v="22"/>
    <n v="926"/>
    <n v="3089"/>
    <n v="83.6458333333333"/>
    <n v="0.98019788024049004"/>
    <n v="0.46786846051109299"/>
    <s v="3D"/>
    <x v="594"/>
    <x v="0"/>
    <x v="2"/>
    <x v="2"/>
  </r>
  <r>
    <x v="7"/>
    <n v="0.89604746754127396"/>
    <n v="0.91483793887787601"/>
    <n v="1"/>
    <n v="1748.4380269999999"/>
    <n v="0.35883051668696703"/>
    <n v="0"/>
    <n v="11"/>
    <n v="1242"/>
    <n v="3634"/>
    <n v="101.583333333333"/>
    <n v="0.98426262521841601"/>
    <n v="0.52540534289408702"/>
    <s v="3D"/>
    <x v="595"/>
    <x v="0"/>
    <x v="2"/>
    <x v="3"/>
  </r>
  <r>
    <x v="7"/>
    <n v="0.60764836617846896"/>
    <n v="0.60371255507769195"/>
    <n v="1"/>
    <n v="1095.511512"/>
    <n v="0.40582974404716399"/>
    <n v="0"/>
    <n v="37"/>
    <n v="174"/>
    <n v="2526"/>
    <n v="72.972972972972997"/>
    <n v="0.99955136692888902"/>
    <n v="0.21934549130926401"/>
    <s v="3D"/>
    <x v="596"/>
    <x v="0"/>
    <x v="2"/>
    <x v="0"/>
  </r>
  <r>
    <x v="7"/>
    <n v="0.71092289705047096"/>
    <n v="0.64992260442053595"/>
    <n v="1"/>
    <n v="1309.8807260000001"/>
    <n v="0.38723913241839297"/>
    <n v="0"/>
    <n v="38"/>
    <n v="430"/>
    <n v="3152"/>
    <n v="87.365853658536594"/>
    <n v="0.98880414875424605"/>
    <n v="0.34079288766425198"/>
    <s v="3D"/>
    <x v="597"/>
    <x v="0"/>
    <x v="2"/>
    <x v="1"/>
  </r>
  <r>
    <x v="7"/>
    <n v="0.83362095121514102"/>
    <n v="0.79094170170799005"/>
    <n v="1"/>
    <n v="1800.4748079999999"/>
    <n v="0.44220316574997598"/>
    <n v="0"/>
    <n v="22"/>
    <n v="926"/>
    <n v="3089"/>
    <n v="83.6458333333333"/>
    <n v="0.98019788024049004"/>
    <n v="0.46786846051109299"/>
    <s v="3D"/>
    <x v="598"/>
    <x v="0"/>
    <x v="2"/>
    <x v="2"/>
  </r>
  <r>
    <x v="7"/>
    <n v="0.89604746754127396"/>
    <n v="0.91483793887787601"/>
    <n v="1"/>
    <n v="1738.0959559999999"/>
    <n v="0.35883051668696703"/>
    <n v="0"/>
    <n v="11"/>
    <n v="1242"/>
    <n v="3634"/>
    <n v="101.583333333333"/>
    <n v="0.98426262521841601"/>
    <n v="0.52540534289408702"/>
    <s v="3D"/>
    <x v="599"/>
    <x v="0"/>
    <x v="2"/>
    <x v="3"/>
  </r>
  <r>
    <x v="7"/>
    <n v="0.58568053936557396"/>
    <n v="0.60891338185967303"/>
    <n v="1"/>
    <n v="2312.2037140000002"/>
    <n v="0.38492068631835602"/>
    <n v="0"/>
    <n v="53"/>
    <n v="328"/>
    <n v="2942"/>
    <n v="61.698113207547202"/>
    <n v="0.98746160575625697"/>
    <n v="0.32791676113402601"/>
    <s v="3D"/>
    <x v="600"/>
    <x v="0"/>
    <x v="2"/>
    <x v="0"/>
  </r>
  <r>
    <x v="7"/>
    <n v="0.74941895652382795"/>
    <n v="0.69581454199882498"/>
    <n v="1"/>
    <n v="1675.3813769999999"/>
    <n v="0.40521054175534499"/>
    <n v="0"/>
    <n v="45"/>
    <n v="490"/>
    <n v="3334"/>
    <n v="83.130434782608702"/>
    <n v="0.98136383055315501"/>
    <n v="0.37842415948640201"/>
    <s v="3D"/>
    <x v="601"/>
    <x v="0"/>
    <x v="2"/>
    <x v="1"/>
  </r>
  <r>
    <x v="7"/>
    <n v="0.80140095190207505"/>
    <n v="0.75510938463251998"/>
    <n v="1"/>
    <n v="1778.9608390000001"/>
    <n v="0.41780922767624901"/>
    <n v="0"/>
    <n v="25"/>
    <n v="930"/>
    <n v="3334"/>
    <n v="88.8333333333333"/>
    <n v="0.981432500106311"/>
    <n v="0.48489152997321699"/>
    <s v="3D"/>
    <x v="602"/>
    <x v="0"/>
    <x v="2"/>
    <x v="2"/>
  </r>
  <r>
    <x v="7"/>
    <n v="0.88063715132894205"/>
    <n v="0.88238432304437098"/>
    <n v="1"/>
    <n v="1282.64391"/>
    <n v="0.33769368312654302"/>
    <n v="0"/>
    <n v="9"/>
    <n v="1115"/>
    <n v="3514"/>
    <n v="112.90243902439001"/>
    <n v="0.98639293159619301"/>
    <n v="0.50507360794962397"/>
    <s v="3D"/>
    <x v="603"/>
    <x v="0"/>
    <x v="2"/>
    <x v="3"/>
  </r>
  <r>
    <x v="7"/>
    <n v="0.52903762576810098"/>
    <n v="0.68263350810648404"/>
    <n v="1"/>
    <n v="1351.6677119999999"/>
    <n v="0.45042328279235599"/>
    <n v="0"/>
    <n v="40"/>
    <n v="308"/>
    <n v="2394"/>
    <n v="65.902439024390304"/>
    <n v="0.98576254330427804"/>
    <n v="0.370083512061611"/>
    <s v="3D"/>
    <x v="604"/>
    <x v="0"/>
    <x v="2"/>
    <x v="0"/>
  </r>
  <r>
    <x v="7"/>
    <n v="0.72371003585317195"/>
    <n v="0.71655761886844105"/>
    <n v="1"/>
    <n v="1582.842709"/>
    <n v="0.47511574207735802"/>
    <n v="0"/>
    <n v="41"/>
    <n v="597"/>
    <n v="2752"/>
    <n v="74.422222222222203"/>
    <n v="0.98469459579530105"/>
    <n v="0.429578981056153"/>
    <s v="3D"/>
    <x v="605"/>
    <x v="0"/>
    <x v="2"/>
    <x v="1"/>
  </r>
  <r>
    <x v="7"/>
    <n v="0.80832360179459095"/>
    <n v="0.90551808142359502"/>
    <n v="1"/>
    <n v="1414.1706509999999"/>
    <n v="0.26869239913868198"/>
    <n v="0"/>
    <n v="41"/>
    <n v="455"/>
    <n v="4525"/>
    <n v="118.571428571429"/>
    <n v="0.98699424330762098"/>
    <n v="0.19859347564317301"/>
    <s v="3D"/>
    <x v="606"/>
    <x v="0"/>
    <x v="2"/>
    <x v="2"/>
  </r>
  <r>
    <x v="7"/>
    <n v="0.87174773129697503"/>
    <n v="0.83670265122717702"/>
    <n v="1"/>
    <n v="1351.3327509999999"/>
    <n v="0.25267597316963603"/>
    <n v="0"/>
    <n v="17"/>
    <n v="982"/>
    <n v="4394"/>
    <n v="128"/>
    <n v="0.98654272990022696"/>
    <n v="0.42317942921720397"/>
    <s v="3D"/>
    <x v="607"/>
    <x v="0"/>
    <x v="2"/>
    <x v="3"/>
  </r>
  <r>
    <x v="7"/>
    <n v="0.60896242275553203"/>
    <n v="0.66818512870143998"/>
    <n v="1"/>
    <n v="1571.5345199999999"/>
    <n v="0.432009541180568"/>
    <n v="0"/>
    <n v="44"/>
    <n v="177"/>
    <n v="2904"/>
    <n v="70.022727272727295"/>
    <n v="0.99702243442579297"/>
    <n v="0.206985662934698"/>
    <s v="3D"/>
    <x v="608"/>
    <x v="0"/>
    <x v="2"/>
    <x v="0"/>
  </r>
  <r>
    <x v="7"/>
    <n v="0.73618491420351495"/>
    <n v="0.626620577726686"/>
    <n v="1"/>
    <n v="1100.281659"/>
    <n v="0.35731341436411901"/>
    <n v="0"/>
    <n v="36"/>
    <n v="435"/>
    <n v="2915"/>
    <n v="90.540540540540604"/>
    <n v="0.98831722190119498"/>
    <n v="0.384468683734008"/>
    <s v="3D"/>
    <x v="609"/>
    <x v="0"/>
    <x v="2"/>
    <x v="1"/>
  </r>
  <r>
    <x v="7"/>
    <n v="0.74481656714980404"/>
    <n v="0.79763970657504701"/>
    <n v="1"/>
    <n v="1713.012639"/>
    <n v="0.35202525595748801"/>
    <n v="0"/>
    <n v="34"/>
    <n v="874"/>
    <n v="3944"/>
    <n v="102.51063829787201"/>
    <n v="0.98021361289937903"/>
    <n v="0.44216619597565499"/>
    <s v="3D"/>
    <x v="610"/>
    <x v="0"/>
    <x v="2"/>
    <x v="2"/>
  </r>
  <r>
    <x v="7"/>
    <n v="0.88844355214665405"/>
    <n v="1.03554751031332"/>
    <n v="1"/>
    <n v="1583.580044"/>
    <n v="0.33609528777763498"/>
    <n v="0"/>
    <n v="14"/>
    <n v="1173"/>
    <n v="4267"/>
    <n v="120.888888888889"/>
    <n v="0.98341067074406197"/>
    <n v="0.44329911545111"/>
    <s v="3D"/>
    <x v="611"/>
    <x v="0"/>
    <x v="2"/>
    <x v="3"/>
  </r>
  <r>
    <x v="7"/>
    <n v="0.59611325617359401"/>
    <n v="0.59403965744779597"/>
    <n v="1"/>
    <n v="1568.089158"/>
    <n v="0.44437848691997101"/>
    <n v="0"/>
    <n v="45"/>
    <n v="186"/>
    <n v="2868"/>
    <n v="67.866666666666703"/>
    <n v="0.99650030379152099"/>
    <n v="0.227539167530832"/>
    <s v="3D"/>
    <x v="612"/>
    <x v="0"/>
    <x v="2"/>
    <x v="0"/>
  </r>
  <r>
    <x v="7"/>
    <n v="0.75894834048798998"/>
    <n v="0.663150514894149"/>
    <n v="1"/>
    <n v="1608.2421710000001"/>
    <n v="0.41948429471142101"/>
    <n v="0"/>
    <n v="44"/>
    <n v="514"/>
    <n v="3091"/>
    <n v="78.369565217391298"/>
    <n v="0.98110082781074404"/>
    <n v="0.34722688551395398"/>
    <s v="3D"/>
    <x v="613"/>
    <x v="0"/>
    <x v="2"/>
    <x v="1"/>
  </r>
  <r>
    <x v="7"/>
    <n v="0.79875434902751796"/>
    <n v="0.74481082991847203"/>
    <n v="1"/>
    <n v="1713.0003650000001"/>
    <n v="0.33507815671915298"/>
    <n v="0"/>
    <n v="37"/>
    <n v="753"/>
    <n v="4167"/>
    <n v="104.68085106383"/>
    <n v="0.98213081170414196"/>
    <n v="0.41920120912712899"/>
    <s v="3D"/>
    <x v="614"/>
    <x v="0"/>
    <x v="2"/>
    <x v="2"/>
  </r>
  <r>
    <x v="7"/>
    <n v="0.95184515711767703"/>
    <n v="0.90269893885103403"/>
    <n v="1"/>
    <n v="1689.627354"/>
    <n v="0.53825857966185997"/>
    <n v="0"/>
    <n v="4"/>
    <n v="1353"/>
    <n v="2730"/>
    <n v="85.0625"/>
    <n v="0.97637411571085797"/>
    <n v="0.63121424748691501"/>
    <s v="3D"/>
    <x v="615"/>
    <x v="0"/>
    <x v="2"/>
    <x v="3"/>
  </r>
  <r>
    <x v="7"/>
    <n v="0.59611325617359401"/>
    <n v="0.59403965744779597"/>
    <n v="1"/>
    <n v="1573.1362810000001"/>
    <n v="0.44437848691997101"/>
    <n v="0"/>
    <n v="45"/>
    <n v="186"/>
    <n v="2868"/>
    <n v="67.866666666666703"/>
    <n v="0.99650030379152099"/>
    <n v="0.227539167530832"/>
    <s v="3D"/>
    <x v="616"/>
    <x v="0"/>
    <x v="2"/>
    <x v="0"/>
  </r>
  <r>
    <x v="7"/>
    <n v="0.75894834048798998"/>
    <n v="0.663150514894149"/>
    <n v="1"/>
    <n v="1618.4270979999999"/>
    <n v="0.41948429471142101"/>
    <n v="0"/>
    <n v="44"/>
    <n v="514"/>
    <n v="3091"/>
    <n v="78.369565217391298"/>
    <n v="0.98110082781074404"/>
    <n v="0.34722688551395398"/>
    <s v="3D"/>
    <x v="617"/>
    <x v="0"/>
    <x v="2"/>
    <x v="1"/>
  </r>
  <r>
    <x v="7"/>
    <n v="0.79875434902751796"/>
    <n v="0.74481082991847203"/>
    <n v="1"/>
    <n v="1724.1623070000001"/>
    <n v="0.33507815671915298"/>
    <n v="0"/>
    <n v="37"/>
    <n v="753"/>
    <n v="4167"/>
    <n v="104.68085106383"/>
    <n v="0.98213081170414196"/>
    <n v="0.41920120912712899"/>
    <s v="3D"/>
    <x v="618"/>
    <x v="0"/>
    <x v="2"/>
    <x v="2"/>
  </r>
  <r>
    <x v="7"/>
    <n v="0.95184515711767703"/>
    <n v="0.90269893885103403"/>
    <n v="1"/>
    <n v="1703.8744180000001"/>
    <n v="0.53825857966185997"/>
    <n v="0"/>
    <n v="4"/>
    <n v="1353"/>
    <n v="2730"/>
    <n v="85.0625"/>
    <n v="0.97637411571085797"/>
    <n v="0.63121424748691501"/>
    <s v="3D"/>
    <x v="619"/>
    <x v="0"/>
    <x v="2"/>
    <x v="3"/>
  </r>
  <r>
    <x v="7"/>
    <n v="0.56036298543334195"/>
    <n v="0.56293754968777099"/>
    <n v="1"/>
    <n v="1505.648422"/>
    <n v="0.49626362424758702"/>
    <n v="0"/>
    <n v="44"/>
    <n v="312"/>
    <n v="2389"/>
    <n v="61.386363636363598"/>
    <n v="0.98643670739906197"/>
    <n v="0.36370431749641202"/>
    <s v="3D"/>
    <x v="620"/>
    <x v="0"/>
    <x v="2"/>
    <x v="0"/>
  </r>
  <r>
    <x v="7"/>
    <n v="0.60723252072372902"/>
    <n v="0.69338611990895704"/>
    <n v="1"/>
    <n v="1727.8902720000001"/>
    <n v="0.381907546822079"/>
    <n v="0"/>
    <n v="46"/>
    <n v="436"/>
    <n v="3496"/>
    <n v="83.659574468085097"/>
    <n v="0.980628908180741"/>
    <n v="0.30592259676053701"/>
    <s v="3D"/>
    <x v="621"/>
    <x v="0"/>
    <x v="2"/>
    <x v="1"/>
  </r>
  <r>
    <x v="7"/>
    <n v="0.80060970763919004"/>
    <n v="0.83194687408978796"/>
    <n v="1"/>
    <n v="1542.1652079999999"/>
    <n v="0.41909529020664699"/>
    <n v="0"/>
    <n v="30"/>
    <n v="761"/>
    <n v="3358"/>
    <n v="93.613636363636402"/>
    <n v="0.98433054582568302"/>
    <n v="0.44673603600414902"/>
    <s v="3D"/>
    <x v="622"/>
    <x v="0"/>
    <x v="2"/>
    <x v="2"/>
  </r>
  <r>
    <x v="7"/>
    <n v="0.87946331291013602"/>
    <n v="0.94163166790517605"/>
    <n v="1"/>
    <n v="1605.51827"/>
    <n v="0.40134164129731598"/>
    <n v="0"/>
    <n v="7"/>
    <n v="1280"/>
    <n v="3127"/>
    <n v="95.804347826086996"/>
    <n v="0.98300450929374805"/>
    <n v="0.56706079647951602"/>
    <s v="3D"/>
    <x v="623"/>
    <x v="0"/>
    <x v="2"/>
    <x v="3"/>
  </r>
  <r>
    <x v="7"/>
    <n v="0.56036298543334195"/>
    <n v="0.56293754968777099"/>
    <n v="1"/>
    <n v="1499.922669"/>
    <n v="0.49626362424758702"/>
    <n v="0"/>
    <n v="44"/>
    <n v="312"/>
    <n v="2389"/>
    <n v="61.386363636363598"/>
    <n v="0.98643670739906197"/>
    <n v="0.36370431749641202"/>
    <s v="3D"/>
    <x v="624"/>
    <x v="0"/>
    <x v="2"/>
    <x v="0"/>
  </r>
  <r>
    <x v="7"/>
    <n v="0.60723252072372902"/>
    <n v="0.69338611990895704"/>
    <n v="1"/>
    <n v="1710.135867"/>
    <n v="0.381907546822079"/>
    <n v="0"/>
    <n v="46"/>
    <n v="436"/>
    <n v="3496"/>
    <n v="83.659574468085097"/>
    <n v="0.980628908180741"/>
    <n v="0.30592259676053701"/>
    <s v="3D"/>
    <x v="625"/>
    <x v="0"/>
    <x v="2"/>
    <x v="1"/>
  </r>
  <r>
    <x v="7"/>
    <n v="0.80060970763919004"/>
    <n v="0.83194687408978796"/>
    <n v="1"/>
    <n v="1535.211906"/>
    <n v="0.41909529020664699"/>
    <n v="0"/>
    <n v="30"/>
    <n v="761"/>
    <n v="3358"/>
    <n v="93.613636363636402"/>
    <n v="0.98433054582568302"/>
    <n v="0.44673603600414902"/>
    <s v="3D"/>
    <x v="626"/>
    <x v="0"/>
    <x v="2"/>
    <x v="2"/>
  </r>
  <r>
    <x v="7"/>
    <n v="0.87946331291013602"/>
    <n v="0.94163166790517605"/>
    <n v="1"/>
    <n v="1595.8788629999999"/>
    <n v="0.40134164129731598"/>
    <n v="0"/>
    <n v="7"/>
    <n v="1280"/>
    <n v="3127"/>
    <n v="95.804347826086996"/>
    <n v="0.98300450929374805"/>
    <n v="0.56706079647951602"/>
    <s v="3D"/>
    <x v="627"/>
    <x v="0"/>
    <x v="2"/>
    <x v="3"/>
  </r>
  <r>
    <x v="7"/>
    <n v="0.54048150791134297"/>
    <n v="0.60488890349855795"/>
    <n v="1"/>
    <n v="1769.912898"/>
    <n v="0.47828544303744802"/>
    <n v="0"/>
    <n v="45"/>
    <n v="257"/>
    <n v="2645"/>
    <n v="63.086956521739097"/>
    <n v="0.99251775201492998"/>
    <n v="0.29921261875996902"/>
    <s v="3D"/>
    <x v="628"/>
    <x v="0"/>
    <x v="2"/>
    <x v="0"/>
  </r>
  <r>
    <x v="7"/>
    <n v="0.77719808330115003"/>
    <n v="0.70367866323167605"/>
    <n v="1"/>
    <n v="1638.8615199999999"/>
    <n v="0.38202602467519098"/>
    <n v="0"/>
    <n v="45"/>
    <n v="318"/>
    <n v="3582"/>
    <n v="86.6666666666667"/>
    <n v="0.98904750315238199"/>
    <n v="0.21569015209237599"/>
    <s v="3D"/>
    <x v="629"/>
    <x v="0"/>
    <x v="2"/>
    <x v="1"/>
  </r>
  <r>
    <x v="7"/>
    <n v="0.72611854623164795"/>
    <n v="0.73606230998731703"/>
    <n v="1"/>
    <n v="1682.851433"/>
    <n v="0.356416925906197"/>
    <n v="0"/>
    <n v="35"/>
    <n v="798"/>
    <n v="3894"/>
    <n v="104.26666666666701"/>
    <n v="0.98327165929073601"/>
    <n v="0.41648196432142298"/>
    <s v="3D"/>
    <x v="630"/>
    <x v="0"/>
    <x v="2"/>
    <x v="2"/>
  </r>
  <r>
    <x v="7"/>
    <n v="0.85215487978263404"/>
    <n v="1.00847342202551"/>
    <n v="1"/>
    <n v="1386.788853"/>
    <n v="0.31006734667071201"/>
    <n v="0"/>
    <n v="11"/>
    <n v="1052"/>
    <n v="3682"/>
    <n v="115.46341463414601"/>
    <n v="0.98917260506900195"/>
    <n v="0.48588427862539602"/>
    <s v="3D"/>
    <x v="631"/>
    <x v="0"/>
    <x v="2"/>
    <x v="3"/>
  </r>
  <r>
    <x v="7"/>
    <n v="0.54048150791134297"/>
    <n v="0.60488890349855795"/>
    <n v="1"/>
    <n v="1741.5441189999999"/>
    <n v="0.47828544303744802"/>
    <n v="0"/>
    <n v="45"/>
    <n v="257"/>
    <n v="2645"/>
    <n v="63.086956521739097"/>
    <n v="0.99251775201492998"/>
    <n v="0.29921261875996902"/>
    <s v="3D"/>
    <x v="632"/>
    <x v="0"/>
    <x v="2"/>
    <x v="0"/>
  </r>
  <r>
    <x v="7"/>
    <n v="0.77719808330115003"/>
    <n v="0.70367866323167605"/>
    <n v="1"/>
    <n v="1612.615712"/>
    <n v="0.38202602467519098"/>
    <n v="0"/>
    <n v="45"/>
    <n v="318"/>
    <n v="3582"/>
    <n v="86.6666666666667"/>
    <n v="0.98904750315238199"/>
    <n v="0.21569015209237599"/>
    <s v="3D"/>
    <x v="633"/>
    <x v="0"/>
    <x v="2"/>
    <x v="1"/>
  </r>
  <r>
    <x v="7"/>
    <n v="0.72611854623164795"/>
    <n v="0.73606230998731703"/>
    <n v="1"/>
    <n v="1677.060015"/>
    <n v="0.356416925906197"/>
    <n v="0"/>
    <n v="35"/>
    <n v="798"/>
    <n v="3894"/>
    <n v="104.26666666666701"/>
    <n v="0.98327165929073601"/>
    <n v="0.41648196432142298"/>
    <s v="3D"/>
    <x v="634"/>
    <x v="0"/>
    <x v="2"/>
    <x v="2"/>
  </r>
  <r>
    <x v="7"/>
    <n v="0.85215487978263404"/>
    <n v="1.00847342202551"/>
    <n v="1"/>
    <n v="1384.1757439999999"/>
    <n v="0.31006734667071201"/>
    <n v="0"/>
    <n v="11"/>
    <n v="1052"/>
    <n v="3682"/>
    <n v="115.46341463414601"/>
    <n v="0.98917260506900195"/>
    <n v="0.48588427862539602"/>
    <s v="3D"/>
    <x v="635"/>
    <x v="0"/>
    <x v="2"/>
    <x v="3"/>
  </r>
  <r>
    <x v="7"/>
    <n v="0.58439132193325904"/>
    <n v="0.55375402584409095"/>
    <n v="1"/>
    <n v="1525.0062150000001"/>
    <n v="0.50520304847417397"/>
    <n v="0"/>
    <n v="42"/>
    <n v="283"/>
    <n v="2349"/>
    <n v="61.209302325581397"/>
    <n v="0.98918674348069702"/>
    <n v="0.34456879919772399"/>
    <s v="3D"/>
    <x v="636"/>
    <x v="0"/>
    <x v="2"/>
    <x v="0"/>
  </r>
  <r>
    <x v="7"/>
    <n v="0.63756412553915298"/>
    <n v="0.625283955544499"/>
    <n v="1"/>
    <n v="1390.781463"/>
    <n v="0.40711717340476"/>
    <n v="0"/>
    <n v="41"/>
    <n v="523"/>
    <n v="2972"/>
    <n v="83.214285714285694"/>
    <n v="0.98702991985171595"/>
    <n v="0.38193051795836602"/>
    <s v="3D"/>
    <x v="637"/>
    <x v="0"/>
    <x v="2"/>
    <x v="1"/>
  </r>
  <r>
    <x v="7"/>
    <n v="0.845880011417255"/>
    <n v="0.69285619829879197"/>
    <n v="1"/>
    <n v="1542.290497"/>
    <n v="0.39442338550158101"/>
    <n v="0"/>
    <n v="30"/>
    <n v="853"/>
    <n v="3484"/>
    <n v="98.568181818181799"/>
    <n v="0.98420701267722299"/>
    <n v="0.45980369881490302"/>
    <s v="3D"/>
    <x v="638"/>
    <x v="0"/>
    <x v="2"/>
    <x v="2"/>
  </r>
  <r>
    <x v="7"/>
    <n v="0.93718112745498505"/>
    <n v="0.88732832281720697"/>
    <n v="1"/>
    <n v="1709.940928"/>
    <n v="0.371213765461964"/>
    <n v="0"/>
    <n v="13"/>
    <n v="1125"/>
    <n v="3731"/>
    <n v="103.31914893617"/>
    <n v="0.98326975533917604"/>
    <n v="0.48756075702333102"/>
    <s v="3D"/>
    <x v="639"/>
    <x v="0"/>
    <x v="2"/>
    <x v="3"/>
  </r>
  <r>
    <x v="8"/>
    <n v="0.52903762576810098"/>
    <n v="0.68263350810648404"/>
    <n v="1"/>
    <n v="590.68232599999999"/>
    <n v="0.398976401485576"/>
    <n v="0"/>
    <n v="41"/>
    <n v="106"/>
    <n v="2877"/>
    <n v="72.756097560975604"/>
    <n v="1"/>
    <n v="0.17655486913861501"/>
    <s v="3D"/>
    <x v="640"/>
    <x v="0"/>
    <x v="2"/>
    <x v="0"/>
  </r>
  <r>
    <x v="8"/>
    <n v="0.72371003585317195"/>
    <n v="0.71655761886844105"/>
    <n v="1"/>
    <n v="691.40002700000002"/>
    <n v="0.37442423143982001"/>
    <n v="0"/>
    <n v="45"/>
    <n v="198"/>
    <n v="3802"/>
    <n v="88.8888888888889"/>
    <n v="1"/>
    <n v="0.165223309624765"/>
    <s v="3D"/>
    <x v="641"/>
    <x v="0"/>
    <x v="2"/>
    <x v="1"/>
  </r>
  <r>
    <x v="8"/>
    <n v="0.80832360179459095"/>
    <n v="0.90551808142359502"/>
    <n v="1"/>
    <n v="611.19899499999997"/>
    <n v="0.239821012262913"/>
    <n v="0"/>
    <n v="42"/>
    <n v="285"/>
    <n v="4902"/>
    <n v="123.5"/>
    <n v="0.98493237991626004"/>
    <n v="0.16477676208699499"/>
    <s v="3D"/>
    <x v="642"/>
    <x v="0"/>
    <x v="2"/>
    <x v="2"/>
  </r>
  <r>
    <x v="8"/>
    <n v="0.87174773129697503"/>
    <n v="0.83670265122717702"/>
    <n v="1"/>
    <n v="590.65574300000003"/>
    <n v="9.3351174188684702E-2"/>
    <n v="0"/>
    <n v="41"/>
    <n v="528"/>
    <n v="6013"/>
    <n v="155.73809523809501"/>
    <n v="0.95455233375495496"/>
    <n v="0.21348646431791299"/>
    <s v="3D"/>
    <x v="643"/>
    <x v="0"/>
    <x v="2"/>
    <x v="3"/>
  </r>
  <r>
    <x v="8"/>
    <n v="0.58439132193325904"/>
    <n v="0.55375402584409095"/>
    <n v="1"/>
    <n v="645.02892999999995"/>
    <n v="0.44790010757279403"/>
    <n v="0"/>
    <n v="43"/>
    <n v="103"/>
    <n v="2807"/>
    <n v="67.674418604651194"/>
    <n v="1"/>
    <n v="0.16247461619331399"/>
    <s v="3D"/>
    <x v="644"/>
    <x v="0"/>
    <x v="2"/>
    <x v="0"/>
  </r>
  <r>
    <x v="8"/>
    <n v="0.63756412553915298"/>
    <n v="0.625283955544499"/>
    <n v="1"/>
    <n v="578.08036500000003"/>
    <n v="0.32983754207924298"/>
    <n v="0"/>
    <n v="42"/>
    <n v="203"/>
    <n v="3781"/>
    <n v="94.857142857142904"/>
    <n v="1"/>
    <n v="0.184082656010328"/>
    <s v="3D"/>
    <x v="645"/>
    <x v="0"/>
    <x v="2"/>
    <x v="1"/>
  </r>
  <r>
    <x v="8"/>
    <n v="0.845880011417255"/>
    <n v="0.69285619829879197"/>
    <n v="1"/>
    <n v="646.70829600000002"/>
    <n v="0.25022050854865602"/>
    <n v="0"/>
    <n v="44"/>
    <n v="391"/>
    <n v="4930"/>
    <n v="120.931818181818"/>
    <n v="0.95467573526109295"/>
    <n v="0.210603226776828"/>
    <s v="3D"/>
    <x v="646"/>
    <x v="0"/>
    <x v="2"/>
    <x v="2"/>
  </r>
  <r>
    <x v="8"/>
    <n v="0.93718112745498505"/>
    <n v="0.88732832281720697"/>
    <n v="1"/>
    <n v="724.76914399999998"/>
    <n v="0.12144854406917401"/>
    <n v="0"/>
    <n v="47"/>
    <n v="505"/>
    <n v="6396"/>
    <n v="146.82978723404301"/>
    <n v="0.75976370344035304"/>
    <n v="0.20807252528937101"/>
    <s v="3D"/>
    <x v="647"/>
    <x v="0"/>
    <x v="2"/>
    <x v="3"/>
  </r>
  <r>
    <x v="8"/>
    <n v="0.54122700547741998"/>
    <n v="0.62335992889564296"/>
    <n v="1"/>
    <n v="542.95401400000003"/>
    <n v="0.36575999482037602"/>
    <n v="0"/>
    <n v="40"/>
    <n v="93"/>
    <n v="3057"/>
    <n v="78.75"/>
    <n v="1"/>
    <n v="0.16013575727575399"/>
    <s v="3D"/>
    <x v="648"/>
    <x v="0"/>
    <x v="2"/>
    <x v="0"/>
  </r>
  <r>
    <x v="8"/>
    <n v="0.68881673039940206"/>
    <n v="0.69468488057945299"/>
    <n v="1"/>
    <n v="787.95123900000101"/>
    <n v="0.31219525582209001"/>
    <n v="0"/>
    <n v="48"/>
    <n v="221"/>
    <n v="4101"/>
    <n v="90.0416666666667"/>
    <n v="0.97468729124415499"/>
    <n v="0.18879156896673599"/>
    <s v="3D"/>
    <x v="649"/>
    <x v="0"/>
    <x v="2"/>
    <x v="1"/>
  </r>
  <r>
    <x v="8"/>
    <n v="0.82296974614513496"/>
    <n v="0.77064202013034699"/>
    <n v="1"/>
    <n v="558.02880600000003"/>
    <n v="0.21135028702014499"/>
    <n v="0"/>
    <n v="41"/>
    <n v="302"/>
    <n v="4908"/>
    <n v="127.07317073170699"/>
    <n v="0.98102262798199102"/>
    <n v="0.197415201148057"/>
    <s v="3D"/>
    <x v="650"/>
    <x v="0"/>
    <x v="2"/>
    <x v="2"/>
  </r>
  <r>
    <x v="8"/>
    <n v="0.91029493687012197"/>
    <n v="0.89127891958929895"/>
    <n v="1"/>
    <n v="706.12266399999999"/>
    <n v="0.160121302999229"/>
    <n v="0"/>
    <n v="45"/>
    <n v="613"/>
    <n v="6221"/>
    <n v="148.565217391304"/>
    <n v="0.85264481398324499"/>
    <n v="0.19789279939023099"/>
    <s v="3D"/>
    <x v="651"/>
    <x v="0"/>
    <x v="2"/>
    <x v="3"/>
  </r>
  <r>
    <x v="8"/>
    <n v="0.67830104602822505"/>
    <n v="0.62021240611909201"/>
    <n v="1"/>
    <n v="746.16481199999998"/>
    <n v="0.40921294434299399"/>
    <n v="0"/>
    <n v="46"/>
    <n v="134"/>
    <n v="3149"/>
    <n v="71.369565217391298"/>
    <n v="1"/>
    <n v="0.171322197726057"/>
    <s v="3D"/>
    <x v="652"/>
    <x v="0"/>
    <x v="2"/>
    <x v="0"/>
  </r>
  <r>
    <x v="8"/>
    <n v="0.66766805660046202"/>
    <n v="0.70447449840996501"/>
    <n v="1"/>
    <n v="580.83107800000005"/>
    <n v="0.32636151733951302"/>
    <n v="0"/>
    <n v="42"/>
    <n v="209"/>
    <n v="3732"/>
    <n v="93.8333333333333"/>
    <n v="0.99847910927456396"/>
    <n v="0.160144312328593"/>
    <s v="3D"/>
    <x v="653"/>
    <x v="0"/>
    <x v="2"/>
    <x v="1"/>
  </r>
  <r>
    <x v="8"/>
    <n v="0.74516626503850003"/>
    <n v="0.76922288929398697"/>
    <n v="1"/>
    <n v="807.27970400000004"/>
    <n v="0.17862860539990799"/>
    <n v="0"/>
    <n v="49"/>
    <n v="388"/>
    <n v="5598"/>
    <n v="122.163265306122"/>
    <n v="0.79640584137864701"/>
    <n v="0.19025062024431699"/>
    <s v="3D"/>
    <x v="654"/>
    <x v="0"/>
    <x v="2"/>
    <x v="2"/>
  </r>
  <r>
    <x v="8"/>
    <n v="0.90390988023096797"/>
    <n v="0.92074533971362205"/>
    <n v="1"/>
    <n v="405.39213899999999"/>
    <n v="0.10756125832781099"/>
    <n v="0"/>
    <n v="35"/>
    <n v="384"/>
    <n v="5324"/>
    <n v="163.085714285714"/>
    <n v="0.98782155566853103"/>
    <n v="0.16485411265333999"/>
    <s v="3D"/>
    <x v="655"/>
    <x v="0"/>
    <x v="2"/>
    <x v="3"/>
  </r>
  <r>
    <x v="8"/>
    <n v="0.60564847904385199"/>
    <n v="0.605392645650071"/>
    <n v="1"/>
    <n v="754.20829400000002"/>
    <n v="0.39707780829884798"/>
    <n v="0"/>
    <n v="47"/>
    <n v="158"/>
    <n v="3131"/>
    <n v="69.978723404255305"/>
    <n v="1"/>
    <n v="0.16209946950892801"/>
    <s v="3D"/>
    <x v="656"/>
    <x v="0"/>
    <x v="2"/>
    <x v="0"/>
  </r>
  <r>
    <x v="8"/>
    <n v="0.72138256359223996"/>
    <n v="0.67608438851521402"/>
    <n v="1"/>
    <n v="587.94192399999997"/>
    <n v="0.37201464810577001"/>
    <n v="0"/>
    <n v="42"/>
    <n v="170"/>
    <n v="3550"/>
    <n v="88.571428571428598"/>
    <n v="1"/>
    <n v="0.15183821706509301"/>
    <s v="3D"/>
    <x v="657"/>
    <x v="0"/>
    <x v="2"/>
    <x v="1"/>
  </r>
  <r>
    <x v="8"/>
    <n v="0.77704282430627603"/>
    <n v="0.76289733087233902"/>
    <n v="1"/>
    <n v="588.827405"/>
    <n v="0.24950146615642399"/>
    <n v="0"/>
    <n v="42"/>
    <n v="312"/>
    <n v="4792"/>
    <n v="121.52380952381"/>
    <n v="0.98562699864791603"/>
    <n v="0.193572747552923"/>
    <s v="3D"/>
    <x v="658"/>
    <x v="0"/>
    <x v="2"/>
    <x v="2"/>
  </r>
  <r>
    <x v="8"/>
    <n v="0.87992435359901899"/>
    <n v="0.94457957425692995"/>
    <n v="1"/>
    <n v="763.69310199999995"/>
    <n v="0.147858814943513"/>
    <n v="0"/>
    <n v="48"/>
    <n v="499"/>
    <n v="6476"/>
    <n v="145.3125"/>
    <n v="0.69395479903816704"/>
    <n v="0.18825121441040499"/>
    <s v="3D"/>
    <x v="659"/>
    <x v="0"/>
    <x v="2"/>
    <x v="3"/>
  </r>
  <r>
    <x v="8"/>
    <n v="0.60564847904385199"/>
    <n v="0.605392645650071"/>
    <n v="1"/>
    <n v="752.02137700000003"/>
    <n v="0.39707780829884798"/>
    <n v="0"/>
    <n v="47"/>
    <n v="158"/>
    <n v="3131"/>
    <n v="69.978723404255305"/>
    <n v="1"/>
    <n v="0.16209946950892801"/>
    <s v="3D"/>
    <x v="660"/>
    <x v="0"/>
    <x v="2"/>
    <x v="0"/>
  </r>
  <r>
    <x v="8"/>
    <n v="0.72138256359223996"/>
    <n v="0.67608438851521402"/>
    <n v="1"/>
    <n v="597.55379500000004"/>
    <n v="0.37201464810577001"/>
    <n v="0"/>
    <n v="42"/>
    <n v="170"/>
    <n v="3550"/>
    <n v="88.571428571428598"/>
    <n v="1"/>
    <n v="0.15183821706509301"/>
    <s v="3D"/>
    <x v="661"/>
    <x v="0"/>
    <x v="2"/>
    <x v="1"/>
  </r>
  <r>
    <x v="8"/>
    <n v="0.77704282430627603"/>
    <n v="0.76289733087233902"/>
    <n v="1"/>
    <n v="594.62652300000002"/>
    <n v="0.24950146615642399"/>
    <n v="0"/>
    <n v="42"/>
    <n v="312"/>
    <n v="4792"/>
    <n v="121.52380952381"/>
    <n v="0.98562699864791603"/>
    <n v="0.193572747552923"/>
    <s v="3D"/>
    <x v="662"/>
    <x v="0"/>
    <x v="2"/>
    <x v="2"/>
  </r>
  <r>
    <x v="8"/>
    <n v="0.87992435359901899"/>
    <n v="0.94457957425692995"/>
    <n v="1"/>
    <n v="761.97432300000003"/>
    <n v="0.147858814943513"/>
    <n v="0"/>
    <n v="48"/>
    <n v="499"/>
    <n v="6476"/>
    <n v="145.3125"/>
    <n v="0.69395479903816704"/>
    <n v="0.18825121441040499"/>
    <s v="3D"/>
    <x v="663"/>
    <x v="0"/>
    <x v="2"/>
    <x v="3"/>
  </r>
  <r>
    <x v="8"/>
    <n v="0.63707253207361303"/>
    <n v="0.67026859373556003"/>
    <n v="1"/>
    <n v="843.39610300000004"/>
    <n v="0.35024943812540299"/>
    <n v="0"/>
    <n v="50"/>
    <n v="149"/>
    <n v="3407"/>
    <n v="71.12"/>
    <n v="1"/>
    <n v="0.172658721828648"/>
    <s v="3D"/>
    <x v="664"/>
    <x v="0"/>
    <x v="2"/>
    <x v="0"/>
  </r>
  <r>
    <x v="8"/>
    <n v="0.68024659749425198"/>
    <n v="0.71058586432701898"/>
    <n v="1"/>
    <n v="770.082356"/>
    <n v="0.29171118949640701"/>
    <n v="0"/>
    <n v="48"/>
    <n v="246"/>
    <n v="4261"/>
    <n v="93.8958333333333"/>
    <n v="0.98511948089263501"/>
    <n v="0.17103041179244299"/>
    <s v="3D"/>
    <x v="665"/>
    <x v="0"/>
    <x v="2"/>
    <x v="1"/>
  </r>
  <r>
    <x v="8"/>
    <n v="0.83178112874397903"/>
    <n v="0.87623728212955698"/>
    <n v="1"/>
    <n v="552.32332299999996"/>
    <n v="0.210855181924338"/>
    <n v="0"/>
    <n v="41"/>
    <n v="318"/>
    <n v="4928"/>
    <n v="127.951219512195"/>
    <n v="0.98566279408658997"/>
    <n v="0.17591101122976199"/>
    <s v="3D"/>
    <x v="666"/>
    <x v="0"/>
    <x v="2"/>
    <x v="2"/>
  </r>
  <r>
    <x v="8"/>
    <n v="0.89264862137289103"/>
    <n v="0.82797912037515797"/>
    <n v="1"/>
    <n v="779.72035300000005"/>
    <n v="0.108317635630566"/>
    <n v="0"/>
    <n v="49"/>
    <n v="552"/>
    <n v="6517"/>
    <n v="144.265306122449"/>
    <n v="0.58233222715424504"/>
    <n v="0.21262249137710801"/>
    <s v="3D"/>
    <x v="667"/>
    <x v="0"/>
    <x v="2"/>
    <x v="3"/>
  </r>
  <r>
    <x v="8"/>
    <n v="0.63707253207361303"/>
    <n v="0.67026859373556003"/>
    <n v="1"/>
    <n v="837.95347400000105"/>
    <n v="0.35024943812540299"/>
    <n v="0"/>
    <n v="50"/>
    <n v="149"/>
    <n v="3407"/>
    <n v="71.12"/>
    <n v="1"/>
    <n v="0.172658721828648"/>
    <s v="3D"/>
    <x v="668"/>
    <x v="0"/>
    <x v="2"/>
    <x v="0"/>
  </r>
  <r>
    <x v="8"/>
    <n v="0.68024659749425198"/>
    <n v="0.71058586432701898"/>
    <n v="1"/>
    <n v="763.67809299999999"/>
    <n v="0.29171118949640701"/>
    <n v="0"/>
    <n v="48"/>
    <n v="246"/>
    <n v="4261"/>
    <n v="93.8958333333333"/>
    <n v="0.98511948089263501"/>
    <n v="0.17103041179244299"/>
    <s v="3D"/>
    <x v="669"/>
    <x v="0"/>
    <x v="2"/>
    <x v="1"/>
  </r>
  <r>
    <x v="8"/>
    <n v="0.83178112874397903"/>
    <n v="0.87623728212955698"/>
    <n v="1"/>
    <n v="551.94468099999995"/>
    <n v="0.210855181924338"/>
    <n v="0"/>
    <n v="41"/>
    <n v="318"/>
    <n v="4928"/>
    <n v="127.951219512195"/>
    <n v="0.98566279408658997"/>
    <n v="0.17591101122976199"/>
    <s v="3D"/>
    <x v="670"/>
    <x v="0"/>
    <x v="2"/>
    <x v="2"/>
  </r>
  <r>
    <x v="8"/>
    <n v="0.89264862137289103"/>
    <n v="0.82797912037515797"/>
    <n v="1"/>
    <n v="779.12506399999995"/>
    <n v="0.108317635630566"/>
    <n v="0"/>
    <n v="49"/>
    <n v="552"/>
    <n v="6517"/>
    <n v="144.265306122449"/>
    <n v="0.58233222715424504"/>
    <n v="0.21262249137710801"/>
    <s v="3D"/>
    <x v="671"/>
    <x v="0"/>
    <x v="2"/>
    <x v="3"/>
  </r>
  <r>
    <x v="8"/>
    <n v="0.60764836617846896"/>
    <n v="0.60371255507769195"/>
    <n v="1"/>
    <n v="447.977013"/>
    <n v="0.38740815094528902"/>
    <n v="0"/>
    <n v="37"/>
    <n v="100"/>
    <n v="2681"/>
    <n v="75.162162162162204"/>
    <n v="1"/>
    <n v="0.16364199364819301"/>
    <s v="3D"/>
    <x v="672"/>
    <x v="0"/>
    <x v="2"/>
    <x v="0"/>
  </r>
  <r>
    <x v="8"/>
    <n v="0.71092289705047096"/>
    <n v="0.64992260442053595"/>
    <n v="1"/>
    <n v="541.55235700000003"/>
    <n v="0.31432862100004699"/>
    <n v="0"/>
    <n v="41"/>
    <n v="213"/>
    <n v="3761"/>
    <n v="96.926829268292707"/>
    <n v="0.99306233506714903"/>
    <n v="0.188183115719912"/>
    <s v="3D"/>
    <x v="673"/>
    <x v="0"/>
    <x v="2"/>
    <x v="1"/>
  </r>
  <r>
    <x v="8"/>
    <n v="0.83362095121514102"/>
    <n v="0.79094170170799005"/>
    <n v="1"/>
    <n v="772.80837399999996"/>
    <n v="0.27707015071031299"/>
    <n v="0"/>
    <n v="48"/>
    <n v="324"/>
    <n v="4959"/>
    <n v="110.0625"/>
    <n v="0.90174520110390899"/>
    <n v="0.17636184424988199"/>
    <s v="3D"/>
    <x v="674"/>
    <x v="0"/>
    <x v="2"/>
    <x v="2"/>
  </r>
  <r>
    <x v="8"/>
    <n v="0.89604746754127396"/>
    <n v="0.91483793887787601"/>
    <n v="1"/>
    <n v="751.55332099999998"/>
    <n v="8.7945351330072294E-2"/>
    <n v="0"/>
    <n v="48"/>
    <n v="524"/>
    <n v="6458"/>
    <n v="145.458333333333"/>
    <n v="0.70886765223875703"/>
    <n v="0.19888621966115899"/>
    <s v="3D"/>
    <x v="675"/>
    <x v="0"/>
    <x v="2"/>
    <x v="3"/>
  </r>
  <r>
    <x v="8"/>
    <n v="0.60764836617846896"/>
    <n v="0.60371255507769195"/>
    <n v="1"/>
    <n v="449.63880899999998"/>
    <n v="0.38740815094528902"/>
    <n v="0"/>
    <n v="37"/>
    <n v="100"/>
    <n v="2681"/>
    <n v="75.162162162162204"/>
    <n v="1"/>
    <n v="0.16364199364819301"/>
    <s v="3D"/>
    <x v="676"/>
    <x v="0"/>
    <x v="2"/>
    <x v="0"/>
  </r>
  <r>
    <x v="8"/>
    <n v="0.71092289705047096"/>
    <n v="0.64992260442053595"/>
    <n v="1"/>
    <n v="541.17276200000003"/>
    <n v="0.31432862100004699"/>
    <n v="0"/>
    <n v="41"/>
    <n v="213"/>
    <n v="3761"/>
    <n v="96.926829268292707"/>
    <n v="0.99306233506714903"/>
    <n v="0.188183115719912"/>
    <s v="3D"/>
    <x v="677"/>
    <x v="0"/>
    <x v="2"/>
    <x v="1"/>
  </r>
  <r>
    <x v="8"/>
    <n v="0.83362095121514102"/>
    <n v="0.79094170170799005"/>
    <n v="1"/>
    <n v="773.59542299999998"/>
    <n v="0.27707015071031299"/>
    <n v="0"/>
    <n v="48"/>
    <n v="324"/>
    <n v="4959"/>
    <n v="110.0625"/>
    <n v="0.90174520110390899"/>
    <n v="0.17636184424988199"/>
    <s v="3D"/>
    <x v="678"/>
    <x v="0"/>
    <x v="2"/>
    <x v="2"/>
  </r>
  <r>
    <x v="8"/>
    <n v="0.89604746754127396"/>
    <n v="0.91483793887787601"/>
    <n v="1"/>
    <n v="752.84624300000098"/>
    <n v="8.7945351330072294E-2"/>
    <n v="0"/>
    <n v="48"/>
    <n v="524"/>
    <n v="6458"/>
    <n v="145.458333333333"/>
    <n v="0.70886765223875703"/>
    <n v="0.19888621966115899"/>
    <s v="3D"/>
    <x v="679"/>
    <x v="0"/>
    <x v="2"/>
    <x v="3"/>
  </r>
  <r>
    <x v="8"/>
    <n v="0.58568053936557396"/>
    <n v="0.60891338185967303"/>
    <n v="1"/>
    <n v="983.061418"/>
    <n v="0.341354670602389"/>
    <n v="0"/>
    <n v="53"/>
    <n v="141"/>
    <n v="3402"/>
    <n v="66.849056603773604"/>
    <n v="1"/>
    <n v="0.15849687993560599"/>
    <s v="3D"/>
    <x v="680"/>
    <x v="0"/>
    <x v="2"/>
    <x v="0"/>
  </r>
  <r>
    <x v="8"/>
    <n v="0.74941895652382795"/>
    <n v="0.69581454199882498"/>
    <n v="1"/>
    <n v="723.44384300000002"/>
    <n v="0.33884543918365601"/>
    <n v="0"/>
    <n v="46"/>
    <n v="235"/>
    <n v="4001"/>
    <n v="92.086956521739097"/>
    <n v="1"/>
    <n v="0.18364881579546199"/>
    <s v="3D"/>
    <x v="681"/>
    <x v="0"/>
    <x v="2"/>
    <x v="1"/>
  </r>
  <r>
    <x v="8"/>
    <n v="0.80140095190207505"/>
    <n v="0.75510938463251998"/>
    <n v="1"/>
    <n v="780.02246700000001"/>
    <n v="0.24168988493944801"/>
    <n v="0"/>
    <n v="48"/>
    <n v="349"/>
    <n v="5151"/>
    <n v="114.583333333333"/>
    <n v="0.83383976299265405"/>
    <n v="0.19568444603191601"/>
    <s v="3D"/>
    <x v="682"/>
    <x v="0"/>
    <x v="2"/>
    <x v="2"/>
  </r>
  <r>
    <x v="8"/>
    <n v="0.88063715132894205"/>
    <n v="0.88238432304437098"/>
    <n v="1"/>
    <n v="544.13767900000005"/>
    <n v="8.5767402940576803E-2"/>
    <n v="0"/>
    <n v="41"/>
    <n v="486"/>
    <n v="5907"/>
    <n v="155.92682926829301"/>
    <n v="0.95946559488308703"/>
    <n v="0.211750473460009"/>
    <s v="3D"/>
    <x v="683"/>
    <x v="0"/>
    <x v="2"/>
    <x v="3"/>
  </r>
  <r>
    <x v="8"/>
    <n v="0.52903762576810098"/>
    <n v="0.68263350810648404"/>
    <n v="1"/>
    <n v="574.72499900000003"/>
    <n v="0.398976401485576"/>
    <n v="0"/>
    <n v="41"/>
    <n v="106"/>
    <n v="2877"/>
    <n v="72.756097560975604"/>
    <n v="1"/>
    <n v="0.17655486913861501"/>
    <s v="3D"/>
    <x v="684"/>
    <x v="0"/>
    <x v="2"/>
    <x v="0"/>
  </r>
  <r>
    <x v="8"/>
    <n v="0.72371003585317195"/>
    <n v="0.71655761886844105"/>
    <n v="1"/>
    <n v="667.86134300000003"/>
    <n v="0.37442423143982001"/>
    <n v="0"/>
    <n v="45"/>
    <n v="198"/>
    <n v="3802"/>
    <n v="88.8888888888889"/>
    <n v="1"/>
    <n v="0.165223309624765"/>
    <s v="3D"/>
    <x v="685"/>
    <x v="0"/>
    <x v="2"/>
    <x v="1"/>
  </r>
  <r>
    <x v="8"/>
    <n v="0.80832360179459095"/>
    <n v="0.90551808142359502"/>
    <n v="1"/>
    <n v="593.78817200000003"/>
    <n v="0.239821012262913"/>
    <n v="0"/>
    <n v="42"/>
    <n v="285"/>
    <n v="4902"/>
    <n v="123.5"/>
    <n v="0.98493237991626004"/>
    <n v="0.16477676208699499"/>
    <s v="3D"/>
    <x v="686"/>
    <x v="0"/>
    <x v="2"/>
    <x v="2"/>
  </r>
  <r>
    <x v="8"/>
    <n v="0.87174773129697503"/>
    <n v="0.83670265122717702"/>
    <n v="1"/>
    <n v="571.85116300000004"/>
    <n v="9.3351174188684702E-2"/>
    <n v="0"/>
    <n v="41"/>
    <n v="528"/>
    <n v="6013"/>
    <n v="155.73809523809501"/>
    <n v="0.95455233375495496"/>
    <n v="0.21348646431791299"/>
    <s v="3D"/>
    <x v="687"/>
    <x v="0"/>
    <x v="2"/>
    <x v="3"/>
  </r>
  <r>
    <x v="8"/>
    <n v="0.60896242275553203"/>
    <n v="0.66818512870143998"/>
    <n v="1"/>
    <n v="672.51791200000002"/>
    <n v="0.42197956508713902"/>
    <n v="0"/>
    <n v="44"/>
    <n v="128"/>
    <n v="3017"/>
    <n v="71.477272727272705"/>
    <n v="1"/>
    <n v="0.16538323741105199"/>
    <s v="3D"/>
    <x v="688"/>
    <x v="0"/>
    <x v="2"/>
    <x v="0"/>
  </r>
  <r>
    <x v="8"/>
    <n v="0.73618491420351495"/>
    <n v="0.626620577726686"/>
    <n v="1"/>
    <n v="453.87130100000002"/>
    <n v="0.28070885517641597"/>
    <n v="0"/>
    <n v="37"/>
    <n v="164"/>
    <n v="3602"/>
    <n v="101.783783783784"/>
    <n v="0.99934624697336605"/>
    <n v="0.14647176171835799"/>
    <s v="3D"/>
    <x v="689"/>
    <x v="0"/>
    <x v="2"/>
    <x v="1"/>
  </r>
  <r>
    <x v="8"/>
    <n v="0.74481656714980404"/>
    <n v="0.79763970657504701"/>
    <n v="1"/>
    <n v="738.95489899999995"/>
    <n v="0.19865066768423401"/>
    <n v="0"/>
    <n v="47"/>
    <n v="326"/>
    <n v="5513"/>
    <n v="124.234042553191"/>
    <n v="0.909038235771223"/>
    <n v="0.171089762399976"/>
    <s v="3D"/>
    <x v="690"/>
    <x v="0"/>
    <x v="2"/>
    <x v="2"/>
  </r>
  <r>
    <x v="8"/>
    <n v="0.88844355214665405"/>
    <n v="1.03554751031332"/>
    <n v="1"/>
    <n v="678.26857299999995"/>
    <n v="0.122859584884707"/>
    <n v="0"/>
    <n v="45"/>
    <n v="526"/>
    <n v="6612"/>
    <n v="158.62222222222201"/>
    <n v="0.90787316231883497"/>
    <n v="0.18774976813320199"/>
    <s v="3D"/>
    <x v="691"/>
    <x v="0"/>
    <x v="2"/>
    <x v="3"/>
  </r>
  <r>
    <x v="8"/>
    <n v="0.59611325617359401"/>
    <n v="0.59403965744779597"/>
    <n v="1"/>
    <n v="663.847938"/>
    <n v="0.429527393020048"/>
    <n v="0"/>
    <n v="45"/>
    <n v="137"/>
    <n v="2980"/>
    <n v="69.266666666666694"/>
    <n v="1"/>
    <n v="0.159331029360268"/>
    <s v="3D"/>
    <x v="692"/>
    <x v="0"/>
    <x v="2"/>
    <x v="0"/>
  </r>
  <r>
    <x v="8"/>
    <n v="0.75894834048798998"/>
    <n v="0.663150514894149"/>
    <n v="1"/>
    <n v="684.38398099999995"/>
    <n v="0.35039410770787399"/>
    <n v="0"/>
    <n v="46"/>
    <n v="218"/>
    <n v="3855"/>
    <n v="88.543478260869605"/>
    <n v="0.99288424622134996"/>
    <n v="0.18889899073990499"/>
    <s v="3D"/>
    <x v="693"/>
    <x v="0"/>
    <x v="2"/>
    <x v="1"/>
  </r>
  <r>
    <x v="8"/>
    <n v="0.79875434902751796"/>
    <n v="0.74481082991847203"/>
    <n v="1"/>
    <n v="731.39168100000097"/>
    <n v="0.215795528436694"/>
    <n v="0"/>
    <n v="47"/>
    <n v="363"/>
    <n v="5353"/>
    <n v="121.61702127659601"/>
    <n v="0.93962504774173095"/>
    <n v="0.172645462855434"/>
    <s v="3D"/>
    <x v="694"/>
    <x v="0"/>
    <x v="2"/>
    <x v="2"/>
  </r>
  <r>
    <x v="8"/>
    <n v="0.95184515711767703"/>
    <n v="0.90269893885103403"/>
    <n v="1"/>
    <n v="727.21292300000005"/>
    <n v="0.11946364586600999"/>
    <n v="0"/>
    <n v="48"/>
    <n v="562"/>
    <n v="6631"/>
    <n v="149.854166666667"/>
    <n v="0.64791044486864702"/>
    <n v="0.19340452389580301"/>
    <s v="3D"/>
    <x v="695"/>
    <x v="0"/>
    <x v="2"/>
    <x v="3"/>
  </r>
  <r>
    <x v="8"/>
    <n v="0.59611325617359401"/>
    <n v="0.59403965744779597"/>
    <n v="1"/>
    <n v="670.69335799999999"/>
    <n v="0.429527393020048"/>
    <n v="0"/>
    <n v="45"/>
    <n v="137"/>
    <n v="2980"/>
    <n v="69.266666666666694"/>
    <n v="1"/>
    <n v="0.159331029360268"/>
    <s v="3D"/>
    <x v="696"/>
    <x v="0"/>
    <x v="2"/>
    <x v="0"/>
  </r>
  <r>
    <x v="8"/>
    <n v="0.75894834048798998"/>
    <n v="0.663150514894149"/>
    <n v="1"/>
    <n v="692.96607500000005"/>
    <n v="0.35039410770787399"/>
    <n v="0"/>
    <n v="46"/>
    <n v="218"/>
    <n v="3855"/>
    <n v="88.543478260869605"/>
    <n v="0.99288424622134996"/>
    <n v="0.18889899073990499"/>
    <s v="3D"/>
    <x v="697"/>
    <x v="0"/>
    <x v="2"/>
    <x v="1"/>
  </r>
  <r>
    <x v="8"/>
    <n v="0.79875434902751796"/>
    <n v="0.74481082991847203"/>
    <n v="1"/>
    <n v="740.53934900000002"/>
    <n v="0.215795528436694"/>
    <n v="0"/>
    <n v="47"/>
    <n v="363"/>
    <n v="5353"/>
    <n v="121.61702127659601"/>
    <n v="0.93962504774173095"/>
    <n v="0.172645462855434"/>
    <s v="3D"/>
    <x v="698"/>
    <x v="0"/>
    <x v="2"/>
    <x v="2"/>
  </r>
  <r>
    <x v="8"/>
    <n v="0.95184515711767703"/>
    <n v="0.90269893885103403"/>
    <n v="1"/>
    <n v="736.67488900000001"/>
    <n v="0.11946364586600999"/>
    <n v="0"/>
    <n v="48"/>
    <n v="562"/>
    <n v="6631"/>
    <n v="149.854166666667"/>
    <n v="0.64791044486864702"/>
    <n v="0.19340452389580301"/>
    <s v="3D"/>
    <x v="699"/>
    <x v="0"/>
    <x v="2"/>
    <x v="3"/>
  </r>
  <r>
    <x v="8"/>
    <n v="0.56036298543334195"/>
    <n v="0.56293754968777099"/>
    <n v="1"/>
    <n v="638.49020099999996"/>
    <n v="0.45254112955161802"/>
    <n v="0"/>
    <n v="44"/>
    <n v="137"/>
    <n v="2810"/>
    <n v="66.977272727272705"/>
    <n v="1"/>
    <n v="0.16864582384457699"/>
    <s v="3D"/>
    <x v="700"/>
    <x v="0"/>
    <x v="2"/>
    <x v="0"/>
  </r>
  <r>
    <x v="8"/>
    <n v="0.60723252072372902"/>
    <n v="0.69338611990895704"/>
    <n v="1"/>
    <n v="734.26159399999995"/>
    <n v="0.33154968993434297"/>
    <n v="0"/>
    <n v="47"/>
    <n v="239"/>
    <n v="3997"/>
    <n v="90.127659574468098"/>
    <n v="0.99524897213339403"/>
    <n v="0.172261412915723"/>
    <s v="3D"/>
    <x v="701"/>
    <x v="0"/>
    <x v="2"/>
    <x v="1"/>
  </r>
  <r>
    <x v="8"/>
    <n v="0.80060970763919004"/>
    <n v="0.83194687408978796"/>
    <n v="1"/>
    <n v="646.00192400000003"/>
    <n v="0.29337626183755999"/>
    <n v="0"/>
    <n v="43"/>
    <n v="376"/>
    <n v="4609"/>
    <n v="113.295454545455"/>
    <n v="0.97273480476971597"/>
    <n v="0.19980383491594"/>
    <s v="3D"/>
    <x v="702"/>
    <x v="0"/>
    <x v="2"/>
    <x v="2"/>
  </r>
  <r>
    <x v="8"/>
    <n v="0.87946331291013602"/>
    <n v="0.94163166790517605"/>
    <n v="1"/>
    <n v="679.90711999999996"/>
    <n v="8.3744286926269604E-2"/>
    <n v="0"/>
    <n v="46"/>
    <n v="490"/>
    <n v="6451"/>
    <n v="150.89130434782601"/>
    <n v="0.80277711850503497"/>
    <n v="0.205063360443941"/>
    <s v="3D"/>
    <x v="703"/>
    <x v="0"/>
    <x v="2"/>
    <x v="3"/>
  </r>
  <r>
    <x v="8"/>
    <n v="0.56036298543334195"/>
    <n v="0.56293754968777099"/>
    <n v="1"/>
    <n v="633.95513400000095"/>
    <n v="0.45254112955161802"/>
    <n v="0"/>
    <n v="44"/>
    <n v="137"/>
    <n v="2810"/>
    <n v="66.977272727272705"/>
    <n v="1"/>
    <n v="0.16864582384457699"/>
    <s v="3D"/>
    <x v="704"/>
    <x v="0"/>
    <x v="2"/>
    <x v="0"/>
  </r>
  <r>
    <x v="8"/>
    <n v="0.60723252072372902"/>
    <n v="0.69338611990895704"/>
    <n v="1"/>
    <n v="724.22398299999998"/>
    <n v="0.33154968993434297"/>
    <n v="0"/>
    <n v="47"/>
    <n v="239"/>
    <n v="3997"/>
    <n v="90.127659574468098"/>
    <n v="0.99524897213339403"/>
    <n v="0.172261412915723"/>
    <s v="3D"/>
    <x v="705"/>
    <x v="0"/>
    <x v="2"/>
    <x v="1"/>
  </r>
  <r>
    <x v="8"/>
    <n v="0.80060970763919004"/>
    <n v="0.83194687408978796"/>
    <n v="1"/>
    <n v="636.32094600000005"/>
    <n v="0.29337626183755999"/>
    <n v="0"/>
    <n v="43"/>
    <n v="376"/>
    <n v="4609"/>
    <n v="113.295454545455"/>
    <n v="0.97273480476971597"/>
    <n v="0.19980383491594"/>
    <s v="3D"/>
    <x v="706"/>
    <x v="0"/>
    <x v="2"/>
    <x v="2"/>
  </r>
  <r>
    <x v="8"/>
    <n v="0.87946331291013602"/>
    <n v="0.94163166790517605"/>
    <n v="1"/>
    <n v="668.67187799999999"/>
    <n v="8.3744286926269604E-2"/>
    <n v="0"/>
    <n v="46"/>
    <n v="490"/>
    <n v="6451"/>
    <n v="150.89130434782601"/>
    <n v="0.80277711850503497"/>
    <n v="0.205063360443941"/>
    <s v="3D"/>
    <x v="707"/>
    <x v="0"/>
    <x v="2"/>
    <x v="3"/>
  </r>
  <r>
    <x v="8"/>
    <n v="0.54048150791134297"/>
    <n v="0.60488890349855795"/>
    <n v="1"/>
    <n v="751.02023899999995"/>
    <n v="0.43995418219437699"/>
    <n v="0"/>
    <n v="46"/>
    <n v="144"/>
    <n v="2920"/>
    <n v="66.608695652173907"/>
    <n v="1"/>
    <n v="0.18066967763504199"/>
    <s v="3D"/>
    <x v="708"/>
    <x v="0"/>
    <x v="2"/>
    <x v="0"/>
  </r>
  <r>
    <x v="8"/>
    <n v="0.77719808330115003"/>
    <n v="0.70367866323167605"/>
    <n v="1"/>
    <n v="686.36569399999996"/>
    <n v="0.35997676464154699"/>
    <n v="0"/>
    <n v="45"/>
    <n v="238"/>
    <n v="3807"/>
    <n v="89.8888888888889"/>
    <n v="0.99265823816524901"/>
    <n v="0.16650862824047699"/>
    <s v="3D"/>
    <x v="709"/>
    <x v="0"/>
    <x v="2"/>
    <x v="1"/>
  </r>
  <r>
    <x v="8"/>
    <n v="0.72611854623164795"/>
    <n v="0.73606230998731703"/>
    <n v="1"/>
    <n v="706.31716300000005"/>
    <n v="0.232929145298018"/>
    <n v="0"/>
    <n v="45"/>
    <n v="327"/>
    <n v="5212"/>
    <n v="123.088888888889"/>
    <n v="0.94798380405696203"/>
    <n v="0.16615173555093599"/>
    <s v="3D"/>
    <x v="710"/>
    <x v="0"/>
    <x v="2"/>
    <x v="2"/>
  </r>
  <r>
    <x v="8"/>
    <n v="0.85215487978263404"/>
    <n v="1.00847342202551"/>
    <n v="1"/>
    <n v="571.18670799999995"/>
    <n v="0.101998304864517"/>
    <n v="0"/>
    <n v="41"/>
    <n v="465"/>
    <n v="5803"/>
    <n v="152.878048780488"/>
    <n v="0.96193563484553302"/>
    <n v="0.20512241047646501"/>
    <s v="3D"/>
    <x v="711"/>
    <x v="0"/>
    <x v="2"/>
    <x v="3"/>
  </r>
  <r>
    <x v="8"/>
    <n v="0.54048150791134297"/>
    <n v="0.60488890349855795"/>
    <n v="1"/>
    <n v="740.98834299999999"/>
    <n v="0.43995418219437699"/>
    <n v="0"/>
    <n v="46"/>
    <n v="144"/>
    <n v="2920"/>
    <n v="66.608695652173907"/>
    <n v="1"/>
    <n v="0.18066967763504199"/>
    <s v="3D"/>
    <x v="712"/>
    <x v="0"/>
    <x v="2"/>
    <x v="0"/>
  </r>
  <r>
    <x v="8"/>
    <n v="0.77719808330115003"/>
    <n v="0.70367866323167605"/>
    <n v="1"/>
    <n v="671.69778099999996"/>
    <n v="0.35997676464154699"/>
    <n v="0"/>
    <n v="45"/>
    <n v="238"/>
    <n v="3807"/>
    <n v="89.8888888888889"/>
    <n v="0.99265823816524901"/>
    <n v="0.16650862824047699"/>
    <s v="3D"/>
    <x v="713"/>
    <x v="0"/>
    <x v="2"/>
    <x v="1"/>
  </r>
  <r>
    <x v="8"/>
    <n v="0.72611854623164795"/>
    <n v="0.73606230998731703"/>
    <n v="1"/>
    <n v="696.10692100000006"/>
    <n v="0.232929145298018"/>
    <n v="0"/>
    <n v="45"/>
    <n v="327"/>
    <n v="5212"/>
    <n v="123.088888888889"/>
    <n v="0.94798380405696203"/>
    <n v="0.16615173555093599"/>
    <s v="3D"/>
    <x v="714"/>
    <x v="0"/>
    <x v="2"/>
    <x v="2"/>
  </r>
  <r>
    <x v="8"/>
    <n v="0.85215487978263404"/>
    <n v="1.00847342202551"/>
    <n v="1"/>
    <n v="563.01692400000002"/>
    <n v="0.101998304864517"/>
    <n v="0"/>
    <n v="41"/>
    <n v="465"/>
    <n v="5803"/>
    <n v="152.878048780488"/>
    <n v="0.96193563484553302"/>
    <n v="0.20512241047646501"/>
    <s v="3D"/>
    <x v="715"/>
    <x v="0"/>
    <x v="2"/>
    <x v="3"/>
  </r>
  <r>
    <x v="8"/>
    <n v="0.58439132193325904"/>
    <n v="0.55375402584409095"/>
    <n v="1"/>
    <n v="648.72293000000002"/>
    <n v="0.44790010757279403"/>
    <n v="0"/>
    <n v="43"/>
    <n v="103"/>
    <n v="2807"/>
    <n v="67.674418604651194"/>
    <n v="1"/>
    <n v="0.16247461619331399"/>
    <s v="3D"/>
    <x v="716"/>
    <x v="0"/>
    <x v="2"/>
    <x v="0"/>
  </r>
  <r>
    <x v="8"/>
    <n v="0.63756412553915298"/>
    <n v="0.625283955544499"/>
    <n v="1"/>
    <n v="586.25585100000001"/>
    <n v="0.32983754207924298"/>
    <n v="0"/>
    <n v="42"/>
    <n v="203"/>
    <n v="3781"/>
    <n v="94.857142857142904"/>
    <n v="1"/>
    <n v="0.184082656010328"/>
    <s v="3D"/>
    <x v="717"/>
    <x v="0"/>
    <x v="2"/>
    <x v="1"/>
  </r>
  <r>
    <x v="8"/>
    <n v="0.845880011417255"/>
    <n v="0.69285619829879197"/>
    <n v="1"/>
    <n v="657.435166000001"/>
    <n v="0.25022050854865602"/>
    <n v="0"/>
    <n v="44"/>
    <n v="391"/>
    <n v="4930"/>
    <n v="120.931818181818"/>
    <n v="0.95467573526109295"/>
    <n v="0.210603226776828"/>
    <s v="3D"/>
    <x v="718"/>
    <x v="0"/>
    <x v="2"/>
    <x v="2"/>
  </r>
  <r>
    <x v="8"/>
    <n v="0.93718112745498505"/>
    <n v="0.88732832281720697"/>
    <n v="1"/>
    <n v="736.96094300000004"/>
    <n v="0.12144854406917401"/>
    <n v="0"/>
    <n v="47"/>
    <n v="505"/>
    <n v="6396"/>
    <n v="146.82978723404301"/>
    <n v="0.75976370344035304"/>
    <n v="0.20807252528937101"/>
    <s v="3D"/>
    <x v="719"/>
    <x v="0"/>
    <x v="2"/>
    <x v="3"/>
  </r>
  <r>
    <x v="9"/>
    <n v="0.52903762576810098"/>
    <n v="0.68263350810648404"/>
    <n v="1"/>
    <n v="1029.799794"/>
    <n v="0.37528735740684799"/>
    <n v="0"/>
    <n v="41"/>
    <n v="29"/>
    <n v="3039"/>
    <n v="74.829268292682897"/>
    <n v="1"/>
    <n v="5.2165582434949301E-2"/>
    <s v="3D"/>
    <x v="720"/>
    <x v="0"/>
    <x v="2"/>
    <x v="0"/>
  </r>
  <r>
    <x v="9"/>
    <n v="0.72371003585317195"/>
    <n v="0.71655761886844105"/>
    <n v="1"/>
    <n v="1296.0147810000001"/>
    <n v="0.345855458553329"/>
    <n v="0"/>
    <n v="45"/>
    <n v="46"/>
    <n v="4130"/>
    <n v="92.8"/>
    <n v="1"/>
    <n v="4.7110259422998797E-2"/>
    <s v="3D"/>
    <x v="721"/>
    <x v="0"/>
    <x v="2"/>
    <x v="1"/>
  </r>
  <r>
    <x v="9"/>
    <n v="0.80832360179459095"/>
    <n v="0.90551808142359502"/>
    <n v="1"/>
    <n v="1098.431161"/>
    <n v="0.200218193658244"/>
    <n v="0"/>
    <n v="42"/>
    <n v="53"/>
    <n v="5406"/>
    <n v="129.97619047619"/>
    <n v="1"/>
    <n v="4.6653939926068998E-2"/>
    <s v="3D"/>
    <x v="722"/>
    <x v="0"/>
    <x v="2"/>
    <x v="2"/>
  </r>
  <r>
    <x v="9"/>
    <n v="0.87174773129697503"/>
    <n v="0.83670265122717702"/>
    <n v="1"/>
    <n v="1061.316695"/>
    <n v="1.90408457575049E-2"/>
    <n v="0"/>
    <n v="42"/>
    <n v="94"/>
    <n v="7027"/>
    <n v="169.54761904761901"/>
    <n v="1"/>
    <n v="4.6125013373618101E-2"/>
    <s v="3D"/>
    <x v="723"/>
    <x v="0"/>
    <x v="2"/>
    <x v="3"/>
  </r>
  <r>
    <x v="9"/>
    <n v="0.58439132193325904"/>
    <n v="0.55375402584409095"/>
    <n v="1"/>
    <n v="1121.247793"/>
    <n v="0.42950411983818698"/>
    <n v="0"/>
    <n v="43"/>
    <n v="27"/>
    <n v="2964"/>
    <n v="69.558139534883693"/>
    <n v="1"/>
    <n v="5.2722840556113398E-2"/>
    <s v="3D"/>
    <x v="724"/>
    <x v="0"/>
    <x v="2"/>
    <x v="0"/>
  </r>
  <r>
    <x v="9"/>
    <n v="0.63756412553915298"/>
    <n v="0.625283955544499"/>
    <n v="1"/>
    <n v="1011.677398"/>
    <n v="0.29390706002733702"/>
    <n v="0"/>
    <n v="42"/>
    <n v="40"/>
    <n v="4136"/>
    <n v="99.428571428571402"/>
    <n v="1"/>
    <n v="4.8152871554489898E-2"/>
    <s v="3D"/>
    <x v="725"/>
    <x v="0"/>
    <x v="2"/>
    <x v="1"/>
  </r>
  <r>
    <x v="9"/>
    <n v="0.845880011417255"/>
    <n v="0.69285619829879197"/>
    <n v="1"/>
    <n v="1144.7521369999999"/>
    <n v="0.19462404565056601"/>
    <n v="0"/>
    <n v="44"/>
    <n v="67"/>
    <n v="5644"/>
    <n v="129.79545454545499"/>
    <n v="1"/>
    <n v="4.7397639117635601E-2"/>
    <s v="3D"/>
    <x v="726"/>
    <x v="0"/>
    <x v="2"/>
    <x v="2"/>
  </r>
  <r>
    <x v="9"/>
    <n v="0.93718112745498505"/>
    <n v="0.88732832281720697"/>
    <n v="1"/>
    <n v="1285.901108"/>
    <n v="5.79654778483914E-2"/>
    <n v="0"/>
    <n v="47"/>
    <n v="112"/>
    <n v="7304"/>
    <n v="157.787234042553"/>
    <n v="1"/>
    <n v="4.6090396367518799E-2"/>
    <s v="3D"/>
    <x v="727"/>
    <x v="0"/>
    <x v="2"/>
    <x v="3"/>
  </r>
  <r>
    <x v="9"/>
    <n v="0.54122700547741998"/>
    <n v="0.62335992889564296"/>
    <n v="1"/>
    <n v="943.10278000000005"/>
    <n v="0.34168326636954499"/>
    <n v="0"/>
    <n v="40"/>
    <n v="24"/>
    <n v="3205"/>
    <n v="80.724999999999994"/>
    <n v="1"/>
    <n v="5.3482414131179899E-2"/>
    <s v="3D"/>
    <x v="728"/>
    <x v="0"/>
    <x v="2"/>
    <x v="0"/>
  </r>
  <r>
    <x v="9"/>
    <n v="0.68881673039940206"/>
    <n v="0.69468488057945299"/>
    <n v="1"/>
    <n v="1528.7967229999999"/>
    <n v="0.28148883914204897"/>
    <n v="0"/>
    <n v="48"/>
    <n v="50"/>
    <n v="4475"/>
    <n v="94.2708333333333"/>
    <n v="1"/>
    <n v="4.8696632008343399E-2"/>
    <s v="3D"/>
    <x v="729"/>
    <x v="0"/>
    <x v="2"/>
    <x v="1"/>
  </r>
  <r>
    <x v="9"/>
    <n v="0.82296974614513496"/>
    <n v="0.77064202013034699"/>
    <n v="1"/>
    <n v="976.795571"/>
    <n v="0.161928090886442"/>
    <n v="0"/>
    <n v="41"/>
    <n v="70"/>
    <n v="5424"/>
    <n v="134"/>
    <n v="1"/>
    <n v="5.0119351731195597E-2"/>
    <s v="3D"/>
    <x v="730"/>
    <x v="0"/>
    <x v="2"/>
    <x v="2"/>
  </r>
  <r>
    <x v="9"/>
    <n v="0.91029493687012197"/>
    <n v="0.89127891958929895"/>
    <n v="1"/>
    <n v="1327.266427"/>
    <n v="8.3404148726380495E-2"/>
    <n v="0"/>
    <n v="46"/>
    <n v="94"/>
    <n v="7355"/>
    <n v="161.934782608696"/>
    <n v="0.99933087519652597"/>
    <n v="4.4666979660365098E-2"/>
    <s v="3D"/>
    <x v="731"/>
    <x v="0"/>
    <x v="2"/>
    <x v="3"/>
  </r>
  <r>
    <x v="9"/>
    <n v="0.67830104602822505"/>
    <n v="0.62021240611909201"/>
    <n v="1"/>
    <n v="1394.9016790000001"/>
    <n v="0.38484016395537601"/>
    <n v="0"/>
    <n v="46"/>
    <n v="27"/>
    <n v="3369"/>
    <n v="73.826086956521706"/>
    <n v="1"/>
    <n v="4.9839965018433401E-2"/>
    <s v="3D"/>
    <x v="732"/>
    <x v="0"/>
    <x v="2"/>
    <x v="0"/>
  </r>
  <r>
    <x v="9"/>
    <n v="0.66766805660046202"/>
    <n v="0.70447449840996501"/>
    <n v="1"/>
    <n v="1029.8972719999999"/>
    <n v="0.29786448697958601"/>
    <n v="0"/>
    <n v="42"/>
    <n v="45"/>
    <n v="4076"/>
    <n v="98.119047619047606"/>
    <n v="1"/>
    <n v="4.8000381828254002E-2"/>
    <s v="3D"/>
    <x v="733"/>
    <x v="0"/>
    <x v="2"/>
    <x v="1"/>
  </r>
  <r>
    <x v="9"/>
    <n v="0.74516626503850003"/>
    <n v="0.76922288929398697"/>
    <n v="1"/>
    <n v="1595.592705"/>
    <n v="0.125375145272901"/>
    <n v="0"/>
    <n v="49"/>
    <n v="71"/>
    <n v="6297"/>
    <n v="129.959183673469"/>
    <n v="1"/>
    <n v="4.4750733128537099E-2"/>
    <s v="3D"/>
    <x v="734"/>
    <x v="0"/>
    <x v="2"/>
    <x v="2"/>
  </r>
  <r>
    <x v="9"/>
    <n v="0.90390988023096797"/>
    <n v="0.92074533971362205"/>
    <n v="1"/>
    <n v="696.35889399999996"/>
    <n v="4.6435609124297103E-2"/>
    <n v="0"/>
    <n v="35"/>
    <n v="80"/>
    <n v="5990"/>
    <n v="173.42857142857099"/>
    <n v="1"/>
    <n v="4.7346384450979197E-2"/>
    <s v="3D"/>
    <x v="735"/>
    <x v="0"/>
    <x v="2"/>
    <x v="3"/>
  </r>
  <r>
    <x v="9"/>
    <n v="0.60564847904385199"/>
    <n v="0.605392645650071"/>
    <n v="1"/>
    <n v="1465.425827"/>
    <n v="0.37254598179528697"/>
    <n v="0"/>
    <n v="47"/>
    <n v="38"/>
    <n v="3383"/>
    <n v="72.787234042553195"/>
    <n v="1"/>
    <n v="5.0915319413024199E-2"/>
    <s v="3D"/>
    <x v="736"/>
    <x v="0"/>
    <x v="2"/>
    <x v="0"/>
  </r>
  <r>
    <x v="9"/>
    <n v="0.72138256359223996"/>
    <n v="0.67608438851521402"/>
    <n v="1"/>
    <n v="1096.3489939999999"/>
    <n v="0.34706036484882202"/>
    <n v="0"/>
    <n v="42"/>
    <n v="28"/>
    <n v="3852"/>
    <n v="92.380952380952394"/>
    <n v="1"/>
    <n v="4.9323179089029903E-2"/>
    <s v="3D"/>
    <x v="737"/>
    <x v="0"/>
    <x v="2"/>
    <x v="1"/>
  </r>
  <r>
    <x v="9"/>
    <n v="0.77704282430627603"/>
    <n v="0.76289733087233902"/>
    <n v="1"/>
    <n v="1097.688461"/>
    <n v="0.20201747231415601"/>
    <n v="0"/>
    <n v="42"/>
    <n v="66"/>
    <n v="5330"/>
    <n v="128.47619047619"/>
    <n v="1"/>
    <n v="4.6158896586262398E-2"/>
    <s v="3D"/>
    <x v="738"/>
    <x v="0"/>
    <x v="2"/>
    <x v="2"/>
  </r>
  <r>
    <x v="9"/>
    <n v="0.87992435359901899"/>
    <n v="0.94457957425692995"/>
    <n v="1"/>
    <n v="1546.6363120000001"/>
    <n v="8.3092808730041004E-2"/>
    <n v="0"/>
    <n v="48"/>
    <n v="85"/>
    <n v="7390"/>
    <n v="155.729166666667"/>
    <n v="1"/>
    <n v="4.5221785736839701E-2"/>
    <s v="3D"/>
    <x v="739"/>
    <x v="0"/>
    <x v="2"/>
    <x v="3"/>
  </r>
  <r>
    <x v="9"/>
    <n v="0.60564847904385199"/>
    <n v="0.605392645650071"/>
    <n v="1"/>
    <n v="1464.2286120000001"/>
    <n v="0.37254598179528697"/>
    <n v="0"/>
    <n v="47"/>
    <n v="38"/>
    <n v="3383"/>
    <n v="72.787234042553195"/>
    <n v="1"/>
    <n v="5.0915319413024199E-2"/>
    <s v="3D"/>
    <x v="740"/>
    <x v="0"/>
    <x v="2"/>
    <x v="0"/>
  </r>
  <r>
    <x v="9"/>
    <n v="0.72138256359223996"/>
    <n v="0.67608438851521402"/>
    <n v="1"/>
    <n v="1108.501096"/>
    <n v="0.34706036484882202"/>
    <n v="0"/>
    <n v="42"/>
    <n v="28"/>
    <n v="3852"/>
    <n v="92.380952380952394"/>
    <n v="1"/>
    <n v="4.9323179089029903E-2"/>
    <s v="3D"/>
    <x v="741"/>
    <x v="0"/>
    <x v="2"/>
    <x v="1"/>
  </r>
  <r>
    <x v="9"/>
    <n v="0.77704282430627603"/>
    <n v="0.76289733087233902"/>
    <n v="1"/>
    <n v="1111.3656350000001"/>
    <n v="0.20201747231415601"/>
    <n v="0"/>
    <n v="42"/>
    <n v="66"/>
    <n v="5330"/>
    <n v="128.47619047619"/>
    <n v="1"/>
    <n v="4.6158896586262398E-2"/>
    <s v="3D"/>
    <x v="742"/>
    <x v="0"/>
    <x v="2"/>
    <x v="2"/>
  </r>
  <r>
    <x v="9"/>
    <n v="0.87992435359901899"/>
    <n v="0.94457957425692995"/>
    <n v="1"/>
    <n v="1544.3633609999999"/>
    <n v="8.3092808730041004E-2"/>
    <n v="0"/>
    <n v="48"/>
    <n v="85"/>
    <n v="7390"/>
    <n v="155.729166666667"/>
    <n v="1"/>
    <n v="4.5221785736839701E-2"/>
    <s v="3D"/>
    <x v="743"/>
    <x v="0"/>
    <x v="2"/>
    <x v="3"/>
  </r>
  <r>
    <x v="9"/>
    <n v="0.63707253207361303"/>
    <n v="0.67026859373556003"/>
    <n v="1"/>
    <n v="1649.0641969999999"/>
    <n v="0.32377850716740803"/>
    <n v="0"/>
    <n v="50"/>
    <n v="29"/>
    <n v="3657"/>
    <n v="73.72"/>
    <n v="1"/>
    <n v="5.1465183515798298E-2"/>
    <s v="3D"/>
    <x v="744"/>
    <x v="0"/>
    <x v="2"/>
    <x v="0"/>
  </r>
  <r>
    <x v="9"/>
    <n v="0.68024659749425198"/>
    <n v="0.71058586432701898"/>
    <n v="1"/>
    <n v="1502.570084"/>
    <n v="0.26140192848453803"/>
    <n v="0"/>
    <n v="48"/>
    <n v="54"/>
    <n v="4670"/>
    <n v="98.4166666666667"/>
    <n v="1"/>
    <n v="4.8065752902779001E-2"/>
    <s v="3D"/>
    <x v="745"/>
    <x v="0"/>
    <x v="2"/>
    <x v="1"/>
  </r>
  <r>
    <x v="9"/>
    <n v="0.83178112874397903"/>
    <n v="0.87623728212955698"/>
    <n v="1"/>
    <n v="980.30217500000003"/>
    <n v="0.162646860291743"/>
    <n v="0"/>
    <n v="41"/>
    <n v="60"/>
    <n v="5485"/>
    <n v="135.243902439024"/>
    <n v="1"/>
    <n v="4.8563819508665902E-2"/>
    <s v="3D"/>
    <x v="746"/>
    <x v="0"/>
    <x v="2"/>
    <x v="2"/>
  </r>
  <r>
    <x v="9"/>
    <n v="0.89264862137289103"/>
    <n v="0.82797912037515797"/>
    <n v="1"/>
    <n v="1533.246623"/>
    <n v="4.11068954910008E-2"/>
    <n v="0"/>
    <n v="49"/>
    <n v="100"/>
    <n v="7532"/>
    <n v="155.75510204081601"/>
    <n v="0.99922191098661695"/>
    <n v="4.4815350132334099E-2"/>
    <s v="3D"/>
    <x v="747"/>
    <x v="0"/>
    <x v="2"/>
    <x v="3"/>
  </r>
  <r>
    <x v="9"/>
    <n v="0.63707253207361303"/>
    <n v="0.67026859373556003"/>
    <n v="1"/>
    <n v="1658.332613"/>
    <n v="0.32377850716740803"/>
    <n v="0"/>
    <n v="50"/>
    <n v="29"/>
    <n v="3657"/>
    <n v="73.72"/>
    <n v="1"/>
    <n v="5.1465183515798298E-2"/>
    <s v="3D"/>
    <x v="748"/>
    <x v="0"/>
    <x v="2"/>
    <x v="0"/>
  </r>
  <r>
    <x v="9"/>
    <n v="0.68024659749425198"/>
    <n v="0.71058586432701898"/>
    <n v="1"/>
    <n v="1502.921642"/>
    <n v="0.26140192848453803"/>
    <n v="0"/>
    <n v="48"/>
    <n v="54"/>
    <n v="4670"/>
    <n v="98.4166666666667"/>
    <n v="1"/>
    <n v="4.8065752902779001E-2"/>
    <s v="3D"/>
    <x v="749"/>
    <x v="0"/>
    <x v="2"/>
    <x v="1"/>
  </r>
  <r>
    <x v="9"/>
    <n v="0.83178112874397903"/>
    <n v="0.87623728212955698"/>
    <n v="1"/>
    <n v="988.14890300000002"/>
    <n v="0.162646860291743"/>
    <n v="0"/>
    <n v="41"/>
    <n v="60"/>
    <n v="5485"/>
    <n v="135.243902439024"/>
    <n v="1"/>
    <n v="4.8563819508665902E-2"/>
    <s v="3D"/>
    <x v="750"/>
    <x v="0"/>
    <x v="2"/>
    <x v="2"/>
  </r>
  <r>
    <x v="9"/>
    <n v="0.89264862137289103"/>
    <n v="0.82797912037515797"/>
    <n v="1"/>
    <n v="1541.3124399999999"/>
    <n v="4.11068954910008E-2"/>
    <n v="0"/>
    <n v="49"/>
    <n v="100"/>
    <n v="7532"/>
    <n v="155.75510204081601"/>
    <n v="0.99922191098661695"/>
    <n v="4.4815350132334099E-2"/>
    <s v="3D"/>
    <x v="751"/>
    <x v="0"/>
    <x v="2"/>
    <x v="3"/>
  </r>
  <r>
    <x v="9"/>
    <n v="0.60764836617846896"/>
    <n v="0.60371255507769195"/>
    <n v="1"/>
    <n v="785.06477299999995"/>
    <n v="0.36803504882499499"/>
    <n v="0"/>
    <n v="37"/>
    <n v="16"/>
    <n v="2857"/>
    <n v="77.648648648648702"/>
    <n v="1"/>
    <n v="5.0092010613673799E-2"/>
    <s v="3D"/>
    <x v="752"/>
    <x v="0"/>
    <x v="2"/>
    <x v="0"/>
  </r>
  <r>
    <x v="9"/>
    <n v="0.71092289705047096"/>
    <n v="0.64992260442053595"/>
    <n v="1"/>
    <n v="957.79970200000002"/>
    <n v="0.28157338412354299"/>
    <n v="0"/>
    <n v="41"/>
    <n v="48"/>
    <n v="4113"/>
    <n v="101.487804878049"/>
    <n v="1"/>
    <n v="4.7080517250190697E-2"/>
    <s v="3D"/>
    <x v="753"/>
    <x v="0"/>
    <x v="2"/>
    <x v="1"/>
  </r>
  <r>
    <x v="9"/>
    <n v="0.83362095121514102"/>
    <n v="0.79094170170799005"/>
    <n v="1"/>
    <n v="1375.8694800000001"/>
    <n v="0.23528417477733801"/>
    <n v="0"/>
    <n v="48"/>
    <n v="67"/>
    <n v="5523"/>
    <n v="116.458333333333"/>
    <n v="1"/>
    <n v="4.62978803799814E-2"/>
    <s v="3D"/>
    <x v="754"/>
    <x v="0"/>
    <x v="2"/>
    <x v="2"/>
  </r>
  <r>
    <x v="9"/>
    <n v="0.89604746754127396"/>
    <n v="0.91483793887787601"/>
    <n v="1"/>
    <n v="1331.9373519999999"/>
    <n v="2.29785927678656E-2"/>
    <n v="0"/>
    <n v="48"/>
    <n v="116"/>
    <n v="7348"/>
    <n v="155.5"/>
    <n v="1"/>
    <n v="4.36042992536591E-2"/>
    <s v="3D"/>
    <x v="755"/>
    <x v="0"/>
    <x v="2"/>
    <x v="3"/>
  </r>
  <r>
    <x v="9"/>
    <n v="0.60764836617846896"/>
    <n v="0.60371255507769195"/>
    <n v="1"/>
    <n v="776.20620799999995"/>
    <n v="0.36803504882499499"/>
    <n v="0"/>
    <n v="37"/>
    <n v="16"/>
    <n v="2857"/>
    <n v="77.648648648648702"/>
    <n v="1"/>
    <n v="5.0092010613673799E-2"/>
    <s v="3D"/>
    <x v="756"/>
    <x v="0"/>
    <x v="2"/>
    <x v="0"/>
  </r>
  <r>
    <x v="9"/>
    <n v="0.71092289705047096"/>
    <n v="0.64992260442053595"/>
    <n v="1"/>
    <n v="936.88950399999999"/>
    <n v="0.28157338412354299"/>
    <n v="0"/>
    <n v="41"/>
    <n v="48"/>
    <n v="4113"/>
    <n v="101.487804878049"/>
    <n v="1"/>
    <n v="4.7080517250190697E-2"/>
    <s v="3D"/>
    <x v="757"/>
    <x v="0"/>
    <x v="2"/>
    <x v="1"/>
  </r>
  <r>
    <x v="9"/>
    <n v="0.83362095121514102"/>
    <n v="0.79094170170799005"/>
    <n v="1"/>
    <n v="1370.06808"/>
    <n v="0.23528417477733801"/>
    <n v="0"/>
    <n v="48"/>
    <n v="67"/>
    <n v="5523"/>
    <n v="116.458333333333"/>
    <n v="1"/>
    <n v="4.62978803799814E-2"/>
    <s v="3D"/>
    <x v="758"/>
    <x v="0"/>
    <x v="2"/>
    <x v="2"/>
  </r>
  <r>
    <x v="9"/>
    <n v="0.89604746754127396"/>
    <n v="0.91483793887787601"/>
    <n v="1"/>
    <n v="1336.1118240000001"/>
    <n v="2.29785927678656E-2"/>
    <n v="0"/>
    <n v="48"/>
    <n v="116"/>
    <n v="7348"/>
    <n v="155.5"/>
    <n v="1"/>
    <n v="4.36042992536591E-2"/>
    <s v="3D"/>
    <x v="759"/>
    <x v="0"/>
    <x v="2"/>
    <x v="3"/>
  </r>
  <r>
    <x v="9"/>
    <n v="0.58568053936557396"/>
    <n v="0.60891338185967303"/>
    <n v="1"/>
    <n v="1939.730184"/>
    <n v="0.32102399699941098"/>
    <n v="0"/>
    <n v="53"/>
    <n v="35"/>
    <n v="3620"/>
    <n v="68.962264150943398"/>
    <n v="1"/>
    <n v="4.8884213792598198E-2"/>
    <s v="3D"/>
    <x v="760"/>
    <x v="0"/>
    <x v="2"/>
    <x v="0"/>
  </r>
  <r>
    <x v="9"/>
    <n v="0.74941895652382795"/>
    <n v="0.69581454199882498"/>
    <n v="1"/>
    <n v="1372.525408"/>
    <n v="0.30516806992006901"/>
    <n v="0"/>
    <n v="46"/>
    <n v="45"/>
    <n v="4401"/>
    <n v="96.652173913043498"/>
    <n v="1"/>
    <n v="4.5239545410918999E-2"/>
    <s v="3D"/>
    <x v="761"/>
    <x v="0"/>
    <x v="2"/>
    <x v="1"/>
  </r>
  <r>
    <x v="9"/>
    <n v="0.80140095190207505"/>
    <n v="0.75510938463251998"/>
    <n v="1"/>
    <n v="1517.0514189999999"/>
    <n v="0.19507551746066701"/>
    <n v="0"/>
    <n v="48"/>
    <n v="71"/>
    <n v="5768"/>
    <n v="121.645833333333"/>
    <n v="1"/>
    <n v="4.7004724750884103E-2"/>
    <s v="3D"/>
    <x v="762"/>
    <x v="0"/>
    <x v="2"/>
    <x v="2"/>
  </r>
  <r>
    <x v="9"/>
    <n v="0.88063715132894205"/>
    <n v="0.88238432304437098"/>
    <n v="1"/>
    <n v="960.28653399999996"/>
    <n v="2.0201990252863702E-2"/>
    <n v="0"/>
    <n v="41"/>
    <n v="98"/>
    <n v="6768"/>
    <n v="167.46341463414601"/>
    <n v="1"/>
    <n v="4.73347559780967E-2"/>
    <s v="3D"/>
    <x v="763"/>
    <x v="0"/>
    <x v="2"/>
    <x v="3"/>
  </r>
  <r>
    <x v="9"/>
    <n v="0.52903762576810098"/>
    <n v="0.68263350810648404"/>
    <n v="1"/>
    <n v="1016.920824"/>
    <n v="0.37528735740684799"/>
    <n v="0"/>
    <n v="41"/>
    <n v="29"/>
    <n v="3039"/>
    <n v="74.829268292682897"/>
    <n v="1"/>
    <n v="5.2165582434949301E-2"/>
    <s v="3D"/>
    <x v="764"/>
    <x v="0"/>
    <x v="2"/>
    <x v="0"/>
  </r>
  <r>
    <x v="9"/>
    <n v="0.72371003585317195"/>
    <n v="0.71655761886844105"/>
    <n v="1"/>
    <n v="1173.2170599999999"/>
    <n v="0.345855458553329"/>
    <n v="0"/>
    <n v="45"/>
    <n v="46"/>
    <n v="4130"/>
    <n v="92.8"/>
    <n v="1"/>
    <n v="4.7110259422998797E-2"/>
    <s v="3D"/>
    <x v="765"/>
    <x v="0"/>
    <x v="2"/>
    <x v="1"/>
  </r>
  <r>
    <x v="9"/>
    <n v="0.80832360179459095"/>
    <n v="0.90551808142359502"/>
    <n v="1"/>
    <n v="1031.5473050000001"/>
    <n v="0.200218193658244"/>
    <n v="0"/>
    <n v="42"/>
    <n v="53"/>
    <n v="5406"/>
    <n v="129.97619047619"/>
    <n v="1"/>
    <n v="4.6653939926068998E-2"/>
    <s v="3D"/>
    <x v="766"/>
    <x v="0"/>
    <x v="2"/>
    <x v="2"/>
  </r>
  <r>
    <x v="9"/>
    <n v="0.87174773129697503"/>
    <n v="0.83670265122717702"/>
    <n v="1"/>
    <n v="991.87109799999996"/>
    <n v="1.90408457575049E-2"/>
    <n v="0"/>
    <n v="42"/>
    <n v="94"/>
    <n v="7027"/>
    <n v="169.54761904761901"/>
    <n v="1"/>
    <n v="4.6125013373618101E-2"/>
    <s v="3D"/>
    <x v="767"/>
    <x v="0"/>
    <x v="2"/>
    <x v="3"/>
  </r>
  <r>
    <x v="9"/>
    <n v="0.60896242275553203"/>
    <n v="0.66818512870143998"/>
    <n v="1"/>
    <n v="1254.2466710000001"/>
    <n v="0.39560089912874702"/>
    <n v="0"/>
    <n v="44"/>
    <n v="18"/>
    <n v="3250"/>
    <n v="74.272727272727295"/>
    <n v="1"/>
    <n v="4.83095676843419E-2"/>
    <s v="3D"/>
    <x v="768"/>
    <x v="0"/>
    <x v="2"/>
    <x v="0"/>
  </r>
  <r>
    <x v="9"/>
    <n v="0.73618491420351495"/>
    <n v="0.626620577726686"/>
    <n v="1"/>
    <n v="787.12096799999995"/>
    <n v="0.252099352805569"/>
    <n v="0"/>
    <n v="37"/>
    <n v="23"/>
    <n v="3900"/>
    <n v="106.027027027027"/>
    <n v="1"/>
    <n v="4.7769783623007801E-2"/>
    <s v="3D"/>
    <x v="769"/>
    <x v="0"/>
    <x v="2"/>
    <x v="1"/>
  </r>
  <r>
    <x v="9"/>
    <n v="0.74481656714980404"/>
    <n v="0.79763970657504701"/>
    <n v="1"/>
    <n v="1433.5244339999999"/>
    <n v="0.154612236910945"/>
    <n v="0"/>
    <n v="47"/>
    <n v="78"/>
    <n v="6058"/>
    <n v="130.55319148936201"/>
    <n v="1"/>
    <n v="4.5847428290131297E-2"/>
    <s v="3D"/>
    <x v="770"/>
    <x v="0"/>
    <x v="2"/>
    <x v="2"/>
  </r>
  <r>
    <x v="9"/>
    <n v="0.88844355214665405"/>
    <n v="1.03554751031332"/>
    <n v="1"/>
    <n v="1280.5928220000001"/>
    <n v="6.18981040300767E-2"/>
    <n v="0"/>
    <n v="45"/>
    <n v="102"/>
    <n v="7528"/>
    <n v="169.555555555556"/>
    <n v="1"/>
    <n v="4.4841619130321898E-2"/>
    <s v="3D"/>
    <x v="771"/>
    <x v="0"/>
    <x v="2"/>
    <x v="3"/>
  </r>
  <r>
    <x v="9"/>
    <n v="0.59611325617359401"/>
    <n v="0.59403965744779597"/>
    <n v="1"/>
    <n v="1252.5497310000001"/>
    <n v="0.40771860881155098"/>
    <n v="0"/>
    <n v="45"/>
    <n v="29"/>
    <n v="3208"/>
    <n v="71.933333333333294"/>
    <n v="1"/>
    <n v="5.0316871121376498E-2"/>
    <s v="3D"/>
    <x v="772"/>
    <x v="0"/>
    <x v="2"/>
    <x v="0"/>
  </r>
  <r>
    <x v="9"/>
    <n v="0.75894834048798998"/>
    <n v="0.663150514894149"/>
    <n v="1"/>
    <n v="1319.3864599999999"/>
    <n v="0.31724127593491902"/>
    <n v="0"/>
    <n v="46"/>
    <n v="36"/>
    <n v="4244"/>
    <n v="93.043478260869605"/>
    <n v="1"/>
    <n v="4.88917041991076E-2"/>
    <s v="3D"/>
    <x v="773"/>
    <x v="0"/>
    <x v="2"/>
    <x v="1"/>
  </r>
  <r>
    <x v="9"/>
    <n v="0.79875434902751796"/>
    <n v="0.74481082991847203"/>
    <n v="1"/>
    <n v="1449.9998760000001"/>
    <n v="0.16819842956334299"/>
    <n v="0"/>
    <n v="47"/>
    <n v="64"/>
    <n v="6003"/>
    <n v="129.08510638297901"/>
    <n v="1"/>
    <n v="4.6182631064858398E-2"/>
    <s v="3D"/>
    <x v="774"/>
    <x v="0"/>
    <x v="2"/>
    <x v="2"/>
  </r>
  <r>
    <x v="9"/>
    <n v="0.95184515711767703"/>
    <n v="0.90269893885103403"/>
    <n v="1"/>
    <n v="1454.536904"/>
    <n v="4.1687547108086503E-2"/>
    <n v="0"/>
    <n v="48"/>
    <n v="84"/>
    <n v="7701"/>
    <n v="162.1875"/>
    <n v="0.99849001542628801"/>
    <n v="4.5110673484008101E-2"/>
    <s v="3D"/>
    <x v="775"/>
    <x v="0"/>
    <x v="2"/>
    <x v="3"/>
  </r>
  <r>
    <x v="9"/>
    <n v="0.59611325617359401"/>
    <n v="0.59403965744779597"/>
    <n v="1"/>
    <n v="1202.4566589999999"/>
    <n v="0.40771860881155098"/>
    <n v="0"/>
    <n v="45"/>
    <n v="29"/>
    <n v="3208"/>
    <n v="71.933333333333294"/>
    <n v="1"/>
    <n v="5.0316871121376498E-2"/>
    <s v="3D"/>
    <x v="776"/>
    <x v="0"/>
    <x v="2"/>
    <x v="0"/>
  </r>
  <r>
    <x v="9"/>
    <n v="0.75894834048798998"/>
    <n v="0.663150514894149"/>
    <n v="1"/>
    <n v="1271.10715"/>
    <n v="0.31724127593491902"/>
    <n v="0"/>
    <n v="46"/>
    <n v="36"/>
    <n v="4244"/>
    <n v="93.043478260869605"/>
    <n v="1"/>
    <n v="4.88917041991076E-2"/>
    <s v="3D"/>
    <x v="777"/>
    <x v="0"/>
    <x v="2"/>
    <x v="1"/>
  </r>
  <r>
    <x v="9"/>
    <n v="0.79875434902751796"/>
    <n v="0.74481082991847203"/>
    <n v="1"/>
    <n v="1380.2777349999999"/>
    <n v="0.16819842956334299"/>
    <n v="0"/>
    <n v="47"/>
    <n v="64"/>
    <n v="6003"/>
    <n v="129.08510638297901"/>
    <n v="1"/>
    <n v="4.6182631064858398E-2"/>
    <s v="3D"/>
    <x v="778"/>
    <x v="0"/>
    <x v="2"/>
    <x v="2"/>
  </r>
  <r>
    <x v="9"/>
    <n v="0.95184515711767703"/>
    <n v="0.90269893885103403"/>
    <n v="1"/>
    <n v="1384.5801100000001"/>
    <n v="4.1687547108086503E-2"/>
    <n v="0"/>
    <n v="48"/>
    <n v="84"/>
    <n v="7701"/>
    <n v="162.1875"/>
    <n v="0.99849001542628801"/>
    <n v="4.5110673484008101E-2"/>
    <s v="3D"/>
    <x v="779"/>
    <x v="0"/>
    <x v="2"/>
    <x v="3"/>
  </r>
  <r>
    <x v="9"/>
    <n v="0.56036298543334195"/>
    <n v="0.56293754968777099"/>
    <n v="1"/>
    <n v="1207.0099419999999"/>
    <n v="0.42775443265822699"/>
    <n v="0"/>
    <n v="44"/>
    <n v="29"/>
    <n v="3043"/>
    <n v="69.818181818181799"/>
    <n v="1"/>
    <n v="5.2442056177028198E-2"/>
    <s v="3D"/>
    <x v="780"/>
    <x v="0"/>
    <x v="2"/>
    <x v="0"/>
  </r>
  <r>
    <x v="9"/>
    <n v="0.60723252072372902"/>
    <n v="0.69338611990895704"/>
    <n v="1"/>
    <n v="1455.046382"/>
    <n v="0.29928403044017299"/>
    <n v="0"/>
    <n v="47"/>
    <n v="49"/>
    <n v="4402"/>
    <n v="94.702127659574501"/>
    <n v="1"/>
    <n v="4.8223000353420802E-2"/>
    <s v="3D"/>
    <x v="781"/>
    <x v="0"/>
    <x v="2"/>
    <x v="1"/>
  </r>
  <r>
    <x v="9"/>
    <n v="0.80060970763919004"/>
    <n v="0.83194687408978796"/>
    <n v="1"/>
    <n v="1235.902589"/>
    <n v="0.245387435602161"/>
    <n v="0"/>
    <n v="44"/>
    <n v="63"/>
    <n v="5296"/>
    <n v="121.795454545455"/>
    <n v="1"/>
    <n v="4.6827798254064398E-2"/>
    <s v="3D"/>
    <x v="782"/>
    <x v="0"/>
    <x v="2"/>
    <x v="2"/>
  </r>
  <r>
    <x v="9"/>
    <n v="0.87946331291013602"/>
    <n v="0.94163166790517605"/>
    <n v="1"/>
    <n v="1315.963964"/>
    <n v="2.5382708331991102E-2"/>
    <n v="0"/>
    <n v="46"/>
    <n v="118"/>
    <n v="7278"/>
    <n v="160.78260869565199"/>
    <n v="0.998629457016324"/>
    <n v="4.5674682569842799E-2"/>
    <s v="3D"/>
    <x v="783"/>
    <x v="0"/>
    <x v="2"/>
    <x v="3"/>
  </r>
  <r>
    <x v="9"/>
    <n v="0.56036298543334195"/>
    <n v="0.56293754968777099"/>
    <n v="1"/>
    <n v="1201.625286"/>
    <n v="0.42775443265822699"/>
    <n v="0"/>
    <n v="44"/>
    <n v="29"/>
    <n v="3043"/>
    <n v="69.818181818181799"/>
    <n v="1"/>
    <n v="5.2442056177028198E-2"/>
    <s v="3D"/>
    <x v="784"/>
    <x v="0"/>
    <x v="2"/>
    <x v="0"/>
  </r>
  <r>
    <x v="9"/>
    <n v="0.60723252072372902"/>
    <n v="0.69338611990895704"/>
    <n v="1"/>
    <n v="1451.3618120000001"/>
    <n v="0.29928403044017299"/>
    <n v="0"/>
    <n v="47"/>
    <n v="49"/>
    <n v="4402"/>
    <n v="94.702127659574501"/>
    <n v="1"/>
    <n v="4.8223000353420802E-2"/>
    <s v="3D"/>
    <x v="785"/>
    <x v="0"/>
    <x v="2"/>
    <x v="1"/>
  </r>
  <r>
    <x v="9"/>
    <n v="0.80060970763919004"/>
    <n v="0.83194687408978796"/>
    <n v="1"/>
    <n v="1218.2508439999999"/>
    <n v="0.245387435602161"/>
    <n v="0"/>
    <n v="44"/>
    <n v="63"/>
    <n v="5296"/>
    <n v="121.795454545455"/>
    <n v="1"/>
    <n v="4.6827798254064398E-2"/>
    <s v="3D"/>
    <x v="786"/>
    <x v="0"/>
    <x v="2"/>
    <x v="2"/>
  </r>
  <r>
    <x v="9"/>
    <n v="0.87946331291013602"/>
    <n v="0.94163166790517605"/>
    <n v="1"/>
    <n v="1289.8115889999999"/>
    <n v="2.5382708331991102E-2"/>
    <n v="0"/>
    <n v="46"/>
    <n v="118"/>
    <n v="7278"/>
    <n v="160.78260869565199"/>
    <n v="0.998629457016324"/>
    <n v="4.5674682569842799E-2"/>
    <s v="3D"/>
    <x v="787"/>
    <x v="0"/>
    <x v="2"/>
    <x v="3"/>
  </r>
  <r>
    <x v="9"/>
    <n v="0.54048150791134297"/>
    <n v="0.60488890349855795"/>
    <n v="1"/>
    <n v="1472.383607"/>
    <n v="0.41541954084770999"/>
    <n v="0"/>
    <n v="46"/>
    <n v="19"/>
    <n v="3183"/>
    <n v="69.608695652173907"/>
    <n v="1"/>
    <n v="5.1834949933516401E-2"/>
    <s v="3D"/>
    <x v="788"/>
    <x v="0"/>
    <x v="2"/>
    <x v="0"/>
  </r>
  <r>
    <x v="9"/>
    <n v="0.77719808330115003"/>
    <n v="0.70367866323167605"/>
    <n v="1"/>
    <n v="1342.1847299999999"/>
    <n v="0.32483583418760298"/>
    <n v="0"/>
    <n v="45"/>
    <n v="42"/>
    <n v="4221"/>
    <n v="94.733333333333306"/>
    <n v="1"/>
    <n v="5.0031632917142001E-2"/>
    <s v="3D"/>
    <x v="789"/>
    <x v="0"/>
    <x v="2"/>
    <x v="1"/>
  </r>
  <r>
    <x v="9"/>
    <n v="0.72611854623164795"/>
    <n v="0.73606230998731703"/>
    <n v="1"/>
    <n v="1385.4180799999999"/>
    <n v="0.189651023342056"/>
    <n v="0"/>
    <n v="45"/>
    <n v="56"/>
    <n v="5804"/>
    <n v="130.222222222222"/>
    <n v="1"/>
    <n v="4.7245905911326103E-2"/>
    <s v="3D"/>
    <x v="790"/>
    <x v="0"/>
    <x v="2"/>
    <x v="2"/>
  </r>
  <r>
    <x v="9"/>
    <n v="0.85215487978263404"/>
    <n v="1.00847342202551"/>
    <n v="1"/>
    <n v="1078.779374"/>
    <n v="3.3261414471943203E-2"/>
    <n v="0"/>
    <n v="41"/>
    <n v="90"/>
    <n v="6679"/>
    <n v="165.09756097561001"/>
    <n v="0.99895415364657403"/>
    <n v="4.5105651418369697E-2"/>
    <s v="3D"/>
    <x v="791"/>
    <x v="0"/>
    <x v="2"/>
    <x v="3"/>
  </r>
  <r>
    <x v="9"/>
    <n v="0.54048150791134297"/>
    <n v="0.60488890349855795"/>
    <n v="1"/>
    <n v="1452.1130169999999"/>
    <n v="0.41541954084770999"/>
    <n v="0"/>
    <n v="46"/>
    <n v="19"/>
    <n v="3183"/>
    <n v="69.608695652173907"/>
    <n v="1"/>
    <n v="5.1834949933516401E-2"/>
    <s v="3D"/>
    <x v="792"/>
    <x v="0"/>
    <x v="2"/>
    <x v="0"/>
  </r>
  <r>
    <x v="9"/>
    <n v="0.77719808330115003"/>
    <n v="0.70367866323167605"/>
    <n v="1"/>
    <n v="1310.114642"/>
    <n v="0.32483583418760298"/>
    <n v="0"/>
    <n v="45"/>
    <n v="42"/>
    <n v="4221"/>
    <n v="94.733333333333306"/>
    <n v="1"/>
    <n v="5.0031632917142001E-2"/>
    <s v="3D"/>
    <x v="793"/>
    <x v="0"/>
    <x v="2"/>
    <x v="1"/>
  </r>
  <r>
    <x v="9"/>
    <n v="0.72611854623164795"/>
    <n v="0.73606230998731703"/>
    <n v="1"/>
    <n v="1366.3058450000001"/>
    <n v="0.189651023342056"/>
    <n v="0"/>
    <n v="45"/>
    <n v="56"/>
    <n v="5804"/>
    <n v="130.222222222222"/>
    <n v="1"/>
    <n v="4.7245905911326103E-2"/>
    <s v="3D"/>
    <x v="794"/>
    <x v="0"/>
    <x v="2"/>
    <x v="2"/>
  </r>
  <r>
    <x v="9"/>
    <n v="0.85215487978263404"/>
    <n v="1.00847342202551"/>
    <n v="1"/>
    <n v="1060.0782300000001"/>
    <n v="3.3261414471943203E-2"/>
    <n v="0"/>
    <n v="41"/>
    <n v="90"/>
    <n v="6679"/>
    <n v="165.09756097561001"/>
    <n v="0.99895415364657403"/>
    <n v="4.5105651418369697E-2"/>
    <s v="3D"/>
    <x v="795"/>
    <x v="0"/>
    <x v="2"/>
    <x v="3"/>
  </r>
  <r>
    <x v="9"/>
    <n v="0.58439132193325904"/>
    <n v="0.55375402584409095"/>
    <n v="1"/>
    <n v="1127.0306720000001"/>
    <n v="0.42950411983818698"/>
    <n v="0"/>
    <n v="43"/>
    <n v="27"/>
    <n v="2964"/>
    <n v="69.558139534883693"/>
    <n v="1"/>
    <n v="5.2722840556113398E-2"/>
    <s v="3D"/>
    <x v="796"/>
    <x v="0"/>
    <x v="2"/>
    <x v="0"/>
  </r>
  <r>
    <x v="9"/>
    <n v="0.63756412553915298"/>
    <n v="0.625283955544499"/>
    <n v="1"/>
    <n v="1020.465291"/>
    <n v="0.29390706002733702"/>
    <n v="0"/>
    <n v="42"/>
    <n v="40"/>
    <n v="4136"/>
    <n v="99.428571428571402"/>
    <n v="1"/>
    <n v="4.8152871554489898E-2"/>
    <s v="3D"/>
    <x v="797"/>
    <x v="0"/>
    <x v="2"/>
    <x v="1"/>
  </r>
  <r>
    <x v="9"/>
    <n v="0.845880011417255"/>
    <n v="0.69285619829879197"/>
    <n v="1"/>
    <n v="1155.3708449999999"/>
    <n v="0.19462404565056601"/>
    <n v="0"/>
    <n v="44"/>
    <n v="67"/>
    <n v="5644"/>
    <n v="129.79545454545499"/>
    <n v="1"/>
    <n v="4.7397639117635601E-2"/>
    <s v="3D"/>
    <x v="798"/>
    <x v="0"/>
    <x v="2"/>
    <x v="2"/>
  </r>
  <r>
    <x v="9"/>
    <n v="0.93718112745498505"/>
    <n v="0.88732832281720697"/>
    <n v="1"/>
    <n v="1293.316114"/>
    <n v="5.79654778483914E-2"/>
    <n v="0"/>
    <n v="47"/>
    <n v="112"/>
    <n v="7304"/>
    <n v="157.787234042553"/>
    <n v="1"/>
    <n v="4.6090396367518799E-2"/>
    <s v="3D"/>
    <x v="799"/>
    <x v="0"/>
    <x v="2"/>
    <x v="3"/>
  </r>
  <r>
    <x v="10"/>
    <n v="0.52903762576810098"/>
    <n v="0.68263350810648404"/>
    <n v="1"/>
    <n v="707.29796499999998"/>
    <n v="0.47357548362352098"/>
    <n v="0"/>
    <n v="40"/>
    <n v="368"/>
    <n v="2222"/>
    <n v="63.170731707317103"/>
    <n v="0.977057270359875"/>
    <n v="0.41795831512253301"/>
    <s v="3D"/>
    <x v="800"/>
    <x v="0"/>
    <x v="2"/>
    <x v="0"/>
  </r>
  <r>
    <x v="10"/>
    <n v="0.72371003585317195"/>
    <n v="0.71655761886844105"/>
    <n v="1"/>
    <n v="793.72114199999999"/>
    <n v="0.47155026675210998"/>
    <n v="0"/>
    <n v="39"/>
    <n v="600"/>
    <n v="2767"/>
    <n v="74.822222222222194"/>
    <n v="0.91900843248340902"/>
    <n v="0.407916387370866"/>
    <s v="3D"/>
    <x v="801"/>
    <x v="0"/>
    <x v="2"/>
    <x v="1"/>
  </r>
  <r>
    <x v="10"/>
    <n v="0.80832360179459095"/>
    <n v="0.90551808142359502"/>
    <n v="1"/>
    <n v="715.85041000000001"/>
    <n v="0.41092687677186601"/>
    <n v="0"/>
    <n v="25"/>
    <n v="906"/>
    <n v="3126"/>
    <n v="96"/>
    <n v="0.96715555365504402"/>
    <n v="0.45559793221295902"/>
    <s v="3D"/>
    <x v="802"/>
    <x v="0"/>
    <x v="2"/>
    <x v="2"/>
  </r>
  <r>
    <x v="10"/>
    <n v="0.87174773129697503"/>
    <n v="0.83670265122717702"/>
    <n v="1"/>
    <n v="719.15432899999996"/>
    <n v="0.34768796938352597"/>
    <n v="0"/>
    <n v="8"/>
    <n v="1259"/>
    <n v="3446"/>
    <n v="112.02380952381"/>
    <n v="0.96468462447218595"/>
    <n v="0.51380843958244105"/>
    <s v="3D"/>
    <x v="803"/>
    <x v="0"/>
    <x v="2"/>
    <x v="3"/>
  </r>
  <r>
    <x v="10"/>
    <n v="0.58439132193325904"/>
    <n v="0.55375402584409095"/>
    <n v="1"/>
    <n v="767.55518900000004"/>
    <n v="0.524531690353363"/>
    <n v="0"/>
    <n v="41"/>
    <n v="349"/>
    <n v="2202"/>
    <n v="59.325581395348799"/>
    <n v="0.97127238021130502"/>
    <n v="0.37795830009961401"/>
    <s v="3D"/>
    <x v="804"/>
    <x v="0"/>
    <x v="2"/>
    <x v="0"/>
  </r>
  <r>
    <x v="10"/>
    <n v="0.63756412553915298"/>
    <n v="0.625283955544499"/>
    <n v="1"/>
    <n v="687.93357400000002"/>
    <n v="0.43811611454766403"/>
    <n v="0"/>
    <n v="39"/>
    <n v="599"/>
    <n v="2717"/>
    <n v="78.952380952381006"/>
    <n v="0.96398518954838996"/>
    <n v="0.416372359062325"/>
    <s v="3D"/>
    <x v="805"/>
    <x v="0"/>
    <x v="2"/>
    <x v="1"/>
  </r>
  <r>
    <x v="10"/>
    <n v="0.845880011417255"/>
    <n v="0.69285619829879197"/>
    <n v="1"/>
    <n v="746.20062700000005"/>
    <n v="0.43525184770047398"/>
    <n v="0"/>
    <n v="22"/>
    <n v="1009"/>
    <n v="3042"/>
    <n v="92.068181818181799"/>
    <n v="0.93897537619229998"/>
    <n v="0.499117843385188"/>
    <s v="3D"/>
    <x v="806"/>
    <x v="0"/>
    <x v="2"/>
    <x v="2"/>
  </r>
  <r>
    <x v="10"/>
    <n v="0.93718112745498505"/>
    <n v="0.88732832281720697"/>
    <n v="1"/>
    <n v="837.12814600000104"/>
    <n v="0.42910981475487497"/>
    <n v="0"/>
    <n v="5"/>
    <n v="1414"/>
    <n v="2995"/>
    <n v="93.808510638297903"/>
    <n v="0.82331672398123801"/>
    <n v="0.56038559010058098"/>
    <s v="3D"/>
    <x v="807"/>
    <x v="0"/>
    <x v="2"/>
    <x v="3"/>
  </r>
  <r>
    <x v="10"/>
    <n v="0.54122700547741998"/>
    <n v="0.62335992889564296"/>
    <n v="1"/>
    <n v="662.95750899999996"/>
    <n v="0.45326051946241203"/>
    <n v="0"/>
    <n v="39"/>
    <n v="381"/>
    <n v="2380"/>
    <n v="69.025000000000006"/>
    <n v="0.98201890174844797"/>
    <n v="0.38666255527360699"/>
    <s v="3D"/>
    <x v="808"/>
    <x v="0"/>
    <x v="2"/>
    <x v="0"/>
  </r>
  <r>
    <x v="10"/>
    <n v="0.68881673039940206"/>
    <n v="0.69468488057945299"/>
    <n v="1"/>
    <n v="931.33551400000101"/>
    <n v="0.442121370506662"/>
    <n v="0"/>
    <n v="43"/>
    <n v="699"/>
    <n v="2839"/>
    <n v="73.7083333333333"/>
    <n v="0.777723507136306"/>
    <n v="0.43767608207814401"/>
    <s v="3D"/>
    <x v="809"/>
    <x v="0"/>
    <x v="2"/>
    <x v="1"/>
  </r>
  <r>
    <x v="10"/>
    <n v="0.82296974614513496"/>
    <n v="0.77064202013034699"/>
    <n v="1"/>
    <n v="649.14028499999995"/>
    <n v="0.39869935950879398"/>
    <n v="0"/>
    <n v="23"/>
    <n v="945"/>
    <n v="3093"/>
    <n v="98.487804878048806"/>
    <n v="0.96079502182834098"/>
    <n v="0.47226596335238202"/>
    <s v="3D"/>
    <x v="810"/>
    <x v="0"/>
    <x v="2"/>
    <x v="2"/>
  </r>
  <r>
    <x v="10"/>
    <n v="0.91029493687012197"/>
    <n v="0.89127891958929895"/>
    <n v="1"/>
    <n v="806.82131500000003"/>
    <n v="0.41363884505459397"/>
    <n v="0"/>
    <n v="11"/>
    <n v="1449"/>
    <n v="3370"/>
    <n v="104.76086956521701"/>
    <n v="0.84995118278738402"/>
    <n v="0.49320794010839197"/>
    <s v="3D"/>
    <x v="811"/>
    <x v="0"/>
    <x v="2"/>
    <x v="3"/>
  </r>
  <r>
    <x v="10"/>
    <n v="0.67830104602822505"/>
    <n v="0.62021240611909201"/>
    <n v="1"/>
    <n v="871.86879299999998"/>
    <n v="0.47379897341883598"/>
    <n v="0"/>
    <n v="45"/>
    <n v="395"/>
    <n v="2503"/>
    <n v="63"/>
    <n v="0.95055945782697504"/>
    <n v="0.35125276178090897"/>
    <s v="3D"/>
    <x v="812"/>
    <x v="0"/>
    <x v="2"/>
    <x v="0"/>
  </r>
  <r>
    <x v="10"/>
    <n v="0.66766805660046202"/>
    <n v="0.70447449840996501"/>
    <n v="1"/>
    <n v="680.01237600000002"/>
    <n v="0.44332040476866302"/>
    <n v="0"/>
    <n v="39"/>
    <n v="563"/>
    <n v="2788"/>
    <n v="79.785714285714306"/>
    <n v="0.95567143907151397"/>
    <n v="0.40224527014501499"/>
    <s v="3D"/>
    <x v="813"/>
    <x v="0"/>
    <x v="2"/>
    <x v="1"/>
  </r>
  <r>
    <x v="10"/>
    <n v="0.74516626503850003"/>
    <n v="0.76922288929398697"/>
    <n v="1"/>
    <n v="955.17461600000001"/>
    <n v="0.37431083412613497"/>
    <n v="0"/>
    <n v="25"/>
    <n v="1090"/>
    <n v="3492"/>
    <n v="93.510204081632693"/>
    <n v="0.71040475237394896"/>
    <n v="0.48089390981792901"/>
    <s v="3D"/>
    <x v="814"/>
    <x v="0"/>
    <x v="2"/>
    <x v="2"/>
  </r>
  <r>
    <x v="10"/>
    <n v="0.90390988023096797"/>
    <n v="0.92074533971362205"/>
    <n v="1"/>
    <n v="504.69649900000002"/>
    <n v="0.39750617838595098"/>
    <n v="0"/>
    <n v="6"/>
    <n v="951"/>
    <n v="2949"/>
    <n v="111.428571428571"/>
    <n v="0.99059151785714294"/>
    <n v="0.54479773307393897"/>
    <s v="3D"/>
    <x v="815"/>
    <x v="0"/>
    <x v="2"/>
    <x v="3"/>
  </r>
  <r>
    <x v="10"/>
    <n v="0.60564847904385199"/>
    <n v="0.605392645650071"/>
    <n v="1"/>
    <n v="892.01440400000001"/>
    <n v="0.46046121183722299"/>
    <n v="0"/>
    <n v="46"/>
    <n v="399"/>
    <n v="2556"/>
    <n v="62.872340425531902"/>
    <n v="0.92236431849683198"/>
    <n v="0.33669397765832998"/>
    <s v="3D"/>
    <x v="816"/>
    <x v="0"/>
    <x v="2"/>
    <x v="0"/>
  </r>
  <r>
    <x v="10"/>
    <n v="0.72138256359223996"/>
    <n v="0.67608438851521402"/>
    <n v="1"/>
    <n v="701.78436199999999"/>
    <n v="0.46413876596319797"/>
    <n v="0"/>
    <n v="40"/>
    <n v="527"/>
    <n v="2657"/>
    <n v="75.809523809523796"/>
    <n v="0.96379191765941896"/>
    <n v="0.38350083316734501"/>
    <s v="3D"/>
    <x v="817"/>
    <x v="0"/>
    <x v="2"/>
    <x v="1"/>
  </r>
  <r>
    <x v="10"/>
    <n v="0.77704282430627603"/>
    <n v="0.76289733087233902"/>
    <n v="1"/>
    <n v="690.43496500000003"/>
    <n v="0.44452804296912601"/>
    <n v="0"/>
    <n v="23"/>
    <n v="966"/>
    <n v="2872"/>
    <n v="91.380952380952394"/>
    <n v="0.96103010280733403"/>
    <n v="0.488423270562238"/>
    <s v="3D"/>
    <x v="818"/>
    <x v="0"/>
    <x v="2"/>
    <x v="2"/>
  </r>
  <r>
    <x v="10"/>
    <n v="0.87992435359901899"/>
    <n v="0.94457957425692995"/>
    <n v="1"/>
    <n v="883.51897099999996"/>
    <n v="0.43110994879075998"/>
    <n v="0"/>
    <n v="6"/>
    <n v="1493"/>
    <n v="3271"/>
    <n v="99.25"/>
    <n v="0.75972050595257701"/>
    <n v="0.51146535337030796"/>
    <s v="3D"/>
    <x v="819"/>
    <x v="0"/>
    <x v="2"/>
    <x v="3"/>
  </r>
  <r>
    <x v="10"/>
    <n v="0.60564847904385199"/>
    <n v="0.605392645650071"/>
    <n v="1"/>
    <n v="888.307771"/>
    <n v="0.46046121183722299"/>
    <n v="0"/>
    <n v="46"/>
    <n v="399"/>
    <n v="2556"/>
    <n v="62.872340425531902"/>
    <n v="0.92236431849683198"/>
    <n v="0.33669397765832998"/>
    <s v="3D"/>
    <x v="820"/>
    <x v="0"/>
    <x v="2"/>
    <x v="0"/>
  </r>
  <r>
    <x v="10"/>
    <n v="0.72138256359223996"/>
    <n v="0.67608438851521402"/>
    <n v="1"/>
    <n v="710.50430800000004"/>
    <n v="0.46413876596319797"/>
    <n v="0"/>
    <n v="40"/>
    <n v="527"/>
    <n v="2657"/>
    <n v="75.809523809523796"/>
    <n v="0.96379191765941896"/>
    <n v="0.38350083316734501"/>
    <s v="3D"/>
    <x v="821"/>
    <x v="0"/>
    <x v="2"/>
    <x v="1"/>
  </r>
  <r>
    <x v="10"/>
    <n v="0.77704282430627603"/>
    <n v="0.76289733087233902"/>
    <n v="1"/>
    <n v="696.58797400000003"/>
    <n v="0.44452804296912601"/>
    <n v="0"/>
    <n v="23"/>
    <n v="966"/>
    <n v="2872"/>
    <n v="91.380952380952394"/>
    <n v="0.96103010280733403"/>
    <n v="0.488423270562238"/>
    <s v="3D"/>
    <x v="822"/>
    <x v="0"/>
    <x v="2"/>
    <x v="2"/>
  </r>
  <r>
    <x v="10"/>
    <n v="0.87992435359901899"/>
    <n v="0.94457957425692995"/>
    <n v="1"/>
    <n v="881.16489200000001"/>
    <n v="0.43110994879075998"/>
    <n v="0"/>
    <n v="6"/>
    <n v="1493"/>
    <n v="3271"/>
    <n v="99.25"/>
    <n v="0.75972050595257701"/>
    <n v="0.51146535337030796"/>
    <s v="3D"/>
    <x v="823"/>
    <x v="0"/>
    <x v="2"/>
    <x v="3"/>
  </r>
  <r>
    <x v="10"/>
    <n v="0.63707253207361303"/>
    <n v="0.67026859373556003"/>
    <n v="1"/>
    <n v="1003.304577"/>
    <n v="0.42076977705024099"/>
    <n v="0"/>
    <n v="49"/>
    <n v="427"/>
    <n v="2749"/>
    <n v="63.52"/>
    <n v="0.81079152298893897"/>
    <n v="0.36745939018037999"/>
    <s v="3D"/>
    <x v="824"/>
    <x v="0"/>
    <x v="2"/>
    <x v="0"/>
  </r>
  <r>
    <x v="10"/>
    <n v="0.68024659749425198"/>
    <n v="0.71058586432701898"/>
    <n v="1"/>
    <n v="902.34571600000004"/>
    <n v="0.41689661249008397"/>
    <n v="0"/>
    <n v="43"/>
    <n v="738"/>
    <n v="2991"/>
    <n v="77.6875"/>
    <n v="0.77119216693091697"/>
    <n v="0.414843775521264"/>
    <s v="3D"/>
    <x v="825"/>
    <x v="0"/>
    <x v="2"/>
    <x v="1"/>
  </r>
  <r>
    <x v="10"/>
    <n v="0.83178112874397903"/>
    <n v="0.87623728212955698"/>
    <n v="1"/>
    <n v="650.16819699999996"/>
    <n v="0.41900787776793402"/>
    <n v="0"/>
    <n v="20"/>
    <n v="947"/>
    <n v="2980"/>
    <n v="95.780487804878106"/>
    <n v="0.96911988774484004"/>
    <n v="0.50427885439443698"/>
    <s v="3D"/>
    <x v="826"/>
    <x v="0"/>
    <x v="2"/>
    <x v="2"/>
  </r>
  <r>
    <x v="10"/>
    <n v="0.89264862137289103"/>
    <n v="0.82797912037515797"/>
    <n v="1"/>
    <n v="907.06139099999996"/>
    <n v="0.42659959712527901"/>
    <n v="0"/>
    <n v="8"/>
    <n v="1473"/>
    <n v="3036"/>
    <n v="92.020408163265301"/>
    <n v="0.74290737712588395"/>
    <n v="0.565951392245997"/>
    <s v="3D"/>
    <x v="827"/>
    <x v="0"/>
    <x v="2"/>
    <x v="3"/>
  </r>
  <r>
    <x v="10"/>
    <n v="0.63707253207361303"/>
    <n v="0.67026859373556003"/>
    <n v="1"/>
    <n v="998.82480299999997"/>
    <n v="0.42076977705024099"/>
    <n v="0"/>
    <n v="49"/>
    <n v="427"/>
    <n v="2749"/>
    <n v="63.52"/>
    <n v="0.81079152298893897"/>
    <n v="0.36745939018037999"/>
    <s v="3D"/>
    <x v="828"/>
    <x v="0"/>
    <x v="2"/>
    <x v="0"/>
  </r>
  <r>
    <x v="10"/>
    <n v="0.68024659749425198"/>
    <n v="0.71058586432701898"/>
    <n v="1"/>
    <n v="899.88780899999995"/>
    <n v="0.41689661249008397"/>
    <n v="0"/>
    <n v="43"/>
    <n v="738"/>
    <n v="2991"/>
    <n v="77.6875"/>
    <n v="0.77119216693091697"/>
    <n v="0.414843775521264"/>
    <s v="3D"/>
    <x v="829"/>
    <x v="0"/>
    <x v="2"/>
    <x v="1"/>
  </r>
  <r>
    <x v="10"/>
    <n v="0.83178112874397903"/>
    <n v="0.87623728212955698"/>
    <n v="1"/>
    <n v="652.90337399999999"/>
    <n v="0.41900787776793402"/>
    <n v="0"/>
    <n v="20"/>
    <n v="947"/>
    <n v="2980"/>
    <n v="95.780487804878106"/>
    <n v="0.96911988774484004"/>
    <n v="0.50427885439443698"/>
    <s v="3D"/>
    <x v="830"/>
    <x v="0"/>
    <x v="2"/>
    <x v="2"/>
  </r>
  <r>
    <x v="10"/>
    <n v="0.89264862137289103"/>
    <n v="0.82797912037515797"/>
    <n v="1"/>
    <n v="926.99609099999998"/>
    <n v="0.42659959712527901"/>
    <n v="0"/>
    <n v="8"/>
    <n v="1473"/>
    <n v="3036"/>
    <n v="92.020408163265301"/>
    <n v="0.74290737712588395"/>
    <n v="0.565951392245997"/>
    <s v="3D"/>
    <x v="831"/>
    <x v="0"/>
    <x v="2"/>
    <x v="3"/>
  </r>
  <r>
    <x v="10"/>
    <n v="0.60764836617846896"/>
    <n v="0.60371255507769195"/>
    <n v="1"/>
    <n v="553.86032599999999"/>
    <n v="0.46186036584400397"/>
    <n v="0"/>
    <n v="36"/>
    <n v="339"/>
    <n v="2092"/>
    <n v="65.702702702702695"/>
    <n v="0.98943077627981302"/>
    <n v="0.416397560213152"/>
    <s v="3D"/>
    <x v="832"/>
    <x v="0"/>
    <x v="2"/>
    <x v="0"/>
  </r>
  <r>
    <x v="10"/>
    <n v="0.71092289705047096"/>
    <n v="0.64992260442053595"/>
    <n v="1"/>
    <n v="640.58976099999995"/>
    <n v="0.43418804529884403"/>
    <n v="0"/>
    <n v="35"/>
    <n v="587"/>
    <n v="2739"/>
    <n v="81.121951219512198"/>
    <n v="0.96709658324071102"/>
    <n v="0.416762369842827"/>
    <s v="3D"/>
    <x v="833"/>
    <x v="0"/>
    <x v="2"/>
    <x v="1"/>
  </r>
  <r>
    <x v="10"/>
    <n v="0.83362095121514102"/>
    <n v="0.79094170170799005"/>
    <n v="1"/>
    <n v="899.96562200000005"/>
    <n v="0.41998503375158602"/>
    <n v="0"/>
    <n v="31"/>
    <n v="985"/>
    <n v="3215"/>
    <n v="87.5"/>
    <n v="0.81075552374767801"/>
    <n v="0.423043733792836"/>
    <s v="3D"/>
    <x v="834"/>
    <x v="0"/>
    <x v="2"/>
    <x v="2"/>
  </r>
  <r>
    <x v="10"/>
    <n v="0.89604746754127396"/>
    <n v="0.91483793887787601"/>
    <n v="1"/>
    <n v="861.71540000000005"/>
    <n v="0.398630843657442"/>
    <n v="0"/>
    <n v="6"/>
    <n v="1431"/>
    <n v="3149"/>
    <n v="95.4166666666667"/>
    <n v="0.80405515448167797"/>
    <n v="0.55900426530423097"/>
    <s v="3D"/>
    <x v="835"/>
    <x v="0"/>
    <x v="2"/>
    <x v="3"/>
  </r>
  <r>
    <x v="10"/>
    <n v="0.60764836617846896"/>
    <n v="0.60371255507769195"/>
    <n v="1"/>
    <n v="556.08184700000004"/>
    <n v="0.46186036584400397"/>
    <n v="0"/>
    <n v="36"/>
    <n v="339"/>
    <n v="2092"/>
    <n v="65.702702702702695"/>
    <n v="0.98943077627981302"/>
    <n v="0.416397560213152"/>
    <s v="3D"/>
    <x v="836"/>
    <x v="0"/>
    <x v="2"/>
    <x v="0"/>
  </r>
  <r>
    <x v="10"/>
    <n v="0.71092289705047096"/>
    <n v="0.64992260442053595"/>
    <n v="1"/>
    <n v="644.70087599999999"/>
    <n v="0.43418804529884403"/>
    <n v="0"/>
    <n v="35"/>
    <n v="587"/>
    <n v="2739"/>
    <n v="81.121951219512198"/>
    <n v="0.96709658324071102"/>
    <n v="0.416762369842827"/>
    <s v="3D"/>
    <x v="837"/>
    <x v="0"/>
    <x v="2"/>
    <x v="1"/>
  </r>
  <r>
    <x v="10"/>
    <n v="0.83362095121514102"/>
    <n v="0.79094170170799005"/>
    <n v="1"/>
    <n v="903.48674900000003"/>
    <n v="0.41998503375158602"/>
    <n v="0"/>
    <n v="31"/>
    <n v="985"/>
    <n v="3215"/>
    <n v="87.5"/>
    <n v="0.81075552374767801"/>
    <n v="0.423043733792836"/>
    <s v="3D"/>
    <x v="838"/>
    <x v="0"/>
    <x v="2"/>
    <x v="2"/>
  </r>
  <r>
    <x v="10"/>
    <n v="0.89604746754127396"/>
    <n v="0.91483793887787601"/>
    <n v="1"/>
    <n v="866.63490600000102"/>
    <n v="0.398630843657442"/>
    <n v="0"/>
    <n v="6"/>
    <n v="1431"/>
    <n v="3149"/>
    <n v="95.4166666666667"/>
    <n v="0.80405515448167797"/>
    <n v="0.55900426530423097"/>
    <s v="3D"/>
    <x v="839"/>
    <x v="0"/>
    <x v="2"/>
    <x v="3"/>
  </r>
  <r>
    <x v="10"/>
    <n v="0.58568053936557396"/>
    <n v="0.60891338185967303"/>
    <n v="1"/>
    <n v="1204.465052"/>
    <n v="0.40553166162160997"/>
    <n v="0"/>
    <n v="52"/>
    <n v="417"/>
    <n v="2770"/>
    <n v="60.132075471698101"/>
    <n v="0.71125580406533095"/>
    <n v="0.35103335125823598"/>
    <s v="3D"/>
    <x v="840"/>
    <x v="0"/>
    <x v="2"/>
    <x v="0"/>
  </r>
  <r>
    <x v="10"/>
    <n v="0.74941895652382795"/>
    <n v="0.69581454199882498"/>
    <n v="1"/>
    <n v="827.62518799999998"/>
    <n v="0.459785528445532"/>
    <n v="0"/>
    <n v="42"/>
    <n v="653"/>
    <n v="2878"/>
    <n v="76.760869565217405"/>
    <n v="0.88061028091590698"/>
    <n v="0.43671366116604499"/>
    <s v="3D"/>
    <x v="841"/>
    <x v="0"/>
    <x v="2"/>
    <x v="1"/>
  </r>
  <r>
    <x v="10"/>
    <n v="0.80140095190207505"/>
    <n v="0.75510938463251998"/>
    <n v="1"/>
    <n v="903.438624"/>
    <n v="0.442560415372517"/>
    <n v="0"/>
    <n v="25"/>
    <n v="1022"/>
    <n v="3083"/>
    <n v="85.5208333333333"/>
    <n v="0.76651300259534805"/>
    <n v="0.50823854047073302"/>
    <s v="3D"/>
    <x v="842"/>
    <x v="0"/>
    <x v="2"/>
    <x v="2"/>
  </r>
  <r>
    <x v="10"/>
    <n v="0.88063715132894205"/>
    <n v="0.88238432304437098"/>
    <n v="1"/>
    <n v="626.73281899999995"/>
    <n v="0.38440632388937501"/>
    <n v="0"/>
    <n v="5"/>
    <n v="1268"/>
    <n v="3007"/>
    <n v="104.268292682927"/>
    <n v="0.97038910998925998"/>
    <n v="0.56270711207967195"/>
    <s v="3D"/>
    <x v="843"/>
    <x v="0"/>
    <x v="2"/>
    <x v="3"/>
  </r>
  <r>
    <x v="10"/>
    <n v="0.52903762576810098"/>
    <n v="0.68263350810648404"/>
    <n v="1"/>
    <n v="691.01496499999996"/>
    <n v="0.47357548362352098"/>
    <n v="0"/>
    <n v="40"/>
    <n v="368"/>
    <n v="2222"/>
    <n v="63.170731707317103"/>
    <n v="0.977057270359875"/>
    <n v="0.41795831512253301"/>
    <s v="3D"/>
    <x v="844"/>
    <x v="0"/>
    <x v="2"/>
    <x v="0"/>
  </r>
  <r>
    <x v="10"/>
    <n v="0.72371003585317195"/>
    <n v="0.71655761886844105"/>
    <n v="1"/>
    <n v="772.50287800000001"/>
    <n v="0.47155026675210998"/>
    <n v="0"/>
    <n v="39"/>
    <n v="600"/>
    <n v="2767"/>
    <n v="74.822222222222194"/>
    <n v="0.91900843248340902"/>
    <n v="0.407916387370866"/>
    <s v="3D"/>
    <x v="845"/>
    <x v="0"/>
    <x v="2"/>
    <x v="1"/>
  </r>
  <r>
    <x v="10"/>
    <n v="0.80832360179459095"/>
    <n v="0.90551808142359502"/>
    <n v="1"/>
    <n v="700.07817299999999"/>
    <n v="0.41092687677186601"/>
    <n v="0"/>
    <n v="25"/>
    <n v="906"/>
    <n v="3126"/>
    <n v="96"/>
    <n v="0.96715555365504402"/>
    <n v="0.45559793221295902"/>
    <s v="3D"/>
    <x v="846"/>
    <x v="0"/>
    <x v="2"/>
    <x v="2"/>
  </r>
  <r>
    <x v="10"/>
    <n v="0.87174773129697503"/>
    <n v="0.83670265122717702"/>
    <n v="1"/>
    <n v="663.46952499999998"/>
    <n v="0.34768796938352597"/>
    <n v="0"/>
    <n v="8"/>
    <n v="1259"/>
    <n v="3446"/>
    <n v="112.02380952381"/>
    <n v="0.96468462447218595"/>
    <n v="0.51380843958244105"/>
    <s v="3D"/>
    <x v="847"/>
    <x v="0"/>
    <x v="2"/>
    <x v="3"/>
  </r>
  <r>
    <x v="10"/>
    <n v="0.60896242275553203"/>
    <n v="0.66818512870143998"/>
    <n v="1"/>
    <n v="803.27085599999998"/>
    <n v="0.50022791638117203"/>
    <n v="0"/>
    <n v="42"/>
    <n v="392"/>
    <n v="2380"/>
    <n v="63"/>
    <n v="0.96221166105748002"/>
    <n v="0.38203222930776698"/>
    <s v="3D"/>
    <x v="848"/>
    <x v="0"/>
    <x v="2"/>
    <x v="0"/>
  </r>
  <r>
    <x v="10"/>
    <n v="0.73618491420351495"/>
    <n v="0.626620577726686"/>
    <n v="1"/>
    <n v="571.11150599999996"/>
    <n v="0.374407398128286"/>
    <n v="0"/>
    <n v="36"/>
    <n v="503"/>
    <n v="2781"/>
    <n v="88.756756756756801"/>
    <n v="0.98165254262565604"/>
    <n v="0.36901820865416002"/>
    <s v="3D"/>
    <x v="849"/>
    <x v="0"/>
    <x v="2"/>
    <x v="1"/>
  </r>
  <r>
    <x v="10"/>
    <n v="0.74481656714980404"/>
    <n v="0.79763970657504701"/>
    <n v="1"/>
    <n v="870.05715999999995"/>
    <n v="0.35824513790256701"/>
    <n v="0"/>
    <n v="34"/>
    <n v="990"/>
    <n v="3768"/>
    <n v="101.234042553191"/>
    <n v="0.81919902345034701"/>
    <n v="0.41564478299435498"/>
    <s v="3D"/>
    <x v="850"/>
    <x v="0"/>
    <x v="2"/>
    <x v="2"/>
  </r>
  <r>
    <x v="10"/>
    <n v="0.88844355214665405"/>
    <n v="1.03554751031332"/>
    <n v="1"/>
    <n v="779.41886399999999"/>
    <n v="0.38475433315797702"/>
    <n v="0"/>
    <n v="8"/>
    <n v="1459"/>
    <n v="3581"/>
    <n v="112"/>
    <n v="0.89045533482287798"/>
    <n v="0.49481687967632298"/>
    <s v="3D"/>
    <x v="851"/>
    <x v="0"/>
    <x v="2"/>
    <x v="3"/>
  </r>
  <r>
    <x v="10"/>
    <n v="0.59611325617359401"/>
    <n v="0.59403965744779597"/>
    <n v="1"/>
    <n v="772.88654099999997"/>
    <n v="0.49176595830726999"/>
    <n v="0"/>
    <n v="45"/>
    <n v="381"/>
    <n v="2400"/>
    <n v="61.8"/>
    <n v="0.94860251929422301"/>
    <n v="0.35800704698161601"/>
    <s v="3D"/>
    <x v="852"/>
    <x v="0"/>
    <x v="2"/>
    <x v="0"/>
  </r>
  <r>
    <x v="10"/>
    <n v="0.75894834048798998"/>
    <n v="0.663150514894149"/>
    <n v="1"/>
    <n v="793.17264499999999"/>
    <n v="0.44610110735215802"/>
    <n v="0"/>
    <n v="42"/>
    <n v="615"/>
    <n v="2823"/>
    <n v="74.739130434782595"/>
    <n v="0.88669615928747003"/>
    <n v="0.38675165728791"/>
    <s v="3D"/>
    <x v="853"/>
    <x v="0"/>
    <x v="2"/>
    <x v="1"/>
  </r>
  <r>
    <x v="10"/>
    <n v="0.79875434902751796"/>
    <n v="0.74481082991847203"/>
    <n v="1"/>
    <n v="839.76974100000098"/>
    <n v="0.39306819708090801"/>
    <n v="0"/>
    <n v="26"/>
    <n v="1041"/>
    <n v="3434"/>
    <n v="95.212765957446805"/>
    <n v="0.83737527057230599"/>
    <n v="0.451060342505195"/>
    <s v="3D"/>
    <x v="854"/>
    <x v="0"/>
    <x v="2"/>
    <x v="2"/>
  </r>
  <r>
    <x v="10"/>
    <n v="0.95184515711767703"/>
    <n v="0.90269893885103403"/>
    <n v="1"/>
    <n v="839.78991299999996"/>
    <n v="0.45878669575005099"/>
    <n v="0"/>
    <n v="4"/>
    <n v="1460"/>
    <n v="3232"/>
    <n v="97.75"/>
    <n v="0.77931606894498895"/>
    <n v="0.59562933221264702"/>
    <s v="3D"/>
    <x v="855"/>
    <x v="0"/>
    <x v="2"/>
    <x v="3"/>
  </r>
  <r>
    <x v="10"/>
    <n v="0.59611325617359401"/>
    <n v="0.59403965744779597"/>
    <n v="1"/>
    <n v="779.59399499999995"/>
    <n v="0.49176595830726999"/>
    <n v="0"/>
    <n v="45"/>
    <n v="381"/>
    <n v="2400"/>
    <n v="61.8"/>
    <n v="0.94860251929422301"/>
    <n v="0.35800704698161601"/>
    <s v="3D"/>
    <x v="856"/>
    <x v="0"/>
    <x v="2"/>
    <x v="0"/>
  </r>
  <r>
    <x v="10"/>
    <n v="0.75894834048798998"/>
    <n v="0.663150514894149"/>
    <n v="1"/>
    <n v="800.61785099999997"/>
    <n v="0.44610110735215802"/>
    <n v="0"/>
    <n v="42"/>
    <n v="615"/>
    <n v="2823"/>
    <n v="74.739130434782595"/>
    <n v="0.88669615928747003"/>
    <n v="0.38675165728791"/>
    <s v="3D"/>
    <x v="857"/>
    <x v="0"/>
    <x v="2"/>
    <x v="1"/>
  </r>
  <r>
    <x v="10"/>
    <n v="0.79875434902751796"/>
    <n v="0.74481082991847203"/>
    <n v="1"/>
    <n v="846.44876999999997"/>
    <n v="0.39306819708090801"/>
    <n v="0"/>
    <n v="26"/>
    <n v="1041"/>
    <n v="3434"/>
    <n v="95.212765957446805"/>
    <n v="0.83737527057230599"/>
    <n v="0.451060342505195"/>
    <s v="3D"/>
    <x v="858"/>
    <x v="0"/>
    <x v="2"/>
    <x v="2"/>
  </r>
  <r>
    <x v="10"/>
    <n v="0.95184515711767703"/>
    <n v="0.90269893885103403"/>
    <n v="1"/>
    <n v="847.04254700000001"/>
    <n v="0.45878669575005099"/>
    <n v="0"/>
    <n v="4"/>
    <n v="1460"/>
    <n v="3232"/>
    <n v="97.75"/>
    <n v="0.77931606894498895"/>
    <n v="0.59562933221264702"/>
    <s v="3D"/>
    <x v="859"/>
    <x v="0"/>
    <x v="2"/>
    <x v="3"/>
  </r>
  <r>
    <x v="10"/>
    <n v="0.56036298543334195"/>
    <n v="0.56293754968777099"/>
    <n v="1"/>
    <n v="762.72349199999996"/>
    <n v="0.499519349429208"/>
    <n v="0"/>
    <n v="44"/>
    <n v="359"/>
    <n v="2293"/>
    <n v="60.272727272727302"/>
    <n v="0.94320629967015801"/>
    <n v="0.35932502545286399"/>
    <s v="3D"/>
    <x v="860"/>
    <x v="0"/>
    <x v="2"/>
    <x v="0"/>
  </r>
  <r>
    <x v="10"/>
    <n v="0.60723252072372902"/>
    <n v="0.69338611990895704"/>
    <n v="1"/>
    <n v="862.77703199999996"/>
    <n v="0.42353196545260602"/>
    <n v="0"/>
    <n v="45"/>
    <n v="603"/>
    <n v="3058"/>
    <n v="77.893617021276597"/>
    <n v="0.86073224011343197"/>
    <n v="0.366440338565169"/>
    <s v="3D"/>
    <x v="861"/>
    <x v="0"/>
    <x v="2"/>
    <x v="1"/>
  </r>
  <r>
    <x v="10"/>
    <n v="0.80060970763919004"/>
    <n v="0.83194687408978796"/>
    <n v="1"/>
    <n v="748.76342"/>
    <n v="0.452905485605682"/>
    <n v="0"/>
    <n v="27"/>
    <n v="917"/>
    <n v="2957"/>
    <n v="88.045454545454604"/>
    <n v="0.93510061048611304"/>
    <n v="0.49209699948271801"/>
    <s v="3D"/>
    <x v="862"/>
    <x v="0"/>
    <x v="2"/>
    <x v="2"/>
  </r>
  <r>
    <x v="10"/>
    <n v="0.87946331291013602"/>
    <n v="0.94163166790517605"/>
    <n v="1"/>
    <n v="787.49970099999996"/>
    <n v="0.393189457403335"/>
    <n v="0"/>
    <n v="5"/>
    <n v="1395"/>
    <n v="3065"/>
    <n v="96.956521739130395"/>
    <n v="0.84806503820925205"/>
    <n v="0.58257005087963898"/>
    <s v="3D"/>
    <x v="863"/>
    <x v="0"/>
    <x v="2"/>
    <x v="3"/>
  </r>
  <r>
    <x v="10"/>
    <n v="0.56036298543334195"/>
    <n v="0.56293754968777099"/>
    <n v="1"/>
    <n v="757.65733400000101"/>
    <n v="0.499519349429208"/>
    <n v="0"/>
    <n v="44"/>
    <n v="359"/>
    <n v="2293"/>
    <n v="60.272727272727302"/>
    <n v="0.94320629967015801"/>
    <n v="0.35932502545286399"/>
    <s v="3D"/>
    <x v="864"/>
    <x v="0"/>
    <x v="2"/>
    <x v="0"/>
  </r>
  <r>
    <x v="10"/>
    <n v="0.60723252072372902"/>
    <n v="0.69338611990895704"/>
    <n v="1"/>
    <n v="853.50962000000004"/>
    <n v="0.42353196545260602"/>
    <n v="0"/>
    <n v="45"/>
    <n v="603"/>
    <n v="3058"/>
    <n v="77.893617021276597"/>
    <n v="0.86073224011343197"/>
    <n v="0.366440338565169"/>
    <s v="3D"/>
    <x v="865"/>
    <x v="0"/>
    <x v="2"/>
    <x v="1"/>
  </r>
  <r>
    <x v="10"/>
    <n v="0.80060970763919004"/>
    <n v="0.83194687408978796"/>
    <n v="1"/>
    <n v="736.94882099999995"/>
    <n v="0.452905485605682"/>
    <n v="0"/>
    <n v="27"/>
    <n v="917"/>
    <n v="2957"/>
    <n v="88.045454545454604"/>
    <n v="0.93510061048611304"/>
    <n v="0.49209699948271801"/>
    <s v="3D"/>
    <x v="866"/>
    <x v="0"/>
    <x v="2"/>
    <x v="2"/>
  </r>
  <r>
    <x v="10"/>
    <n v="0.87946331291013602"/>
    <n v="0.94163166790517605"/>
    <n v="1"/>
    <n v="773.37823500000002"/>
    <n v="0.393189457403335"/>
    <n v="0"/>
    <n v="5"/>
    <n v="1395"/>
    <n v="3065"/>
    <n v="96.956521739130395"/>
    <n v="0.84806503820925205"/>
    <n v="0.58257005087963898"/>
    <s v="3D"/>
    <x v="867"/>
    <x v="0"/>
    <x v="2"/>
    <x v="3"/>
  </r>
  <r>
    <x v="10"/>
    <n v="0.54048150791134297"/>
    <n v="0.60488890349855795"/>
    <n v="1"/>
    <n v="893.81899299999998"/>
    <n v="0.52994567107092605"/>
    <n v="0"/>
    <n v="45"/>
    <n v="425"/>
    <n v="2212"/>
    <n v="57.326086956521699"/>
    <n v="0.93440856618758805"/>
    <n v="0.42049737756171501"/>
    <s v="3D"/>
    <x v="868"/>
    <x v="0"/>
    <x v="2"/>
    <x v="0"/>
  </r>
  <r>
    <x v="10"/>
    <n v="0.77719808330115003"/>
    <n v="0.70367866323167605"/>
    <n v="1"/>
    <n v="798.97598900000003"/>
    <n v="0.45587913286394699"/>
    <n v="0"/>
    <n v="42"/>
    <n v="629"/>
    <n v="2784"/>
    <n v="75.844444444444505"/>
    <n v="0.88608678050955703"/>
    <n v="0.42358965241666702"/>
    <s v="3D"/>
    <x v="869"/>
    <x v="0"/>
    <x v="2"/>
    <x v="1"/>
  </r>
  <r>
    <x v="10"/>
    <n v="0.72611854623164795"/>
    <n v="0.73606230998731703"/>
    <n v="1"/>
    <n v="828.93902600000001"/>
    <n v="0.41865287315994199"/>
    <n v="0"/>
    <n v="26"/>
    <n v="1016"/>
    <n v="3225"/>
    <n v="94.244444444444397"/>
    <n v="0.91362190031296897"/>
    <n v="0.48587205833127201"/>
    <s v="3D"/>
    <x v="870"/>
    <x v="0"/>
    <x v="2"/>
    <x v="2"/>
  </r>
  <r>
    <x v="10"/>
    <n v="0.85215487978263404"/>
    <n v="1.00847342202551"/>
    <n v="1"/>
    <n v="677.80779099999995"/>
    <n v="0.36990567662690399"/>
    <n v="0"/>
    <n v="8"/>
    <n v="1195"/>
    <n v="3096"/>
    <n v="104.65853658536599"/>
    <n v="0.97275915883780495"/>
    <n v="0.54797203256943605"/>
    <s v="3D"/>
    <x v="871"/>
    <x v="0"/>
    <x v="2"/>
    <x v="3"/>
  </r>
  <r>
    <x v="10"/>
    <n v="0.54048150791134297"/>
    <n v="0.60488890349855795"/>
    <n v="1"/>
    <n v="884.35405100000003"/>
    <n v="0.52994567107092605"/>
    <n v="0"/>
    <n v="45"/>
    <n v="425"/>
    <n v="2212"/>
    <n v="57.326086956521699"/>
    <n v="0.93440856618758805"/>
    <n v="0.42049737756171501"/>
    <s v="3D"/>
    <x v="872"/>
    <x v="0"/>
    <x v="2"/>
    <x v="0"/>
  </r>
  <r>
    <x v="10"/>
    <n v="0.77719808330115003"/>
    <n v="0.70367866323167605"/>
    <n v="1"/>
    <n v="785.13464099999999"/>
    <n v="0.45587913286394699"/>
    <n v="0"/>
    <n v="42"/>
    <n v="629"/>
    <n v="2784"/>
    <n v="75.844444444444505"/>
    <n v="0.88608678050955703"/>
    <n v="0.42358965241666702"/>
    <s v="3D"/>
    <x v="873"/>
    <x v="0"/>
    <x v="2"/>
    <x v="1"/>
  </r>
  <r>
    <x v="10"/>
    <n v="0.72611854623164795"/>
    <n v="0.73606230998731703"/>
    <n v="1"/>
    <n v="817.64915800000006"/>
    <n v="0.41865287315994199"/>
    <n v="0"/>
    <n v="26"/>
    <n v="1016"/>
    <n v="3225"/>
    <n v="94.244444444444397"/>
    <n v="0.91362190031296897"/>
    <n v="0.48587205833127201"/>
    <s v="3D"/>
    <x v="874"/>
    <x v="0"/>
    <x v="2"/>
    <x v="2"/>
  </r>
  <r>
    <x v="10"/>
    <n v="0.85215487978263404"/>
    <n v="1.00847342202551"/>
    <n v="1"/>
    <n v="668.82840899999997"/>
    <n v="0.36990567662690399"/>
    <n v="0"/>
    <n v="8"/>
    <n v="1195"/>
    <n v="3096"/>
    <n v="104.65853658536599"/>
    <n v="0.97275915883780495"/>
    <n v="0.54797203256943605"/>
    <s v="3D"/>
    <x v="875"/>
    <x v="0"/>
    <x v="2"/>
    <x v="3"/>
  </r>
  <r>
    <x v="10"/>
    <n v="0.58439132193325904"/>
    <n v="0.55375402584409095"/>
    <n v="1"/>
    <n v="771.78729699999997"/>
    <n v="0.524531690353363"/>
    <n v="0"/>
    <n v="41"/>
    <n v="349"/>
    <n v="2202"/>
    <n v="59.325581395348799"/>
    <n v="0.97127238021130502"/>
    <n v="0.37795830009961401"/>
    <s v="3D"/>
    <x v="876"/>
    <x v="0"/>
    <x v="2"/>
    <x v="0"/>
  </r>
  <r>
    <x v="10"/>
    <n v="0.63756412553915298"/>
    <n v="0.625283955544499"/>
    <n v="1"/>
    <n v="696.68643699999996"/>
    <n v="0.43811611454766403"/>
    <n v="0"/>
    <n v="39"/>
    <n v="599"/>
    <n v="2717"/>
    <n v="78.952380952381006"/>
    <n v="0.96398518954838996"/>
    <n v="0.416372359062325"/>
    <s v="3D"/>
    <x v="877"/>
    <x v="0"/>
    <x v="2"/>
    <x v="1"/>
  </r>
  <r>
    <x v="10"/>
    <n v="0.845880011417255"/>
    <n v="0.69285619829879197"/>
    <n v="1"/>
    <n v="776.15223900000103"/>
    <n v="0.43525184770047398"/>
    <n v="0"/>
    <n v="22"/>
    <n v="1009"/>
    <n v="3042"/>
    <n v="92.068181818181799"/>
    <n v="0.93897537619229998"/>
    <n v="0.499117843385188"/>
    <s v="3D"/>
    <x v="878"/>
    <x v="0"/>
    <x v="2"/>
    <x v="2"/>
  </r>
  <r>
    <x v="10"/>
    <n v="0.93718112745498505"/>
    <n v="0.88732832281720697"/>
    <n v="1"/>
    <n v="849.86511099999996"/>
    <n v="0.42910981475487497"/>
    <n v="0"/>
    <n v="5"/>
    <n v="1414"/>
    <n v="2995"/>
    <n v="93.808510638297903"/>
    <n v="0.82331672398123801"/>
    <n v="0.56038559010058098"/>
    <s v="3D"/>
    <x v="879"/>
    <x v="0"/>
    <x v="2"/>
    <x v="3"/>
  </r>
  <r>
    <x v="11"/>
    <n v="0.52903762576810098"/>
    <n v="0.68263350810648404"/>
    <n v="1"/>
    <n v="615.32165599999996"/>
    <n v="0.45932357925102801"/>
    <n v="0"/>
    <n v="40"/>
    <n v="355"/>
    <n v="2295"/>
    <n v="64.634146341463406"/>
    <n v="0.98076560315875405"/>
    <n v="0.38403903310128601"/>
    <s v="3D"/>
    <x v="880"/>
    <x v="0"/>
    <x v="2"/>
    <x v="0"/>
  </r>
  <r>
    <x v="11"/>
    <n v="0.72371003585317195"/>
    <n v="0.71655761886844105"/>
    <n v="1"/>
    <n v="715.81577900000002"/>
    <n v="0.46526822973969001"/>
    <n v="0"/>
    <n v="41"/>
    <n v="591"/>
    <n v="2813"/>
    <n v="75.644444444444503"/>
    <n v="0.92859946026268103"/>
    <n v="0.39627394024248103"/>
    <s v="3D"/>
    <x v="881"/>
    <x v="0"/>
    <x v="2"/>
    <x v="1"/>
  </r>
  <r>
    <x v="11"/>
    <n v="0.80832360179459095"/>
    <n v="0.90551808142359502"/>
    <n v="1"/>
    <n v="634.97837600000003"/>
    <n v="0.414382795841581"/>
    <n v="0"/>
    <n v="26"/>
    <n v="907"/>
    <n v="3098"/>
    <n v="95.357142857142904"/>
    <n v="0.96395011484553095"/>
    <n v="0.46110417583385099"/>
    <s v="3D"/>
    <x v="882"/>
    <x v="0"/>
    <x v="2"/>
    <x v="2"/>
  </r>
  <r>
    <x v="11"/>
    <n v="0.87174773129697503"/>
    <n v="0.83670265122717702"/>
    <n v="1"/>
    <n v="612.59015399999998"/>
    <n v="0.33561497987616901"/>
    <n v="0"/>
    <n v="9"/>
    <n v="1290"/>
    <n v="3495"/>
    <n v="113.928571428571"/>
    <n v="0.96328820040244301"/>
    <n v="0.501617526258057"/>
    <s v="3D"/>
    <x v="883"/>
    <x v="0"/>
    <x v="2"/>
    <x v="3"/>
  </r>
  <r>
    <x v="11"/>
    <n v="0.58439132193325904"/>
    <n v="0.55375402584409095"/>
    <n v="1"/>
    <n v="675.32683899999995"/>
    <n v="0.53204626935615296"/>
    <n v="0"/>
    <n v="41"/>
    <n v="362"/>
    <n v="2159"/>
    <n v="58.6279069767442"/>
    <n v="0.97339804745743297"/>
    <n v="0.37142581264747698"/>
    <s v="3D"/>
    <x v="884"/>
    <x v="0"/>
    <x v="2"/>
    <x v="0"/>
  </r>
  <r>
    <x v="11"/>
    <n v="0.63756412553915298"/>
    <n v="0.625283955544499"/>
    <n v="1"/>
    <n v="602.08392300000003"/>
    <n v="0.43852408113367097"/>
    <n v="0"/>
    <n v="37"/>
    <n v="567"/>
    <n v="2795"/>
    <n v="80.047619047619094"/>
    <n v="0.96330542779351103"/>
    <n v="0.43399963284146098"/>
    <s v="3D"/>
    <x v="885"/>
    <x v="0"/>
    <x v="2"/>
    <x v="1"/>
  </r>
  <r>
    <x v="11"/>
    <n v="0.845880011417255"/>
    <n v="0.69285619829879197"/>
    <n v="1"/>
    <n v="671.55537800000002"/>
    <n v="0.43579286847073301"/>
    <n v="0"/>
    <n v="23"/>
    <n v="990"/>
    <n v="3085"/>
    <n v="92.613636363636402"/>
    <n v="0.93789696783492105"/>
    <n v="0.48484595191973501"/>
    <s v="3D"/>
    <x v="886"/>
    <x v="0"/>
    <x v="2"/>
    <x v="2"/>
  </r>
  <r>
    <x v="11"/>
    <n v="0.93718112745498505"/>
    <n v="0.88732832281720697"/>
    <n v="1"/>
    <n v="753.388381000001"/>
    <n v="0.42641538597393402"/>
    <n v="1"/>
    <n v="7"/>
    <n v="1401"/>
    <n v="3035"/>
    <n v="94.382978723404307"/>
    <n v="0.79730871223786404"/>
    <n v="0.55035016379064405"/>
    <s v="3D"/>
    <x v="887"/>
    <x v="0"/>
    <x v="2"/>
    <x v="3"/>
  </r>
  <r>
    <x v="11"/>
    <n v="0.54122700547741998"/>
    <n v="0.62335992889564296"/>
    <n v="1"/>
    <n v="566.666561"/>
    <n v="0.44690683537943898"/>
    <n v="0"/>
    <n v="39"/>
    <n v="371"/>
    <n v="2405"/>
    <n v="69.400000000000006"/>
    <n v="0.98536165520522501"/>
    <n v="0.36040981881362899"/>
    <s v="3D"/>
    <x v="888"/>
    <x v="0"/>
    <x v="2"/>
    <x v="0"/>
  </r>
  <r>
    <x v="11"/>
    <n v="0.68881673039940206"/>
    <n v="0.69468488057945299"/>
    <n v="1"/>
    <n v="817.38038200000096"/>
    <n v="0.44535170116204797"/>
    <n v="0"/>
    <n v="43"/>
    <n v="684"/>
    <n v="2871"/>
    <n v="74.0625"/>
    <n v="0.775583364390383"/>
    <n v="0.44192810691647799"/>
    <s v="3D"/>
    <x v="889"/>
    <x v="0"/>
    <x v="2"/>
    <x v="1"/>
  </r>
  <r>
    <x v="11"/>
    <n v="0.82296974614513496"/>
    <n v="0.77064202013034699"/>
    <n v="1"/>
    <n v="580.72303199999999"/>
    <n v="0.38607443924880003"/>
    <n v="0"/>
    <n v="27"/>
    <n v="909"/>
    <n v="3223"/>
    <n v="100.78048780487801"/>
    <n v="0.96350702226061002"/>
    <n v="0.44947255094224098"/>
    <s v="3D"/>
    <x v="890"/>
    <x v="0"/>
    <x v="2"/>
    <x v="2"/>
  </r>
  <r>
    <x v="11"/>
    <n v="0.91029493687012197"/>
    <n v="0.89127891958929895"/>
    <n v="1"/>
    <n v="732.80454599999996"/>
    <n v="0.44176432847817698"/>
    <n v="0"/>
    <n v="8"/>
    <n v="1414"/>
    <n v="3174"/>
    <n v="99.739130434782595"/>
    <n v="0.85553189374615901"/>
    <n v="0.51327801390476901"/>
    <s v="3D"/>
    <x v="891"/>
    <x v="0"/>
    <x v="2"/>
    <x v="3"/>
  </r>
  <r>
    <x v="11"/>
    <n v="0.67830104602822505"/>
    <n v="0.62021240611909201"/>
    <n v="1"/>
    <n v="773.80818799999997"/>
    <n v="0.465495705883332"/>
    <n v="0"/>
    <n v="46"/>
    <n v="375"/>
    <n v="2572"/>
    <n v="64.065217391304301"/>
    <n v="0.95114716935772803"/>
    <n v="0.33901639403357797"/>
    <s v="3D"/>
    <x v="892"/>
    <x v="0"/>
    <x v="2"/>
    <x v="0"/>
  </r>
  <r>
    <x v="11"/>
    <n v="0.66766805660046202"/>
    <n v="0.70447449840996501"/>
    <n v="1"/>
    <n v="604.07313399999998"/>
    <n v="0.43906575473612602"/>
    <n v="0"/>
    <n v="39"/>
    <n v="564"/>
    <n v="2779"/>
    <n v="79.595238095238102"/>
    <n v="0.95701829018427498"/>
    <n v="0.38988618670195002"/>
    <s v="3D"/>
    <x v="893"/>
    <x v="0"/>
    <x v="2"/>
    <x v="1"/>
  </r>
  <r>
    <x v="11"/>
    <n v="0.74516626503850003"/>
    <n v="0.76922288929398697"/>
    <n v="1"/>
    <n v="840.39502500000003"/>
    <n v="0.37408609687210997"/>
    <n v="0"/>
    <n v="24"/>
    <n v="1034"/>
    <n v="3556"/>
    <n v="93.673469387755105"/>
    <n v="0.71398943754495003"/>
    <n v="0.47764137032093001"/>
    <s v="3D"/>
    <x v="894"/>
    <x v="0"/>
    <x v="2"/>
    <x v="2"/>
  </r>
  <r>
    <x v="11"/>
    <n v="0.90390988023096797"/>
    <n v="0.92074533971362205"/>
    <n v="1"/>
    <n v="425.18904800000001"/>
    <n v="0.36231179927336599"/>
    <n v="0"/>
    <n v="8"/>
    <n v="1013"/>
    <n v="3107"/>
    <n v="117.71428571428601"/>
    <n v="0.98942414174972304"/>
    <n v="0.483664978657874"/>
    <s v="3D"/>
    <x v="895"/>
    <x v="0"/>
    <x v="2"/>
    <x v="3"/>
  </r>
  <r>
    <x v="11"/>
    <n v="0.60564847904385199"/>
    <n v="0.605392645650071"/>
    <n v="1"/>
    <n v="789.05893100000003"/>
    <n v="0.46005861938049902"/>
    <n v="0"/>
    <n v="46"/>
    <n v="393"/>
    <n v="2559"/>
    <n v="62.808510638297903"/>
    <n v="0.92367186672991197"/>
    <n v="0.333465110234829"/>
    <s v="3D"/>
    <x v="896"/>
    <x v="0"/>
    <x v="2"/>
    <x v="0"/>
  </r>
  <r>
    <x v="11"/>
    <n v="0.72138256359223996"/>
    <n v="0.67608438851521402"/>
    <n v="1"/>
    <n v="612.78409099999999"/>
    <n v="0.46330167218959301"/>
    <n v="0"/>
    <n v="40"/>
    <n v="524"/>
    <n v="2662"/>
    <n v="75.857142857142904"/>
    <n v="0.96494598959933398"/>
    <n v="0.39346231643371499"/>
    <s v="3D"/>
    <x v="897"/>
    <x v="0"/>
    <x v="2"/>
    <x v="1"/>
  </r>
  <r>
    <x v="11"/>
    <n v="0.77704282430627603"/>
    <n v="0.76289733087233902"/>
    <n v="1"/>
    <n v="613.85237199999995"/>
    <n v="0.43739482465058199"/>
    <n v="0"/>
    <n v="25"/>
    <n v="901"/>
    <n v="3007"/>
    <n v="93.047619047619094"/>
    <n v="0.96251340755988302"/>
    <n v="0.47207424156297501"/>
    <s v="3D"/>
    <x v="898"/>
    <x v="0"/>
    <x v="2"/>
    <x v="2"/>
  </r>
  <r>
    <x v="11"/>
    <n v="0.87992435359901899"/>
    <n v="0.94457957425692995"/>
    <n v="1"/>
    <n v="795.56115799999998"/>
    <n v="0.44137549085231698"/>
    <n v="0"/>
    <n v="7"/>
    <n v="1447"/>
    <n v="3217"/>
    <n v="97.1666666666667"/>
    <n v="0.83991178016394497"/>
    <n v="0.53232040475314302"/>
    <s v="3D"/>
    <x v="899"/>
    <x v="0"/>
    <x v="2"/>
    <x v="3"/>
  </r>
  <r>
    <x v="11"/>
    <n v="0.60564847904385199"/>
    <n v="0.605392645650071"/>
    <n v="1"/>
    <n v="788.27250800000002"/>
    <n v="0.46005861938049902"/>
    <n v="0"/>
    <n v="46"/>
    <n v="393"/>
    <n v="2559"/>
    <n v="62.808510638297903"/>
    <n v="0.92367186672991197"/>
    <n v="0.333465110234829"/>
    <s v="3D"/>
    <x v="900"/>
    <x v="0"/>
    <x v="2"/>
    <x v="0"/>
  </r>
  <r>
    <x v="11"/>
    <n v="0.72138256359223996"/>
    <n v="0.67608438851521402"/>
    <n v="1"/>
    <n v="622.33527900000001"/>
    <n v="0.46330167218959301"/>
    <n v="0"/>
    <n v="40"/>
    <n v="524"/>
    <n v="2662"/>
    <n v="75.857142857142904"/>
    <n v="0.96494598959933398"/>
    <n v="0.39346231643371499"/>
    <s v="3D"/>
    <x v="901"/>
    <x v="0"/>
    <x v="2"/>
    <x v="1"/>
  </r>
  <r>
    <x v="11"/>
    <n v="0.77704282430627603"/>
    <n v="0.76289733087233902"/>
    <n v="1"/>
    <n v="619.47518500000001"/>
    <n v="0.43739482465058199"/>
    <n v="0"/>
    <n v="25"/>
    <n v="901"/>
    <n v="3007"/>
    <n v="93.047619047619094"/>
    <n v="0.96251340755988302"/>
    <n v="0.47207424156297501"/>
    <s v="3D"/>
    <x v="902"/>
    <x v="0"/>
    <x v="2"/>
    <x v="2"/>
  </r>
  <r>
    <x v="11"/>
    <n v="0.87992435359901899"/>
    <n v="0.94457957425692995"/>
    <n v="1"/>
    <n v="794.41949099999999"/>
    <n v="0.44137549085231698"/>
    <n v="0"/>
    <n v="7"/>
    <n v="1447"/>
    <n v="3217"/>
    <n v="97.1666666666667"/>
    <n v="0.83991178016394497"/>
    <n v="0.53232040475314302"/>
    <s v="3D"/>
    <x v="903"/>
    <x v="0"/>
    <x v="2"/>
    <x v="3"/>
  </r>
  <r>
    <x v="11"/>
    <n v="0.63707253207361303"/>
    <n v="0.67026859373556003"/>
    <n v="1"/>
    <n v="880.769048"/>
    <n v="0.41972601273662602"/>
    <n v="0"/>
    <n v="49"/>
    <n v="401"/>
    <n v="2809"/>
    <n v="64.2"/>
    <n v="0.82254232720696996"/>
    <n v="0.34501834804112302"/>
    <s v="3D"/>
    <x v="904"/>
    <x v="0"/>
    <x v="2"/>
    <x v="0"/>
  </r>
  <r>
    <x v="11"/>
    <n v="0.68024659749425198"/>
    <n v="0.71058586432701898"/>
    <n v="1"/>
    <n v="801.94649100000004"/>
    <n v="0.404482149581331"/>
    <n v="0"/>
    <n v="44"/>
    <n v="704"/>
    <n v="3102"/>
    <n v="79.2916666666667"/>
    <n v="0.79432921841885196"/>
    <n v="0.39299992783867299"/>
    <s v="3D"/>
    <x v="905"/>
    <x v="0"/>
    <x v="2"/>
    <x v="1"/>
  </r>
  <r>
    <x v="11"/>
    <n v="0.83178112874397903"/>
    <n v="0.87623728212955698"/>
    <n v="1"/>
    <n v="576.34456899999998"/>
    <n v="0.40614358703597297"/>
    <n v="0"/>
    <n v="23"/>
    <n v="918"/>
    <n v="3109"/>
    <n v="98.219512195121993"/>
    <n v="0.96589036686525198"/>
    <n v="0.46899887867697398"/>
    <s v="3D"/>
    <x v="906"/>
    <x v="0"/>
    <x v="2"/>
    <x v="2"/>
  </r>
  <r>
    <x v="11"/>
    <n v="0.89264862137289103"/>
    <n v="0.82797912037515797"/>
    <n v="1"/>
    <n v="810.9375"/>
    <n v="0.43096767875630199"/>
    <n v="1"/>
    <n v="8"/>
    <n v="1445"/>
    <n v="3036"/>
    <n v="91.448979591836704"/>
    <n v="0.71009561912601704"/>
    <n v="0.57892554479268499"/>
    <s v="3D"/>
    <x v="907"/>
    <x v="0"/>
    <x v="2"/>
    <x v="3"/>
  </r>
  <r>
    <x v="11"/>
    <n v="0.63707253207361303"/>
    <n v="0.67026859373556003"/>
    <n v="1"/>
    <n v="875.79136900000105"/>
    <n v="0.41972601273662602"/>
    <n v="0"/>
    <n v="49"/>
    <n v="401"/>
    <n v="2809"/>
    <n v="64.2"/>
    <n v="0.82254232720696996"/>
    <n v="0.34501834804112302"/>
    <s v="3D"/>
    <x v="908"/>
    <x v="0"/>
    <x v="2"/>
    <x v="0"/>
  </r>
  <r>
    <x v="11"/>
    <n v="0.68024659749425198"/>
    <n v="0.71058586432701898"/>
    <n v="1"/>
    <n v="794.62353399999995"/>
    <n v="0.404482149581331"/>
    <n v="0"/>
    <n v="44"/>
    <n v="704"/>
    <n v="3102"/>
    <n v="79.2916666666667"/>
    <n v="0.79432921841885196"/>
    <n v="0.39299992783867299"/>
    <s v="3D"/>
    <x v="909"/>
    <x v="0"/>
    <x v="2"/>
    <x v="1"/>
  </r>
  <r>
    <x v="11"/>
    <n v="0.83178112874397903"/>
    <n v="0.87623728212955698"/>
    <n v="1"/>
    <n v="575.92392900000004"/>
    <n v="0.40614358703597297"/>
    <n v="0"/>
    <n v="23"/>
    <n v="918"/>
    <n v="3109"/>
    <n v="98.219512195121993"/>
    <n v="0.96589036686525198"/>
    <n v="0.46899887867697398"/>
    <s v="3D"/>
    <x v="910"/>
    <x v="0"/>
    <x v="2"/>
    <x v="2"/>
  </r>
  <r>
    <x v="11"/>
    <n v="0.89264862137289103"/>
    <n v="0.82797912037515797"/>
    <n v="1"/>
    <n v="810.074071"/>
    <n v="0.43096767875630199"/>
    <n v="1"/>
    <n v="8"/>
    <n v="1445"/>
    <n v="3036"/>
    <n v="91.448979591836704"/>
    <n v="0.71009561912601704"/>
    <n v="0.57892554479268499"/>
    <s v="3D"/>
    <x v="911"/>
    <x v="0"/>
    <x v="2"/>
    <x v="3"/>
  </r>
  <r>
    <x v="11"/>
    <n v="0.60764836617846896"/>
    <n v="0.60371255507769195"/>
    <n v="1"/>
    <n v="467.46507500000001"/>
    <n v="0.45961943156422103"/>
    <n v="0"/>
    <n v="36"/>
    <n v="337"/>
    <n v="2110"/>
    <n v="66.135135135135101"/>
    <n v="0.99296189072623098"/>
    <n v="0.40631392216196799"/>
    <s v="3D"/>
    <x v="912"/>
    <x v="0"/>
    <x v="2"/>
    <x v="0"/>
  </r>
  <r>
    <x v="11"/>
    <n v="0.71092289705047096"/>
    <n v="0.64992260442053595"/>
    <n v="1"/>
    <n v="565.62310400000001"/>
    <n v="0.43040051886980502"/>
    <n v="0"/>
    <n v="37"/>
    <n v="563"/>
    <n v="2787"/>
    <n v="81.707317073170699"/>
    <n v="0.97079016654085104"/>
    <n v="0.40694514715643998"/>
    <s v="3D"/>
    <x v="913"/>
    <x v="0"/>
    <x v="2"/>
    <x v="1"/>
  </r>
  <r>
    <x v="11"/>
    <n v="0.83362095121514102"/>
    <n v="0.79094170170799005"/>
    <n v="1"/>
    <n v="806.38866700000005"/>
    <n v="0.42284763299157502"/>
    <n v="0"/>
    <n v="28"/>
    <n v="924"/>
    <n v="3259"/>
    <n v="87.1458333333333"/>
    <n v="0.79265548516029605"/>
    <n v="0.42808384642643299"/>
    <s v="3D"/>
    <x v="914"/>
    <x v="0"/>
    <x v="2"/>
    <x v="2"/>
  </r>
  <r>
    <x v="11"/>
    <n v="0.89604746754127396"/>
    <n v="0.91483793887787601"/>
    <n v="1"/>
    <n v="782.22642399999995"/>
    <n v="0.39668955182101501"/>
    <n v="0"/>
    <n v="10"/>
    <n v="1426"/>
    <n v="3154"/>
    <n v="95.4166666666667"/>
    <n v="0.780528385427678"/>
    <n v="0.53955222709166994"/>
    <s v="3D"/>
    <x v="915"/>
    <x v="0"/>
    <x v="2"/>
    <x v="3"/>
  </r>
  <r>
    <x v="11"/>
    <n v="0.60764836617846896"/>
    <n v="0.60371255507769195"/>
    <n v="1"/>
    <n v="469.185722"/>
    <n v="0.45961943156422103"/>
    <n v="0"/>
    <n v="36"/>
    <n v="337"/>
    <n v="2110"/>
    <n v="66.135135135135101"/>
    <n v="0.99296189072623098"/>
    <n v="0.40631392216196799"/>
    <s v="3D"/>
    <x v="916"/>
    <x v="0"/>
    <x v="2"/>
    <x v="0"/>
  </r>
  <r>
    <x v="11"/>
    <n v="0.71092289705047096"/>
    <n v="0.64992260442053595"/>
    <n v="1"/>
    <n v="565.28088000000002"/>
    <n v="0.43040051886980502"/>
    <n v="0"/>
    <n v="37"/>
    <n v="563"/>
    <n v="2787"/>
    <n v="81.707317073170699"/>
    <n v="0.97079016654085104"/>
    <n v="0.40694514715643998"/>
    <s v="3D"/>
    <x v="917"/>
    <x v="0"/>
    <x v="2"/>
    <x v="1"/>
  </r>
  <r>
    <x v="11"/>
    <n v="0.83362095121514102"/>
    <n v="0.79094170170799005"/>
    <n v="1"/>
    <n v="807.25158799999997"/>
    <n v="0.42284763299157502"/>
    <n v="0"/>
    <n v="28"/>
    <n v="924"/>
    <n v="3259"/>
    <n v="87.1458333333333"/>
    <n v="0.79265548516029605"/>
    <n v="0.42808384642643299"/>
    <s v="3D"/>
    <x v="918"/>
    <x v="0"/>
    <x v="2"/>
    <x v="2"/>
  </r>
  <r>
    <x v="11"/>
    <n v="0.89604746754127396"/>
    <n v="0.91483793887787601"/>
    <n v="1"/>
    <n v="782.74418900000103"/>
    <n v="0.39668955182101501"/>
    <n v="0"/>
    <n v="10"/>
    <n v="1426"/>
    <n v="3154"/>
    <n v="95.4166666666667"/>
    <n v="0.780528385427678"/>
    <n v="0.53955222709166994"/>
    <s v="3D"/>
    <x v="919"/>
    <x v="0"/>
    <x v="2"/>
    <x v="3"/>
  </r>
  <r>
    <x v="11"/>
    <n v="0.58568053936557396"/>
    <n v="0.60891338185967303"/>
    <n v="1"/>
    <n v="1029.1059720000001"/>
    <n v="0.40404205481732303"/>
    <n v="0"/>
    <n v="53"/>
    <n v="413"/>
    <n v="2781"/>
    <n v="60.264150943396203"/>
    <n v="0.68438887641451396"/>
    <n v="0.33586750972525897"/>
    <s v="3D"/>
    <x v="920"/>
    <x v="0"/>
    <x v="2"/>
    <x v="0"/>
  </r>
  <r>
    <x v="11"/>
    <n v="0.74941895652382795"/>
    <n v="0.69581454199882498"/>
    <n v="1"/>
    <n v="749.28034200000002"/>
    <n v="0.44657573177175303"/>
    <n v="0"/>
    <n v="44"/>
    <n v="633"/>
    <n v="2965"/>
    <n v="78.2173913043478"/>
    <n v="0.876666665621602"/>
    <n v="0.41516507799785002"/>
    <s v="3D"/>
    <x v="921"/>
    <x v="0"/>
    <x v="2"/>
    <x v="1"/>
  </r>
  <r>
    <x v="11"/>
    <n v="0.80140095190207505"/>
    <n v="0.75510938463251998"/>
    <n v="1"/>
    <n v="809.97609599999998"/>
    <n v="0.435168452125544"/>
    <n v="0"/>
    <n v="27"/>
    <n v="965"/>
    <n v="3162"/>
    <n v="85.9791666666667"/>
    <n v="0.73430965086362798"/>
    <n v="0.49362883313790501"/>
    <s v="3D"/>
    <x v="922"/>
    <x v="0"/>
    <x v="2"/>
    <x v="2"/>
  </r>
  <r>
    <x v="11"/>
    <n v="0.88063715132894205"/>
    <n v="0.88238432304437098"/>
    <n v="1"/>
    <n v="563.13655700000004"/>
    <n v="0.390962642802541"/>
    <n v="0"/>
    <n v="5"/>
    <n v="1308"/>
    <n v="2907"/>
    <n v="102.80487804878101"/>
    <n v="0.96826341922129899"/>
    <n v="0.53927932689790004"/>
    <s v="3D"/>
    <x v="923"/>
    <x v="0"/>
    <x v="2"/>
    <x v="3"/>
  </r>
  <r>
    <x v="11"/>
    <n v="0.52903762576810098"/>
    <n v="0.68263350810648404"/>
    <n v="1"/>
    <n v="599.03377799999998"/>
    <n v="0.45932357925102801"/>
    <n v="0"/>
    <n v="40"/>
    <n v="355"/>
    <n v="2295"/>
    <n v="64.634146341463406"/>
    <n v="0.98076560315875405"/>
    <n v="0.38403903310128601"/>
    <s v="3D"/>
    <x v="924"/>
    <x v="0"/>
    <x v="2"/>
    <x v="0"/>
  </r>
  <r>
    <x v="11"/>
    <n v="0.72371003585317195"/>
    <n v="0.71655761886844105"/>
    <n v="1"/>
    <n v="692.35583399999996"/>
    <n v="0.46526822973969001"/>
    <n v="0"/>
    <n v="41"/>
    <n v="591"/>
    <n v="2813"/>
    <n v="75.644444444444503"/>
    <n v="0.92859946026268103"/>
    <n v="0.39627394024248103"/>
    <s v="3D"/>
    <x v="925"/>
    <x v="0"/>
    <x v="2"/>
    <x v="1"/>
  </r>
  <r>
    <x v="11"/>
    <n v="0.80832360179459095"/>
    <n v="0.90551808142359502"/>
    <n v="1"/>
    <n v="617.27246100000002"/>
    <n v="0.414382795841581"/>
    <n v="0"/>
    <n v="26"/>
    <n v="907"/>
    <n v="3098"/>
    <n v="95.357142857142904"/>
    <n v="0.96395011484553095"/>
    <n v="0.46110417583385099"/>
    <s v="3D"/>
    <x v="926"/>
    <x v="0"/>
    <x v="2"/>
    <x v="2"/>
  </r>
  <r>
    <x v="11"/>
    <n v="0.87174773129697503"/>
    <n v="0.83670265122717702"/>
    <n v="1"/>
    <n v="593.37433299999998"/>
    <n v="0.33561497987616901"/>
    <n v="0"/>
    <n v="9"/>
    <n v="1290"/>
    <n v="3495"/>
    <n v="113.928571428571"/>
    <n v="0.96328820040244301"/>
    <n v="0.501617526258057"/>
    <s v="3D"/>
    <x v="927"/>
    <x v="0"/>
    <x v="2"/>
    <x v="3"/>
  </r>
  <r>
    <x v="11"/>
    <n v="0.60896242275553203"/>
    <n v="0.66818512870143998"/>
    <n v="1"/>
    <n v="701.40754700000002"/>
    <n v="0.498088267114838"/>
    <n v="0"/>
    <n v="42"/>
    <n v="393"/>
    <n v="2378"/>
    <n v="62.977272727272698"/>
    <n v="0.97298539456575095"/>
    <n v="0.38579861938751497"/>
    <s v="3D"/>
    <x v="928"/>
    <x v="0"/>
    <x v="2"/>
    <x v="0"/>
  </r>
  <r>
    <x v="11"/>
    <n v="0.73618491420351495"/>
    <n v="0.626620577726686"/>
    <n v="1"/>
    <n v="476.427818"/>
    <n v="0.36198812736213798"/>
    <n v="0"/>
    <n v="36"/>
    <n v="462"/>
    <n v="2887"/>
    <n v="90.513513513513502"/>
    <n v="0.98296399993383599"/>
    <n v="0.34773049349715401"/>
    <s v="3D"/>
    <x v="929"/>
    <x v="0"/>
    <x v="2"/>
    <x v="1"/>
  </r>
  <r>
    <x v="11"/>
    <n v="0.74481656714980404"/>
    <n v="0.79763970657504701"/>
    <n v="1"/>
    <n v="769.44796899999994"/>
    <n v="0.36534807427812099"/>
    <n v="0"/>
    <n v="33"/>
    <n v="978"/>
    <n v="3732"/>
    <n v="100.212765957447"/>
    <n v="0.812659311157785"/>
    <n v="0.41607144880942598"/>
    <s v="3D"/>
    <x v="930"/>
    <x v="0"/>
    <x v="2"/>
    <x v="2"/>
  </r>
  <r>
    <x v="11"/>
    <n v="0.88844355214665405"/>
    <n v="1.03554751031332"/>
    <n v="1"/>
    <n v="706.14773500000001"/>
    <n v="0.39497549100226298"/>
    <n v="0"/>
    <n v="6"/>
    <n v="1420"/>
    <n v="3547"/>
    <n v="110.37777777777799"/>
    <n v="0.89302076563425903"/>
    <n v="0.49360087721616303"/>
    <s v="3D"/>
    <x v="931"/>
    <x v="0"/>
    <x v="2"/>
    <x v="3"/>
  </r>
  <r>
    <x v="11"/>
    <n v="0.59611325617359401"/>
    <n v="0.59403965744779597"/>
    <n v="1"/>
    <n v="690.27132500000005"/>
    <n v="0.489202294601842"/>
    <n v="0"/>
    <n v="44"/>
    <n v="389"/>
    <n v="2392"/>
    <n v="61.8"/>
    <n v="0.95029078367708897"/>
    <n v="0.34635707449742698"/>
    <s v="3D"/>
    <x v="932"/>
    <x v="0"/>
    <x v="2"/>
    <x v="0"/>
  </r>
  <r>
    <x v="11"/>
    <n v="0.75894834048798998"/>
    <n v="0.663150514894149"/>
    <n v="1"/>
    <n v="712.36377600000003"/>
    <n v="0.45265130552760802"/>
    <n v="0"/>
    <n v="43"/>
    <n v="616"/>
    <n v="2794"/>
    <n v="74.130434782608702"/>
    <n v="0.88658493588300902"/>
    <n v="0.39633567486232402"/>
    <s v="3D"/>
    <x v="933"/>
    <x v="0"/>
    <x v="2"/>
    <x v="1"/>
  </r>
  <r>
    <x v="11"/>
    <n v="0.79875434902751796"/>
    <n v="0.74481082991847203"/>
    <n v="1"/>
    <n v="758.70861000000104"/>
    <n v="0.39666593035631598"/>
    <n v="0"/>
    <n v="29"/>
    <n v="1007"/>
    <n v="3479"/>
    <n v="95.446808510638306"/>
    <n v="0.82081461683325996"/>
    <n v="0.43489763205918303"/>
    <s v="3D"/>
    <x v="934"/>
    <x v="0"/>
    <x v="2"/>
    <x v="2"/>
  </r>
  <r>
    <x v="11"/>
    <n v="0.95184515711767703"/>
    <n v="0.90269893885103403"/>
    <n v="1"/>
    <n v="759.38998100000003"/>
    <n v="0.50941890284533198"/>
    <n v="0"/>
    <n v="5"/>
    <n v="1485"/>
    <n v="2828"/>
    <n v="89.8541666666667"/>
    <n v="0.778003128113812"/>
    <n v="0.62576234483598303"/>
    <s v="3D"/>
    <x v="935"/>
    <x v="0"/>
    <x v="2"/>
    <x v="3"/>
  </r>
  <r>
    <x v="11"/>
    <n v="0.59611325617359401"/>
    <n v="0.59403965744779597"/>
    <n v="1"/>
    <n v="696.69599700000003"/>
    <n v="0.489202294601842"/>
    <n v="0"/>
    <n v="44"/>
    <n v="389"/>
    <n v="2392"/>
    <n v="61.8"/>
    <n v="0.95029078367708897"/>
    <n v="0.34635707449742698"/>
    <s v="3D"/>
    <x v="936"/>
    <x v="0"/>
    <x v="2"/>
    <x v="0"/>
  </r>
  <r>
    <x v="11"/>
    <n v="0.75894834048798998"/>
    <n v="0.663150514894149"/>
    <n v="1"/>
    <n v="720.62841200000003"/>
    <n v="0.45265130552760802"/>
    <n v="0"/>
    <n v="43"/>
    <n v="616"/>
    <n v="2794"/>
    <n v="74.130434782608702"/>
    <n v="0.88658493588300902"/>
    <n v="0.39633567486232402"/>
    <s v="3D"/>
    <x v="937"/>
    <x v="0"/>
    <x v="2"/>
    <x v="1"/>
  </r>
  <r>
    <x v="11"/>
    <n v="0.79875434902751796"/>
    <n v="0.74481082991847203"/>
    <n v="1"/>
    <n v="768.07910200000003"/>
    <n v="0.39666593035631598"/>
    <n v="0"/>
    <n v="29"/>
    <n v="1007"/>
    <n v="3479"/>
    <n v="95.446808510638306"/>
    <n v="0.82081461683325996"/>
    <n v="0.43489763205918303"/>
    <s v="3D"/>
    <x v="938"/>
    <x v="0"/>
    <x v="2"/>
    <x v="2"/>
  </r>
  <r>
    <x v="11"/>
    <n v="0.95184515711767703"/>
    <n v="0.90269893885103403"/>
    <n v="1"/>
    <n v="768.92540499999996"/>
    <n v="0.50941890284533198"/>
    <n v="0"/>
    <n v="5"/>
    <n v="1485"/>
    <n v="2828"/>
    <n v="89.8541666666667"/>
    <n v="0.778003128113812"/>
    <n v="0.62576234483598303"/>
    <s v="3D"/>
    <x v="939"/>
    <x v="0"/>
    <x v="2"/>
    <x v="3"/>
  </r>
  <r>
    <x v="11"/>
    <n v="0.56036298543334195"/>
    <n v="0.56293754968777099"/>
    <n v="1"/>
    <n v="662.30031199999996"/>
    <n v="0.499087211607744"/>
    <n v="0"/>
    <n v="44"/>
    <n v="341"/>
    <n v="2339"/>
    <n v="60.909090909090899"/>
    <n v="0.96983818828318302"/>
    <n v="0.34138574441268599"/>
    <s v="3D"/>
    <x v="940"/>
    <x v="0"/>
    <x v="2"/>
    <x v="0"/>
  </r>
  <r>
    <x v="11"/>
    <n v="0.60723252072372902"/>
    <n v="0.69338611990895704"/>
    <n v="1"/>
    <n v="766.57685600000002"/>
    <n v="0.42891388968643201"/>
    <n v="0"/>
    <n v="42"/>
    <n v="623"/>
    <n v="2992"/>
    <n v="76.914893617021306"/>
    <n v="0.82810088058811304"/>
    <n v="0.35456758769630298"/>
    <s v="3D"/>
    <x v="941"/>
    <x v="0"/>
    <x v="2"/>
    <x v="1"/>
  </r>
  <r>
    <x v="11"/>
    <n v="0.80060970763919004"/>
    <n v="0.83194687408978796"/>
    <n v="1"/>
    <n v="670.30132100000003"/>
    <n v="0.44457717878091402"/>
    <n v="0"/>
    <n v="29"/>
    <n v="868"/>
    <n v="3046"/>
    <n v="88.954545454545496"/>
    <n v="0.93854006308334004"/>
    <n v="0.48353250270222797"/>
    <s v="3D"/>
    <x v="942"/>
    <x v="0"/>
    <x v="2"/>
    <x v="2"/>
  </r>
  <r>
    <x v="11"/>
    <n v="0.87946331291013602"/>
    <n v="0.94163166790517605"/>
    <n v="1"/>
    <n v="706.57983000000002"/>
    <n v="0.41613517533115202"/>
    <n v="1"/>
    <n v="6"/>
    <n v="1371"/>
    <n v="2929"/>
    <n v="93.478260869565204"/>
    <n v="0.83497790849651998"/>
    <n v="0.587012250673979"/>
    <s v="3D"/>
    <x v="943"/>
    <x v="0"/>
    <x v="2"/>
    <x v="3"/>
  </r>
  <r>
    <x v="11"/>
    <n v="0.56036298543334195"/>
    <n v="0.56293754968777099"/>
    <n v="1"/>
    <n v="657.34441000000095"/>
    <n v="0.499087211607744"/>
    <n v="0"/>
    <n v="44"/>
    <n v="341"/>
    <n v="2339"/>
    <n v="60.909090909090899"/>
    <n v="0.96983818828318302"/>
    <n v="0.34138574441268599"/>
    <s v="3D"/>
    <x v="944"/>
    <x v="0"/>
    <x v="2"/>
    <x v="0"/>
  </r>
  <r>
    <x v="11"/>
    <n v="0.60723252072372902"/>
    <n v="0.69338611990895704"/>
    <n v="1"/>
    <n v="754.84945200000004"/>
    <n v="0.42891388968643201"/>
    <n v="0"/>
    <n v="42"/>
    <n v="623"/>
    <n v="2992"/>
    <n v="76.914893617021306"/>
    <n v="0.82810088058811304"/>
    <n v="0.35456758769630298"/>
    <s v="3D"/>
    <x v="945"/>
    <x v="0"/>
    <x v="2"/>
    <x v="1"/>
  </r>
  <r>
    <x v="11"/>
    <n v="0.80060970763919004"/>
    <n v="0.83194687408978796"/>
    <n v="1"/>
    <n v="660.91944000000001"/>
    <n v="0.44457717878091402"/>
    <n v="0"/>
    <n v="29"/>
    <n v="868"/>
    <n v="3046"/>
    <n v="88.954545454545496"/>
    <n v="0.93854006308334004"/>
    <n v="0.48353250270222797"/>
    <s v="3D"/>
    <x v="946"/>
    <x v="0"/>
    <x v="2"/>
    <x v="2"/>
  </r>
  <r>
    <x v="11"/>
    <n v="0.87946331291013602"/>
    <n v="0.94163166790517605"/>
    <n v="1"/>
    <n v="695.70013200000005"/>
    <n v="0.41613517533115202"/>
    <n v="1"/>
    <n v="6"/>
    <n v="1371"/>
    <n v="2929"/>
    <n v="93.478260869565204"/>
    <n v="0.83497790849651998"/>
    <n v="0.587012250673979"/>
    <s v="3D"/>
    <x v="947"/>
    <x v="0"/>
    <x v="2"/>
    <x v="3"/>
  </r>
  <r>
    <x v="11"/>
    <n v="0.54048150791134297"/>
    <n v="0.60488890349855795"/>
    <n v="1"/>
    <n v="783.26241100000004"/>
    <n v="0.53198690300324902"/>
    <n v="0"/>
    <n v="45"/>
    <n v="432"/>
    <n v="2176"/>
    <n v="56.695652173913103"/>
    <n v="0.95455758980016203"/>
    <n v="0.41946445749945799"/>
    <s v="3D"/>
    <x v="948"/>
    <x v="0"/>
    <x v="2"/>
    <x v="0"/>
  </r>
  <r>
    <x v="11"/>
    <n v="0.77719808330115003"/>
    <n v="0.70367866323167605"/>
    <n v="1"/>
    <n v="713.72369500000002"/>
    <n v="0.45306954217376799"/>
    <n v="0"/>
    <n v="43"/>
    <n v="595"/>
    <n v="2853"/>
    <n v="76.622222222222206"/>
    <n v="0.88670084127447701"/>
    <n v="0.42036082792797502"/>
    <s v="3D"/>
    <x v="949"/>
    <x v="0"/>
    <x v="2"/>
    <x v="1"/>
  </r>
  <r>
    <x v="11"/>
    <n v="0.72611854623164795"/>
    <n v="0.73606230998731703"/>
    <n v="1"/>
    <n v="735.68571399999996"/>
    <n v="0.43127594700924199"/>
    <n v="0"/>
    <n v="24"/>
    <n v="1019"/>
    <n v="3121"/>
    <n v="92"/>
    <n v="0.90259968433978999"/>
    <n v="0.48824918683621898"/>
    <s v="3D"/>
    <x v="950"/>
    <x v="0"/>
    <x v="2"/>
    <x v="2"/>
  </r>
  <r>
    <x v="11"/>
    <n v="0.85215487978263404"/>
    <n v="1.00847342202551"/>
    <n v="1"/>
    <n v="595.00500099999999"/>
    <n v="0.35575032096020498"/>
    <n v="0"/>
    <n v="9"/>
    <n v="1194"/>
    <n v="3173"/>
    <n v="106.512195121951"/>
    <n v="0.97329734997443396"/>
    <n v="0.53981635455518195"/>
    <s v="3D"/>
    <x v="951"/>
    <x v="0"/>
    <x v="2"/>
    <x v="3"/>
  </r>
  <r>
    <x v="11"/>
    <n v="0.54048150791134297"/>
    <n v="0.60488890349855795"/>
    <n v="1"/>
    <n v="772.67252499999995"/>
    <n v="0.53198690300324902"/>
    <n v="0"/>
    <n v="45"/>
    <n v="432"/>
    <n v="2176"/>
    <n v="56.695652173913103"/>
    <n v="0.95455758980016203"/>
    <n v="0.41946445749945799"/>
    <s v="3D"/>
    <x v="952"/>
    <x v="0"/>
    <x v="2"/>
    <x v="0"/>
  </r>
  <r>
    <x v="11"/>
    <n v="0.77719808330115003"/>
    <n v="0.70367866323167605"/>
    <n v="1"/>
    <n v="699.16720099999998"/>
    <n v="0.45306954217376799"/>
    <n v="0"/>
    <n v="43"/>
    <n v="595"/>
    <n v="2853"/>
    <n v="76.622222222222206"/>
    <n v="0.88670084127447701"/>
    <n v="0.42036082792797502"/>
    <s v="3D"/>
    <x v="953"/>
    <x v="0"/>
    <x v="2"/>
    <x v="1"/>
  </r>
  <r>
    <x v="11"/>
    <n v="0.72611854623164795"/>
    <n v="0.73606230998731703"/>
    <n v="1"/>
    <n v="725.20223199999998"/>
    <n v="0.43127594700924199"/>
    <n v="0"/>
    <n v="24"/>
    <n v="1019"/>
    <n v="3121"/>
    <n v="92"/>
    <n v="0.90259968433978999"/>
    <n v="0.48824918683621898"/>
    <s v="3D"/>
    <x v="954"/>
    <x v="0"/>
    <x v="2"/>
    <x v="2"/>
  </r>
  <r>
    <x v="11"/>
    <n v="0.85215487978263404"/>
    <n v="1.00847342202551"/>
    <n v="1"/>
    <n v="587.14798099999996"/>
    <n v="0.35575032096020498"/>
    <n v="0"/>
    <n v="9"/>
    <n v="1194"/>
    <n v="3173"/>
    <n v="106.512195121951"/>
    <n v="0.97329734997443396"/>
    <n v="0.53981635455518195"/>
    <s v="3D"/>
    <x v="955"/>
    <x v="0"/>
    <x v="2"/>
    <x v="3"/>
  </r>
  <r>
    <x v="11"/>
    <n v="0.58439132193325904"/>
    <n v="0.55375402584409095"/>
    <n v="1"/>
    <n v="679.32631300000003"/>
    <n v="0.53204626935615296"/>
    <n v="0"/>
    <n v="41"/>
    <n v="362"/>
    <n v="2159"/>
    <n v="58.6279069767442"/>
    <n v="0.97339804745743297"/>
    <n v="0.37142581264747698"/>
    <s v="3D"/>
    <x v="956"/>
    <x v="0"/>
    <x v="2"/>
    <x v="0"/>
  </r>
  <r>
    <x v="11"/>
    <n v="0.63756412553915298"/>
    <n v="0.625283955544499"/>
    <n v="1"/>
    <n v="609.41653599999995"/>
    <n v="0.43852408113367097"/>
    <n v="0"/>
    <n v="37"/>
    <n v="567"/>
    <n v="2795"/>
    <n v="80.047619047619094"/>
    <n v="0.96330542779351103"/>
    <n v="0.43399963284146098"/>
    <s v="3D"/>
    <x v="957"/>
    <x v="0"/>
    <x v="2"/>
    <x v="1"/>
  </r>
  <r>
    <x v="11"/>
    <n v="0.845880011417255"/>
    <n v="0.69285619829879197"/>
    <n v="1"/>
    <n v="682.15352800000096"/>
    <n v="0.43579286847073301"/>
    <n v="0"/>
    <n v="23"/>
    <n v="990"/>
    <n v="3085"/>
    <n v="92.613636363636402"/>
    <n v="0.93789696783492105"/>
    <n v="0.48484595191973501"/>
    <s v="3D"/>
    <x v="958"/>
    <x v="0"/>
    <x v="2"/>
    <x v="2"/>
  </r>
  <r>
    <x v="11"/>
    <n v="0.93718112745498505"/>
    <n v="0.88732832281720697"/>
    <n v="1"/>
    <n v="765.23727399999996"/>
    <n v="0.42641538597393402"/>
    <n v="1"/>
    <n v="7"/>
    <n v="1401"/>
    <n v="3035"/>
    <n v="94.382978723404307"/>
    <n v="0.79730871223786404"/>
    <n v="0.55035016379064405"/>
    <s v="3D"/>
    <x v="959"/>
    <x v="0"/>
    <x v="2"/>
    <x v="3"/>
  </r>
  <r>
    <x v="12"/>
    <n v="0.52903762576810098"/>
    <n v="0.68263350810648404"/>
    <n v="1"/>
    <n v="598.39442099999997"/>
    <n v="0.45818204551339597"/>
    <n v="0"/>
    <n v="40"/>
    <n v="336"/>
    <n v="2345"/>
    <n v="65.390243902438996"/>
    <n v="0.991951659224652"/>
    <n v="0.32377163749923898"/>
    <s v="3D"/>
    <x v="960"/>
    <x v="0"/>
    <x v="2"/>
    <x v="0"/>
  </r>
  <r>
    <x v="12"/>
    <n v="0.72371003585317195"/>
    <n v="0.71655761886844105"/>
    <n v="1"/>
    <n v="702.403459"/>
    <n v="0.446497969813895"/>
    <n v="0"/>
    <n v="44"/>
    <n v="494"/>
    <n v="3046"/>
    <n v="78.6666666666667"/>
    <n v="0.94241109887942598"/>
    <n v="0.330915848681825"/>
    <s v="3D"/>
    <x v="961"/>
    <x v="0"/>
    <x v="2"/>
    <x v="1"/>
  </r>
  <r>
    <x v="12"/>
    <n v="0.80832360179459095"/>
    <n v="0.90551808142359502"/>
    <n v="1"/>
    <n v="620.89848800000004"/>
    <n v="0.34162234708183498"/>
    <n v="0"/>
    <n v="36"/>
    <n v="673"/>
    <n v="3820"/>
    <n v="106.97619047619"/>
    <n v="0.96874941086900301"/>
    <n v="0.33502585613713298"/>
    <s v="3D"/>
    <x v="962"/>
    <x v="0"/>
    <x v="2"/>
    <x v="2"/>
  </r>
  <r>
    <x v="12"/>
    <n v="0.87174773129697503"/>
    <n v="0.83670265122717702"/>
    <n v="1"/>
    <n v="599.84589600000004"/>
    <n v="0.26603265475707"/>
    <n v="0"/>
    <n v="17"/>
    <n v="1085"/>
    <n v="4214"/>
    <n v="126.166666666667"/>
    <n v="0.95816970371972598"/>
    <n v="0.404986501012426"/>
    <s v="3D"/>
    <x v="963"/>
    <x v="0"/>
    <x v="2"/>
    <x v="3"/>
  </r>
  <r>
    <x v="12"/>
    <n v="0.58439132193325904"/>
    <n v="0.55375402584409095"/>
    <n v="1"/>
    <n v="671.11637700000006"/>
    <n v="0.50565157818478901"/>
    <n v="0"/>
    <n v="42"/>
    <n v="260"/>
    <n v="2404"/>
    <n v="61.953488372092998"/>
    <n v="0.98742019812161397"/>
    <n v="0.32101446098801001"/>
    <s v="3D"/>
    <x v="964"/>
    <x v="0"/>
    <x v="2"/>
    <x v="0"/>
  </r>
  <r>
    <x v="12"/>
    <n v="0.63756412553915298"/>
    <n v="0.625283955544499"/>
    <n v="1"/>
    <n v="587.60737900000004"/>
    <n v="0.42613789016306503"/>
    <n v="0"/>
    <n v="40"/>
    <n v="510"/>
    <n v="2944"/>
    <n v="82.238095238095198"/>
    <n v="0.97014956066777103"/>
    <n v="0.36470199945940901"/>
    <s v="3D"/>
    <x v="965"/>
    <x v="0"/>
    <x v="2"/>
    <x v="1"/>
  </r>
  <r>
    <x v="12"/>
    <n v="0.845880011417255"/>
    <n v="0.69285619829879197"/>
    <n v="1"/>
    <n v="657.08671400000003"/>
    <n v="0.39967776060867899"/>
    <n v="0"/>
    <n v="27"/>
    <n v="909"/>
    <n v="3399"/>
    <n v="97.909090909090907"/>
    <n v="0.94540411876375297"/>
    <n v="0.44218516662560098"/>
    <s v="3D"/>
    <x v="966"/>
    <x v="0"/>
    <x v="2"/>
    <x v="2"/>
  </r>
  <r>
    <x v="12"/>
    <n v="0.93718112745498505"/>
    <n v="0.88732832281720697"/>
    <n v="1"/>
    <n v="737.00110200000097"/>
    <n v="0.36245728276925698"/>
    <n v="0"/>
    <n v="18"/>
    <n v="1260"/>
    <n v="3720"/>
    <n v="105.95744680851099"/>
    <n v="0.82610001907156105"/>
    <n v="0.483483622579231"/>
    <s v="3D"/>
    <x v="967"/>
    <x v="0"/>
    <x v="2"/>
    <x v="3"/>
  </r>
  <r>
    <x v="12"/>
    <n v="0.54122700547741998"/>
    <n v="0.62335992889564296"/>
    <n v="1"/>
    <n v="550.72317299999997"/>
    <n v="0.430924183230594"/>
    <n v="0"/>
    <n v="39"/>
    <n v="311"/>
    <n v="2546"/>
    <n v="71.424999999999997"/>
    <n v="0.98249138852625895"/>
    <n v="0.32385152778427201"/>
    <s v="3D"/>
    <x v="968"/>
    <x v="0"/>
    <x v="2"/>
    <x v="0"/>
  </r>
  <r>
    <x v="12"/>
    <n v="0.68881673039940206"/>
    <n v="0.69468488057945299"/>
    <n v="1"/>
    <n v="801.74380300000098"/>
    <n v="0.40450577571871699"/>
    <n v="0"/>
    <n v="45"/>
    <n v="554"/>
    <n v="3216"/>
    <n v="78.5416666666667"/>
    <n v="0.82259530348740795"/>
    <n v="0.38836992114365898"/>
    <s v="3D"/>
    <x v="969"/>
    <x v="0"/>
    <x v="2"/>
    <x v="1"/>
  </r>
  <r>
    <x v="12"/>
    <n v="0.82296974614513496"/>
    <n v="0.77064202013034699"/>
    <n v="1"/>
    <n v="566.53210999999999"/>
    <n v="0.36100167725406102"/>
    <n v="0"/>
    <n v="26"/>
    <n v="807"/>
    <n v="3487"/>
    <n v="104.731707317073"/>
    <n v="0.96701653461218595"/>
    <n v="0.39488283569819499"/>
    <s v="3D"/>
    <x v="970"/>
    <x v="0"/>
    <x v="2"/>
    <x v="2"/>
  </r>
  <r>
    <x v="12"/>
    <n v="0.91029493687012197"/>
    <n v="0.89127891958929895"/>
    <n v="1"/>
    <n v="718.52064800000005"/>
    <n v="0.41198258041114799"/>
    <n v="0"/>
    <n v="12"/>
    <n v="1273"/>
    <n v="3581"/>
    <n v="105.52173913043499"/>
    <n v="0.87900969836850495"/>
    <n v="0.49778945228483801"/>
    <s v="3D"/>
    <x v="971"/>
    <x v="0"/>
    <x v="2"/>
    <x v="3"/>
  </r>
  <r>
    <x v="12"/>
    <n v="0.67830104602822505"/>
    <n v="0.62021240611909201"/>
    <n v="1"/>
    <n v="758.49543700000004"/>
    <n v="0.44270826027510202"/>
    <n v="0"/>
    <n v="46"/>
    <n v="297"/>
    <n v="2767"/>
    <n v="66.608695652173907"/>
    <n v="0.98240344057127404"/>
    <n v="0.27682708304599901"/>
    <s v="3D"/>
    <x v="972"/>
    <x v="0"/>
    <x v="2"/>
    <x v="0"/>
  </r>
  <r>
    <x v="12"/>
    <n v="0.66766805660046202"/>
    <n v="0.70447449840996501"/>
    <n v="1"/>
    <n v="589.93408799999997"/>
    <n v="0.42632907079341698"/>
    <n v="0"/>
    <n v="38"/>
    <n v="521"/>
    <n v="2925"/>
    <n v="82.047619047619094"/>
    <n v="0.96486983347736399"/>
    <n v="0.35209630807173098"/>
    <s v="3D"/>
    <x v="973"/>
    <x v="0"/>
    <x v="2"/>
    <x v="1"/>
  </r>
  <r>
    <x v="12"/>
    <n v="0.74516626503850003"/>
    <n v="0.76922288929398697"/>
    <n v="1"/>
    <n v="856.50595499999997"/>
    <n v="0.34803640650759898"/>
    <n v="0"/>
    <n v="34"/>
    <n v="991"/>
    <n v="3823"/>
    <n v="98.244897959183703"/>
    <n v="0.70387265199747595"/>
    <n v="0.42206165556605402"/>
    <s v="3D"/>
    <x v="974"/>
    <x v="0"/>
    <x v="2"/>
    <x v="2"/>
  </r>
  <r>
    <x v="12"/>
    <n v="0.90390988023096797"/>
    <n v="0.92074533971362205"/>
    <n v="1"/>
    <n v="411.17750899999999"/>
    <n v="0.300409462465479"/>
    <n v="0"/>
    <n v="16"/>
    <n v="837"/>
    <n v="3668"/>
    <n v="128.71428571428601"/>
    <n v="0.99032969885773603"/>
    <n v="0.39572342879531702"/>
    <s v="3D"/>
    <x v="975"/>
    <x v="0"/>
    <x v="2"/>
    <x v="3"/>
  </r>
  <r>
    <x v="12"/>
    <n v="0.60564847904385199"/>
    <n v="0.605392645650071"/>
    <n v="1"/>
    <n v="766.43774099999996"/>
    <n v="0.44895748173028299"/>
    <n v="0"/>
    <n v="46"/>
    <n v="321"/>
    <n v="2719"/>
    <n v="64.680851063829806"/>
    <n v="0.94351680075851996"/>
    <n v="0.30270228976387997"/>
    <s v="3D"/>
    <x v="976"/>
    <x v="0"/>
    <x v="2"/>
    <x v="0"/>
  </r>
  <r>
    <x v="12"/>
    <n v="0.72138256359223996"/>
    <n v="0.67608438851521402"/>
    <n v="1"/>
    <n v="598.01619500000004"/>
    <n v="0.456045776517849"/>
    <n v="0"/>
    <n v="39"/>
    <n v="513"/>
    <n v="2696"/>
    <n v="76.404761904761898"/>
    <n v="0.97372346911748897"/>
    <n v="0.34747019271476398"/>
    <s v="3D"/>
    <x v="977"/>
    <x v="0"/>
    <x v="2"/>
    <x v="1"/>
  </r>
  <r>
    <x v="12"/>
    <n v="0.77704282430627603"/>
    <n v="0.76289733087233902"/>
    <n v="1"/>
    <n v="598.73264500000005"/>
    <n v="0.41091591055934501"/>
    <n v="0"/>
    <n v="29"/>
    <n v="806"/>
    <n v="3270"/>
    <n v="97.047619047619094"/>
    <n v="0.96833117725755102"/>
    <n v="0.43344332196720098"/>
    <s v="3D"/>
    <x v="978"/>
    <x v="0"/>
    <x v="2"/>
    <x v="2"/>
  </r>
  <r>
    <x v="12"/>
    <n v="0.87992435359901899"/>
    <n v="0.94457957425692995"/>
    <n v="1"/>
    <n v="777.26958200000001"/>
    <n v="0.40334570833584599"/>
    <n v="0"/>
    <n v="13"/>
    <n v="1356"/>
    <n v="3623"/>
    <n v="103.729166666667"/>
    <n v="0.78780445497137397"/>
    <n v="0.48989155593664901"/>
    <s v="3D"/>
    <x v="979"/>
    <x v="0"/>
    <x v="2"/>
    <x v="3"/>
  </r>
  <r>
    <x v="12"/>
    <n v="0.60564847904385199"/>
    <n v="0.605392645650071"/>
    <n v="1"/>
    <n v="764.55278199999998"/>
    <n v="0.44895748173028299"/>
    <n v="0"/>
    <n v="46"/>
    <n v="321"/>
    <n v="2719"/>
    <n v="64.680851063829806"/>
    <n v="0.94351680075851996"/>
    <n v="0.30270228976387997"/>
    <s v="3D"/>
    <x v="980"/>
    <x v="0"/>
    <x v="2"/>
    <x v="0"/>
  </r>
  <r>
    <x v="12"/>
    <n v="0.72138256359223996"/>
    <n v="0.67608438851521402"/>
    <n v="1"/>
    <n v="607.805835"/>
    <n v="0.456045776517849"/>
    <n v="0"/>
    <n v="39"/>
    <n v="513"/>
    <n v="2696"/>
    <n v="76.404761904761898"/>
    <n v="0.97372346911748897"/>
    <n v="0.34747019271476398"/>
    <s v="3D"/>
    <x v="981"/>
    <x v="0"/>
    <x v="2"/>
    <x v="1"/>
  </r>
  <r>
    <x v="12"/>
    <n v="0.77704282430627603"/>
    <n v="0.76289733087233902"/>
    <n v="1"/>
    <n v="604.42161699999997"/>
    <n v="0.41091591055934501"/>
    <n v="0"/>
    <n v="29"/>
    <n v="806"/>
    <n v="3270"/>
    <n v="97.047619047619094"/>
    <n v="0.96833117725755102"/>
    <n v="0.43344332196720098"/>
    <s v="3D"/>
    <x v="982"/>
    <x v="0"/>
    <x v="2"/>
    <x v="2"/>
  </r>
  <r>
    <x v="12"/>
    <n v="0.87992435359901899"/>
    <n v="0.94457957425692995"/>
    <n v="1"/>
    <n v="775.53017399999999"/>
    <n v="0.40334570833584599"/>
    <n v="0"/>
    <n v="13"/>
    <n v="1356"/>
    <n v="3623"/>
    <n v="103.729166666667"/>
    <n v="0.78780445497137397"/>
    <n v="0.48989155593664901"/>
    <s v="3D"/>
    <x v="983"/>
    <x v="0"/>
    <x v="2"/>
    <x v="3"/>
  </r>
  <r>
    <x v="12"/>
    <n v="0.63707253207361303"/>
    <n v="0.67026859373556003"/>
    <n v="1"/>
    <n v="856.93343800000002"/>
    <n v="0.405667528906418"/>
    <n v="0"/>
    <n v="49"/>
    <n v="374"/>
    <n v="2868"/>
    <n v="64.84"/>
    <n v="0.85497259256039704"/>
    <n v="0.302769843876453"/>
    <s v="3D"/>
    <x v="984"/>
    <x v="0"/>
    <x v="2"/>
    <x v="0"/>
  </r>
  <r>
    <x v="12"/>
    <n v="0.68024659749425198"/>
    <n v="0.71058586432701898"/>
    <n v="1"/>
    <n v="783.70037100000002"/>
    <n v="0.37704122478010699"/>
    <n v="0"/>
    <n v="46"/>
    <n v="598"/>
    <n v="3371"/>
    <n v="82.6875"/>
    <n v="0.796963882496044"/>
    <n v="0.341495320717008"/>
    <s v="3D"/>
    <x v="985"/>
    <x v="0"/>
    <x v="2"/>
    <x v="1"/>
  </r>
  <r>
    <x v="12"/>
    <n v="0.83178112874397903"/>
    <n v="0.87623728212955698"/>
    <n v="1"/>
    <n v="560.90631499999995"/>
    <n v="0.36054342287074398"/>
    <n v="0"/>
    <n v="29"/>
    <n v="788"/>
    <n v="3523"/>
    <n v="105.146341463415"/>
    <n v="0.97078179573421797"/>
    <n v="0.41000772340554498"/>
    <s v="3D"/>
    <x v="986"/>
    <x v="0"/>
    <x v="2"/>
    <x v="2"/>
  </r>
  <r>
    <x v="12"/>
    <n v="0.89264862137289103"/>
    <n v="0.82797912037515797"/>
    <n v="1"/>
    <n v="794.791696"/>
    <n v="0.36394174799908202"/>
    <n v="0"/>
    <n v="16"/>
    <n v="1304"/>
    <n v="3737"/>
    <n v="102.87755102040801"/>
    <n v="0.71908505994645"/>
    <n v="0.48650699088393501"/>
    <s v="3D"/>
    <x v="987"/>
    <x v="0"/>
    <x v="2"/>
    <x v="3"/>
  </r>
  <r>
    <x v="12"/>
    <n v="0.63707253207361303"/>
    <n v="0.67026859373556003"/>
    <n v="1"/>
    <n v="851.74241200000097"/>
    <n v="0.405667528906418"/>
    <n v="0"/>
    <n v="49"/>
    <n v="374"/>
    <n v="2868"/>
    <n v="64.84"/>
    <n v="0.85497259256039704"/>
    <n v="0.302769843876453"/>
    <s v="3D"/>
    <x v="988"/>
    <x v="0"/>
    <x v="2"/>
    <x v="0"/>
  </r>
  <r>
    <x v="12"/>
    <n v="0.68024659749425198"/>
    <n v="0.71058586432701898"/>
    <n v="1"/>
    <n v="776.96318099999996"/>
    <n v="0.37704122478010699"/>
    <n v="0"/>
    <n v="46"/>
    <n v="598"/>
    <n v="3371"/>
    <n v="82.6875"/>
    <n v="0.796963882496044"/>
    <n v="0.341495320717008"/>
    <s v="3D"/>
    <x v="989"/>
    <x v="0"/>
    <x v="2"/>
    <x v="1"/>
  </r>
  <r>
    <x v="12"/>
    <n v="0.83178112874397903"/>
    <n v="0.87623728212955698"/>
    <n v="1"/>
    <n v="560.64108099999999"/>
    <n v="0.36054342287074398"/>
    <n v="0"/>
    <n v="29"/>
    <n v="788"/>
    <n v="3523"/>
    <n v="105.146341463415"/>
    <n v="0.97078179573421797"/>
    <n v="0.41000772340554498"/>
    <s v="3D"/>
    <x v="990"/>
    <x v="0"/>
    <x v="2"/>
    <x v="2"/>
  </r>
  <r>
    <x v="12"/>
    <n v="0.89264862137289103"/>
    <n v="0.82797912037515797"/>
    <n v="1"/>
    <n v="794.02945599999998"/>
    <n v="0.36394174799908202"/>
    <n v="0"/>
    <n v="16"/>
    <n v="1304"/>
    <n v="3737"/>
    <n v="102.87755102040801"/>
    <n v="0.71908505994645"/>
    <n v="0.48650699088393501"/>
    <s v="3D"/>
    <x v="991"/>
    <x v="0"/>
    <x v="2"/>
    <x v="3"/>
  </r>
  <r>
    <x v="12"/>
    <n v="0.60764836617846896"/>
    <n v="0.60371255507769195"/>
    <n v="1"/>
    <n v="454.06757499999998"/>
    <n v="0.42569997821609701"/>
    <n v="0"/>
    <n v="37"/>
    <n v="231"/>
    <n v="2383"/>
    <n v="70.648648648648702"/>
    <n v="0.99757003354225104"/>
    <n v="0.28542446518188302"/>
    <s v="3D"/>
    <x v="992"/>
    <x v="0"/>
    <x v="2"/>
    <x v="0"/>
  </r>
  <r>
    <x v="12"/>
    <n v="0.71092289705047096"/>
    <n v="0.64992260442053595"/>
    <n v="1"/>
    <n v="549.06010900000001"/>
    <n v="0.43161534703573601"/>
    <n v="0"/>
    <n v="35"/>
    <n v="542"/>
    <n v="2816"/>
    <n v="81.902439024390304"/>
    <n v="0.97621731427896496"/>
    <n v="0.40177244299131798"/>
    <s v="3D"/>
    <x v="993"/>
    <x v="0"/>
    <x v="2"/>
    <x v="1"/>
  </r>
  <r>
    <x v="12"/>
    <n v="0.83362095121514102"/>
    <n v="0.79094170170799005"/>
    <n v="1"/>
    <n v="786.07454700000005"/>
    <n v="0.403958549202933"/>
    <n v="0"/>
    <n v="34"/>
    <n v="817"/>
    <n v="3543"/>
    <n v="90.8333333333333"/>
    <n v="0.83511951266594497"/>
    <n v="0.389940601282254"/>
    <s v="3D"/>
    <x v="994"/>
    <x v="0"/>
    <x v="2"/>
    <x v="2"/>
  </r>
  <r>
    <x v="12"/>
    <n v="0.89604746754127396"/>
    <n v="0.91483793887787601"/>
    <n v="1"/>
    <n v="765.29480100000001"/>
    <n v="0.36336214937039601"/>
    <n v="0"/>
    <n v="13"/>
    <n v="1353"/>
    <n v="3485"/>
    <n v="100.791666666667"/>
    <n v="0.80488183921218104"/>
    <n v="0.50516258702234995"/>
    <s v="3D"/>
    <x v="995"/>
    <x v="0"/>
    <x v="2"/>
    <x v="3"/>
  </r>
  <r>
    <x v="12"/>
    <n v="0.60764836617846896"/>
    <n v="0.60371255507769195"/>
    <n v="1"/>
    <n v="455.48620799999998"/>
    <n v="0.42569997821609701"/>
    <n v="0"/>
    <n v="37"/>
    <n v="231"/>
    <n v="2383"/>
    <n v="70.648648648648702"/>
    <n v="0.99757003354225104"/>
    <n v="0.28542446518188302"/>
    <s v="3D"/>
    <x v="996"/>
    <x v="0"/>
    <x v="2"/>
    <x v="0"/>
  </r>
  <r>
    <x v="12"/>
    <n v="0.71092289705047096"/>
    <n v="0.64992260442053595"/>
    <n v="1"/>
    <n v="548.79718600000001"/>
    <n v="0.43161534703573601"/>
    <n v="0"/>
    <n v="35"/>
    <n v="542"/>
    <n v="2816"/>
    <n v="81.902439024390304"/>
    <n v="0.97621731427896496"/>
    <n v="0.40177244299131798"/>
    <s v="3D"/>
    <x v="997"/>
    <x v="0"/>
    <x v="2"/>
    <x v="1"/>
  </r>
  <r>
    <x v="12"/>
    <n v="0.83362095121514102"/>
    <n v="0.79094170170799005"/>
    <n v="1"/>
    <n v="787.000089"/>
    <n v="0.403958549202933"/>
    <n v="0"/>
    <n v="34"/>
    <n v="817"/>
    <n v="3543"/>
    <n v="90.8333333333333"/>
    <n v="0.83511951266594497"/>
    <n v="0.389940601282254"/>
    <s v="3D"/>
    <x v="998"/>
    <x v="0"/>
    <x v="2"/>
    <x v="2"/>
  </r>
  <r>
    <x v="12"/>
    <n v="0.89604746754127396"/>
    <n v="0.91483793887787601"/>
    <n v="1"/>
    <n v="766.50585500000102"/>
    <n v="0.36336214937039601"/>
    <n v="0"/>
    <n v="13"/>
    <n v="1353"/>
    <n v="3485"/>
    <n v="100.791666666667"/>
    <n v="0.80488183921218104"/>
    <n v="0.50516258702234995"/>
    <s v="3D"/>
    <x v="999"/>
    <x v="0"/>
    <x v="2"/>
    <x v="3"/>
  </r>
  <r>
    <x v="12"/>
    <n v="0.58568053936557396"/>
    <n v="0.60891338185967303"/>
    <n v="1"/>
    <n v="1000.738826"/>
    <n v="0.38411857966890001"/>
    <n v="0"/>
    <n v="53"/>
    <n v="336"/>
    <n v="2947"/>
    <n v="61.943396226415103"/>
    <n v="0.84301690876411794"/>
    <n v="0.287197525206699"/>
    <s v="3D"/>
    <x v="1000"/>
    <x v="0"/>
    <x v="2"/>
    <x v="0"/>
  </r>
  <r>
    <x v="12"/>
    <n v="0.74941895652382795"/>
    <n v="0.69581454199882498"/>
    <n v="1"/>
    <n v="735.18108199999995"/>
    <n v="0.43873261847943801"/>
    <n v="0"/>
    <n v="42"/>
    <n v="570"/>
    <n v="3104"/>
    <n v="79.869565217391298"/>
    <n v="0.896274163825037"/>
    <n v="0.39426097835498197"/>
    <s v="3D"/>
    <x v="1001"/>
    <x v="0"/>
    <x v="2"/>
    <x v="1"/>
  </r>
  <r>
    <x v="12"/>
    <n v="0.80140095190207505"/>
    <n v="0.75510938463251998"/>
    <n v="1"/>
    <n v="792.69776000000002"/>
    <n v="0.40915876014198699"/>
    <n v="0"/>
    <n v="32"/>
    <n v="926"/>
    <n v="3387"/>
    <n v="89.8541666666667"/>
    <n v="0.80023588698294601"/>
    <n v="0.44802460624607598"/>
    <s v="3D"/>
    <x v="1002"/>
    <x v="0"/>
    <x v="2"/>
    <x v="2"/>
  </r>
  <r>
    <x v="12"/>
    <n v="0.88063715132894205"/>
    <n v="0.88238432304437098"/>
    <n v="1"/>
    <n v="570.55129899999997"/>
    <n v="0.33818539479009602"/>
    <n v="0"/>
    <n v="11"/>
    <n v="1152"/>
    <n v="3460"/>
    <n v="112.487804878049"/>
    <n v="0.97340569670606503"/>
    <n v="0.50213508201324297"/>
    <s v="3D"/>
    <x v="1003"/>
    <x v="0"/>
    <x v="2"/>
    <x v="3"/>
  </r>
  <r>
    <x v="12"/>
    <n v="0.52903762576810098"/>
    <n v="0.68263350810648404"/>
    <n v="1"/>
    <n v="582.45102999999995"/>
    <n v="0.45818204551339597"/>
    <n v="0"/>
    <n v="40"/>
    <n v="336"/>
    <n v="2345"/>
    <n v="65.390243902438996"/>
    <n v="0.991951659224652"/>
    <n v="0.32377163749923898"/>
    <s v="3D"/>
    <x v="1004"/>
    <x v="0"/>
    <x v="2"/>
    <x v="0"/>
  </r>
  <r>
    <x v="12"/>
    <n v="0.72371003585317195"/>
    <n v="0.71655761886844105"/>
    <n v="1"/>
    <n v="678.90512899999999"/>
    <n v="0.446497969813895"/>
    <n v="0"/>
    <n v="44"/>
    <n v="494"/>
    <n v="3046"/>
    <n v="78.6666666666667"/>
    <n v="0.94241109887942598"/>
    <n v="0.330915848681825"/>
    <s v="3D"/>
    <x v="1005"/>
    <x v="0"/>
    <x v="2"/>
    <x v="1"/>
  </r>
  <r>
    <x v="12"/>
    <n v="0.80832360179459095"/>
    <n v="0.90551808142359502"/>
    <n v="1"/>
    <n v="603.49389699999995"/>
    <n v="0.34162234708183498"/>
    <n v="0"/>
    <n v="36"/>
    <n v="673"/>
    <n v="3820"/>
    <n v="106.97619047619"/>
    <n v="0.96874941086900301"/>
    <n v="0.33502585613713298"/>
    <s v="3D"/>
    <x v="1006"/>
    <x v="0"/>
    <x v="2"/>
    <x v="2"/>
  </r>
  <r>
    <x v="12"/>
    <n v="0.87174773129697503"/>
    <n v="0.83670265122717702"/>
    <n v="1"/>
    <n v="580.89641400000005"/>
    <n v="0.26603265475707"/>
    <n v="0"/>
    <n v="17"/>
    <n v="1085"/>
    <n v="4214"/>
    <n v="126.166666666667"/>
    <n v="0.95816970371972598"/>
    <n v="0.404986501012426"/>
    <s v="3D"/>
    <x v="1007"/>
    <x v="0"/>
    <x v="2"/>
    <x v="3"/>
  </r>
  <r>
    <x v="12"/>
    <n v="0.60896242275553203"/>
    <n v="0.66818512870143998"/>
    <n v="1"/>
    <n v="683.51213499999994"/>
    <n v="0.48568180384080301"/>
    <n v="0"/>
    <n v="42"/>
    <n v="326"/>
    <n v="2545"/>
    <n v="65.25"/>
    <n v="0.97802577744049302"/>
    <n v="0.31738761117169001"/>
    <s v="3D"/>
    <x v="1008"/>
    <x v="0"/>
    <x v="2"/>
    <x v="0"/>
  </r>
  <r>
    <x v="12"/>
    <n v="0.73618491420351495"/>
    <n v="0.626620577726686"/>
    <n v="1"/>
    <n v="459.99495200000001"/>
    <n v="0.35904795063220002"/>
    <n v="0"/>
    <n v="35"/>
    <n v="416"/>
    <n v="2951"/>
    <n v="91"/>
    <n v="0.98593945766143098"/>
    <n v="0.318184422274917"/>
    <s v="3D"/>
    <x v="1009"/>
    <x v="0"/>
    <x v="2"/>
    <x v="1"/>
  </r>
  <r>
    <x v="12"/>
    <n v="0.74481656714980404"/>
    <n v="0.79763970657504701"/>
    <n v="1"/>
    <n v="751.81437100000005"/>
    <n v="0.365012145291495"/>
    <n v="0"/>
    <n v="32"/>
    <n v="949"/>
    <n v="3768"/>
    <n v="100.36170212766"/>
    <n v="0.84017572774092697"/>
    <n v="0.39667102204135901"/>
    <s v="3D"/>
    <x v="1010"/>
    <x v="0"/>
    <x v="2"/>
    <x v="2"/>
  </r>
  <r>
    <x v="12"/>
    <n v="0.88844355214665405"/>
    <n v="1.03554751031332"/>
    <n v="1"/>
    <n v="690.09183299999995"/>
    <n v="0.36900936760550102"/>
    <n v="0"/>
    <n v="13"/>
    <n v="1323"/>
    <n v="3823"/>
    <n v="114.35555555555599"/>
    <n v="0.92186529533785699"/>
    <n v="0.48171266412201003"/>
    <s v="3D"/>
    <x v="1011"/>
    <x v="0"/>
    <x v="2"/>
    <x v="3"/>
  </r>
  <r>
    <x v="12"/>
    <n v="0.59611325617359401"/>
    <n v="0.59403965744779597"/>
    <n v="1"/>
    <n v="674.63827000000003"/>
    <n v="0.46850719691332998"/>
    <n v="0"/>
    <n v="45"/>
    <n v="300"/>
    <n v="2609"/>
    <n v="64.644444444444503"/>
    <n v="0.97195155011118095"/>
    <n v="0.31394758994458899"/>
    <s v="3D"/>
    <x v="1012"/>
    <x v="0"/>
    <x v="2"/>
    <x v="0"/>
  </r>
  <r>
    <x v="12"/>
    <n v="0.75894834048798998"/>
    <n v="0.663150514894149"/>
    <n v="1"/>
    <n v="695.41720699999996"/>
    <n v="0.421396782875059"/>
    <n v="0"/>
    <n v="44"/>
    <n v="502"/>
    <n v="3099"/>
    <n v="78.2826086956522"/>
    <n v="0.90253387755307402"/>
    <n v="0.35731432369552202"/>
    <s v="3D"/>
    <x v="1013"/>
    <x v="0"/>
    <x v="2"/>
    <x v="1"/>
  </r>
  <r>
    <x v="12"/>
    <n v="0.79875434902751796"/>
    <n v="0.74481082991847203"/>
    <n v="1"/>
    <n v="744.44623000000104"/>
    <n v="0.32152286460924001"/>
    <n v="0"/>
    <n v="39"/>
    <n v="842"/>
    <n v="4141"/>
    <n v="106.02127659574499"/>
    <n v="0.84186002956939798"/>
    <n v="0.33188100171809098"/>
    <s v="3D"/>
    <x v="1014"/>
    <x v="0"/>
    <x v="2"/>
    <x v="2"/>
  </r>
  <r>
    <x v="12"/>
    <n v="0.95184515711767703"/>
    <n v="0.90269893885103403"/>
    <n v="1"/>
    <n v="740.25638200000003"/>
    <n v="0.42133245685702803"/>
    <n v="0"/>
    <n v="8"/>
    <n v="1375"/>
    <n v="3606"/>
    <n v="103.770833333333"/>
    <n v="0.76251138822271802"/>
    <n v="0.53483033932312496"/>
    <s v="3D"/>
    <x v="1015"/>
    <x v="0"/>
    <x v="2"/>
    <x v="3"/>
  </r>
  <r>
    <x v="12"/>
    <n v="0.59611325617359401"/>
    <n v="0.59403965744779597"/>
    <n v="1"/>
    <n v="696.33484299999998"/>
    <n v="0.46850719691332998"/>
    <n v="0"/>
    <n v="45"/>
    <n v="300"/>
    <n v="2609"/>
    <n v="64.644444444444503"/>
    <n v="0.97195155011118095"/>
    <n v="0.31394758994458899"/>
    <s v="3D"/>
    <x v="1016"/>
    <x v="0"/>
    <x v="2"/>
    <x v="0"/>
  </r>
  <r>
    <x v="12"/>
    <n v="0.75894834048798998"/>
    <n v="0.663150514894149"/>
    <n v="1"/>
    <n v="703.95957099999998"/>
    <n v="0.421396782875059"/>
    <n v="0"/>
    <n v="44"/>
    <n v="502"/>
    <n v="3099"/>
    <n v="78.2826086956522"/>
    <n v="0.90253387755307402"/>
    <n v="0.35731432369552202"/>
    <s v="3D"/>
    <x v="1017"/>
    <x v="0"/>
    <x v="2"/>
    <x v="1"/>
  </r>
  <r>
    <x v="12"/>
    <n v="0.79875434902751796"/>
    <n v="0.74481082991847203"/>
    <n v="1"/>
    <n v="753.68081400000005"/>
    <n v="0.32152286460924001"/>
    <n v="0"/>
    <n v="39"/>
    <n v="842"/>
    <n v="4141"/>
    <n v="106.02127659574499"/>
    <n v="0.84186002956939798"/>
    <n v="0.33188100171809098"/>
    <s v="3D"/>
    <x v="1018"/>
    <x v="0"/>
    <x v="2"/>
    <x v="2"/>
  </r>
  <r>
    <x v="12"/>
    <n v="0.95184515711767703"/>
    <n v="0.90269893885103403"/>
    <n v="1"/>
    <n v="749.71526800000004"/>
    <n v="0.42133245685702803"/>
    <n v="0"/>
    <n v="8"/>
    <n v="1375"/>
    <n v="3606"/>
    <n v="103.770833333333"/>
    <n v="0.76251138822271802"/>
    <n v="0.53483033932312496"/>
    <s v="3D"/>
    <x v="1019"/>
    <x v="0"/>
    <x v="2"/>
    <x v="3"/>
  </r>
  <r>
    <x v="12"/>
    <n v="0.56036298543334195"/>
    <n v="0.56293754968777099"/>
    <n v="1"/>
    <n v="648.22033399999998"/>
    <n v="0.49443417076825003"/>
    <n v="0"/>
    <n v="44"/>
    <n v="343"/>
    <n v="2327"/>
    <n v="60.681818181818201"/>
    <n v="0.97358184430934402"/>
    <n v="0.33701527367537398"/>
    <s v="3D"/>
    <x v="1020"/>
    <x v="0"/>
    <x v="2"/>
    <x v="0"/>
  </r>
  <r>
    <x v="12"/>
    <n v="0.60723252072372902"/>
    <n v="0.69338611990895704"/>
    <n v="1"/>
    <n v="747.09121200000004"/>
    <n v="0.39247362992235002"/>
    <n v="0"/>
    <n v="47"/>
    <n v="507"/>
    <n v="3350"/>
    <n v="82.063829787233999"/>
    <n v="0.90297081909370003"/>
    <n v="0.30763073977545702"/>
    <s v="3D"/>
    <x v="1021"/>
    <x v="0"/>
    <x v="2"/>
    <x v="1"/>
  </r>
  <r>
    <x v="12"/>
    <n v="0.80060970763919004"/>
    <n v="0.83194687408978796"/>
    <n v="1"/>
    <n v="656.85935600000005"/>
    <n v="0.41295249198575101"/>
    <n v="0"/>
    <n v="32"/>
    <n v="825"/>
    <n v="3347"/>
    <n v="94.818181818181799"/>
    <n v="0.949504773216584"/>
    <n v="0.40771187037391399"/>
    <s v="3D"/>
    <x v="1022"/>
    <x v="0"/>
    <x v="2"/>
    <x v="2"/>
  </r>
  <r>
    <x v="12"/>
    <n v="0.87946331291013602"/>
    <n v="0.94163166790517605"/>
    <n v="1"/>
    <n v="692.40015400000004"/>
    <n v="0.36310987846010401"/>
    <n v="1"/>
    <n v="8"/>
    <n v="1304"/>
    <n v="3440"/>
    <n v="103.130434782609"/>
    <n v="0.848273330489558"/>
    <n v="0.52028286867401696"/>
    <s v="3D"/>
    <x v="1023"/>
    <x v="0"/>
    <x v="2"/>
    <x v="3"/>
  </r>
  <r>
    <x v="12"/>
    <n v="0.56036298543334195"/>
    <n v="0.56293754968777099"/>
    <n v="1"/>
    <n v="643.12918300000103"/>
    <n v="0.49443417076825003"/>
    <n v="0"/>
    <n v="44"/>
    <n v="343"/>
    <n v="2327"/>
    <n v="60.681818181818201"/>
    <n v="0.97358184430934402"/>
    <n v="0.33701527367537398"/>
    <s v="3D"/>
    <x v="1024"/>
    <x v="0"/>
    <x v="2"/>
    <x v="0"/>
  </r>
  <r>
    <x v="12"/>
    <n v="0.60723252072372902"/>
    <n v="0.69338611990895704"/>
    <n v="1"/>
    <n v="736.321009"/>
    <n v="0.39247362992235002"/>
    <n v="0"/>
    <n v="47"/>
    <n v="507"/>
    <n v="3350"/>
    <n v="82.063829787233999"/>
    <n v="0.90297081909370003"/>
    <n v="0.30763073977545702"/>
    <s v="3D"/>
    <x v="1025"/>
    <x v="0"/>
    <x v="2"/>
    <x v="1"/>
  </r>
  <r>
    <x v="12"/>
    <n v="0.80060970763919004"/>
    <n v="0.83194687408978796"/>
    <n v="1"/>
    <n v="647.26361199999997"/>
    <n v="0.41295249198575101"/>
    <n v="0"/>
    <n v="32"/>
    <n v="825"/>
    <n v="3347"/>
    <n v="94.818181818181799"/>
    <n v="0.949504773216584"/>
    <n v="0.40771187037391399"/>
    <s v="3D"/>
    <x v="1026"/>
    <x v="0"/>
    <x v="2"/>
    <x v="2"/>
  </r>
  <r>
    <x v="12"/>
    <n v="0.87946331291013602"/>
    <n v="0.94163166790517605"/>
    <n v="1"/>
    <n v="680.93975999999998"/>
    <n v="0.36310987846010401"/>
    <n v="1"/>
    <n v="8"/>
    <n v="1304"/>
    <n v="3440"/>
    <n v="103.130434782609"/>
    <n v="0.848273330489558"/>
    <n v="0.52028286867401696"/>
    <s v="3D"/>
    <x v="1027"/>
    <x v="0"/>
    <x v="2"/>
    <x v="3"/>
  </r>
  <r>
    <x v="12"/>
    <n v="0.54048150791134297"/>
    <n v="0.60488890349855795"/>
    <n v="1"/>
    <n v="763.37213399999996"/>
    <n v="0.51836762393186797"/>
    <n v="0"/>
    <n v="45"/>
    <n v="363"/>
    <n v="2354"/>
    <n v="59.065217391304401"/>
    <n v="0.96020072049518401"/>
    <n v="0.35473512415548097"/>
    <s v="3D"/>
    <x v="1028"/>
    <x v="0"/>
    <x v="2"/>
    <x v="0"/>
  </r>
  <r>
    <x v="12"/>
    <n v="0.77719808330115003"/>
    <n v="0.70367866323167605"/>
    <n v="1"/>
    <n v="698.84808299999997"/>
    <n v="0.43986873167868401"/>
    <n v="0"/>
    <n v="42"/>
    <n v="548"/>
    <n v="3003"/>
    <n v="78.911111111111097"/>
    <n v="0.91784471452371796"/>
    <n v="0.35731196499222001"/>
    <s v="3D"/>
    <x v="1029"/>
    <x v="0"/>
    <x v="2"/>
    <x v="1"/>
  </r>
  <r>
    <x v="12"/>
    <n v="0.72611854623164795"/>
    <n v="0.73606230998731703"/>
    <n v="1"/>
    <n v="718.76095099999998"/>
    <n v="0.40699276519398397"/>
    <n v="0"/>
    <n v="27"/>
    <n v="919"/>
    <n v="3416"/>
    <n v="96.3333333333333"/>
    <n v="0.92245177788248101"/>
    <n v="0.44019050020160799"/>
    <s v="3D"/>
    <x v="1030"/>
    <x v="0"/>
    <x v="2"/>
    <x v="2"/>
  </r>
  <r>
    <x v="12"/>
    <n v="0.85215487978263404"/>
    <n v="1.00847342202551"/>
    <n v="1"/>
    <n v="580.35563100000002"/>
    <n v="0.28029643235406598"/>
    <n v="0"/>
    <n v="16"/>
    <n v="1075"/>
    <n v="3872"/>
    <n v="120.65853658536599"/>
    <n v="0.97161539374615302"/>
    <n v="0.418172981186195"/>
    <s v="3D"/>
    <x v="1031"/>
    <x v="0"/>
    <x v="2"/>
    <x v="3"/>
  </r>
  <r>
    <x v="12"/>
    <n v="0.54048150791134297"/>
    <n v="0.60488890349855795"/>
    <n v="1"/>
    <n v="753.08291899999995"/>
    <n v="0.51836762393186797"/>
    <n v="0"/>
    <n v="45"/>
    <n v="363"/>
    <n v="2354"/>
    <n v="59.065217391304401"/>
    <n v="0.96020072049518401"/>
    <n v="0.35473512415548097"/>
    <s v="3D"/>
    <x v="1032"/>
    <x v="0"/>
    <x v="2"/>
    <x v="0"/>
  </r>
  <r>
    <x v="12"/>
    <n v="0.77719808330115003"/>
    <n v="0.70367866323167605"/>
    <n v="1"/>
    <n v="684.18557799999996"/>
    <n v="0.43986873167868401"/>
    <n v="0"/>
    <n v="42"/>
    <n v="548"/>
    <n v="3003"/>
    <n v="78.911111111111097"/>
    <n v="0.91784471452371796"/>
    <n v="0.35731196499222001"/>
    <s v="3D"/>
    <x v="1033"/>
    <x v="0"/>
    <x v="2"/>
    <x v="1"/>
  </r>
  <r>
    <x v="12"/>
    <n v="0.72611854623164795"/>
    <n v="0.73606230998731703"/>
    <n v="1"/>
    <n v="708.59731799999997"/>
    <n v="0.40699276519398397"/>
    <n v="0"/>
    <n v="27"/>
    <n v="919"/>
    <n v="3416"/>
    <n v="96.3333333333333"/>
    <n v="0.92245177788248101"/>
    <n v="0.44019050020160799"/>
    <s v="3D"/>
    <x v="1034"/>
    <x v="0"/>
    <x v="2"/>
    <x v="2"/>
  </r>
  <r>
    <x v="12"/>
    <n v="0.85215487978263404"/>
    <n v="1.00847342202551"/>
    <n v="1"/>
    <n v="572.28761499999996"/>
    <n v="0.28029643235406598"/>
    <n v="0"/>
    <n v="16"/>
    <n v="1075"/>
    <n v="3872"/>
    <n v="120.65853658536599"/>
    <n v="0.97161539374615302"/>
    <n v="0.418172981186195"/>
    <s v="3D"/>
    <x v="1035"/>
    <x v="0"/>
    <x v="2"/>
    <x v="3"/>
  </r>
  <r>
    <x v="12"/>
    <n v="0.58439132193325904"/>
    <n v="0.55375402584409095"/>
    <n v="1"/>
    <n v="659.86641299999997"/>
    <n v="0.50565157818478901"/>
    <n v="0"/>
    <n v="42"/>
    <n v="260"/>
    <n v="2404"/>
    <n v="61.953488372092998"/>
    <n v="0.98742019812161397"/>
    <n v="0.32101446098801001"/>
    <s v="3D"/>
    <x v="1036"/>
    <x v="0"/>
    <x v="2"/>
    <x v="0"/>
  </r>
  <r>
    <x v="12"/>
    <n v="0.63756412553915298"/>
    <n v="0.625283955544499"/>
    <n v="1"/>
    <n v="595.94545100000005"/>
    <n v="0.42613789016306503"/>
    <n v="0"/>
    <n v="40"/>
    <n v="510"/>
    <n v="2944"/>
    <n v="82.238095238095198"/>
    <n v="0.97014956066777103"/>
    <n v="0.36470199945940901"/>
    <s v="3D"/>
    <x v="1037"/>
    <x v="0"/>
    <x v="2"/>
    <x v="1"/>
  </r>
  <r>
    <x v="12"/>
    <n v="0.845880011417255"/>
    <n v="0.69285619829879197"/>
    <n v="1"/>
    <n v="667.78555400000096"/>
    <n v="0.39967776060867899"/>
    <n v="0"/>
    <n v="27"/>
    <n v="909"/>
    <n v="3399"/>
    <n v="97.909090909090907"/>
    <n v="0.94540411876375297"/>
    <n v="0.44218516662560098"/>
    <s v="3D"/>
    <x v="1038"/>
    <x v="0"/>
    <x v="2"/>
    <x v="2"/>
  </r>
  <r>
    <x v="12"/>
    <n v="0.93718112745498505"/>
    <n v="0.88732832281720697"/>
    <n v="1"/>
    <n v="749.276522"/>
    <n v="0.36245728276925698"/>
    <n v="0"/>
    <n v="18"/>
    <n v="1260"/>
    <n v="3720"/>
    <n v="105.95744680851099"/>
    <n v="0.82610001907156105"/>
    <n v="0.483483622579231"/>
    <s v="3D"/>
    <x v="1039"/>
    <x v="0"/>
    <x v="2"/>
    <x v="3"/>
  </r>
  <r>
    <x v="2"/>
    <n v="0.60071095929472895"/>
    <n v="0.63969445719703399"/>
    <n v="1"/>
    <n v="1162.658414"/>
    <n v="0.37891820752194899"/>
    <n v="0"/>
    <n v="53"/>
    <n v="186"/>
    <n v="3177"/>
    <n v="63.452830188679201"/>
    <n v="0.99047705485866699"/>
    <n v="0.21971486663331499"/>
    <s v="3D"/>
    <x v="1040"/>
    <x v="1"/>
    <x v="2"/>
    <x v="0"/>
  </r>
  <r>
    <x v="2"/>
    <n v="0.68173877106743697"/>
    <n v="0.68394801386507498"/>
    <n v="1"/>
    <n v="813.43134399999997"/>
    <n v="0.34359218271320302"/>
    <n v="0"/>
    <n v="45"/>
    <n v="346"/>
    <n v="3821"/>
    <n v="92.6"/>
    <n v="0.98867668095184102"/>
    <n v="0.26320989933990502"/>
    <s v="3D"/>
    <x v="1041"/>
    <x v="1"/>
    <x v="2"/>
    <x v="1"/>
  </r>
  <r>
    <x v="2"/>
    <n v="0.78443339613196505"/>
    <n v="0.83325579834368302"/>
    <n v="1"/>
    <n v="696.90579700000001"/>
    <n v="0.369586104801916"/>
    <n v="0"/>
    <n v="39"/>
    <n v="455"/>
    <n v="3860"/>
    <n v="102.738095238095"/>
    <n v="0.98955837238275601"/>
    <n v="0.30664131246463999"/>
    <s v="3D"/>
    <x v="1042"/>
    <x v="1"/>
    <x v="2"/>
    <x v="2"/>
  </r>
  <r>
    <x v="2"/>
    <n v="0.87063806260565701"/>
    <n v="0.96622312921017794"/>
    <n v="1"/>
    <n v="932.17794500000002"/>
    <n v="0.16391253713822901"/>
    <n v="0"/>
    <n v="40"/>
    <n v="745"/>
    <n v="5371"/>
    <n v="127.416666666667"/>
    <n v="0.98920627415903595"/>
    <n v="0.30679819329036101"/>
    <s v="3D"/>
    <x v="1043"/>
    <x v="1"/>
    <x v="2"/>
    <x v="3"/>
  </r>
  <r>
    <x v="2"/>
    <n v="0.55806409541778601"/>
    <n v="0.64626071602157298"/>
    <n v="1"/>
    <n v="690.44023400000003"/>
    <n v="0.395581297414485"/>
    <n v="0"/>
    <n v="41"/>
    <n v="179"/>
    <n v="2811"/>
    <n v="72.926829268292707"/>
    <n v="0.996133887083261"/>
    <n v="0.23072484654040701"/>
    <s v="3D"/>
    <x v="1044"/>
    <x v="1"/>
    <x v="2"/>
    <x v="0"/>
  </r>
  <r>
    <x v="2"/>
    <n v="0.70639832644727096"/>
    <n v="0.62691334667338405"/>
    <n v="1"/>
    <n v="727.63794299999995"/>
    <n v="0.35422754202614498"/>
    <n v="0"/>
    <n v="41"/>
    <n v="387"/>
    <n v="3572"/>
    <n v="92.069767441860506"/>
    <n v="0.98822397431129105"/>
    <n v="0.30078195594103702"/>
    <s v="3D"/>
    <x v="1045"/>
    <x v="1"/>
    <x v="2"/>
    <x v="1"/>
  </r>
  <r>
    <x v="2"/>
    <n v="0.77331281638330895"/>
    <n v="0.78621834648352096"/>
    <n v="1"/>
    <n v="859.13866099999996"/>
    <n v="0.31588633284832901"/>
    <n v="0"/>
    <n v="47"/>
    <n v="461"/>
    <n v="4512"/>
    <n v="105.808510638298"/>
    <n v="0.98759062074373705"/>
    <n v="0.248332646926366"/>
    <s v="3D"/>
    <x v="1046"/>
    <x v="1"/>
    <x v="2"/>
    <x v="2"/>
  </r>
  <r>
    <x v="2"/>
    <n v="0.85880904111304601"/>
    <n v="0.87355198962240099"/>
    <n v="1"/>
    <n v="996.05505499999902"/>
    <n v="0.21448724116294901"/>
    <n v="0"/>
    <n v="39"/>
    <n v="816"/>
    <n v="5619"/>
    <n v="128.69999999999999"/>
    <n v="0.98856319216119004"/>
    <n v="0.34385264338813798"/>
    <s v="3D"/>
    <x v="1047"/>
    <x v="1"/>
    <x v="2"/>
    <x v="3"/>
  </r>
  <r>
    <x v="2"/>
    <n v="0.59114237104491596"/>
    <n v="0.664454086674925"/>
    <n v="1"/>
    <n v="1130.8431399999999"/>
    <n v="0.38717919252984101"/>
    <n v="0"/>
    <n v="52"/>
    <n v="299"/>
    <n v="3036"/>
    <n v="64.134615384615401"/>
    <n v="0.98716881436777904"/>
    <n v="0.28951066994649099"/>
    <s v="3D"/>
    <x v="1048"/>
    <x v="1"/>
    <x v="2"/>
    <x v="0"/>
  </r>
  <r>
    <x v="2"/>
    <n v="0.67622684170856096"/>
    <n v="0.64240497376245598"/>
    <n v="1"/>
    <n v="693.06059800000003"/>
    <n v="0.37178161649721098"/>
    <n v="0"/>
    <n v="40"/>
    <n v="347"/>
    <n v="3387"/>
    <n v="88.904761904761898"/>
    <n v="0.98880369822389202"/>
    <n v="0.29416410488323003"/>
    <s v="3D"/>
    <x v="1049"/>
    <x v="1"/>
    <x v="2"/>
    <x v="1"/>
  </r>
  <r>
    <x v="2"/>
    <n v="0.71542447621090699"/>
    <n v="0.80703186236179003"/>
    <n v="1"/>
    <n v="1091.041121"/>
    <n v="0.30499161975933903"/>
    <n v="0"/>
    <n v="51"/>
    <n v="613"/>
    <n v="4485"/>
    <n v="98.038461538461505"/>
    <n v="0.98501130007904303"/>
    <n v="0.29502361886649398"/>
    <s v="3D"/>
    <x v="1050"/>
    <x v="1"/>
    <x v="2"/>
    <x v="2"/>
  </r>
  <r>
    <x v="2"/>
    <n v="0.93456764239066104"/>
    <n v="0.83486973105110096"/>
    <n v="1"/>
    <n v="848.36297400000001"/>
    <n v="0.193166445635571"/>
    <n v="0"/>
    <n v="37"/>
    <n v="849"/>
    <n v="5521"/>
    <n v="135.531914893617"/>
    <n v="0.98839724716809796"/>
    <n v="0.33169527278994798"/>
    <s v="3D"/>
    <x v="1051"/>
    <x v="1"/>
    <x v="2"/>
    <x v="3"/>
  </r>
  <r>
    <x v="2"/>
    <n v="0.62060457446620498"/>
    <n v="0.60953897212135599"/>
    <n v="1"/>
    <n v="979.18788600000005"/>
    <n v="0.42252081279489001"/>
    <n v="0"/>
    <n v="49"/>
    <n v="253"/>
    <n v="2963"/>
    <n v="65.632653061224502"/>
    <n v="0.99165474889432403"/>
    <n v="0.26187773150125399"/>
    <s v="3D"/>
    <x v="1052"/>
    <x v="1"/>
    <x v="2"/>
    <x v="0"/>
  </r>
  <r>
    <x v="2"/>
    <n v="0.76630955997500205"/>
    <n v="0.64966943235650598"/>
    <n v="1"/>
    <n v="787.22533599999997"/>
    <n v="0.42016248328693101"/>
    <n v="0"/>
    <n v="43"/>
    <n v="368"/>
    <n v="3354"/>
    <n v="82.711111111111094"/>
    <n v="0.98810584088810804"/>
    <n v="0.27670216436081602"/>
    <s v="3D"/>
    <x v="1053"/>
    <x v="1"/>
    <x v="2"/>
    <x v="1"/>
  </r>
  <r>
    <x v="2"/>
    <n v="0.74727690574031602"/>
    <n v="0.80918596093281703"/>
    <n v="1"/>
    <n v="755.81509300000005"/>
    <n v="0.26701950985054701"/>
    <n v="0"/>
    <n v="42"/>
    <n v="526"/>
    <n v="4754"/>
    <n v="117.333333333333"/>
    <n v="0.98774228230301897"/>
    <n v="0.28355368481856202"/>
    <s v="3D"/>
    <x v="1054"/>
    <x v="1"/>
    <x v="2"/>
    <x v="2"/>
  </r>
  <r>
    <x v="2"/>
    <n v="0.91288361494338299"/>
    <n v="0.911532138140006"/>
    <n v="1"/>
    <n v="739.73782000000006"/>
    <n v="0.21507496394877501"/>
    <n v="0"/>
    <n v="38"/>
    <n v="660"/>
    <n v="5419"/>
    <n v="138.15909090909099"/>
    <n v="0.98924564689581196"/>
    <n v="0.28665797787318797"/>
    <s v="3D"/>
    <x v="1055"/>
    <x v="1"/>
    <x v="2"/>
    <x v="3"/>
  </r>
  <r>
    <x v="2"/>
    <n v="0.58664841765932896"/>
    <n v="0.62227519322262304"/>
    <n v="1"/>
    <n v="862.257519"/>
    <n v="0.41778770797595799"/>
    <n v="0"/>
    <n v="46"/>
    <n v="231"/>
    <n v="2967"/>
    <n v="69.521739130434796"/>
    <n v="0.98922206117798295"/>
    <n v="0.26734775454603599"/>
    <s v="3D"/>
    <x v="1056"/>
    <x v="1"/>
    <x v="2"/>
    <x v="0"/>
  </r>
  <r>
    <x v="2"/>
    <n v="0.74730886102903604"/>
    <n v="0.67468823124736699"/>
    <n v="1"/>
    <n v="1127.4632200000001"/>
    <n v="0.26204139465639598"/>
    <n v="0"/>
    <n v="51"/>
    <n v="376"/>
    <n v="4276"/>
    <n v="89.461538461538495"/>
    <n v="0.98702444832455505"/>
    <n v="0.27192995982967499"/>
    <s v="3D"/>
    <x v="1057"/>
    <x v="1"/>
    <x v="2"/>
    <x v="1"/>
  </r>
  <r>
    <x v="2"/>
    <n v="0.80253441427600802"/>
    <n v="0.78744102115788905"/>
    <n v="1"/>
    <n v="551.49334399999998"/>
    <n v="0.31427346930182098"/>
    <n v="0"/>
    <n v="35"/>
    <n v="476"/>
    <n v="3627"/>
    <n v="110.891891891892"/>
    <n v="0.99205188377103504"/>
    <n v="0.29090293469214201"/>
    <s v="3D"/>
    <x v="1058"/>
    <x v="1"/>
    <x v="2"/>
    <x v="2"/>
  </r>
  <r>
    <x v="2"/>
    <n v="0.97564373405844995"/>
    <n v="0.91947069176931195"/>
    <n v="1"/>
    <n v="984.33000500000003"/>
    <n v="0.17589984411298801"/>
    <n v="0"/>
    <n v="40"/>
    <n v="826"/>
    <n v="5994"/>
    <n v="136.4"/>
    <n v="0.98763447333809096"/>
    <n v="0.30278965931169299"/>
    <s v="3D"/>
    <x v="1059"/>
    <x v="1"/>
    <x v="2"/>
    <x v="3"/>
  </r>
  <r>
    <x v="2"/>
    <n v="0.55424391568167097"/>
    <n v="0.60147716400914797"/>
    <n v="1"/>
    <n v="946.96437200000003"/>
    <n v="0.413534540603545"/>
    <n v="0"/>
    <n v="47"/>
    <n v="252"/>
    <n v="2890"/>
    <n v="66.851063829787194"/>
    <n v="0.99051263260531897"/>
    <n v="0.27589471939133903"/>
    <s v="3D"/>
    <x v="1060"/>
    <x v="1"/>
    <x v="2"/>
    <x v="0"/>
  </r>
  <r>
    <x v="2"/>
    <n v="0.71188376016662402"/>
    <n v="0.74799139010249005"/>
    <n v="1"/>
    <n v="754.49696600000004"/>
    <n v="0.33214670992922202"/>
    <n v="0"/>
    <n v="40"/>
    <n v="393"/>
    <n v="3644"/>
    <n v="96.119047619047606"/>
    <n v="0.988904275528384"/>
    <n v="0.28253115618407099"/>
    <s v="3D"/>
    <x v="1061"/>
    <x v="1"/>
    <x v="2"/>
    <x v="1"/>
  </r>
  <r>
    <x v="2"/>
    <n v="0.841370913391702"/>
    <n v="0.90324105098433105"/>
    <n v="1"/>
    <n v="1012.074113"/>
    <n v="0.27941945446519401"/>
    <n v="0"/>
    <n v="46"/>
    <n v="604"/>
    <n v="4638"/>
    <n v="106.979591836735"/>
    <n v="0.98754484515839203"/>
    <n v="0.32684398288005301"/>
    <s v="3D"/>
    <x v="1062"/>
    <x v="1"/>
    <x v="2"/>
    <x v="2"/>
  </r>
  <r>
    <x v="2"/>
    <n v="0.89410466532084898"/>
    <n v="0.99270623558760096"/>
    <n v="1"/>
    <n v="707.36408700000004"/>
    <n v="0.214319973696217"/>
    <n v="0"/>
    <n v="34"/>
    <n v="734"/>
    <n v="4949"/>
    <n v="135.30952380952399"/>
    <n v="0.98913139614642498"/>
    <n v="0.31277360756792899"/>
    <s v="3D"/>
    <x v="1063"/>
    <x v="1"/>
    <x v="2"/>
    <x v="3"/>
  </r>
  <r>
    <x v="2"/>
    <n v="0.55955038309264005"/>
    <n v="0.56309173434508697"/>
    <n v="1"/>
    <n v="1081.346313"/>
    <n v="0.378641711141672"/>
    <n v="0"/>
    <n v="51"/>
    <n v="244"/>
    <n v="3203"/>
    <n v="67.588235294117695"/>
    <n v="0.98860595321787204"/>
    <n v="0.26176666001307303"/>
    <s v="3D"/>
    <x v="1064"/>
    <x v="1"/>
    <x v="2"/>
    <x v="0"/>
  </r>
  <r>
    <x v="2"/>
    <n v="0.64816133042513102"/>
    <n v="0.62581248598864203"/>
    <n v="1"/>
    <n v="511.45324699999998"/>
    <n v="0.33858524147593999"/>
    <n v="0"/>
    <n v="33"/>
    <n v="278"/>
    <n v="3017"/>
    <n v="94.142857142857096"/>
    <n v="0.99333168003734895"/>
    <n v="0.26934525385733699"/>
    <s v="3D"/>
    <x v="1065"/>
    <x v="1"/>
    <x v="2"/>
    <x v="1"/>
  </r>
  <r>
    <x v="2"/>
    <n v="0.73932972221479298"/>
    <n v="0.77915458846151697"/>
    <n v="1"/>
    <n v="582.29149399999994"/>
    <n v="0.27632799513876399"/>
    <n v="0"/>
    <n v="32"/>
    <n v="543"/>
    <n v="3961"/>
    <n v="118.526315789474"/>
    <n v="0.99083107272432103"/>
    <n v="0.33824963995514001"/>
    <s v="3D"/>
    <x v="1066"/>
    <x v="1"/>
    <x v="2"/>
    <x v="2"/>
  </r>
  <r>
    <x v="2"/>
    <n v="0.88567111309304702"/>
    <n v="0.93843526112386499"/>
    <n v="1"/>
    <n v="904.08322599999997"/>
    <n v="0.22449327890854701"/>
    <n v="0"/>
    <n v="37"/>
    <n v="797"/>
    <n v="5536"/>
    <n v="131.9375"/>
    <n v="0.98788615544715597"/>
    <n v="0.314002433763718"/>
    <s v="3D"/>
    <x v="1067"/>
    <x v="1"/>
    <x v="2"/>
    <x v="3"/>
  </r>
  <r>
    <x v="2"/>
    <n v="0.58505149580792404"/>
    <n v="0.59196920470825398"/>
    <n v="1"/>
    <n v="910.95778600000006"/>
    <n v="0.46577933093596302"/>
    <n v="0"/>
    <n v="47"/>
    <n v="190"/>
    <n v="2744"/>
    <n v="62.425531914893597"/>
    <n v="0.991841670121135"/>
    <n v="0.244018706610313"/>
    <s v="3D"/>
    <x v="1068"/>
    <x v="1"/>
    <x v="2"/>
    <x v="0"/>
  </r>
  <r>
    <x v="2"/>
    <n v="0.64053025837246103"/>
    <n v="0.69520153920605399"/>
    <n v="1"/>
    <n v="489.11901499999999"/>
    <n v="0.33165390656477201"/>
    <n v="0"/>
    <n v="34"/>
    <n v="326"/>
    <n v="2988"/>
    <n v="94.685714285714297"/>
    <n v="0.99285081687550303"/>
    <n v="0.31613885104483902"/>
    <s v="3D"/>
    <x v="1069"/>
    <x v="1"/>
    <x v="2"/>
    <x v="1"/>
  </r>
  <r>
    <x v="2"/>
    <n v="0.74261039254295902"/>
    <n v="0.73914877629474496"/>
    <n v="1"/>
    <n v="835.50095499999998"/>
    <n v="0.28509501259341902"/>
    <n v="0"/>
    <n v="42"/>
    <n v="599"/>
    <n v="4605"/>
    <n v="110.723404255319"/>
    <n v="0.98768012978417796"/>
    <n v="0.30009970323795299"/>
    <s v="3D"/>
    <x v="1070"/>
    <x v="1"/>
    <x v="2"/>
    <x v="2"/>
  </r>
  <r>
    <x v="2"/>
    <n v="0.90399824032850795"/>
    <n v="0.90265021452170602"/>
    <n v="1"/>
    <n v="835.40168600000004"/>
    <n v="0.17773386407580899"/>
    <n v="0"/>
    <n v="38"/>
    <n v="825"/>
    <n v="5624"/>
    <n v="137.212765957447"/>
    <n v="0.98800036089665999"/>
    <n v="0.333178091700019"/>
    <s v="3D"/>
    <x v="1071"/>
    <x v="1"/>
    <x v="2"/>
    <x v="3"/>
  </r>
  <r>
    <x v="2"/>
    <n v="0.63612424644475096"/>
    <n v="0.61739958955047902"/>
    <n v="1"/>
    <n v="744.56648600000005"/>
    <n v="0.43391162985960302"/>
    <n v="0"/>
    <n v="42"/>
    <n v="204"/>
    <n v="2659"/>
    <n v="68.1666666666667"/>
    <n v="0.99494257125284302"/>
    <n v="0.24066413754351901"/>
    <s v="3D"/>
    <x v="1072"/>
    <x v="1"/>
    <x v="2"/>
    <x v="0"/>
  </r>
  <r>
    <x v="2"/>
    <n v="0.68644742065146502"/>
    <n v="0.75374580271341196"/>
    <n v="1"/>
    <n v="731.41557799999998"/>
    <n v="0.37607999676662801"/>
    <n v="0"/>
    <n v="43"/>
    <n v="308"/>
    <n v="3539"/>
    <n v="89.465116279069804"/>
    <n v="0.98938344543289103"/>
    <n v="0.26744293974078498"/>
    <s v="3D"/>
    <x v="1073"/>
    <x v="1"/>
    <x v="2"/>
    <x v="1"/>
  </r>
  <r>
    <x v="2"/>
    <n v="0.83468566093903596"/>
    <n v="0.79667194813938003"/>
    <n v="1"/>
    <n v="726.48888699999998"/>
    <n v="0.32460435065908499"/>
    <n v="0"/>
    <n v="40"/>
    <n v="525"/>
    <n v="4162"/>
    <n v="109"/>
    <n v="0.98890070392723495"/>
    <n v="0.30503661436960899"/>
    <s v="3D"/>
    <x v="1074"/>
    <x v="1"/>
    <x v="2"/>
    <x v="2"/>
  </r>
  <r>
    <x v="2"/>
    <n v="0.84573461078263401"/>
    <n v="0.82539607683423699"/>
    <n v="1"/>
    <n v="812.11494900000002"/>
    <n v="0.244335441393564"/>
    <n v="0"/>
    <n v="35"/>
    <n v="850"/>
    <n v="5356"/>
    <n v="134.91304347826099"/>
    <n v="0.98737181767944604"/>
    <n v="0.33777087360943903"/>
    <s v="3D"/>
    <x v="1075"/>
    <x v="1"/>
    <x v="2"/>
    <x v="3"/>
  </r>
  <r>
    <x v="2"/>
    <n v="0.63612424644475096"/>
    <n v="0.61739958955047902"/>
    <n v="1"/>
    <n v="756.75860599999999"/>
    <n v="0.43391162985960302"/>
    <n v="0"/>
    <n v="42"/>
    <n v="204"/>
    <n v="2659"/>
    <n v="68.1666666666667"/>
    <n v="0.99494257125284302"/>
    <n v="0.24066413754351901"/>
    <s v="3D"/>
    <x v="1076"/>
    <x v="1"/>
    <x v="2"/>
    <x v="0"/>
  </r>
  <r>
    <x v="2"/>
    <n v="0.68644742065146502"/>
    <n v="0.75374580271341196"/>
    <n v="1"/>
    <n v="748.46863800000006"/>
    <n v="0.37607999676662801"/>
    <n v="0"/>
    <n v="43"/>
    <n v="308"/>
    <n v="3539"/>
    <n v="89.465116279069804"/>
    <n v="0.98938344543289103"/>
    <n v="0.26744293974078498"/>
    <s v="3D"/>
    <x v="1077"/>
    <x v="1"/>
    <x v="2"/>
    <x v="1"/>
  </r>
  <r>
    <x v="2"/>
    <n v="0.83468566093903596"/>
    <n v="0.79667194813938003"/>
    <n v="1"/>
    <n v="742.83668899999998"/>
    <n v="0.32460435065908499"/>
    <n v="0"/>
    <n v="40"/>
    <n v="525"/>
    <n v="4162"/>
    <n v="109"/>
    <n v="0.98890070392723495"/>
    <n v="0.30503661436960899"/>
    <s v="3D"/>
    <x v="1078"/>
    <x v="1"/>
    <x v="2"/>
    <x v="2"/>
  </r>
  <r>
    <x v="2"/>
    <n v="0.84573461078263401"/>
    <n v="0.82539607683423699"/>
    <n v="1"/>
    <n v="831.93516699999998"/>
    <n v="0.244335441393564"/>
    <n v="0"/>
    <n v="35"/>
    <n v="850"/>
    <n v="5356"/>
    <n v="134.91304347826099"/>
    <n v="0.98737181767944604"/>
    <n v="0.33777087360943903"/>
    <s v="3D"/>
    <x v="1079"/>
    <x v="1"/>
    <x v="2"/>
    <x v="3"/>
  </r>
  <r>
    <x v="2"/>
    <n v="0.57583228515271501"/>
    <n v="0.51288895000392498"/>
    <n v="1"/>
    <n v="761.53823999999997"/>
    <n v="0.455296198030125"/>
    <n v="0"/>
    <n v="41"/>
    <n v="235"/>
    <n v="2510"/>
    <n v="66.951219512195095"/>
    <n v="0.992149021495776"/>
    <n v="0.29766036030595699"/>
    <s v="3D"/>
    <x v="1080"/>
    <x v="1"/>
    <x v="2"/>
    <x v="0"/>
  </r>
  <r>
    <x v="2"/>
    <n v="0.75481884783241504"/>
    <n v="0.70623076330054202"/>
    <n v="1"/>
    <n v="832.52168600000005"/>
    <n v="0.36868726469672403"/>
    <n v="0"/>
    <n v="44"/>
    <n v="275"/>
    <n v="3623"/>
    <n v="88.590909090909093"/>
    <n v="0.990782805356197"/>
    <n v="0.228028376649305"/>
    <s v="3D"/>
    <x v="1081"/>
    <x v="1"/>
    <x v="2"/>
    <x v="1"/>
  </r>
  <r>
    <x v="2"/>
    <n v="0.78794406447824905"/>
    <n v="0.74260019648422804"/>
    <n v="1"/>
    <n v="770.35092199999997"/>
    <n v="0.24404269110141399"/>
    <n v="0"/>
    <n v="43"/>
    <n v="511"/>
    <n v="4839"/>
    <n v="121.59090909090899"/>
    <n v="0.98859036966801095"/>
    <n v="0.27485344111035498"/>
    <s v="3D"/>
    <x v="1082"/>
    <x v="1"/>
    <x v="2"/>
    <x v="2"/>
  </r>
  <r>
    <x v="2"/>
    <n v="0.94237304711715997"/>
    <n v="0.955644673520607"/>
    <n v="1"/>
    <n v="1176.9205529999999"/>
    <n v="0.18847218195351501"/>
    <n v="0"/>
    <n v="44"/>
    <n v="830"/>
    <n v="5941"/>
    <n v="127.75471698113201"/>
    <n v="0.986890879236755"/>
    <n v="0.30711814342478699"/>
    <s v="3D"/>
    <x v="1083"/>
    <x v="1"/>
    <x v="2"/>
    <x v="3"/>
  </r>
  <r>
    <x v="2"/>
    <n v="0.60071095929472895"/>
    <n v="0.63969445719703399"/>
    <n v="1"/>
    <n v="1203.3988870000001"/>
    <n v="0.37891820752194899"/>
    <n v="0"/>
    <n v="53"/>
    <n v="186"/>
    <n v="3177"/>
    <n v="63.452830188679201"/>
    <n v="0.99047705485866699"/>
    <n v="0.21971486663331499"/>
    <s v="3D"/>
    <x v="1084"/>
    <x v="1"/>
    <x v="2"/>
    <x v="0"/>
  </r>
  <r>
    <x v="2"/>
    <n v="0.68173877106743697"/>
    <n v="0.68394801386507498"/>
    <n v="1"/>
    <n v="822.54487099999994"/>
    <n v="0.34359218271320302"/>
    <n v="0"/>
    <n v="45"/>
    <n v="346"/>
    <n v="3821"/>
    <n v="92.6"/>
    <n v="0.98867668095184102"/>
    <n v="0.26320989933990502"/>
    <s v="3D"/>
    <x v="1085"/>
    <x v="1"/>
    <x v="2"/>
    <x v="1"/>
  </r>
  <r>
    <x v="2"/>
    <n v="0.78443339613196505"/>
    <n v="0.83325579834368302"/>
    <n v="1"/>
    <n v="704.76172899999995"/>
    <n v="0.369586104801916"/>
    <n v="0"/>
    <n v="39"/>
    <n v="455"/>
    <n v="3860"/>
    <n v="102.738095238095"/>
    <n v="0.98955837238275601"/>
    <n v="0.30664131246463999"/>
    <s v="3D"/>
    <x v="1086"/>
    <x v="1"/>
    <x v="2"/>
    <x v="2"/>
  </r>
  <r>
    <x v="2"/>
    <n v="0.87063806260565701"/>
    <n v="0.96622312921017794"/>
    <n v="1"/>
    <n v="952.74171699999999"/>
    <n v="0.16391253713822901"/>
    <n v="0"/>
    <n v="40"/>
    <n v="745"/>
    <n v="5371"/>
    <n v="127.416666666667"/>
    <n v="0.98920627415903595"/>
    <n v="0.30679819329036101"/>
    <s v="3D"/>
    <x v="1087"/>
    <x v="1"/>
    <x v="2"/>
    <x v="3"/>
  </r>
  <r>
    <x v="2"/>
    <n v="0.59715088065463695"/>
    <n v="0.64494647012983197"/>
    <n v="1"/>
    <n v="715.98135200000002"/>
    <n v="0.42631191674164898"/>
    <n v="0"/>
    <n v="41"/>
    <n v="206"/>
    <n v="2649"/>
    <n v="69.634146341463406"/>
    <n v="0.99234414669646698"/>
    <n v="0.27304597673564601"/>
    <s v="3D"/>
    <x v="1088"/>
    <x v="1"/>
    <x v="2"/>
    <x v="0"/>
  </r>
  <r>
    <x v="2"/>
    <n v="0.77068489394143003"/>
    <n v="0.65677977208363703"/>
    <n v="1"/>
    <n v="672.08047399999998"/>
    <n v="0.35689117279466298"/>
    <n v="0"/>
    <n v="39"/>
    <n v="336"/>
    <n v="3280"/>
    <n v="90.4"/>
    <n v="0.99033564436176003"/>
    <n v="0.274482273451503"/>
    <s v="3D"/>
    <x v="1089"/>
    <x v="1"/>
    <x v="2"/>
    <x v="1"/>
  </r>
  <r>
    <x v="2"/>
    <n v="0.799148855880354"/>
    <n v="0.80098793848614502"/>
    <n v="1"/>
    <n v="1067.9085540000001"/>
    <n v="0.272679659653974"/>
    <n v="0"/>
    <n v="48"/>
    <n v="547"/>
    <n v="4756"/>
    <n v="103.980392156863"/>
    <n v="0.98806433241221003"/>
    <n v="0.27751413550913301"/>
    <s v="3D"/>
    <x v="1090"/>
    <x v="1"/>
    <x v="2"/>
    <x v="2"/>
  </r>
  <r>
    <x v="2"/>
    <n v="0.95043438592281404"/>
    <n v="0.87277731351702803"/>
    <n v="1"/>
    <n v="1033.00551"/>
    <n v="0.15913543175171599"/>
    <n v="0"/>
    <n v="46"/>
    <n v="804"/>
    <n v="5864"/>
    <n v="133.36000000000001"/>
    <n v="0.98725606534643395"/>
    <n v="0.27287100249067903"/>
    <s v="3D"/>
    <x v="1091"/>
    <x v="1"/>
    <x v="2"/>
    <x v="3"/>
  </r>
  <r>
    <x v="2"/>
    <n v="0.60071095929472895"/>
    <n v="0.63969445719703399"/>
    <n v="1"/>
    <n v="1157.1617189999999"/>
    <n v="0.37891820752194899"/>
    <n v="0"/>
    <n v="53"/>
    <n v="186"/>
    <n v="3177"/>
    <n v="63.452830188679201"/>
    <n v="0.99047705485866699"/>
    <n v="0.21971486663331499"/>
    <s v="3D"/>
    <x v="1092"/>
    <x v="1"/>
    <x v="2"/>
    <x v="0"/>
  </r>
  <r>
    <x v="2"/>
    <n v="0.68173877106743697"/>
    <n v="0.68394801386507498"/>
    <n v="1"/>
    <n v="803.424848"/>
    <n v="0.34359218271320302"/>
    <n v="0"/>
    <n v="45"/>
    <n v="346"/>
    <n v="3821"/>
    <n v="92.6"/>
    <n v="0.98867668095184102"/>
    <n v="0.26320989933990502"/>
    <s v="3D"/>
    <x v="1093"/>
    <x v="1"/>
    <x v="2"/>
    <x v="1"/>
  </r>
  <r>
    <x v="2"/>
    <n v="0.78443339613196505"/>
    <n v="0.83325579834368302"/>
    <n v="1"/>
    <n v="685.39823000000001"/>
    <n v="0.369586104801916"/>
    <n v="0"/>
    <n v="39"/>
    <n v="455"/>
    <n v="3860"/>
    <n v="102.738095238095"/>
    <n v="0.98955837238275601"/>
    <n v="0.30664131246463999"/>
    <s v="3D"/>
    <x v="1094"/>
    <x v="1"/>
    <x v="2"/>
    <x v="2"/>
  </r>
  <r>
    <x v="2"/>
    <n v="0.87063806260565701"/>
    <n v="0.96622312921017794"/>
    <n v="1"/>
    <n v="923.00500899999997"/>
    <n v="0.16391253713822901"/>
    <n v="0"/>
    <n v="40"/>
    <n v="745"/>
    <n v="5371"/>
    <n v="127.416666666667"/>
    <n v="0.98920627415903595"/>
    <n v="0.30679819329036101"/>
    <s v="3D"/>
    <x v="1095"/>
    <x v="1"/>
    <x v="2"/>
    <x v="3"/>
  </r>
  <r>
    <x v="2"/>
    <n v="0.60071095929472895"/>
    <n v="0.63969445719703399"/>
    <n v="1"/>
    <n v="1167.1189429999999"/>
    <n v="0.37891820752194899"/>
    <n v="0"/>
    <n v="53"/>
    <n v="186"/>
    <n v="3177"/>
    <n v="63.452830188679201"/>
    <n v="0.99047705485866699"/>
    <n v="0.21971486663331499"/>
    <s v="3D"/>
    <x v="1096"/>
    <x v="1"/>
    <x v="2"/>
    <x v="0"/>
  </r>
  <r>
    <x v="2"/>
    <n v="0.68173877106743697"/>
    <n v="0.68394801386507498"/>
    <n v="1"/>
    <n v="798.16740700000003"/>
    <n v="0.34359218271320302"/>
    <n v="0"/>
    <n v="45"/>
    <n v="346"/>
    <n v="3821"/>
    <n v="92.6"/>
    <n v="0.98867668095184102"/>
    <n v="0.26320989933990502"/>
    <s v="3D"/>
    <x v="1097"/>
    <x v="1"/>
    <x v="2"/>
    <x v="1"/>
  </r>
  <r>
    <x v="2"/>
    <n v="0.78443339613196505"/>
    <n v="0.83325579834368302"/>
    <n v="1"/>
    <n v="681.50083199999995"/>
    <n v="0.369586104801916"/>
    <n v="0"/>
    <n v="39"/>
    <n v="455"/>
    <n v="3860"/>
    <n v="102.738095238095"/>
    <n v="0.98955837238275601"/>
    <n v="0.30664131246463999"/>
    <s v="3D"/>
    <x v="1098"/>
    <x v="1"/>
    <x v="2"/>
    <x v="2"/>
  </r>
  <r>
    <x v="2"/>
    <n v="0.87063806260565701"/>
    <n v="0.96622312921017794"/>
    <n v="1"/>
    <n v="919.25104199999998"/>
    <n v="0.16391253713822901"/>
    <n v="0"/>
    <n v="40"/>
    <n v="745"/>
    <n v="5371"/>
    <n v="127.416666666667"/>
    <n v="0.98920627415903595"/>
    <n v="0.30679819329036101"/>
    <s v="3D"/>
    <x v="1099"/>
    <x v="1"/>
    <x v="2"/>
    <x v="3"/>
  </r>
  <r>
    <x v="2"/>
    <n v="0.60071095929472895"/>
    <n v="0.63969445719703399"/>
    <n v="1"/>
    <n v="1159.532641"/>
    <n v="0.37891820752194899"/>
    <n v="0"/>
    <n v="53"/>
    <n v="186"/>
    <n v="3177"/>
    <n v="63.452830188679201"/>
    <n v="0.99047705485866699"/>
    <n v="0.21971486663331499"/>
    <s v="3D"/>
    <x v="1100"/>
    <x v="1"/>
    <x v="2"/>
    <x v="0"/>
  </r>
  <r>
    <x v="2"/>
    <n v="0.68173877106743697"/>
    <n v="0.68394801386507498"/>
    <n v="1"/>
    <n v="803.44582300000002"/>
    <n v="0.34359218271320302"/>
    <n v="0"/>
    <n v="45"/>
    <n v="346"/>
    <n v="3821"/>
    <n v="92.6"/>
    <n v="0.98867668095184102"/>
    <n v="0.26320989933990502"/>
    <s v="3D"/>
    <x v="1101"/>
    <x v="1"/>
    <x v="2"/>
    <x v="1"/>
  </r>
  <r>
    <x v="2"/>
    <n v="0.78443339613196505"/>
    <n v="0.83325579834368302"/>
    <n v="1"/>
    <n v="684.26272300000005"/>
    <n v="0.369586104801916"/>
    <n v="0"/>
    <n v="39"/>
    <n v="455"/>
    <n v="3860"/>
    <n v="102.738095238095"/>
    <n v="0.98955837238275601"/>
    <n v="0.30664131246463999"/>
    <s v="3D"/>
    <x v="1102"/>
    <x v="1"/>
    <x v="2"/>
    <x v="2"/>
  </r>
  <r>
    <x v="2"/>
    <n v="0.87063806260565701"/>
    <n v="0.96622312921017794"/>
    <n v="1"/>
    <n v="922.14846899999998"/>
    <n v="0.16391253713822901"/>
    <n v="0"/>
    <n v="40"/>
    <n v="745"/>
    <n v="5371"/>
    <n v="127.416666666667"/>
    <n v="0.98920627415903595"/>
    <n v="0.30679819329036101"/>
    <s v="3D"/>
    <x v="1103"/>
    <x v="1"/>
    <x v="2"/>
    <x v="3"/>
  </r>
  <r>
    <x v="2"/>
    <n v="0.60071095929472895"/>
    <n v="0.63969445719703399"/>
    <n v="1"/>
    <n v="1154.8767350000001"/>
    <n v="0.37891820752194899"/>
    <n v="0"/>
    <n v="53"/>
    <n v="186"/>
    <n v="3177"/>
    <n v="63.452830188679201"/>
    <n v="0.99047705485866699"/>
    <n v="0.21971486663331499"/>
    <s v="3D"/>
    <x v="1104"/>
    <x v="1"/>
    <x v="2"/>
    <x v="0"/>
  </r>
  <r>
    <x v="2"/>
    <n v="0.68173877106743697"/>
    <n v="0.68394801386507498"/>
    <n v="1"/>
    <n v="800.26338699999997"/>
    <n v="0.34359218271320302"/>
    <n v="0"/>
    <n v="45"/>
    <n v="346"/>
    <n v="3821"/>
    <n v="92.6"/>
    <n v="0.98867668095184102"/>
    <n v="0.26320989933990502"/>
    <s v="3D"/>
    <x v="1105"/>
    <x v="1"/>
    <x v="2"/>
    <x v="1"/>
  </r>
  <r>
    <x v="2"/>
    <n v="0.78443339613196505"/>
    <n v="0.83325579834368302"/>
    <n v="1"/>
    <n v="683.08935599999995"/>
    <n v="0.369586104801916"/>
    <n v="0"/>
    <n v="39"/>
    <n v="455"/>
    <n v="3860"/>
    <n v="102.738095238095"/>
    <n v="0.98955837238275601"/>
    <n v="0.30664131246463999"/>
    <s v="3D"/>
    <x v="1106"/>
    <x v="1"/>
    <x v="2"/>
    <x v="2"/>
  </r>
  <r>
    <x v="2"/>
    <n v="0.87063806260565701"/>
    <n v="0.96622312921017794"/>
    <n v="1"/>
    <n v="917.22552900000005"/>
    <n v="0.16391253713822901"/>
    <n v="0"/>
    <n v="40"/>
    <n v="745"/>
    <n v="5371"/>
    <n v="127.416666666667"/>
    <n v="0.98920627415903595"/>
    <n v="0.30679819329036101"/>
    <s v="3D"/>
    <x v="1107"/>
    <x v="1"/>
    <x v="2"/>
    <x v="3"/>
  </r>
  <r>
    <x v="2"/>
    <n v="0.55806409541778601"/>
    <n v="0.64626071602157298"/>
    <n v="1"/>
    <n v="683.2867"/>
    <n v="0.395581297414485"/>
    <n v="0"/>
    <n v="41"/>
    <n v="179"/>
    <n v="2811"/>
    <n v="72.926829268292707"/>
    <n v="0.996133887083261"/>
    <n v="0.23072484654040701"/>
    <s v="3D"/>
    <x v="1108"/>
    <x v="1"/>
    <x v="2"/>
    <x v="0"/>
  </r>
  <r>
    <x v="2"/>
    <n v="0.70639832644727096"/>
    <n v="0.62691334667338405"/>
    <n v="1"/>
    <n v="722.96441300000004"/>
    <n v="0.35422754202614498"/>
    <n v="0"/>
    <n v="41"/>
    <n v="387"/>
    <n v="3572"/>
    <n v="92.069767441860506"/>
    <n v="0.98822397431129105"/>
    <n v="0.30078195594103702"/>
    <s v="3D"/>
    <x v="1109"/>
    <x v="1"/>
    <x v="2"/>
    <x v="1"/>
  </r>
  <r>
    <x v="2"/>
    <n v="0.77331281638330895"/>
    <n v="0.78621834648352096"/>
    <n v="1"/>
    <n v="854.43293300000005"/>
    <n v="0.31588633284832901"/>
    <n v="0"/>
    <n v="47"/>
    <n v="461"/>
    <n v="4512"/>
    <n v="105.808510638298"/>
    <n v="0.98759062074373705"/>
    <n v="0.248332646926366"/>
    <s v="3D"/>
    <x v="1110"/>
    <x v="1"/>
    <x v="2"/>
    <x v="2"/>
  </r>
  <r>
    <x v="2"/>
    <n v="0.85880904111304601"/>
    <n v="0.87355198962240099"/>
    <n v="1"/>
    <n v="992.38788099999999"/>
    <n v="0.21448724116294901"/>
    <n v="0"/>
    <n v="39"/>
    <n v="816"/>
    <n v="5619"/>
    <n v="128.69999999999999"/>
    <n v="0.98856319216119004"/>
    <n v="0.34385264338813798"/>
    <s v="3D"/>
    <x v="1111"/>
    <x v="1"/>
    <x v="2"/>
    <x v="3"/>
  </r>
  <r>
    <x v="2"/>
    <n v="0.55806409541778601"/>
    <n v="0.64626071602157298"/>
    <n v="1"/>
    <n v="693.19298000000003"/>
    <n v="0.395581297414485"/>
    <n v="0"/>
    <n v="41"/>
    <n v="179"/>
    <n v="2811"/>
    <n v="72.926829268292707"/>
    <n v="0.996133887083261"/>
    <n v="0.23072484654040701"/>
    <s v="3D"/>
    <x v="1112"/>
    <x v="1"/>
    <x v="2"/>
    <x v="0"/>
  </r>
  <r>
    <x v="2"/>
    <n v="0.70639832644727096"/>
    <n v="0.62691334667338405"/>
    <n v="1"/>
    <n v="736.01620700000001"/>
    <n v="0.35422754202614498"/>
    <n v="0"/>
    <n v="41"/>
    <n v="387"/>
    <n v="3572"/>
    <n v="92.069767441860506"/>
    <n v="0.98822397431129105"/>
    <n v="0.30078195594103702"/>
    <s v="3D"/>
    <x v="1113"/>
    <x v="1"/>
    <x v="2"/>
    <x v="1"/>
  </r>
  <r>
    <x v="2"/>
    <n v="0.77331281638330895"/>
    <n v="0.78621834648352096"/>
    <n v="1"/>
    <n v="867.74397699999997"/>
    <n v="0.31588633284832901"/>
    <n v="0"/>
    <n v="47"/>
    <n v="461"/>
    <n v="4512"/>
    <n v="105.808510638298"/>
    <n v="0.98759062074373705"/>
    <n v="0.248332646926366"/>
    <s v="3D"/>
    <x v="1114"/>
    <x v="1"/>
    <x v="2"/>
    <x v="2"/>
  </r>
  <r>
    <x v="2"/>
    <n v="0.85880904111304601"/>
    <n v="0.87355198962240099"/>
    <n v="1"/>
    <n v="997.35071100000005"/>
    <n v="0.21448724116294901"/>
    <n v="0"/>
    <n v="39"/>
    <n v="816"/>
    <n v="5619"/>
    <n v="128.69999999999999"/>
    <n v="0.98856319216119004"/>
    <n v="0.34385264338813798"/>
    <s v="3D"/>
    <x v="1115"/>
    <x v="1"/>
    <x v="2"/>
    <x v="3"/>
  </r>
  <r>
    <x v="2"/>
    <n v="0.55806409541778601"/>
    <n v="0.64626071602157298"/>
    <n v="1"/>
    <n v="685.70548599999995"/>
    <n v="0.395581297414485"/>
    <n v="0"/>
    <n v="41"/>
    <n v="179"/>
    <n v="2811"/>
    <n v="72.926829268292707"/>
    <n v="0.996133887083261"/>
    <n v="0.23072484654040701"/>
    <s v="3D"/>
    <x v="1116"/>
    <x v="1"/>
    <x v="2"/>
    <x v="0"/>
  </r>
  <r>
    <x v="2"/>
    <n v="0.70639832644727096"/>
    <n v="0.62691334667338405"/>
    <n v="1"/>
    <n v="723.38411599999995"/>
    <n v="0.35422754202614498"/>
    <n v="0"/>
    <n v="41"/>
    <n v="387"/>
    <n v="3572"/>
    <n v="92.069767441860506"/>
    <n v="0.98822397431129105"/>
    <n v="0.30078195594103702"/>
    <s v="3D"/>
    <x v="1117"/>
    <x v="1"/>
    <x v="2"/>
    <x v="1"/>
  </r>
  <r>
    <x v="2"/>
    <n v="0.77331281638330895"/>
    <n v="0.78621834648352096"/>
    <n v="1"/>
    <n v="850.42499599999996"/>
    <n v="0.31588633284832901"/>
    <n v="0"/>
    <n v="47"/>
    <n v="461"/>
    <n v="4512"/>
    <n v="105.808510638298"/>
    <n v="0.98759062074373705"/>
    <n v="0.248332646926366"/>
    <s v="3D"/>
    <x v="1118"/>
    <x v="1"/>
    <x v="2"/>
    <x v="2"/>
  </r>
  <r>
    <x v="2"/>
    <n v="0.85880904111304601"/>
    <n v="0.87355198962240099"/>
    <n v="1"/>
    <n v="988.04787999999996"/>
    <n v="0.21448724116294901"/>
    <n v="0"/>
    <n v="39"/>
    <n v="816"/>
    <n v="5619"/>
    <n v="128.69999999999999"/>
    <n v="0.98856319216119004"/>
    <n v="0.34385264338813798"/>
    <s v="3D"/>
    <x v="1119"/>
    <x v="1"/>
    <x v="2"/>
    <x v="3"/>
  </r>
  <r>
    <x v="3"/>
    <n v="0.60071095929472895"/>
    <n v="0.63969445719703399"/>
    <n v="1"/>
    <n v="1149.6282140000001"/>
    <n v="0.37499240028154301"/>
    <n v="0"/>
    <n v="53"/>
    <n v="165"/>
    <n v="3230"/>
    <n v="64.056603773584897"/>
    <n v="0.99225188846966805"/>
    <n v="0.20586982915895399"/>
    <s v="3D"/>
    <x v="1120"/>
    <x v="1"/>
    <x v="2"/>
    <x v="0"/>
  </r>
  <r>
    <x v="3"/>
    <n v="0.68173877106743697"/>
    <n v="0.68394801386507498"/>
    <n v="1"/>
    <n v="810.15703299999996"/>
    <n v="0.339112835654862"/>
    <n v="0"/>
    <n v="45"/>
    <n v="325"/>
    <n v="3863"/>
    <n v="93.066666666666706"/>
    <n v="0.98835701053749003"/>
    <n v="0.25665064969448198"/>
    <s v="3D"/>
    <x v="1121"/>
    <x v="1"/>
    <x v="2"/>
    <x v="1"/>
  </r>
  <r>
    <x v="3"/>
    <n v="0.78443339613196505"/>
    <n v="0.83325579834368302"/>
    <n v="1"/>
    <n v="694.12022000000002"/>
    <n v="0.37296013212561802"/>
    <n v="0"/>
    <n v="39"/>
    <n v="479"/>
    <n v="3797"/>
    <n v="101.80952380952399"/>
    <n v="0.99005828145388397"/>
    <n v="0.302877203916261"/>
    <s v="3D"/>
    <x v="1122"/>
    <x v="1"/>
    <x v="2"/>
    <x v="2"/>
  </r>
  <r>
    <x v="3"/>
    <n v="0.87063806260565701"/>
    <n v="0.96622312921017794"/>
    <n v="1"/>
    <n v="908.93887099999995"/>
    <n v="0.1571112433038"/>
    <n v="0"/>
    <n v="41"/>
    <n v="716"/>
    <n v="5458"/>
    <n v="128.625"/>
    <n v="0.98902792257646499"/>
    <n v="0.30103797138084798"/>
    <s v="3D"/>
    <x v="1123"/>
    <x v="1"/>
    <x v="2"/>
    <x v="3"/>
  </r>
  <r>
    <x v="3"/>
    <n v="0.55806409541778601"/>
    <n v="0.64626071602157298"/>
    <n v="1"/>
    <n v="682.43661999999995"/>
    <n v="0.39447575167589799"/>
    <n v="0"/>
    <n v="41"/>
    <n v="178"/>
    <n v="2816"/>
    <n v="73.024390243902502"/>
    <n v="0.99673645259313604"/>
    <n v="0.22539766186656099"/>
    <s v="3D"/>
    <x v="1124"/>
    <x v="1"/>
    <x v="2"/>
    <x v="0"/>
  </r>
  <r>
    <x v="3"/>
    <n v="0.70639832644727096"/>
    <n v="0.62691334667338405"/>
    <n v="1"/>
    <n v="722.03772100000003"/>
    <n v="0.35135427553884202"/>
    <n v="0"/>
    <n v="41"/>
    <n v="373"/>
    <n v="3590"/>
    <n v="92.162790697674396"/>
    <n v="0.98957469223165195"/>
    <n v="0.29565340559164399"/>
    <s v="3D"/>
    <x v="1125"/>
    <x v="1"/>
    <x v="2"/>
    <x v="1"/>
  </r>
  <r>
    <x v="3"/>
    <n v="0.77331281638330895"/>
    <n v="0.78621834648352096"/>
    <n v="1"/>
    <n v="847.21919400000002"/>
    <n v="0.31078164457094298"/>
    <n v="0"/>
    <n v="47"/>
    <n v="465"/>
    <n v="4523"/>
    <n v="106.127659574468"/>
    <n v="0.98775542038115405"/>
    <n v="0.243662077867879"/>
    <s v="3D"/>
    <x v="1126"/>
    <x v="1"/>
    <x v="2"/>
    <x v="2"/>
  </r>
  <r>
    <x v="3"/>
    <n v="0.85880904111304601"/>
    <n v="0.87355198962240099"/>
    <n v="1"/>
    <n v="982.59333200000003"/>
    <n v="0.209464921410942"/>
    <n v="0"/>
    <n v="40"/>
    <n v="800"/>
    <n v="5658"/>
    <n v="129.16"/>
    <n v="0.98779783832590695"/>
    <n v="0.33713779917957898"/>
    <s v="3D"/>
    <x v="1127"/>
    <x v="1"/>
    <x v="2"/>
    <x v="3"/>
  </r>
  <r>
    <x v="3"/>
    <n v="0.59114237104491596"/>
    <n v="0.664454086674925"/>
    <n v="1"/>
    <n v="1110.4203849999999"/>
    <n v="0.38514686479022298"/>
    <n v="0"/>
    <n v="52"/>
    <n v="304"/>
    <n v="3034"/>
    <n v="64.192307692307693"/>
    <n v="0.98913316342789204"/>
    <n v="0.28393402233033499"/>
    <s v="3D"/>
    <x v="1128"/>
    <x v="1"/>
    <x v="2"/>
    <x v="0"/>
  </r>
  <r>
    <x v="3"/>
    <n v="0.67622684170856096"/>
    <n v="0.64240497376245598"/>
    <n v="1"/>
    <n v="681.20194800000002"/>
    <n v="0.36847375131110999"/>
    <n v="0"/>
    <n v="40"/>
    <n v="335"/>
    <n v="3398"/>
    <n v="88.880952380952394"/>
    <n v="0.98924707757032304"/>
    <n v="0.28893923909798203"/>
    <s v="3D"/>
    <x v="1129"/>
    <x v="1"/>
    <x v="2"/>
    <x v="1"/>
  </r>
  <r>
    <x v="3"/>
    <n v="0.71542447621090699"/>
    <n v="0.80703186236179003"/>
    <n v="1"/>
    <n v="1075.7781130000001"/>
    <n v="0.29814173432041302"/>
    <n v="0"/>
    <n v="51"/>
    <n v="576"/>
    <n v="4568"/>
    <n v="98.923076923076906"/>
    <n v="0.98565849479733403"/>
    <n v="0.290224113759595"/>
    <s v="3D"/>
    <x v="1130"/>
    <x v="1"/>
    <x v="2"/>
    <x v="2"/>
  </r>
  <r>
    <x v="3"/>
    <n v="0.93456764239066104"/>
    <n v="0.83486973105110096"/>
    <n v="1"/>
    <n v="846.29825000000005"/>
    <n v="0.18433179758851301"/>
    <n v="0"/>
    <n v="35"/>
    <n v="853"/>
    <n v="5577"/>
    <n v="136.808510638298"/>
    <n v="0.98858674076155095"/>
    <n v="0.332830487818913"/>
    <s v="3D"/>
    <x v="1131"/>
    <x v="1"/>
    <x v="2"/>
    <x v="3"/>
  </r>
  <r>
    <x v="3"/>
    <n v="0.62060457446620498"/>
    <n v="0.60953897212135599"/>
    <n v="1"/>
    <n v="964.86377800000002"/>
    <n v="0.42400270048997701"/>
    <n v="0"/>
    <n v="48"/>
    <n v="257"/>
    <n v="2951"/>
    <n v="65.469387755102105"/>
    <n v="0.99205261716297799"/>
    <n v="0.26269371133966801"/>
    <s v="3D"/>
    <x v="1132"/>
    <x v="1"/>
    <x v="2"/>
    <x v="0"/>
  </r>
  <r>
    <x v="3"/>
    <n v="0.76630955997500205"/>
    <n v="0.64966943235650598"/>
    <n v="1"/>
    <n v="783.04903400000001"/>
    <n v="0.42165659165939001"/>
    <n v="0"/>
    <n v="44"/>
    <n v="355"/>
    <n v="3357"/>
    <n v="82.488888888888894"/>
    <n v="0.98882033942714997"/>
    <n v="0.27917674171961798"/>
    <s v="3D"/>
    <x v="1133"/>
    <x v="1"/>
    <x v="2"/>
    <x v="1"/>
  </r>
  <r>
    <x v="3"/>
    <n v="0.74727690574031602"/>
    <n v="0.80918596093281703"/>
    <n v="1"/>
    <n v="750.14588500000002"/>
    <n v="0.26546428151950602"/>
    <n v="0"/>
    <n v="43"/>
    <n v="494"/>
    <n v="4824"/>
    <n v="118.177777777778"/>
    <n v="0.98745941274330395"/>
    <n v="0.27432986296581602"/>
    <s v="3D"/>
    <x v="1134"/>
    <x v="1"/>
    <x v="2"/>
    <x v="2"/>
  </r>
  <r>
    <x v="3"/>
    <n v="0.91288361494338299"/>
    <n v="0.911532138140006"/>
    <n v="1"/>
    <n v="734.84236099999998"/>
    <n v="0.21284279847891599"/>
    <n v="0"/>
    <n v="40"/>
    <n v="649"/>
    <n v="5445"/>
    <n v="138.5"/>
    <n v="0.98923063401435296"/>
    <n v="0.27827525389769803"/>
    <s v="3D"/>
    <x v="1135"/>
    <x v="1"/>
    <x v="2"/>
    <x v="3"/>
  </r>
  <r>
    <x v="3"/>
    <n v="0.58664841765932896"/>
    <n v="0.62227519322262304"/>
    <n v="1"/>
    <n v="852.34998800000005"/>
    <n v="0.41614391383174698"/>
    <n v="0"/>
    <n v="46"/>
    <n v="200"/>
    <n v="3030"/>
    <n v="70.2173913043478"/>
    <n v="0.98853976616223105"/>
    <n v="0.255795751317211"/>
    <s v="3D"/>
    <x v="1136"/>
    <x v="1"/>
    <x v="2"/>
    <x v="0"/>
  </r>
  <r>
    <x v="3"/>
    <n v="0.74730886102903604"/>
    <n v="0.67468823124736699"/>
    <n v="1"/>
    <n v="1117.801823"/>
    <n v="0.26134339788195199"/>
    <n v="0"/>
    <n v="51"/>
    <n v="392"/>
    <n v="4252"/>
    <n v="89.307692307692307"/>
    <n v="0.98698668905796905"/>
    <n v="0.26923540276199898"/>
    <s v="3D"/>
    <x v="1137"/>
    <x v="1"/>
    <x v="2"/>
    <x v="1"/>
  </r>
  <r>
    <x v="3"/>
    <n v="0.80253441427600802"/>
    <n v="0.78744102115788905"/>
    <n v="1"/>
    <n v="549.50568899999996"/>
    <n v="0.31312307779698001"/>
    <n v="0"/>
    <n v="35"/>
    <n v="469"/>
    <n v="3647"/>
    <n v="111.243243243243"/>
    <n v="0.99202337017611297"/>
    <n v="0.295747743216282"/>
    <s v="3D"/>
    <x v="1138"/>
    <x v="1"/>
    <x v="2"/>
    <x v="2"/>
  </r>
  <r>
    <x v="3"/>
    <n v="0.97564373405844995"/>
    <n v="0.91947069176931195"/>
    <n v="1"/>
    <n v="980.44835599999999"/>
    <n v="0.16192163868037901"/>
    <n v="0"/>
    <n v="43"/>
    <n v="780"/>
    <n v="6149"/>
    <n v="138.58000000000001"/>
    <n v="0.98768544536089597"/>
    <n v="0.29405733841458898"/>
    <s v="3D"/>
    <x v="1139"/>
    <x v="1"/>
    <x v="2"/>
    <x v="3"/>
  </r>
  <r>
    <x v="3"/>
    <n v="0.55424391568167097"/>
    <n v="0.60147716400914797"/>
    <n v="1"/>
    <n v="937.49273400000004"/>
    <n v="0.411831933893542"/>
    <n v="0"/>
    <n v="47"/>
    <n v="251"/>
    <n v="2894"/>
    <n v="66.914893617021306"/>
    <n v="0.99069081924231905"/>
    <n v="0.26145250818130999"/>
    <s v="3D"/>
    <x v="1140"/>
    <x v="1"/>
    <x v="2"/>
    <x v="0"/>
  </r>
  <r>
    <x v="3"/>
    <n v="0.71188376016662402"/>
    <n v="0.74799139010249005"/>
    <n v="1"/>
    <n v="747.52550699999995"/>
    <n v="0.33170773920645003"/>
    <n v="0"/>
    <n v="40"/>
    <n v="396"/>
    <n v="3630"/>
    <n v="95.857142857142904"/>
    <n v="0.98841602327882105"/>
    <n v="0.279131937590544"/>
    <s v="3D"/>
    <x v="1141"/>
    <x v="1"/>
    <x v="2"/>
    <x v="1"/>
  </r>
  <r>
    <x v="3"/>
    <n v="0.841370913391702"/>
    <n v="0.90324105098433105"/>
    <n v="1"/>
    <n v="993.35284799999999"/>
    <n v="0.28227021487792298"/>
    <n v="0"/>
    <n v="45"/>
    <n v="620"/>
    <n v="4609"/>
    <n v="106.71428571428601"/>
    <n v="0.98737390079365905"/>
    <n v="0.31698885966561402"/>
    <s v="3D"/>
    <x v="1142"/>
    <x v="1"/>
    <x v="2"/>
    <x v="2"/>
  </r>
  <r>
    <x v="3"/>
    <n v="0.89410466532084898"/>
    <n v="0.99270623558760096"/>
    <n v="1"/>
    <n v="699.35642800000005"/>
    <n v="0.21027666555418301"/>
    <n v="0"/>
    <n v="35"/>
    <n v="729"/>
    <n v="4970"/>
    <n v="135.69047619047601"/>
    <n v="0.98906210100648595"/>
    <n v="0.29784995795163799"/>
    <s v="3D"/>
    <x v="1143"/>
    <x v="1"/>
    <x v="2"/>
    <x v="3"/>
  </r>
  <r>
    <x v="3"/>
    <n v="0.55955038309264005"/>
    <n v="0.56309173434508697"/>
    <n v="1"/>
    <n v="1072.0133390000001"/>
    <n v="0.37974843248732598"/>
    <n v="0"/>
    <n v="51"/>
    <n v="248"/>
    <n v="3198"/>
    <n v="67.568627450980401"/>
    <n v="0.98928522166044097"/>
    <n v="0.25500610135551799"/>
    <s v="3D"/>
    <x v="1144"/>
    <x v="1"/>
    <x v="2"/>
    <x v="0"/>
  </r>
  <r>
    <x v="3"/>
    <n v="0.64816133042513102"/>
    <n v="0.62581248598864203"/>
    <n v="1"/>
    <n v="508.38690400000002"/>
    <n v="0.33939512394451798"/>
    <n v="0"/>
    <n v="34"/>
    <n v="280"/>
    <n v="3017"/>
    <n v="94.2"/>
    <n v="0.99389173104587003"/>
    <n v="0.26225955872485301"/>
    <s v="3D"/>
    <x v="1145"/>
    <x v="1"/>
    <x v="2"/>
    <x v="1"/>
  </r>
  <r>
    <x v="3"/>
    <n v="0.73932972221479298"/>
    <n v="0.77915458846151697"/>
    <n v="1"/>
    <n v="581.48139700000002"/>
    <n v="0.27754255427888902"/>
    <n v="0"/>
    <n v="32"/>
    <n v="551"/>
    <n v="3947"/>
    <n v="118.368421052632"/>
    <n v="0.99086069750358896"/>
    <n v="0.33531527648975101"/>
    <s v="3D"/>
    <x v="1146"/>
    <x v="1"/>
    <x v="2"/>
    <x v="2"/>
  </r>
  <r>
    <x v="3"/>
    <n v="0.88567111309304702"/>
    <n v="0.93843526112386499"/>
    <n v="1"/>
    <n v="887.47708000000102"/>
    <n v="0.22087240498875099"/>
    <n v="0"/>
    <n v="39"/>
    <n v="793"/>
    <n v="5581"/>
    <n v="132.791666666667"/>
    <n v="0.98779369055445798"/>
    <n v="0.306907515745038"/>
    <s v="3D"/>
    <x v="1147"/>
    <x v="1"/>
    <x v="2"/>
    <x v="3"/>
  </r>
  <r>
    <x v="3"/>
    <n v="0.58505149580792404"/>
    <n v="0.59196920470825398"/>
    <n v="1"/>
    <n v="903.226091"/>
    <n v="0.46543862260890601"/>
    <n v="0"/>
    <n v="47"/>
    <n v="188"/>
    <n v="2749"/>
    <n v="62.489361702127702"/>
    <n v="0.99226032281215604"/>
    <n v="0.23846574125303099"/>
    <s v="3D"/>
    <x v="1148"/>
    <x v="1"/>
    <x v="2"/>
    <x v="0"/>
  </r>
  <r>
    <x v="3"/>
    <n v="0.64053025837246103"/>
    <n v="0.69520153920605399"/>
    <n v="1"/>
    <n v="481.15250700000001"/>
    <n v="0.32794424003522898"/>
    <n v="0"/>
    <n v="34"/>
    <n v="321"/>
    <n v="3006"/>
    <n v="95.057142857142907"/>
    <n v="0.99321480310773602"/>
    <n v="0.31070914242377101"/>
    <s v="3D"/>
    <x v="1149"/>
    <x v="1"/>
    <x v="2"/>
    <x v="1"/>
  </r>
  <r>
    <x v="3"/>
    <n v="0.74261039254295902"/>
    <n v="0.73914877629474496"/>
    <n v="1"/>
    <n v="824.93812700000001"/>
    <n v="0.28327323231211798"/>
    <n v="0"/>
    <n v="43"/>
    <n v="584"/>
    <n v="4631"/>
    <n v="110.95744680851099"/>
    <n v="0.98815040054875902"/>
    <n v="0.303057392184373"/>
    <s v="3D"/>
    <x v="1150"/>
    <x v="1"/>
    <x v="2"/>
    <x v="2"/>
  </r>
  <r>
    <x v="3"/>
    <n v="0.90399824032850795"/>
    <n v="0.90265021452170602"/>
    <n v="1"/>
    <n v="827.232936"/>
    <n v="0.18429242600910201"/>
    <n v="0"/>
    <n v="36"/>
    <n v="848"/>
    <n v="5534"/>
    <n v="135.787234042553"/>
    <n v="0.98826478892398495"/>
    <n v="0.33497278869276298"/>
    <s v="3D"/>
    <x v="1151"/>
    <x v="1"/>
    <x v="2"/>
    <x v="3"/>
  </r>
  <r>
    <x v="3"/>
    <n v="0.63612424644475096"/>
    <n v="0.61739958955047902"/>
    <n v="1"/>
    <n v="737.30895999999996"/>
    <n v="0.43301110240555901"/>
    <n v="0"/>
    <n v="41"/>
    <n v="205"/>
    <n v="2661"/>
    <n v="68.238095238095198"/>
    <n v="0.99450017780358402"/>
    <n v="0.24651328300065201"/>
    <s v="3D"/>
    <x v="1152"/>
    <x v="1"/>
    <x v="2"/>
    <x v="0"/>
  </r>
  <r>
    <x v="3"/>
    <n v="0.68644742065146502"/>
    <n v="0.75374580271341196"/>
    <n v="1"/>
    <n v="723.55399699999998"/>
    <n v="0.37647818660119498"/>
    <n v="0"/>
    <n v="43"/>
    <n v="323"/>
    <n v="3511"/>
    <n v="89.162790697674396"/>
    <n v="0.98923211723311899"/>
    <n v="0.26640999539039301"/>
    <s v="3D"/>
    <x v="1153"/>
    <x v="1"/>
    <x v="2"/>
    <x v="1"/>
  </r>
  <r>
    <x v="3"/>
    <n v="0.83468566093903596"/>
    <n v="0.79667194813938003"/>
    <n v="1"/>
    <n v="718.98174800000004"/>
    <n v="0.32438839525709301"/>
    <n v="0"/>
    <n v="39"/>
    <n v="522"/>
    <n v="4185"/>
    <n v="109.46511627907"/>
    <n v="0.98910009367835405"/>
    <n v="0.29995002452083003"/>
    <s v="3D"/>
    <x v="1154"/>
    <x v="1"/>
    <x v="2"/>
    <x v="2"/>
  </r>
  <r>
    <x v="3"/>
    <n v="0.84573461078263401"/>
    <n v="0.82539607683423699"/>
    <n v="1"/>
    <n v="795.36319600000002"/>
    <n v="0.245922109817934"/>
    <n v="0"/>
    <n v="35"/>
    <n v="853"/>
    <n v="5339"/>
    <n v="134.60869565217399"/>
    <n v="0.98723128034497099"/>
    <n v="0.33650257632939301"/>
    <s v="3D"/>
    <x v="1155"/>
    <x v="1"/>
    <x v="2"/>
    <x v="3"/>
  </r>
  <r>
    <x v="3"/>
    <n v="0.63612424644475096"/>
    <n v="0.61739958955047902"/>
    <n v="1"/>
    <n v="749.05674099999999"/>
    <n v="0.43301110240555901"/>
    <n v="0"/>
    <n v="41"/>
    <n v="205"/>
    <n v="2661"/>
    <n v="68.238095238095198"/>
    <n v="0.99450017780358402"/>
    <n v="0.24651328300065201"/>
    <s v="3D"/>
    <x v="1156"/>
    <x v="1"/>
    <x v="2"/>
    <x v="0"/>
  </r>
  <r>
    <x v="3"/>
    <n v="0.68644742065146502"/>
    <n v="0.75374580271341196"/>
    <n v="1"/>
    <n v="740.71834100000001"/>
    <n v="0.37647818660119498"/>
    <n v="0"/>
    <n v="43"/>
    <n v="323"/>
    <n v="3511"/>
    <n v="89.162790697674396"/>
    <n v="0.98923211723311899"/>
    <n v="0.26640999539039301"/>
    <s v="3D"/>
    <x v="1157"/>
    <x v="1"/>
    <x v="2"/>
    <x v="1"/>
  </r>
  <r>
    <x v="3"/>
    <n v="0.83468566093903596"/>
    <n v="0.79667194813938003"/>
    <n v="1"/>
    <n v="735.16932899999995"/>
    <n v="0.32438839525709301"/>
    <n v="0"/>
    <n v="39"/>
    <n v="522"/>
    <n v="4185"/>
    <n v="109.46511627907"/>
    <n v="0.98910009367835405"/>
    <n v="0.29995002452083003"/>
    <s v="3D"/>
    <x v="1158"/>
    <x v="1"/>
    <x v="2"/>
    <x v="2"/>
  </r>
  <r>
    <x v="3"/>
    <n v="0.84573461078263401"/>
    <n v="0.82539607683423699"/>
    <n v="1"/>
    <n v="815.42759999999998"/>
    <n v="0.245922109817934"/>
    <n v="0"/>
    <n v="35"/>
    <n v="853"/>
    <n v="5339"/>
    <n v="134.60869565217399"/>
    <n v="0.98723128034497099"/>
    <n v="0.33650257632939301"/>
    <s v="3D"/>
    <x v="1159"/>
    <x v="1"/>
    <x v="2"/>
    <x v="3"/>
  </r>
  <r>
    <x v="3"/>
    <n v="0.57583228515271501"/>
    <n v="0.51288895000392498"/>
    <n v="1"/>
    <n v="748.75269600000001"/>
    <n v="0.45311636576011199"/>
    <n v="0"/>
    <n v="40"/>
    <n v="222"/>
    <n v="2530"/>
    <n v="67.121951219512198"/>
    <n v="0.99308659727163395"/>
    <n v="0.29359919804596202"/>
    <s v="3D"/>
    <x v="1160"/>
    <x v="1"/>
    <x v="2"/>
    <x v="0"/>
  </r>
  <r>
    <x v="3"/>
    <n v="0.75481884783241504"/>
    <n v="0.70623076330054202"/>
    <n v="1"/>
    <n v="821.92916200000002"/>
    <n v="0.36861771405813598"/>
    <n v="0"/>
    <n v="44"/>
    <n v="287"/>
    <n v="3605"/>
    <n v="88.454545454545496"/>
    <n v="0.99133219727953903"/>
    <n v="0.22658124432180399"/>
    <s v="3D"/>
    <x v="1161"/>
    <x v="1"/>
    <x v="2"/>
    <x v="1"/>
  </r>
  <r>
    <x v="3"/>
    <n v="0.78794406447824905"/>
    <n v="0.74260019648422804"/>
    <n v="1"/>
    <n v="764.16657299999997"/>
    <n v="0.24298553364043299"/>
    <n v="0"/>
    <n v="43"/>
    <n v="484"/>
    <n v="4873"/>
    <n v="121.75"/>
    <n v="0.98821251233468099"/>
    <n v="0.26824538184243801"/>
    <s v="3D"/>
    <x v="1162"/>
    <x v="1"/>
    <x v="2"/>
    <x v="2"/>
  </r>
  <r>
    <x v="3"/>
    <n v="0.94237304711715997"/>
    <n v="0.955644673520607"/>
    <n v="1"/>
    <n v="1159.374331"/>
    <n v="0.18246030808069899"/>
    <n v="0"/>
    <n v="44"/>
    <n v="843"/>
    <n v="5956"/>
    <n v="128.28301886792499"/>
    <n v="0.98701430173456295"/>
    <n v="0.300331838254634"/>
    <s v="3D"/>
    <x v="1163"/>
    <x v="1"/>
    <x v="2"/>
    <x v="3"/>
  </r>
  <r>
    <x v="3"/>
    <n v="0.60071095929472895"/>
    <n v="0.63969445719703399"/>
    <n v="1"/>
    <n v="1190.448844"/>
    <n v="0.37499240028154301"/>
    <n v="0"/>
    <n v="53"/>
    <n v="165"/>
    <n v="3230"/>
    <n v="64.056603773584897"/>
    <n v="0.99225188846966805"/>
    <n v="0.20586982915895399"/>
    <s v="3D"/>
    <x v="1164"/>
    <x v="1"/>
    <x v="2"/>
    <x v="0"/>
  </r>
  <r>
    <x v="3"/>
    <n v="0.68173877106743697"/>
    <n v="0.68394801386507498"/>
    <n v="1"/>
    <n v="818.11793399999999"/>
    <n v="0.339112835654862"/>
    <n v="0"/>
    <n v="45"/>
    <n v="325"/>
    <n v="3863"/>
    <n v="93.066666666666706"/>
    <n v="0.98835701053749003"/>
    <n v="0.25665064969448198"/>
    <s v="3D"/>
    <x v="1165"/>
    <x v="1"/>
    <x v="2"/>
    <x v="1"/>
  </r>
  <r>
    <x v="3"/>
    <n v="0.78443339613196505"/>
    <n v="0.83325579834368302"/>
    <n v="1"/>
    <n v="701.12145599999997"/>
    <n v="0.37296013212561802"/>
    <n v="0"/>
    <n v="39"/>
    <n v="479"/>
    <n v="3797"/>
    <n v="101.80952380952399"/>
    <n v="0.99005828145388397"/>
    <n v="0.302877203916261"/>
    <s v="3D"/>
    <x v="1166"/>
    <x v="1"/>
    <x v="2"/>
    <x v="2"/>
  </r>
  <r>
    <x v="3"/>
    <n v="0.87063806260565701"/>
    <n v="0.96622312921017794"/>
    <n v="1"/>
    <n v="929.453891"/>
    <n v="0.1571112433038"/>
    <n v="0"/>
    <n v="41"/>
    <n v="716"/>
    <n v="5458"/>
    <n v="128.625"/>
    <n v="0.98902792257646499"/>
    <n v="0.30103797138084798"/>
    <s v="3D"/>
    <x v="1167"/>
    <x v="1"/>
    <x v="2"/>
    <x v="3"/>
  </r>
  <r>
    <x v="3"/>
    <n v="0.59715088065463695"/>
    <n v="0.64494647012983197"/>
    <n v="1"/>
    <n v="711.43640500000004"/>
    <n v="0.42707562645265101"/>
    <n v="0"/>
    <n v="41"/>
    <n v="227"/>
    <n v="2601"/>
    <n v="68.975609756097597"/>
    <n v="0.991524745853815"/>
    <n v="0.284896153480376"/>
    <s v="3D"/>
    <x v="1168"/>
    <x v="1"/>
    <x v="2"/>
    <x v="0"/>
  </r>
  <r>
    <x v="3"/>
    <n v="0.77068489394143003"/>
    <n v="0.65677977208363703"/>
    <n v="1"/>
    <n v="668.78171299999997"/>
    <n v="0.35193873490072503"/>
    <n v="0"/>
    <n v="39"/>
    <n v="323"/>
    <n v="3304"/>
    <n v="90.674999999999997"/>
    <n v="0.99060373876187802"/>
    <n v="0.26823931892012298"/>
    <s v="3D"/>
    <x v="1169"/>
    <x v="1"/>
    <x v="2"/>
    <x v="1"/>
  </r>
  <r>
    <x v="3"/>
    <n v="0.799148855880354"/>
    <n v="0.80098793848614502"/>
    <n v="1"/>
    <n v="1052.1374089999999"/>
    <n v="0.26329678220325298"/>
    <n v="0"/>
    <n v="50"/>
    <n v="523"/>
    <n v="4835"/>
    <n v="105.058823529412"/>
    <n v="0.98856055609267701"/>
    <n v="0.27220252677187901"/>
    <s v="3D"/>
    <x v="1170"/>
    <x v="1"/>
    <x v="2"/>
    <x v="2"/>
  </r>
  <r>
    <x v="3"/>
    <n v="0.95043438592281404"/>
    <n v="0.87277731351702803"/>
    <n v="1"/>
    <n v="1019.046021"/>
    <n v="0.15682423281576599"/>
    <n v="0"/>
    <n v="46"/>
    <n v="793"/>
    <n v="5915"/>
    <n v="134.16"/>
    <n v="0.98704807556595697"/>
    <n v="0.271903285866825"/>
    <s v="3D"/>
    <x v="1171"/>
    <x v="1"/>
    <x v="2"/>
    <x v="3"/>
  </r>
  <r>
    <x v="3"/>
    <n v="0.60071095929472895"/>
    <n v="0.63969445719703399"/>
    <n v="1"/>
    <n v="1143.4191370000001"/>
    <n v="0.37499240028154301"/>
    <n v="0"/>
    <n v="53"/>
    <n v="165"/>
    <n v="3230"/>
    <n v="64.056603773584897"/>
    <n v="0.99225188846966805"/>
    <n v="0.20586982915895399"/>
    <s v="3D"/>
    <x v="1172"/>
    <x v="1"/>
    <x v="2"/>
    <x v="0"/>
  </r>
  <r>
    <x v="3"/>
    <n v="0.68173877106743697"/>
    <n v="0.68394801386507498"/>
    <n v="1"/>
    <n v="798.90885800000001"/>
    <n v="0.339112835654862"/>
    <n v="0"/>
    <n v="45"/>
    <n v="325"/>
    <n v="3863"/>
    <n v="93.066666666666706"/>
    <n v="0.98835701053749003"/>
    <n v="0.25665064969448198"/>
    <s v="3D"/>
    <x v="1173"/>
    <x v="1"/>
    <x v="2"/>
    <x v="1"/>
  </r>
  <r>
    <x v="3"/>
    <n v="0.78443339613196505"/>
    <n v="0.83325579834368302"/>
    <n v="1"/>
    <n v="682.06454299999996"/>
    <n v="0.37296013212561802"/>
    <n v="0"/>
    <n v="39"/>
    <n v="479"/>
    <n v="3797"/>
    <n v="101.80952380952399"/>
    <n v="0.99005828145388397"/>
    <n v="0.302877203916261"/>
    <s v="3D"/>
    <x v="1174"/>
    <x v="1"/>
    <x v="2"/>
    <x v="2"/>
  </r>
  <r>
    <x v="3"/>
    <n v="0.87063806260565701"/>
    <n v="0.96622312921017794"/>
    <n v="1"/>
    <n v="900.55600400000003"/>
    <n v="0.1571112433038"/>
    <n v="0"/>
    <n v="41"/>
    <n v="716"/>
    <n v="5458"/>
    <n v="128.625"/>
    <n v="0.98902792257646499"/>
    <n v="0.30103797138084798"/>
    <s v="3D"/>
    <x v="1175"/>
    <x v="1"/>
    <x v="2"/>
    <x v="3"/>
  </r>
  <r>
    <x v="3"/>
    <n v="0.60071095929472895"/>
    <n v="0.63969445719703399"/>
    <n v="1"/>
    <n v="1153.2964260000001"/>
    <n v="0.37499240028154301"/>
    <n v="0"/>
    <n v="53"/>
    <n v="165"/>
    <n v="3230"/>
    <n v="64.056603773584897"/>
    <n v="0.99225188846966805"/>
    <n v="0.20586982915895399"/>
    <s v="3D"/>
    <x v="1176"/>
    <x v="1"/>
    <x v="2"/>
    <x v="0"/>
  </r>
  <r>
    <x v="3"/>
    <n v="0.68173877106743697"/>
    <n v="0.68394801386507498"/>
    <n v="1"/>
    <n v="793.99791200000004"/>
    <n v="0.339112835654862"/>
    <n v="0"/>
    <n v="45"/>
    <n v="325"/>
    <n v="3863"/>
    <n v="93.066666666666706"/>
    <n v="0.98835701053749003"/>
    <n v="0.25665064969448198"/>
    <s v="3D"/>
    <x v="1177"/>
    <x v="1"/>
    <x v="2"/>
    <x v="1"/>
  </r>
  <r>
    <x v="3"/>
    <n v="0.78443339613196505"/>
    <n v="0.83325579834368302"/>
    <n v="1"/>
    <n v="678.05183099999999"/>
    <n v="0.37296013212561802"/>
    <n v="0"/>
    <n v="39"/>
    <n v="479"/>
    <n v="3797"/>
    <n v="101.80952380952399"/>
    <n v="0.99005828145388397"/>
    <n v="0.302877203916261"/>
    <s v="3D"/>
    <x v="1178"/>
    <x v="1"/>
    <x v="2"/>
    <x v="2"/>
  </r>
  <r>
    <x v="3"/>
    <n v="0.87063806260565701"/>
    <n v="0.96622312921017794"/>
    <n v="1"/>
    <n v="896.01207899999997"/>
    <n v="0.1571112433038"/>
    <n v="0"/>
    <n v="41"/>
    <n v="716"/>
    <n v="5458"/>
    <n v="128.625"/>
    <n v="0.98902792257646499"/>
    <n v="0.30103797138084798"/>
    <s v="3D"/>
    <x v="1179"/>
    <x v="1"/>
    <x v="2"/>
    <x v="3"/>
  </r>
  <r>
    <x v="3"/>
    <n v="0.60071095929472895"/>
    <n v="0.63969445719703399"/>
    <n v="1"/>
    <n v="1145.793572"/>
    <n v="0.37499240028154301"/>
    <n v="0"/>
    <n v="53"/>
    <n v="165"/>
    <n v="3230"/>
    <n v="64.056603773584897"/>
    <n v="0.99225188846966805"/>
    <n v="0.20586982915895399"/>
    <s v="3D"/>
    <x v="1180"/>
    <x v="1"/>
    <x v="2"/>
    <x v="0"/>
  </r>
  <r>
    <x v="3"/>
    <n v="0.68173877106743697"/>
    <n v="0.68394801386507498"/>
    <n v="1"/>
    <n v="799.062411"/>
    <n v="0.339112835654862"/>
    <n v="0"/>
    <n v="45"/>
    <n v="325"/>
    <n v="3863"/>
    <n v="93.066666666666706"/>
    <n v="0.98835701053749003"/>
    <n v="0.25665064969448198"/>
    <s v="3D"/>
    <x v="1181"/>
    <x v="1"/>
    <x v="2"/>
    <x v="1"/>
  </r>
  <r>
    <x v="3"/>
    <n v="0.78443339613196505"/>
    <n v="0.83325579834368302"/>
    <n v="1"/>
    <n v="681.21035900000004"/>
    <n v="0.37296013212561802"/>
    <n v="0"/>
    <n v="39"/>
    <n v="479"/>
    <n v="3797"/>
    <n v="101.80952380952399"/>
    <n v="0.99005828145388397"/>
    <n v="0.302877203916261"/>
    <s v="3D"/>
    <x v="1182"/>
    <x v="1"/>
    <x v="2"/>
    <x v="2"/>
  </r>
  <r>
    <x v="3"/>
    <n v="0.87063806260565701"/>
    <n v="0.96622312921017794"/>
    <n v="1"/>
    <n v="899.49390200000005"/>
    <n v="0.1571112433038"/>
    <n v="0"/>
    <n v="41"/>
    <n v="716"/>
    <n v="5458"/>
    <n v="128.625"/>
    <n v="0.98902792257646499"/>
    <n v="0.30103797138084798"/>
    <s v="3D"/>
    <x v="1183"/>
    <x v="1"/>
    <x v="2"/>
    <x v="3"/>
  </r>
  <r>
    <x v="3"/>
    <n v="0.60071095929472895"/>
    <n v="0.63969445719703399"/>
    <n v="1"/>
    <n v="1140.685751"/>
    <n v="0.37499240028154301"/>
    <n v="0"/>
    <n v="53"/>
    <n v="165"/>
    <n v="3230"/>
    <n v="64.056603773584897"/>
    <n v="0.99225188846966805"/>
    <n v="0.20586982915895399"/>
    <s v="3D"/>
    <x v="1184"/>
    <x v="1"/>
    <x v="2"/>
    <x v="0"/>
  </r>
  <r>
    <x v="3"/>
    <n v="0.68173877106743697"/>
    <n v="0.68394801386507498"/>
    <n v="1"/>
    <n v="795.83669299999997"/>
    <n v="0.339112835654862"/>
    <n v="0"/>
    <n v="45"/>
    <n v="325"/>
    <n v="3863"/>
    <n v="93.066666666666706"/>
    <n v="0.98835701053749003"/>
    <n v="0.25665064969448198"/>
    <s v="3D"/>
    <x v="1185"/>
    <x v="1"/>
    <x v="2"/>
    <x v="1"/>
  </r>
  <r>
    <x v="3"/>
    <n v="0.78443339613196505"/>
    <n v="0.83325579834368302"/>
    <n v="1"/>
    <n v="679.84222599999998"/>
    <n v="0.37296013212561802"/>
    <n v="0"/>
    <n v="39"/>
    <n v="479"/>
    <n v="3797"/>
    <n v="101.80952380952399"/>
    <n v="0.99005828145388397"/>
    <n v="0.302877203916261"/>
    <s v="3D"/>
    <x v="1186"/>
    <x v="1"/>
    <x v="2"/>
    <x v="2"/>
  </r>
  <r>
    <x v="3"/>
    <n v="0.87063806260565701"/>
    <n v="0.96622312921017794"/>
    <n v="1"/>
    <n v="894.671921"/>
    <n v="0.1571112433038"/>
    <n v="0"/>
    <n v="41"/>
    <n v="716"/>
    <n v="5458"/>
    <n v="128.625"/>
    <n v="0.98902792257646499"/>
    <n v="0.30103797138084798"/>
    <s v="3D"/>
    <x v="1187"/>
    <x v="1"/>
    <x v="2"/>
    <x v="3"/>
  </r>
  <r>
    <x v="3"/>
    <n v="0.55806409541778601"/>
    <n v="0.64626071602157298"/>
    <n v="1"/>
    <n v="675.17064700000003"/>
    <n v="0.39447575167589799"/>
    <n v="0"/>
    <n v="41"/>
    <n v="178"/>
    <n v="2816"/>
    <n v="73.024390243902502"/>
    <n v="0.99673645259313604"/>
    <n v="0.22539766186656099"/>
    <s v="3D"/>
    <x v="1188"/>
    <x v="1"/>
    <x v="2"/>
    <x v="0"/>
  </r>
  <r>
    <x v="3"/>
    <n v="0.70639832644727096"/>
    <n v="0.62691334667338405"/>
    <n v="1"/>
    <n v="717.18156099999999"/>
    <n v="0.35135427553884202"/>
    <n v="0"/>
    <n v="41"/>
    <n v="373"/>
    <n v="3590"/>
    <n v="92.162790697674396"/>
    <n v="0.98957469223165195"/>
    <n v="0.29565340559164399"/>
    <s v="3D"/>
    <x v="1189"/>
    <x v="1"/>
    <x v="2"/>
    <x v="1"/>
  </r>
  <r>
    <x v="3"/>
    <n v="0.77331281638330895"/>
    <n v="0.78621834648352096"/>
    <n v="1"/>
    <n v="843.36645099999998"/>
    <n v="0.31078164457094298"/>
    <n v="0"/>
    <n v="47"/>
    <n v="465"/>
    <n v="4523"/>
    <n v="106.127659574468"/>
    <n v="0.98775542038115405"/>
    <n v="0.243662077867879"/>
    <s v="3D"/>
    <x v="1190"/>
    <x v="1"/>
    <x v="2"/>
    <x v="2"/>
  </r>
  <r>
    <x v="3"/>
    <n v="0.85880904111304601"/>
    <n v="0.87355198962240099"/>
    <n v="1"/>
    <n v="979.67522099999996"/>
    <n v="0.209464921410942"/>
    <n v="0"/>
    <n v="40"/>
    <n v="800"/>
    <n v="5658"/>
    <n v="129.16"/>
    <n v="0.98779783832590695"/>
    <n v="0.33713779917957898"/>
    <s v="3D"/>
    <x v="1191"/>
    <x v="1"/>
    <x v="2"/>
    <x v="3"/>
  </r>
  <r>
    <x v="3"/>
    <n v="0.55806409541778601"/>
    <n v="0.64626071602157298"/>
    <n v="1"/>
    <n v="684.89421800000002"/>
    <n v="0.39447575167589799"/>
    <n v="0"/>
    <n v="41"/>
    <n v="178"/>
    <n v="2816"/>
    <n v="73.024390243902502"/>
    <n v="0.99673645259313604"/>
    <n v="0.22539766186656099"/>
    <s v="3D"/>
    <x v="1192"/>
    <x v="1"/>
    <x v="2"/>
    <x v="0"/>
  </r>
  <r>
    <x v="3"/>
    <n v="0.70639832644727096"/>
    <n v="0.62691334667338405"/>
    <n v="1"/>
    <n v="730.287824"/>
    <n v="0.35135427553884202"/>
    <n v="0"/>
    <n v="41"/>
    <n v="373"/>
    <n v="3590"/>
    <n v="92.162790697674396"/>
    <n v="0.98957469223165195"/>
    <n v="0.29565340559164399"/>
    <s v="3D"/>
    <x v="1193"/>
    <x v="1"/>
    <x v="2"/>
    <x v="1"/>
  </r>
  <r>
    <x v="3"/>
    <n v="0.77331281638330895"/>
    <n v="0.78621834648352096"/>
    <n v="1"/>
    <n v="857.12777400000004"/>
    <n v="0.31078164457094298"/>
    <n v="0"/>
    <n v="47"/>
    <n v="465"/>
    <n v="4523"/>
    <n v="106.127659574468"/>
    <n v="0.98775542038115405"/>
    <n v="0.243662077867879"/>
    <s v="3D"/>
    <x v="1194"/>
    <x v="1"/>
    <x v="2"/>
    <x v="2"/>
  </r>
  <r>
    <x v="3"/>
    <n v="0.85880904111304601"/>
    <n v="0.87355198962240099"/>
    <n v="1"/>
    <n v="984.82776100000001"/>
    <n v="0.209464921410942"/>
    <n v="0"/>
    <n v="40"/>
    <n v="800"/>
    <n v="5658"/>
    <n v="129.16"/>
    <n v="0.98779783832590695"/>
    <n v="0.33713779917957898"/>
    <s v="3D"/>
    <x v="1195"/>
    <x v="1"/>
    <x v="2"/>
    <x v="3"/>
  </r>
  <r>
    <x v="3"/>
    <n v="0.55806409541778601"/>
    <n v="0.64626071602157298"/>
    <n v="1"/>
    <n v="676.54099399999996"/>
    <n v="0.39447575167589799"/>
    <n v="0"/>
    <n v="41"/>
    <n v="178"/>
    <n v="2816"/>
    <n v="73.024390243902502"/>
    <n v="0.99673645259313604"/>
    <n v="0.22539766186656099"/>
    <s v="3D"/>
    <x v="1196"/>
    <x v="1"/>
    <x v="2"/>
    <x v="0"/>
  </r>
  <r>
    <x v="3"/>
    <n v="0.70639832644727096"/>
    <n v="0.62691334667338405"/>
    <n v="1"/>
    <n v="717.866623"/>
    <n v="0.35135427553884202"/>
    <n v="0"/>
    <n v="41"/>
    <n v="373"/>
    <n v="3590"/>
    <n v="92.162790697674396"/>
    <n v="0.98957469223165195"/>
    <n v="0.29565340559164399"/>
    <s v="3D"/>
    <x v="1197"/>
    <x v="1"/>
    <x v="2"/>
    <x v="1"/>
  </r>
  <r>
    <x v="3"/>
    <n v="0.77331281638330895"/>
    <n v="0.78621834648352096"/>
    <n v="1"/>
    <n v="839.12637400000006"/>
    <n v="0.31078164457094298"/>
    <n v="0"/>
    <n v="47"/>
    <n v="465"/>
    <n v="4523"/>
    <n v="106.127659574468"/>
    <n v="0.98775542038115405"/>
    <n v="0.243662077867879"/>
    <s v="3D"/>
    <x v="1198"/>
    <x v="1"/>
    <x v="2"/>
    <x v="2"/>
  </r>
  <r>
    <x v="3"/>
    <n v="0.85880904111304601"/>
    <n v="0.87355198962240099"/>
    <n v="1"/>
    <n v="975.01980500000104"/>
    <n v="0.209464921410942"/>
    <n v="0"/>
    <n v="40"/>
    <n v="800"/>
    <n v="5658"/>
    <n v="129.16"/>
    <n v="0.98779783832590695"/>
    <n v="0.33713779917957898"/>
    <s v="3D"/>
    <x v="1199"/>
    <x v="1"/>
    <x v="2"/>
    <x v="3"/>
  </r>
  <r>
    <x v="4"/>
    <n v="0.60071095929472895"/>
    <n v="0.63969445719703399"/>
    <n v="1"/>
    <n v="966.20203200000003"/>
    <n v="0.44372880236374901"/>
    <n v="0"/>
    <n v="51"/>
    <n v="447"/>
    <n v="2548"/>
    <n v="56.509433962264197"/>
    <n v="0.442093633647902"/>
    <n v="0.35458357527504802"/>
    <s v="3D"/>
    <x v="1200"/>
    <x v="1"/>
    <x v="2"/>
    <x v="0"/>
  </r>
  <r>
    <x v="4"/>
    <n v="0.68173877106743697"/>
    <n v="0.68394801386507498"/>
    <n v="1"/>
    <n v="696.32828500000005"/>
    <n v="0.42344479936975998"/>
    <n v="0"/>
    <n v="41"/>
    <n v="688"/>
    <n v="2926"/>
    <n v="80.311111111111103"/>
    <n v="0.87150096284863399"/>
    <n v="0.39755816639130698"/>
    <s v="3D"/>
    <x v="1201"/>
    <x v="1"/>
    <x v="2"/>
    <x v="1"/>
  </r>
  <r>
    <x v="4"/>
    <n v="0.78443339613196505"/>
    <n v="0.83325579834368302"/>
    <n v="1"/>
    <n v="603.72124399999996"/>
    <n v="0.48879415098975798"/>
    <n v="0"/>
    <n v="23"/>
    <n v="870"/>
    <n v="2645"/>
    <n v="83.690476190476204"/>
    <n v="0.94553607254292305"/>
    <n v="0.47759251660880497"/>
    <s v="3D"/>
    <x v="1202"/>
    <x v="1"/>
    <x v="2"/>
    <x v="2"/>
  </r>
  <r>
    <x v="4"/>
    <n v="0.87063806260565701"/>
    <n v="0.96622312921017794"/>
    <n v="1"/>
    <n v="802.54794500000003"/>
    <n v="0.40170342543695498"/>
    <n v="0"/>
    <n v="9"/>
    <n v="1355"/>
    <n v="2826"/>
    <n v="87.1041666666667"/>
    <n v="0.73491394223619999"/>
    <n v="0.54513901628527295"/>
    <s v="3D"/>
    <x v="1203"/>
    <x v="1"/>
    <x v="2"/>
    <x v="3"/>
  </r>
  <r>
    <x v="4"/>
    <n v="0.55806409541778601"/>
    <n v="0.64626071602157298"/>
    <n v="1"/>
    <n v="573.25620900000001"/>
    <n v="0.45416410726811701"/>
    <n v="0"/>
    <n v="41"/>
    <n v="397"/>
    <n v="2301"/>
    <n v="65.804878048780495"/>
    <n v="0.97696834890823703"/>
    <n v="0.34824923703894101"/>
    <s v="3D"/>
    <x v="1204"/>
    <x v="1"/>
    <x v="2"/>
    <x v="0"/>
  </r>
  <r>
    <x v="4"/>
    <n v="0.70639832644727096"/>
    <n v="0.62691334667338405"/>
    <n v="1"/>
    <n v="615.54602899999998"/>
    <n v="0.47198453299121801"/>
    <n v="0"/>
    <n v="30"/>
    <n v="739"/>
    <n v="2493"/>
    <n v="75.162790697674396"/>
    <n v="0.92227598378137499"/>
    <n v="0.479024103743241"/>
    <s v="3D"/>
    <x v="1205"/>
    <x v="1"/>
    <x v="2"/>
    <x v="1"/>
  </r>
  <r>
    <x v="4"/>
    <n v="0.77331281638330895"/>
    <n v="0.78621834648352096"/>
    <n v="1"/>
    <n v="736.75380800000005"/>
    <n v="0.43585455252958499"/>
    <n v="0"/>
    <n v="26"/>
    <n v="932"/>
    <n v="3172"/>
    <n v="87.319148936170194"/>
    <n v="0.77065277841185797"/>
    <n v="0.39430160835744199"/>
    <s v="3D"/>
    <x v="1206"/>
    <x v="1"/>
    <x v="2"/>
    <x v="2"/>
  </r>
  <r>
    <x v="4"/>
    <n v="0.85880904111304601"/>
    <n v="0.87355198962240099"/>
    <n v="1"/>
    <n v="848.72193499999901"/>
    <n v="0.49192677434589599"/>
    <n v="0"/>
    <n v="8"/>
    <n v="1457"/>
    <n v="2720"/>
    <n v="83.54"/>
    <n v="0.62702437129010902"/>
    <n v="0.58953785170733497"/>
    <s v="3D"/>
    <x v="1207"/>
    <x v="1"/>
    <x v="2"/>
    <x v="3"/>
  </r>
  <r>
    <x v="4"/>
    <n v="0.59114237104491596"/>
    <n v="0.664454086674925"/>
    <n v="1"/>
    <n v="944.91069800000002"/>
    <n v="0.45908329850079099"/>
    <n v="0"/>
    <n v="50"/>
    <n v="545"/>
    <n v="2428"/>
    <n v="57.173076923076898"/>
    <n v="0.49665861767928099"/>
    <n v="0.40791782367567597"/>
    <s v="3D"/>
    <x v="1208"/>
    <x v="1"/>
    <x v="2"/>
    <x v="0"/>
  </r>
  <r>
    <x v="4"/>
    <n v="0.67622684170856096"/>
    <n v="0.64240497376245598"/>
    <n v="1"/>
    <n v="590.04855899999995"/>
    <n v="0.46159799544458502"/>
    <n v="0"/>
    <n v="34"/>
    <n v="625"/>
    <n v="2580"/>
    <n v="76.309523809523796"/>
    <n v="0.94668013160279696"/>
    <n v="0.44465493785950599"/>
    <s v="3D"/>
    <x v="1209"/>
    <x v="1"/>
    <x v="2"/>
    <x v="1"/>
  </r>
  <r>
    <x v="4"/>
    <n v="0.71542447621090699"/>
    <n v="0.80703186236179003"/>
    <n v="1"/>
    <n v="919.10278200000005"/>
    <n v="0.442018257206855"/>
    <n v="0"/>
    <n v="27"/>
    <n v="1045"/>
    <n v="3061"/>
    <n v="78.961538461538495"/>
    <n v="0.44995945756002897"/>
    <n v="0.43782267537394498"/>
    <s v="3D"/>
    <x v="1210"/>
    <x v="1"/>
    <x v="2"/>
    <x v="2"/>
  </r>
  <r>
    <x v="4"/>
    <n v="0.93456764239066104"/>
    <n v="0.83486973105110096"/>
    <n v="1"/>
    <n v="742.79161699999997"/>
    <n v="0.42774914934290498"/>
    <n v="0"/>
    <n v="4"/>
    <n v="1485"/>
    <n v="3119"/>
    <n v="97.957446808510596"/>
    <n v="0.73785380819584001"/>
    <n v="0.52874011270515797"/>
    <s v="3D"/>
    <x v="1211"/>
    <x v="1"/>
    <x v="2"/>
    <x v="3"/>
  </r>
  <r>
    <x v="4"/>
    <n v="0.62060457446620498"/>
    <n v="0.60953897212135599"/>
    <n v="1"/>
    <n v="824.61769100000004"/>
    <n v="0.488464911938775"/>
    <n v="0"/>
    <n v="47"/>
    <n v="458"/>
    <n v="2408"/>
    <n v="58.489795918367399"/>
    <n v="0.81191002448647798"/>
    <n v="0.40153032183885201"/>
    <s v="3D"/>
    <x v="1212"/>
    <x v="1"/>
    <x v="2"/>
    <x v="0"/>
  </r>
  <r>
    <x v="4"/>
    <n v="0.76630955997500205"/>
    <n v="0.64966943235650598"/>
    <n v="1"/>
    <n v="672.51907300000005"/>
    <n v="0.51287181584791597"/>
    <n v="0"/>
    <n v="36"/>
    <n v="637"/>
    <n v="2519"/>
    <n v="70.133333333333297"/>
    <n v="0.84032641761336802"/>
    <n v="0.43782033445458401"/>
    <s v="3D"/>
    <x v="1213"/>
    <x v="1"/>
    <x v="2"/>
    <x v="1"/>
  </r>
  <r>
    <x v="4"/>
    <n v="0.74727690574031602"/>
    <n v="0.80918596093281703"/>
    <n v="1"/>
    <n v="654.13073399999996"/>
    <n v="0.41564449180214902"/>
    <n v="0"/>
    <n v="23"/>
    <n v="1028"/>
    <n v="3249"/>
    <n v="95.044444444444494"/>
    <n v="0.84084721512611604"/>
    <n v="0.458420377708116"/>
    <s v="3D"/>
    <x v="1214"/>
    <x v="1"/>
    <x v="2"/>
    <x v="2"/>
  </r>
  <r>
    <x v="4"/>
    <n v="0.91288361494338299"/>
    <n v="0.911532138140006"/>
    <n v="1"/>
    <n v="636.41812900000002"/>
    <n v="0.41054183894964702"/>
    <n v="0"/>
    <n v="7"/>
    <n v="1326"/>
    <n v="3272"/>
    <n v="104.5"/>
    <n v="0.90844527334065905"/>
    <n v="0.45883802129254397"/>
    <s v="3D"/>
    <x v="1215"/>
    <x v="1"/>
    <x v="2"/>
    <x v="3"/>
  </r>
  <r>
    <x v="4"/>
    <n v="0.58664841765932896"/>
    <n v="0.62227519322262304"/>
    <n v="1"/>
    <n v="740.44197399999996"/>
    <n v="0.480718705378681"/>
    <n v="0"/>
    <n v="45"/>
    <n v="431"/>
    <n v="2478"/>
    <n v="63.239130434782602"/>
    <n v="0.84933483738214599"/>
    <n v="0.36802560946962598"/>
    <s v="3D"/>
    <x v="1216"/>
    <x v="1"/>
    <x v="2"/>
    <x v="0"/>
  </r>
  <r>
    <x v="4"/>
    <n v="0.74730886102903604"/>
    <n v="0.67468823124736699"/>
    <n v="1"/>
    <n v="951.96108800000002"/>
    <n v="0.35262289089659299"/>
    <n v="0"/>
    <n v="48"/>
    <n v="766"/>
    <n v="3310"/>
    <n v="78.384615384615401"/>
    <n v="0.45316303620933202"/>
    <n v="0.38392367374481401"/>
    <s v="3D"/>
    <x v="1217"/>
    <x v="1"/>
    <x v="2"/>
    <x v="1"/>
  </r>
  <r>
    <x v="4"/>
    <n v="0.80253441427600802"/>
    <n v="0.78744102115788905"/>
    <n v="1"/>
    <n v="460.87145600000002"/>
    <n v="0.43445329091830298"/>
    <n v="0"/>
    <n v="21"/>
    <n v="739"/>
    <n v="2682"/>
    <n v="92.459459459459495"/>
    <n v="0.98166641892669504"/>
    <n v="0.45347322548320501"/>
    <s v="3D"/>
    <x v="1218"/>
    <x v="1"/>
    <x v="2"/>
    <x v="2"/>
  </r>
  <r>
    <x v="4"/>
    <n v="0.97564373405844995"/>
    <n v="0.91947069176931195"/>
    <n v="1"/>
    <n v="850.17575899999997"/>
    <n v="0.44933425164406698"/>
    <n v="0"/>
    <n v="7"/>
    <n v="1505"/>
    <n v="3329"/>
    <n v="96.68"/>
    <n v="0.52704295466753903"/>
    <n v="0.53134717658675801"/>
    <s v="3D"/>
    <x v="1219"/>
    <x v="1"/>
    <x v="2"/>
    <x v="3"/>
  </r>
  <r>
    <x v="4"/>
    <n v="0.55424391568167097"/>
    <n v="0.60147716400914797"/>
    <n v="1"/>
    <n v="805.74013600000001"/>
    <n v="0.478471816745212"/>
    <n v="0"/>
    <n v="43"/>
    <n v="444"/>
    <n v="2380"/>
    <n v="60.085106382978701"/>
    <n v="0.76941415142479297"/>
    <n v="0.39721768410774799"/>
    <s v="3D"/>
    <x v="1220"/>
    <x v="1"/>
    <x v="2"/>
    <x v="0"/>
  </r>
  <r>
    <x v="4"/>
    <n v="0.71188376016662402"/>
    <n v="0.74799139010249005"/>
    <n v="1"/>
    <n v="651.51989800000001"/>
    <n v="0.41711202185095902"/>
    <n v="0"/>
    <n v="33"/>
    <n v="692"/>
    <n v="2846"/>
    <n v="84.238095238095198"/>
    <n v="0.93220858719892097"/>
    <n v="0.41358116537579898"/>
    <s v="3D"/>
    <x v="1221"/>
    <x v="1"/>
    <x v="2"/>
    <x v="1"/>
  </r>
  <r>
    <x v="4"/>
    <n v="0.841370913391702"/>
    <n v="0.90324105098433105"/>
    <n v="1"/>
    <n v="875.24991599999998"/>
    <n v="0.42674282221308102"/>
    <n v="0"/>
    <n v="21"/>
    <n v="1050"/>
    <n v="3118"/>
    <n v="85.061224489795904"/>
    <n v="0.69997914797398697"/>
    <n v="0.47394543524892002"/>
    <s v="3D"/>
    <x v="1222"/>
    <x v="1"/>
    <x v="2"/>
    <x v="2"/>
  </r>
  <r>
    <x v="4"/>
    <n v="0.89410466532084898"/>
    <n v="0.99270623558760096"/>
    <n v="1"/>
    <n v="618.51925200000005"/>
    <n v="0.410827169401843"/>
    <n v="0"/>
    <n v="6"/>
    <n v="1266"/>
    <n v="2955"/>
    <n v="100.5"/>
    <n v="0.93547031481365095"/>
    <n v="0.46402200465737597"/>
    <s v="3D"/>
    <x v="1223"/>
    <x v="1"/>
    <x v="2"/>
    <x v="3"/>
  </r>
  <r>
    <x v="4"/>
    <n v="0.55955038309264005"/>
    <n v="0.56309173434508697"/>
    <n v="1"/>
    <n v="916.19035699999995"/>
    <n v="0.43877851603571899"/>
    <n v="0"/>
    <n v="51"/>
    <n v="494"/>
    <n v="2611"/>
    <n v="60.882352941176499"/>
    <n v="0.63590125354107396"/>
    <n v="0.37560654990213299"/>
    <s v="3D"/>
    <x v="1224"/>
    <x v="1"/>
    <x v="2"/>
    <x v="0"/>
  </r>
  <r>
    <x v="4"/>
    <n v="0.64816133042513102"/>
    <n v="0.62581248598864203"/>
    <n v="1"/>
    <n v="426.53265099999999"/>
    <n v="0.41536985464166298"/>
    <n v="0"/>
    <n v="31"/>
    <n v="503"/>
    <n v="2415"/>
    <n v="83.371428571428595"/>
    <n v="0.98617372881355903"/>
    <n v="0.38678589170723598"/>
    <s v="3D"/>
    <x v="1225"/>
    <x v="1"/>
    <x v="2"/>
    <x v="1"/>
  </r>
  <r>
    <x v="4"/>
    <n v="0.73932972221479298"/>
    <n v="0.77915458846151697"/>
    <n v="1"/>
    <n v="497.55753700000002"/>
    <n v="0.40147912546550701"/>
    <n v="0"/>
    <n v="20"/>
    <n v="858"/>
    <n v="2895"/>
    <n v="98.763157894736807"/>
    <n v="0.97593192458461298"/>
    <n v="0.47136631684064501"/>
    <s v="3D"/>
    <x v="1226"/>
    <x v="1"/>
    <x v="2"/>
    <x v="2"/>
  </r>
  <r>
    <x v="4"/>
    <n v="0.88567111309304702"/>
    <n v="0.93843526112386499"/>
    <n v="1"/>
    <n v="789.081601000001"/>
    <n v="0.41381526135090302"/>
    <n v="0"/>
    <n v="7"/>
    <n v="1371"/>
    <n v="3416"/>
    <n v="99.7291666666667"/>
    <n v="0.73710069957730895"/>
    <n v="0.48284495395244698"/>
    <s v="3D"/>
    <x v="1227"/>
    <x v="1"/>
    <x v="2"/>
    <x v="3"/>
  </r>
  <r>
    <x v="4"/>
    <n v="0.58505149580792404"/>
    <n v="0.59196920470825398"/>
    <n v="1"/>
    <n v="771.02185399999996"/>
    <n v="0.52909038846793699"/>
    <n v="0"/>
    <n v="46"/>
    <n v="420"/>
    <n v="2158"/>
    <n v="54.851063829787201"/>
    <n v="0.86595694693905201"/>
    <n v="0.36468067136745702"/>
    <s v="3D"/>
    <x v="1228"/>
    <x v="1"/>
    <x v="2"/>
    <x v="0"/>
  </r>
  <r>
    <x v="4"/>
    <n v="0.64053025837246103"/>
    <n v="0.69520153920605399"/>
    <n v="1"/>
    <n v="402.74087800000001"/>
    <n v="0.43519797995046"/>
    <n v="0"/>
    <n v="24"/>
    <n v="611"/>
    <n v="2170"/>
    <n v="79.457142857142898"/>
    <n v="0.98231792364095605"/>
    <n v="0.48567339378005298"/>
    <s v="3D"/>
    <x v="1229"/>
    <x v="1"/>
    <x v="2"/>
    <x v="1"/>
  </r>
  <r>
    <x v="4"/>
    <n v="0.74261039254295902"/>
    <n v="0.73914877629474496"/>
    <n v="1"/>
    <n v="725.94095600000003"/>
    <n v="0.42742596291929402"/>
    <n v="0"/>
    <n v="24"/>
    <n v="1025"/>
    <n v="3233"/>
    <n v="90.595744680851098"/>
    <n v="0.77725180795320903"/>
    <n v="0.45196386879302802"/>
    <s v="3D"/>
    <x v="1230"/>
    <x v="1"/>
    <x v="2"/>
    <x v="2"/>
  </r>
  <r>
    <x v="4"/>
    <n v="0.90399824032850795"/>
    <n v="0.90265021452170602"/>
    <n v="1"/>
    <n v="728.408413"/>
    <n v="0.39313493971520003"/>
    <n v="0"/>
    <n v="5"/>
    <n v="1428"/>
    <n v="3341"/>
    <n v="101.468085106383"/>
    <n v="0.749659199118761"/>
    <n v="0.49780635570722997"/>
    <s v="3D"/>
    <x v="1231"/>
    <x v="1"/>
    <x v="2"/>
    <x v="3"/>
  </r>
  <r>
    <x v="4"/>
    <n v="0.63612424644475096"/>
    <n v="0.61739958955047902"/>
    <n v="1"/>
    <n v="630.67629899999997"/>
    <n v="0.486533516910992"/>
    <n v="0"/>
    <n v="41"/>
    <n v="374"/>
    <n v="2260"/>
    <n v="62.714285714285701"/>
    <n v="0.97346253769555502"/>
    <n v="0.35819622125515999"/>
    <s v="3D"/>
    <x v="1232"/>
    <x v="1"/>
    <x v="2"/>
    <x v="0"/>
  </r>
  <r>
    <x v="4"/>
    <n v="0.68644742065146502"/>
    <n v="0.75374580271341196"/>
    <n v="1"/>
    <n v="625.11013400000002"/>
    <n v="0.47188849480093698"/>
    <n v="0"/>
    <n v="35"/>
    <n v="645"/>
    <n v="2609"/>
    <n v="75.674418604651194"/>
    <n v="0.940493774613684"/>
    <n v="0.41842270249800201"/>
    <s v="3D"/>
    <x v="1233"/>
    <x v="1"/>
    <x v="2"/>
    <x v="1"/>
  </r>
  <r>
    <x v="4"/>
    <n v="0.83468566093903596"/>
    <n v="0.79667194813938003"/>
    <n v="1"/>
    <n v="628.08952799999997"/>
    <n v="0.44343995299255601"/>
    <n v="0"/>
    <n v="23"/>
    <n v="914"/>
    <n v="2959"/>
    <n v="90.069767441860506"/>
    <n v="0.91933845853792695"/>
    <n v="0.46261315403008402"/>
    <s v="3D"/>
    <x v="1234"/>
    <x v="1"/>
    <x v="2"/>
    <x v="2"/>
  </r>
  <r>
    <x v="4"/>
    <n v="0.84573461078263401"/>
    <n v="0.82539607683423699"/>
    <n v="1"/>
    <n v="701.86664199999996"/>
    <n v="0.45184646021976099"/>
    <n v="0"/>
    <n v="6"/>
    <n v="1381"/>
    <n v="3221"/>
    <n v="100.04347826087"/>
    <n v="0.73008039007719305"/>
    <n v="0.516533718582736"/>
    <s v="3D"/>
    <x v="1235"/>
    <x v="1"/>
    <x v="2"/>
    <x v="3"/>
  </r>
  <r>
    <x v="4"/>
    <n v="0.63612424644475096"/>
    <n v="0.61739958955047902"/>
    <n v="1"/>
    <n v="642.28034500000001"/>
    <n v="0.486533516910992"/>
    <n v="0"/>
    <n v="41"/>
    <n v="374"/>
    <n v="2260"/>
    <n v="62.714285714285701"/>
    <n v="0.97346253769555502"/>
    <n v="0.35819622125515999"/>
    <s v="3D"/>
    <x v="1236"/>
    <x v="1"/>
    <x v="2"/>
    <x v="0"/>
  </r>
  <r>
    <x v="4"/>
    <n v="0.68644742065146502"/>
    <n v="0.75374580271341196"/>
    <n v="1"/>
    <n v="642.20533999999998"/>
    <n v="0.47188849480093698"/>
    <n v="0"/>
    <n v="35"/>
    <n v="645"/>
    <n v="2609"/>
    <n v="75.674418604651194"/>
    <n v="0.940493774613684"/>
    <n v="0.41842270249800201"/>
    <s v="3D"/>
    <x v="1237"/>
    <x v="1"/>
    <x v="2"/>
    <x v="1"/>
  </r>
  <r>
    <x v="4"/>
    <n v="0.83468566093903596"/>
    <n v="0.79667194813938003"/>
    <n v="1"/>
    <n v="644.35276899999997"/>
    <n v="0.44343995299255601"/>
    <n v="0"/>
    <n v="23"/>
    <n v="914"/>
    <n v="2959"/>
    <n v="90.069767441860506"/>
    <n v="0.91933845853792695"/>
    <n v="0.46261315403008402"/>
    <s v="3D"/>
    <x v="1238"/>
    <x v="1"/>
    <x v="2"/>
    <x v="2"/>
  </r>
  <r>
    <x v="4"/>
    <n v="0.84573461078263401"/>
    <n v="0.82539607683423699"/>
    <n v="1"/>
    <n v="721.85458300000005"/>
    <n v="0.45184646021976099"/>
    <n v="0"/>
    <n v="6"/>
    <n v="1381"/>
    <n v="3221"/>
    <n v="100.04347826087"/>
    <n v="0.73008039007719305"/>
    <n v="0.516533718582736"/>
    <s v="3D"/>
    <x v="1239"/>
    <x v="1"/>
    <x v="2"/>
    <x v="3"/>
  </r>
  <r>
    <x v="4"/>
    <n v="0.57583228515271501"/>
    <n v="0.51288895000392498"/>
    <n v="1"/>
    <n v="640.16627800000003"/>
    <n v="0.49966980408075101"/>
    <n v="0"/>
    <n v="40"/>
    <n v="409"/>
    <n v="2102"/>
    <n v="61.243902439024403"/>
    <n v="0.96842486242776205"/>
    <n v="0.42882222039543899"/>
    <s v="3D"/>
    <x v="1240"/>
    <x v="1"/>
    <x v="2"/>
    <x v="0"/>
  </r>
  <r>
    <x v="4"/>
    <n v="0.75481884783241504"/>
    <n v="0.70623076330054202"/>
    <n v="1"/>
    <n v="711.25115100000005"/>
    <n v="0.46462663328272402"/>
    <n v="0"/>
    <n v="36"/>
    <n v="654"/>
    <n v="2618"/>
    <n v="74.363636363636402"/>
    <n v="0.92822071850033705"/>
    <n v="0.424260113529561"/>
    <s v="3D"/>
    <x v="1241"/>
    <x v="1"/>
    <x v="2"/>
    <x v="1"/>
  </r>
  <r>
    <x v="4"/>
    <n v="0.78794406447824905"/>
    <n v="0.74260019648422804"/>
    <n v="1"/>
    <n v="664.25775099999998"/>
    <n v="0.40911382152958897"/>
    <n v="0"/>
    <n v="20"/>
    <n v="1057"/>
    <n v="3122"/>
    <n v="94.977272727272705"/>
    <n v="0.86396413917296599"/>
    <n v="0.46462225239945198"/>
    <s v="3D"/>
    <x v="1242"/>
    <x v="1"/>
    <x v="2"/>
    <x v="2"/>
  </r>
  <r>
    <x v="4"/>
    <n v="0.94237304711715997"/>
    <n v="0.955644673520607"/>
    <n v="1"/>
    <n v="1014.746628"/>
    <n v="0.47337306523719402"/>
    <n v="0"/>
    <n v="8"/>
    <n v="1495"/>
    <n v="3177"/>
    <n v="88.150943396226396"/>
    <n v="0.53225561792109899"/>
    <n v="0.52181441969493902"/>
    <s v="3D"/>
    <x v="1243"/>
    <x v="1"/>
    <x v="2"/>
    <x v="3"/>
  </r>
  <r>
    <x v="4"/>
    <n v="0.60071095929472895"/>
    <n v="0.63969445719703399"/>
    <n v="1"/>
    <n v="1006.668449"/>
    <n v="0.44372880236374901"/>
    <n v="0"/>
    <n v="51"/>
    <n v="447"/>
    <n v="2548"/>
    <n v="56.509433962264197"/>
    <n v="0.442093633647902"/>
    <n v="0.35458357527504802"/>
    <s v="3D"/>
    <x v="1244"/>
    <x v="1"/>
    <x v="2"/>
    <x v="0"/>
  </r>
  <r>
    <x v="4"/>
    <n v="0.68173877106743697"/>
    <n v="0.68394801386507498"/>
    <n v="1"/>
    <n v="704.61479499999996"/>
    <n v="0.42344479936975998"/>
    <n v="0"/>
    <n v="41"/>
    <n v="688"/>
    <n v="2926"/>
    <n v="80.311111111111103"/>
    <n v="0.87150096284863399"/>
    <n v="0.39755816639130698"/>
    <s v="3D"/>
    <x v="1245"/>
    <x v="1"/>
    <x v="2"/>
    <x v="1"/>
  </r>
  <r>
    <x v="4"/>
    <n v="0.78443339613196505"/>
    <n v="0.83325579834368302"/>
    <n v="1"/>
    <n v="609.90739799999994"/>
    <n v="0.48879415098975798"/>
    <n v="0"/>
    <n v="23"/>
    <n v="870"/>
    <n v="2645"/>
    <n v="83.690476190476204"/>
    <n v="0.94553607254292305"/>
    <n v="0.47759251660880497"/>
    <s v="3D"/>
    <x v="1246"/>
    <x v="1"/>
    <x v="2"/>
    <x v="2"/>
  </r>
  <r>
    <x v="4"/>
    <n v="0.87063806260565701"/>
    <n v="0.96622312921017794"/>
    <n v="1"/>
    <n v="822.47342700000002"/>
    <n v="0.40170342543695498"/>
    <n v="0"/>
    <n v="9"/>
    <n v="1355"/>
    <n v="2826"/>
    <n v="87.1041666666667"/>
    <n v="0.73491394223619999"/>
    <n v="0.54513901628527295"/>
    <s v="3D"/>
    <x v="1247"/>
    <x v="1"/>
    <x v="2"/>
    <x v="3"/>
  </r>
  <r>
    <x v="4"/>
    <n v="0.59715088065463695"/>
    <n v="0.64494647012983197"/>
    <n v="1"/>
    <n v="606.59137099999998"/>
    <n v="0.49464766275469702"/>
    <n v="0"/>
    <n v="38"/>
    <n v="432"/>
    <n v="2094"/>
    <n v="61.609756097560997"/>
    <n v="0.96928724602500604"/>
    <n v="0.42926227894045099"/>
    <s v="3D"/>
    <x v="1248"/>
    <x v="1"/>
    <x v="2"/>
    <x v="0"/>
  </r>
  <r>
    <x v="4"/>
    <n v="0.77068489394143003"/>
    <n v="0.65677977208363703"/>
    <n v="1"/>
    <n v="567.52313500000002"/>
    <n v="0.43353103271784699"/>
    <n v="0"/>
    <n v="35"/>
    <n v="601"/>
    <n v="2587"/>
    <n v="79.7"/>
    <n v="0.962051785785066"/>
    <n v="0.39410264451834998"/>
    <s v="3D"/>
    <x v="1249"/>
    <x v="1"/>
    <x v="2"/>
    <x v="1"/>
  </r>
  <r>
    <x v="4"/>
    <n v="0.799148855880354"/>
    <n v="0.80098793848614502"/>
    <n v="1"/>
    <n v="907.30732899999998"/>
    <n v="0.424164546165476"/>
    <n v="0"/>
    <n v="24"/>
    <n v="1107"/>
    <n v="3087"/>
    <n v="82.235294117647101"/>
    <n v="0.47536835283812201"/>
    <n v="0.46804276336745798"/>
    <s v="3D"/>
    <x v="1250"/>
    <x v="1"/>
    <x v="2"/>
    <x v="2"/>
  </r>
  <r>
    <x v="4"/>
    <n v="0.95043438592281404"/>
    <n v="0.87277731351702803"/>
    <n v="1"/>
    <n v="886.20383400000003"/>
    <n v="0.37892872159496999"/>
    <n v="0"/>
    <n v="8"/>
    <n v="1506"/>
    <n v="3355"/>
    <n v="97.22"/>
    <n v="0.54253209678597003"/>
    <n v="0.469847921370252"/>
    <s v="3D"/>
    <x v="1251"/>
    <x v="1"/>
    <x v="2"/>
    <x v="3"/>
  </r>
  <r>
    <x v="4"/>
    <n v="0.60071095929472895"/>
    <n v="0.63969445719703399"/>
    <n v="1"/>
    <n v="959.58236299999999"/>
    <n v="0.44372880236374901"/>
    <n v="0"/>
    <n v="51"/>
    <n v="447"/>
    <n v="2548"/>
    <n v="56.509433962264197"/>
    <n v="0.442093633647902"/>
    <n v="0.35458357527504802"/>
    <s v="3D"/>
    <x v="1252"/>
    <x v="1"/>
    <x v="2"/>
    <x v="0"/>
  </r>
  <r>
    <x v="4"/>
    <n v="0.68173877106743697"/>
    <n v="0.68394801386507498"/>
    <n v="1"/>
    <n v="685.42709400000001"/>
    <n v="0.42344479936975998"/>
    <n v="0"/>
    <n v="41"/>
    <n v="688"/>
    <n v="2926"/>
    <n v="80.311111111111103"/>
    <n v="0.87150096284863399"/>
    <n v="0.39755816639130698"/>
    <s v="3D"/>
    <x v="1253"/>
    <x v="1"/>
    <x v="2"/>
    <x v="1"/>
  </r>
  <r>
    <x v="4"/>
    <n v="0.78443339613196505"/>
    <n v="0.83325579834368302"/>
    <n v="1"/>
    <n v="591.24406999999997"/>
    <n v="0.48879415098975798"/>
    <n v="0"/>
    <n v="23"/>
    <n v="870"/>
    <n v="2645"/>
    <n v="83.690476190476204"/>
    <n v="0.94553607254292305"/>
    <n v="0.47759251660880497"/>
    <s v="3D"/>
    <x v="1254"/>
    <x v="1"/>
    <x v="2"/>
    <x v="2"/>
  </r>
  <r>
    <x v="4"/>
    <n v="0.87063806260565701"/>
    <n v="0.96622312921017794"/>
    <n v="1"/>
    <n v="793.29249900000002"/>
    <n v="0.40170342543695498"/>
    <n v="0"/>
    <n v="9"/>
    <n v="1355"/>
    <n v="2826"/>
    <n v="87.1041666666667"/>
    <n v="0.73491394223619999"/>
    <n v="0.54513901628527295"/>
    <s v="3D"/>
    <x v="1255"/>
    <x v="1"/>
    <x v="2"/>
    <x v="3"/>
  </r>
  <r>
    <x v="4"/>
    <n v="0.60071095929472895"/>
    <n v="0.63969445719703399"/>
    <n v="1"/>
    <n v="969.25975500000095"/>
    <n v="0.44372880236374901"/>
    <n v="0"/>
    <n v="51"/>
    <n v="447"/>
    <n v="2548"/>
    <n v="56.509433962264197"/>
    <n v="0.442093633647902"/>
    <n v="0.35458357527504802"/>
    <s v="3D"/>
    <x v="1256"/>
    <x v="1"/>
    <x v="2"/>
    <x v="0"/>
  </r>
  <r>
    <x v="4"/>
    <n v="0.68173877106743697"/>
    <n v="0.68394801386507498"/>
    <n v="1"/>
    <n v="680.37519599999996"/>
    <n v="0.42344479936975998"/>
    <n v="0"/>
    <n v="41"/>
    <n v="688"/>
    <n v="2926"/>
    <n v="80.311111111111103"/>
    <n v="0.87150096284863399"/>
    <n v="0.39755816639130698"/>
    <s v="3D"/>
    <x v="1257"/>
    <x v="1"/>
    <x v="2"/>
    <x v="1"/>
  </r>
  <r>
    <x v="4"/>
    <n v="0.78443339613196505"/>
    <n v="0.83325579834368302"/>
    <n v="1"/>
    <n v="587.746216"/>
    <n v="0.48879415098975798"/>
    <n v="0"/>
    <n v="23"/>
    <n v="870"/>
    <n v="2645"/>
    <n v="83.690476190476204"/>
    <n v="0.94553607254292305"/>
    <n v="0.47759251660880497"/>
    <s v="3D"/>
    <x v="1258"/>
    <x v="1"/>
    <x v="2"/>
    <x v="2"/>
  </r>
  <r>
    <x v="4"/>
    <n v="0.87063806260565701"/>
    <n v="0.96622312921017794"/>
    <n v="1"/>
    <n v="789.81130499999995"/>
    <n v="0.40170342543695498"/>
    <n v="0"/>
    <n v="9"/>
    <n v="1355"/>
    <n v="2826"/>
    <n v="87.1041666666667"/>
    <n v="0.73491394223619999"/>
    <n v="0.54513901628527295"/>
    <s v="3D"/>
    <x v="1259"/>
    <x v="1"/>
    <x v="2"/>
    <x v="3"/>
  </r>
  <r>
    <x v="4"/>
    <n v="0.60071095929472895"/>
    <n v="0.63969445719703399"/>
    <n v="1"/>
    <n v="963.21188099999995"/>
    <n v="0.44372880236374901"/>
    <n v="0"/>
    <n v="51"/>
    <n v="447"/>
    <n v="2548"/>
    <n v="56.509433962264197"/>
    <n v="0.442093633647902"/>
    <n v="0.35458357527504802"/>
    <s v="3D"/>
    <x v="1260"/>
    <x v="1"/>
    <x v="2"/>
    <x v="0"/>
  </r>
  <r>
    <x v="4"/>
    <n v="0.68173877106743697"/>
    <n v="0.68394801386507498"/>
    <n v="1"/>
    <n v="685.93590700000004"/>
    <n v="0.42344479936975998"/>
    <n v="0"/>
    <n v="41"/>
    <n v="688"/>
    <n v="2926"/>
    <n v="80.311111111111103"/>
    <n v="0.87150096284863399"/>
    <n v="0.39755816639130698"/>
    <s v="3D"/>
    <x v="1261"/>
    <x v="1"/>
    <x v="2"/>
    <x v="1"/>
  </r>
  <r>
    <x v="4"/>
    <n v="0.78443339613196505"/>
    <n v="0.83325579834368302"/>
    <n v="1"/>
    <n v="590.08902999999998"/>
    <n v="0.48879415098975798"/>
    <n v="0"/>
    <n v="23"/>
    <n v="870"/>
    <n v="2645"/>
    <n v="83.690476190476204"/>
    <n v="0.94553607254292305"/>
    <n v="0.47759251660880497"/>
    <s v="3D"/>
    <x v="1262"/>
    <x v="1"/>
    <x v="2"/>
    <x v="2"/>
  </r>
  <r>
    <x v="4"/>
    <n v="0.87063806260565701"/>
    <n v="0.96622312921017794"/>
    <n v="1"/>
    <n v="793.47544800000003"/>
    <n v="0.40170342543695498"/>
    <n v="0"/>
    <n v="9"/>
    <n v="1355"/>
    <n v="2826"/>
    <n v="87.1041666666667"/>
    <n v="0.73491394223619999"/>
    <n v="0.54513901628527295"/>
    <s v="3D"/>
    <x v="1263"/>
    <x v="1"/>
    <x v="2"/>
    <x v="3"/>
  </r>
  <r>
    <x v="4"/>
    <n v="0.60071095929472895"/>
    <n v="0.63969445719703399"/>
    <n v="1"/>
    <n v="958.54690400000004"/>
    <n v="0.44372880236374901"/>
    <n v="0"/>
    <n v="51"/>
    <n v="447"/>
    <n v="2548"/>
    <n v="56.509433962264197"/>
    <n v="0.442093633647902"/>
    <n v="0.35458357527504802"/>
    <s v="3D"/>
    <x v="1264"/>
    <x v="1"/>
    <x v="2"/>
    <x v="0"/>
  </r>
  <r>
    <x v="4"/>
    <n v="0.68173877106743697"/>
    <n v="0.68394801386507498"/>
    <n v="1"/>
    <n v="682.82331199999999"/>
    <n v="0.42344479936975998"/>
    <n v="0"/>
    <n v="41"/>
    <n v="688"/>
    <n v="2926"/>
    <n v="80.311111111111103"/>
    <n v="0.87150096284863399"/>
    <n v="0.39755816639130698"/>
    <s v="3D"/>
    <x v="1265"/>
    <x v="1"/>
    <x v="2"/>
    <x v="1"/>
  </r>
  <r>
    <x v="4"/>
    <n v="0.78443339613196505"/>
    <n v="0.83325579834368302"/>
    <n v="1"/>
    <n v="589.33474799999999"/>
    <n v="0.48879415098975798"/>
    <n v="0"/>
    <n v="23"/>
    <n v="870"/>
    <n v="2645"/>
    <n v="83.690476190476204"/>
    <n v="0.94553607254292305"/>
    <n v="0.47759251660880497"/>
    <s v="3D"/>
    <x v="1266"/>
    <x v="1"/>
    <x v="2"/>
    <x v="2"/>
  </r>
  <r>
    <x v="4"/>
    <n v="0.87063806260565701"/>
    <n v="0.96622312921017794"/>
    <n v="1"/>
    <n v="788.42297199999996"/>
    <n v="0.40170342543695498"/>
    <n v="0"/>
    <n v="9"/>
    <n v="1355"/>
    <n v="2826"/>
    <n v="87.1041666666667"/>
    <n v="0.73491394223619999"/>
    <n v="0.54513901628527295"/>
    <s v="3D"/>
    <x v="1267"/>
    <x v="1"/>
    <x v="2"/>
    <x v="3"/>
  </r>
  <r>
    <x v="4"/>
    <n v="0.55806409541778601"/>
    <n v="0.64626071602157298"/>
    <n v="1"/>
    <n v="569.81179499999996"/>
    <n v="0.45416410726811701"/>
    <n v="0"/>
    <n v="41"/>
    <n v="397"/>
    <n v="2301"/>
    <n v="65.804878048780495"/>
    <n v="0.97696834890823703"/>
    <n v="0.34824923703894101"/>
    <s v="3D"/>
    <x v="1268"/>
    <x v="1"/>
    <x v="2"/>
    <x v="0"/>
  </r>
  <r>
    <x v="4"/>
    <n v="0.70639832644727096"/>
    <n v="0.62691334667338405"/>
    <n v="1"/>
    <n v="611.35141299999998"/>
    <n v="0.47198453299121801"/>
    <n v="0"/>
    <n v="30"/>
    <n v="739"/>
    <n v="2493"/>
    <n v="75.162790697674396"/>
    <n v="0.92227598378137499"/>
    <n v="0.479024103743241"/>
    <s v="3D"/>
    <x v="1269"/>
    <x v="1"/>
    <x v="2"/>
    <x v="1"/>
  </r>
  <r>
    <x v="4"/>
    <n v="0.77331281638330895"/>
    <n v="0.78621834648352096"/>
    <n v="1"/>
    <n v="734.08128399999998"/>
    <n v="0.43585455252958499"/>
    <n v="0"/>
    <n v="26"/>
    <n v="932"/>
    <n v="3172"/>
    <n v="87.319148936170194"/>
    <n v="0.77065277841185797"/>
    <n v="0.39430160835744199"/>
    <s v="3D"/>
    <x v="1270"/>
    <x v="1"/>
    <x v="2"/>
    <x v="2"/>
  </r>
  <r>
    <x v="4"/>
    <n v="0.85880904111304601"/>
    <n v="0.87355198962240099"/>
    <n v="1"/>
    <n v="847.11629000000005"/>
    <n v="0.49192677434589599"/>
    <n v="0"/>
    <n v="8"/>
    <n v="1457"/>
    <n v="2720"/>
    <n v="83.54"/>
    <n v="0.62702437129010902"/>
    <n v="0.58953785170733497"/>
    <s v="3D"/>
    <x v="1271"/>
    <x v="1"/>
    <x v="2"/>
    <x v="3"/>
  </r>
  <r>
    <x v="4"/>
    <n v="0.55806409541778601"/>
    <n v="0.64626071602157298"/>
    <n v="1"/>
    <n v="575.91851299999996"/>
    <n v="0.45416410726811701"/>
    <n v="0"/>
    <n v="41"/>
    <n v="397"/>
    <n v="2301"/>
    <n v="65.804878048780495"/>
    <n v="0.97696834890823703"/>
    <n v="0.34824923703894101"/>
    <s v="3D"/>
    <x v="1272"/>
    <x v="1"/>
    <x v="2"/>
    <x v="0"/>
  </r>
  <r>
    <x v="4"/>
    <n v="0.70639832644727096"/>
    <n v="0.62691334667338405"/>
    <n v="1"/>
    <n v="623.65933299999995"/>
    <n v="0.47198453299121801"/>
    <n v="0"/>
    <n v="30"/>
    <n v="739"/>
    <n v="2493"/>
    <n v="75.162790697674396"/>
    <n v="0.92227598378137499"/>
    <n v="0.479024103743241"/>
    <s v="3D"/>
    <x v="1273"/>
    <x v="1"/>
    <x v="2"/>
    <x v="1"/>
  </r>
  <r>
    <x v="4"/>
    <n v="0.77331281638330895"/>
    <n v="0.78621834648352096"/>
    <n v="1"/>
    <n v="747.69262300000003"/>
    <n v="0.43585455252958499"/>
    <n v="0"/>
    <n v="26"/>
    <n v="932"/>
    <n v="3172"/>
    <n v="87.319148936170194"/>
    <n v="0.77065277841185797"/>
    <n v="0.39430160835744199"/>
    <s v="3D"/>
    <x v="1274"/>
    <x v="1"/>
    <x v="2"/>
    <x v="2"/>
  </r>
  <r>
    <x v="4"/>
    <n v="0.85880904111304601"/>
    <n v="0.87355198962240099"/>
    <n v="1"/>
    <n v="851.34120499999995"/>
    <n v="0.49192677434589599"/>
    <n v="0"/>
    <n v="8"/>
    <n v="1457"/>
    <n v="2720"/>
    <n v="83.54"/>
    <n v="0.62702437129010902"/>
    <n v="0.58953785170733497"/>
    <s v="3D"/>
    <x v="1275"/>
    <x v="1"/>
    <x v="2"/>
    <x v="3"/>
  </r>
  <r>
    <x v="4"/>
    <n v="0.55806409541778601"/>
    <n v="0.64626071602157298"/>
    <n v="1"/>
    <n v="567.32829400000003"/>
    <n v="0.45416410726811701"/>
    <n v="0"/>
    <n v="41"/>
    <n v="397"/>
    <n v="2301"/>
    <n v="65.804878048780495"/>
    <n v="0.97696834890823703"/>
    <n v="0.34824923703894101"/>
    <s v="3D"/>
    <x v="1276"/>
    <x v="1"/>
    <x v="2"/>
    <x v="0"/>
  </r>
  <r>
    <x v="4"/>
    <n v="0.70639832644727096"/>
    <n v="0.62691334667338405"/>
    <n v="1"/>
    <n v="610.87511500000005"/>
    <n v="0.47198453299121801"/>
    <n v="0"/>
    <n v="30"/>
    <n v="739"/>
    <n v="2493"/>
    <n v="75.162790697674396"/>
    <n v="0.92227598378137499"/>
    <n v="0.479024103743241"/>
    <s v="3D"/>
    <x v="1277"/>
    <x v="1"/>
    <x v="2"/>
    <x v="1"/>
  </r>
  <r>
    <x v="4"/>
    <n v="0.77331281638330895"/>
    <n v="0.78621834648352096"/>
    <n v="1"/>
    <n v="728.71660299999996"/>
    <n v="0.43585455252958499"/>
    <n v="0"/>
    <n v="26"/>
    <n v="932"/>
    <n v="3172"/>
    <n v="87.319148936170194"/>
    <n v="0.77065277841185797"/>
    <n v="0.39430160835744199"/>
    <s v="3D"/>
    <x v="1278"/>
    <x v="1"/>
    <x v="2"/>
    <x v="2"/>
  </r>
  <r>
    <x v="4"/>
    <n v="0.85880904111304601"/>
    <n v="0.87355198962240099"/>
    <n v="1"/>
    <n v="841.01660600000105"/>
    <n v="0.49192677434589599"/>
    <n v="0"/>
    <n v="8"/>
    <n v="1457"/>
    <n v="2720"/>
    <n v="83.54"/>
    <n v="0.62702437129010902"/>
    <n v="0.58953785170733497"/>
    <s v="3D"/>
    <x v="1279"/>
    <x v="1"/>
    <x v="2"/>
    <x v="3"/>
  </r>
  <r>
    <x v="5"/>
    <n v="0.60071095929472895"/>
    <n v="0.63969445719703399"/>
    <n v="1"/>
    <n v="970.18693199999996"/>
    <n v="0.44372880236374901"/>
    <n v="0"/>
    <n v="51"/>
    <n v="447"/>
    <n v="2548"/>
    <n v="56.509433962264197"/>
    <n v="0.442093633647902"/>
    <n v="0.35458357527504802"/>
    <s v="3D"/>
    <x v="1280"/>
    <x v="1"/>
    <x v="2"/>
    <x v="0"/>
  </r>
  <r>
    <x v="5"/>
    <n v="0.68173877106743697"/>
    <n v="0.68394801386507498"/>
    <n v="1"/>
    <n v="698.80164600000001"/>
    <n v="0.42344479936975998"/>
    <n v="0"/>
    <n v="41"/>
    <n v="688"/>
    <n v="2926"/>
    <n v="80.311111111111103"/>
    <n v="0.87150096284863399"/>
    <n v="0.39755816639130698"/>
    <s v="3D"/>
    <x v="1281"/>
    <x v="1"/>
    <x v="2"/>
    <x v="1"/>
  </r>
  <r>
    <x v="5"/>
    <n v="0.78443339613196505"/>
    <n v="0.83325579834368302"/>
    <n v="1"/>
    <n v="605.859374"/>
    <n v="0.48879415098975798"/>
    <n v="0"/>
    <n v="23"/>
    <n v="870"/>
    <n v="2645"/>
    <n v="83.690476190476204"/>
    <n v="0.94553607254292305"/>
    <n v="0.47759251660880497"/>
    <s v="3D"/>
    <x v="1282"/>
    <x v="1"/>
    <x v="2"/>
    <x v="2"/>
  </r>
  <r>
    <x v="5"/>
    <n v="0.87063806260565701"/>
    <n v="0.96622312921017794"/>
    <n v="1"/>
    <n v="805.24233100000004"/>
    <n v="0.40170342543695498"/>
    <n v="0"/>
    <n v="9"/>
    <n v="1355"/>
    <n v="2826"/>
    <n v="87.1041666666667"/>
    <n v="0.73491394223619999"/>
    <n v="0.54513901628527295"/>
    <s v="3D"/>
    <x v="1283"/>
    <x v="1"/>
    <x v="2"/>
    <x v="3"/>
  </r>
  <r>
    <x v="5"/>
    <n v="0.55806409541778601"/>
    <n v="0.64626071602157298"/>
    <n v="1"/>
    <n v="575.54383499999994"/>
    <n v="0.45416410726811701"/>
    <n v="0"/>
    <n v="41"/>
    <n v="397"/>
    <n v="2301"/>
    <n v="65.804878048780495"/>
    <n v="0.97696834890823703"/>
    <n v="0.34824923703894101"/>
    <s v="3D"/>
    <x v="1284"/>
    <x v="1"/>
    <x v="2"/>
    <x v="0"/>
  </r>
  <r>
    <x v="5"/>
    <n v="0.70639832644727096"/>
    <n v="0.62691334667338405"/>
    <n v="1"/>
    <n v="617.80935599999998"/>
    <n v="0.47198453299121801"/>
    <n v="0"/>
    <n v="30"/>
    <n v="739"/>
    <n v="2493"/>
    <n v="75.162790697674396"/>
    <n v="0.92227598378137499"/>
    <n v="0.479024103743241"/>
    <s v="3D"/>
    <x v="1285"/>
    <x v="1"/>
    <x v="2"/>
    <x v="1"/>
  </r>
  <r>
    <x v="5"/>
    <n v="0.77331281638330895"/>
    <n v="0.78621834648352096"/>
    <n v="1"/>
    <n v="739.33225900000002"/>
    <n v="0.43585455252958499"/>
    <n v="0"/>
    <n v="26"/>
    <n v="932"/>
    <n v="3172"/>
    <n v="87.319148936170194"/>
    <n v="0.77065277841185797"/>
    <n v="0.39430160835744199"/>
    <s v="3D"/>
    <x v="1286"/>
    <x v="1"/>
    <x v="2"/>
    <x v="2"/>
  </r>
  <r>
    <x v="5"/>
    <n v="0.85880904111304601"/>
    <n v="0.87355198962240099"/>
    <n v="1"/>
    <n v="852.10081799999898"/>
    <n v="0.49192677434589599"/>
    <n v="0"/>
    <n v="8"/>
    <n v="1457"/>
    <n v="2720"/>
    <n v="83.54"/>
    <n v="0.62702437129010902"/>
    <n v="0.58953785170733497"/>
    <s v="3D"/>
    <x v="1287"/>
    <x v="1"/>
    <x v="2"/>
    <x v="3"/>
  </r>
  <r>
    <x v="5"/>
    <n v="0.59114237104491596"/>
    <n v="0.664454086674925"/>
    <n v="1"/>
    <n v="949.03721700000006"/>
    <n v="0.45908329850079099"/>
    <n v="0"/>
    <n v="50"/>
    <n v="545"/>
    <n v="2428"/>
    <n v="57.173076923076898"/>
    <n v="0.49665861767928099"/>
    <n v="0.40791782367567597"/>
    <s v="3D"/>
    <x v="1288"/>
    <x v="1"/>
    <x v="2"/>
    <x v="0"/>
  </r>
  <r>
    <x v="5"/>
    <n v="0.67622684170856096"/>
    <n v="0.64240497376245598"/>
    <n v="1"/>
    <n v="592.18599200000006"/>
    <n v="0.46159799544458502"/>
    <n v="0"/>
    <n v="34"/>
    <n v="625"/>
    <n v="2580"/>
    <n v="76.309523809523796"/>
    <n v="0.94668013160279696"/>
    <n v="0.44465493785950599"/>
    <s v="3D"/>
    <x v="1289"/>
    <x v="1"/>
    <x v="2"/>
    <x v="1"/>
  </r>
  <r>
    <x v="5"/>
    <n v="0.71542447621090699"/>
    <n v="0.80703186236179003"/>
    <n v="1"/>
    <n v="923.16601200000002"/>
    <n v="0.442018257206855"/>
    <n v="0"/>
    <n v="27"/>
    <n v="1045"/>
    <n v="3061"/>
    <n v="78.961538461538495"/>
    <n v="0.44995945756002897"/>
    <n v="0.43782267537394498"/>
    <s v="3D"/>
    <x v="1290"/>
    <x v="1"/>
    <x v="2"/>
    <x v="2"/>
  </r>
  <r>
    <x v="5"/>
    <n v="0.93456764239066104"/>
    <n v="0.83486973105110096"/>
    <n v="1"/>
    <n v="745.31750299999999"/>
    <n v="0.42774914934290498"/>
    <n v="0"/>
    <n v="4"/>
    <n v="1485"/>
    <n v="3119"/>
    <n v="97.957446808510596"/>
    <n v="0.73785380819584001"/>
    <n v="0.52874011270515797"/>
    <s v="3D"/>
    <x v="1291"/>
    <x v="1"/>
    <x v="2"/>
    <x v="3"/>
  </r>
  <r>
    <x v="5"/>
    <n v="0.62060457446620498"/>
    <n v="0.60953897212135599"/>
    <n v="1"/>
    <n v="827.75341000000003"/>
    <n v="0.488464911938775"/>
    <n v="0"/>
    <n v="47"/>
    <n v="458"/>
    <n v="2408"/>
    <n v="58.489795918367399"/>
    <n v="0.81191002448647798"/>
    <n v="0.40153032183885201"/>
    <s v="3D"/>
    <x v="1292"/>
    <x v="1"/>
    <x v="2"/>
    <x v="0"/>
  </r>
  <r>
    <x v="5"/>
    <n v="0.76630955997500205"/>
    <n v="0.64966943235650598"/>
    <n v="1"/>
    <n v="674.45864300000005"/>
    <n v="0.51287181584791597"/>
    <n v="0"/>
    <n v="36"/>
    <n v="637"/>
    <n v="2519"/>
    <n v="70.133333333333297"/>
    <n v="0.84032641761336802"/>
    <n v="0.43782033445458401"/>
    <s v="3D"/>
    <x v="1293"/>
    <x v="1"/>
    <x v="2"/>
    <x v="1"/>
  </r>
  <r>
    <x v="5"/>
    <n v="0.74727690574031602"/>
    <n v="0.80918596093281703"/>
    <n v="1"/>
    <n v="656.40854999999999"/>
    <n v="0.41564449180214902"/>
    <n v="0"/>
    <n v="23"/>
    <n v="1028"/>
    <n v="3249"/>
    <n v="95.044444444444494"/>
    <n v="0.84084721512611604"/>
    <n v="0.458420377708116"/>
    <s v="3D"/>
    <x v="1294"/>
    <x v="1"/>
    <x v="2"/>
    <x v="2"/>
  </r>
  <r>
    <x v="5"/>
    <n v="0.91288361494338299"/>
    <n v="0.911532138140006"/>
    <n v="1"/>
    <n v="638.61768199999995"/>
    <n v="0.41054183894964702"/>
    <n v="0"/>
    <n v="7"/>
    <n v="1326"/>
    <n v="3272"/>
    <n v="104.5"/>
    <n v="0.90844527334065905"/>
    <n v="0.45883802129254397"/>
    <s v="3D"/>
    <x v="1295"/>
    <x v="1"/>
    <x v="2"/>
    <x v="3"/>
  </r>
  <r>
    <x v="5"/>
    <n v="0.58664841765932896"/>
    <n v="0.62227519322262304"/>
    <n v="1"/>
    <n v="742.66834400000005"/>
    <n v="0.480718705378681"/>
    <n v="0"/>
    <n v="45"/>
    <n v="431"/>
    <n v="2478"/>
    <n v="63.239130434782602"/>
    <n v="0.84933483738214599"/>
    <n v="0.36802560946962598"/>
    <s v="3D"/>
    <x v="1296"/>
    <x v="1"/>
    <x v="2"/>
    <x v="0"/>
  </r>
  <r>
    <x v="5"/>
    <n v="0.74730886102903604"/>
    <n v="0.67468823124736699"/>
    <n v="1"/>
    <n v="955.83499400000005"/>
    <n v="0.35262289089659299"/>
    <n v="0"/>
    <n v="48"/>
    <n v="766"/>
    <n v="3310"/>
    <n v="78.384615384615401"/>
    <n v="0.45316303620933202"/>
    <n v="0.38392367374481401"/>
    <s v="3D"/>
    <x v="1297"/>
    <x v="1"/>
    <x v="2"/>
    <x v="1"/>
  </r>
  <r>
    <x v="5"/>
    <n v="0.80253441427600802"/>
    <n v="0.78744102115788905"/>
    <n v="1"/>
    <n v="462.65672699999999"/>
    <n v="0.43445329091830298"/>
    <n v="0"/>
    <n v="21"/>
    <n v="739"/>
    <n v="2682"/>
    <n v="92.459459459459495"/>
    <n v="0.98166641892669504"/>
    <n v="0.45347322548320501"/>
    <s v="3D"/>
    <x v="1298"/>
    <x v="1"/>
    <x v="2"/>
    <x v="2"/>
  </r>
  <r>
    <x v="5"/>
    <n v="0.97564373405844995"/>
    <n v="0.91947069176931195"/>
    <n v="1"/>
    <n v="853.40085999999997"/>
    <n v="0.44933425164406698"/>
    <n v="0"/>
    <n v="7"/>
    <n v="1505"/>
    <n v="3329"/>
    <n v="96.68"/>
    <n v="0.52704295466753903"/>
    <n v="0.53134717658675801"/>
    <s v="3D"/>
    <x v="1299"/>
    <x v="1"/>
    <x v="2"/>
    <x v="3"/>
  </r>
  <r>
    <x v="5"/>
    <n v="0.55424391568167097"/>
    <n v="0.60147716400914797"/>
    <n v="1"/>
    <n v="808.43203600000004"/>
    <n v="0.478471816745212"/>
    <n v="0"/>
    <n v="43"/>
    <n v="444"/>
    <n v="2380"/>
    <n v="60.085106382978701"/>
    <n v="0.76941415142479297"/>
    <n v="0.39721768410774799"/>
    <s v="3D"/>
    <x v="1300"/>
    <x v="1"/>
    <x v="2"/>
    <x v="0"/>
  </r>
  <r>
    <x v="5"/>
    <n v="0.71188376016662402"/>
    <n v="0.74799139010249005"/>
    <n v="1"/>
    <n v="653.67976299999998"/>
    <n v="0.41711202185095902"/>
    <n v="0"/>
    <n v="33"/>
    <n v="692"/>
    <n v="2846"/>
    <n v="84.238095238095198"/>
    <n v="0.93220858719892097"/>
    <n v="0.41358116537579898"/>
    <s v="3D"/>
    <x v="1301"/>
    <x v="1"/>
    <x v="2"/>
    <x v="1"/>
  </r>
  <r>
    <x v="5"/>
    <n v="0.841370913391702"/>
    <n v="0.90324105098433105"/>
    <n v="1"/>
    <n v="878.11275799999999"/>
    <n v="0.42674282221308102"/>
    <n v="0"/>
    <n v="21"/>
    <n v="1050"/>
    <n v="3118"/>
    <n v="85.061224489795904"/>
    <n v="0.69997914797398697"/>
    <n v="0.47394543524892002"/>
    <s v="3D"/>
    <x v="1302"/>
    <x v="1"/>
    <x v="2"/>
    <x v="2"/>
  </r>
  <r>
    <x v="5"/>
    <n v="0.89410466532084898"/>
    <n v="0.99270623558760096"/>
    <n v="1"/>
    <n v="620.48120300000005"/>
    <n v="0.410827169401843"/>
    <n v="0"/>
    <n v="6"/>
    <n v="1266"/>
    <n v="2955"/>
    <n v="100.5"/>
    <n v="0.93547031481365095"/>
    <n v="0.46402200465737597"/>
    <s v="3D"/>
    <x v="1303"/>
    <x v="1"/>
    <x v="2"/>
    <x v="3"/>
  </r>
  <r>
    <x v="5"/>
    <n v="0.55955038309264005"/>
    <n v="0.56309173434508697"/>
    <n v="1"/>
    <n v="919.66918399999997"/>
    <n v="0.43877851603571899"/>
    <n v="0"/>
    <n v="51"/>
    <n v="494"/>
    <n v="2611"/>
    <n v="60.882352941176499"/>
    <n v="0.63590125354107396"/>
    <n v="0.37560654990213299"/>
    <s v="3D"/>
    <x v="1304"/>
    <x v="1"/>
    <x v="2"/>
    <x v="0"/>
  </r>
  <r>
    <x v="5"/>
    <n v="0.64816133042513102"/>
    <n v="0.62581248598864203"/>
    <n v="1"/>
    <n v="428.29906"/>
    <n v="0.41536985464166298"/>
    <n v="0"/>
    <n v="31"/>
    <n v="503"/>
    <n v="2415"/>
    <n v="83.371428571428595"/>
    <n v="0.98617372881355903"/>
    <n v="0.38678589170723598"/>
    <s v="3D"/>
    <x v="1305"/>
    <x v="1"/>
    <x v="2"/>
    <x v="1"/>
  </r>
  <r>
    <x v="5"/>
    <n v="0.73932972221479298"/>
    <n v="0.77915458846151697"/>
    <n v="1"/>
    <n v="499.52336000000003"/>
    <n v="0.40147912546550701"/>
    <n v="0"/>
    <n v="20"/>
    <n v="858"/>
    <n v="2895"/>
    <n v="98.763157894736807"/>
    <n v="0.97593192458461298"/>
    <n v="0.47136631684064501"/>
    <s v="3D"/>
    <x v="1306"/>
    <x v="1"/>
    <x v="2"/>
    <x v="2"/>
  </r>
  <r>
    <x v="5"/>
    <n v="0.88567111309304702"/>
    <n v="0.93843526112386499"/>
    <n v="1"/>
    <n v="791.76888600000098"/>
    <n v="0.41381526135090302"/>
    <n v="0"/>
    <n v="7"/>
    <n v="1371"/>
    <n v="3416"/>
    <n v="99.7291666666667"/>
    <n v="0.73710069957730895"/>
    <n v="0.48284495395244698"/>
    <s v="3D"/>
    <x v="1307"/>
    <x v="1"/>
    <x v="2"/>
    <x v="3"/>
  </r>
  <r>
    <x v="5"/>
    <n v="0.58505149580792404"/>
    <n v="0.59196920470825398"/>
    <n v="1"/>
    <n v="773.80440199999998"/>
    <n v="0.52909038846793699"/>
    <n v="0"/>
    <n v="46"/>
    <n v="420"/>
    <n v="2158"/>
    <n v="54.851063829787201"/>
    <n v="0.86595694693905201"/>
    <n v="0.36468067136745702"/>
    <s v="3D"/>
    <x v="1308"/>
    <x v="1"/>
    <x v="2"/>
    <x v="0"/>
  </r>
  <r>
    <x v="5"/>
    <n v="0.64053025837246103"/>
    <n v="0.69520153920605399"/>
    <n v="1"/>
    <n v="404.35163999999997"/>
    <n v="0.43519797995046"/>
    <n v="0"/>
    <n v="24"/>
    <n v="611"/>
    <n v="2170"/>
    <n v="79.457142857142898"/>
    <n v="0.98231792364095605"/>
    <n v="0.48567339378005298"/>
    <s v="3D"/>
    <x v="1309"/>
    <x v="1"/>
    <x v="2"/>
    <x v="1"/>
  </r>
  <r>
    <x v="5"/>
    <n v="0.74261039254295902"/>
    <n v="0.73914877629474496"/>
    <n v="1"/>
    <n v="728.34299999999996"/>
    <n v="0.42742596291929402"/>
    <n v="0"/>
    <n v="24"/>
    <n v="1025"/>
    <n v="3233"/>
    <n v="90.595744680851098"/>
    <n v="0.77725180795320903"/>
    <n v="0.45196386879302802"/>
    <s v="3D"/>
    <x v="1310"/>
    <x v="1"/>
    <x v="2"/>
    <x v="2"/>
  </r>
  <r>
    <x v="5"/>
    <n v="0.90399824032850795"/>
    <n v="0.90265021452170602"/>
    <n v="1"/>
    <n v="730.96179600000005"/>
    <n v="0.39313493971520003"/>
    <n v="0"/>
    <n v="5"/>
    <n v="1428"/>
    <n v="3341"/>
    <n v="101.468085106383"/>
    <n v="0.749659199118761"/>
    <n v="0.49780635570722997"/>
    <s v="3D"/>
    <x v="1311"/>
    <x v="1"/>
    <x v="2"/>
    <x v="3"/>
  </r>
  <r>
    <x v="5"/>
    <n v="0.63612424644475096"/>
    <n v="0.61739958955047902"/>
    <n v="1"/>
    <n v="633.09612100000004"/>
    <n v="0.486533516910992"/>
    <n v="0"/>
    <n v="41"/>
    <n v="374"/>
    <n v="2260"/>
    <n v="62.714285714285701"/>
    <n v="0.97346253769555502"/>
    <n v="0.35819622125515999"/>
    <s v="3D"/>
    <x v="1312"/>
    <x v="1"/>
    <x v="2"/>
    <x v="0"/>
  </r>
  <r>
    <x v="5"/>
    <n v="0.68644742065146502"/>
    <n v="0.75374580271341196"/>
    <n v="1"/>
    <n v="627.33563700000002"/>
    <n v="0.47188849480093698"/>
    <n v="0"/>
    <n v="35"/>
    <n v="645"/>
    <n v="2609"/>
    <n v="75.674418604651194"/>
    <n v="0.940493774613684"/>
    <n v="0.41842270249800201"/>
    <s v="3D"/>
    <x v="1313"/>
    <x v="1"/>
    <x v="2"/>
    <x v="1"/>
  </r>
  <r>
    <x v="5"/>
    <n v="0.83468566093903596"/>
    <n v="0.79667194813938003"/>
    <n v="1"/>
    <n v="630.42031999999995"/>
    <n v="0.44343995299255601"/>
    <n v="0"/>
    <n v="23"/>
    <n v="914"/>
    <n v="2959"/>
    <n v="90.069767441860506"/>
    <n v="0.91933845853792695"/>
    <n v="0.46261315403008402"/>
    <s v="3D"/>
    <x v="1314"/>
    <x v="1"/>
    <x v="2"/>
    <x v="2"/>
  </r>
  <r>
    <x v="5"/>
    <n v="0.84573461078263401"/>
    <n v="0.82539607683423699"/>
    <n v="1"/>
    <n v="704.30397800000003"/>
    <n v="0.45184646021976099"/>
    <n v="0"/>
    <n v="6"/>
    <n v="1381"/>
    <n v="3221"/>
    <n v="100.04347826087"/>
    <n v="0.73008039007719305"/>
    <n v="0.516533718582736"/>
    <s v="3D"/>
    <x v="1315"/>
    <x v="1"/>
    <x v="2"/>
    <x v="3"/>
  </r>
  <r>
    <x v="5"/>
    <n v="0.63612424644475096"/>
    <n v="0.61739958955047902"/>
    <n v="1"/>
    <n v="644.79883600000005"/>
    <n v="0.486533516910992"/>
    <n v="0"/>
    <n v="41"/>
    <n v="374"/>
    <n v="2260"/>
    <n v="62.714285714285701"/>
    <n v="0.97346253769555502"/>
    <n v="0.35819622125515999"/>
    <s v="3D"/>
    <x v="1316"/>
    <x v="1"/>
    <x v="2"/>
    <x v="0"/>
  </r>
  <r>
    <x v="5"/>
    <n v="0.68644742065146502"/>
    <n v="0.75374580271341196"/>
    <n v="1"/>
    <n v="644.43612099999996"/>
    <n v="0.47188849480093698"/>
    <n v="0"/>
    <n v="35"/>
    <n v="645"/>
    <n v="2609"/>
    <n v="75.674418604651194"/>
    <n v="0.940493774613684"/>
    <n v="0.41842270249800201"/>
    <s v="3D"/>
    <x v="1317"/>
    <x v="1"/>
    <x v="2"/>
    <x v="1"/>
  </r>
  <r>
    <x v="5"/>
    <n v="0.83468566093903596"/>
    <n v="0.79667194813938003"/>
    <n v="1"/>
    <n v="646.66781200000003"/>
    <n v="0.44343995299255601"/>
    <n v="0"/>
    <n v="23"/>
    <n v="914"/>
    <n v="2959"/>
    <n v="90.069767441860506"/>
    <n v="0.91933845853792695"/>
    <n v="0.46261315403008402"/>
    <s v="3D"/>
    <x v="1318"/>
    <x v="1"/>
    <x v="2"/>
    <x v="2"/>
  </r>
  <r>
    <x v="5"/>
    <n v="0.84573461078263401"/>
    <n v="0.82539607683423699"/>
    <n v="1"/>
    <n v="724.29059700000005"/>
    <n v="0.45184646021976099"/>
    <n v="0"/>
    <n v="6"/>
    <n v="1381"/>
    <n v="3221"/>
    <n v="100.04347826087"/>
    <n v="0.73008039007719305"/>
    <n v="0.516533718582736"/>
    <s v="3D"/>
    <x v="1319"/>
    <x v="1"/>
    <x v="2"/>
    <x v="3"/>
  </r>
  <r>
    <x v="5"/>
    <n v="0.57583228515271501"/>
    <n v="0.51288895000392498"/>
    <n v="1"/>
    <n v="642.36458700000003"/>
    <n v="0.49966980408075101"/>
    <n v="0"/>
    <n v="40"/>
    <n v="409"/>
    <n v="2102"/>
    <n v="61.243902439024403"/>
    <n v="0.96842486242776205"/>
    <n v="0.42882222039543899"/>
    <s v="3D"/>
    <x v="1320"/>
    <x v="1"/>
    <x v="2"/>
    <x v="0"/>
  </r>
  <r>
    <x v="5"/>
    <n v="0.75481884783241504"/>
    <n v="0.70623076330054202"/>
    <n v="1"/>
    <n v="713.74335199999996"/>
    <n v="0.46462663328272402"/>
    <n v="0"/>
    <n v="36"/>
    <n v="654"/>
    <n v="2618"/>
    <n v="74.363636363636402"/>
    <n v="0.92822071850033705"/>
    <n v="0.424260113529561"/>
    <s v="3D"/>
    <x v="1321"/>
    <x v="1"/>
    <x v="2"/>
    <x v="1"/>
  </r>
  <r>
    <x v="5"/>
    <n v="0.78794406447824905"/>
    <n v="0.74260019648422804"/>
    <n v="1"/>
    <n v="666.53824699999996"/>
    <n v="0.40911382152958897"/>
    <n v="0"/>
    <n v="20"/>
    <n v="1057"/>
    <n v="3122"/>
    <n v="94.977272727272705"/>
    <n v="0.86396413917296599"/>
    <n v="0.46462225239945198"/>
    <s v="3D"/>
    <x v="1322"/>
    <x v="1"/>
    <x v="2"/>
    <x v="2"/>
  </r>
  <r>
    <x v="5"/>
    <n v="0.94237304711715997"/>
    <n v="0.955644673520607"/>
    <n v="1"/>
    <n v="1018.743347"/>
    <n v="0.47337306523719402"/>
    <n v="0"/>
    <n v="8"/>
    <n v="1495"/>
    <n v="3177"/>
    <n v="88.150943396226396"/>
    <n v="0.53225561792109899"/>
    <n v="0.52181441969493902"/>
    <s v="3D"/>
    <x v="1323"/>
    <x v="1"/>
    <x v="2"/>
    <x v="3"/>
  </r>
  <r>
    <x v="5"/>
    <n v="0.60071095929472895"/>
    <n v="0.63969445719703399"/>
    <n v="1"/>
    <n v="1010.664762"/>
    <n v="0.44372880236374901"/>
    <n v="0"/>
    <n v="51"/>
    <n v="447"/>
    <n v="2548"/>
    <n v="56.509433962264197"/>
    <n v="0.442093633647902"/>
    <n v="0.35458357527504802"/>
    <s v="3D"/>
    <x v="1324"/>
    <x v="1"/>
    <x v="2"/>
    <x v="0"/>
  </r>
  <r>
    <x v="5"/>
    <n v="0.68173877106743697"/>
    <n v="0.68394801386507498"/>
    <n v="1"/>
    <n v="707.06575399999997"/>
    <n v="0.42344479936975998"/>
    <n v="0"/>
    <n v="41"/>
    <n v="688"/>
    <n v="2926"/>
    <n v="80.311111111111103"/>
    <n v="0.87150096284863399"/>
    <n v="0.39755816639130698"/>
    <s v="3D"/>
    <x v="1325"/>
    <x v="1"/>
    <x v="2"/>
    <x v="1"/>
  </r>
  <r>
    <x v="5"/>
    <n v="0.78443339613196505"/>
    <n v="0.83325579834368302"/>
    <n v="1"/>
    <n v="612.01609299999996"/>
    <n v="0.48879415098975798"/>
    <n v="0"/>
    <n v="23"/>
    <n v="870"/>
    <n v="2645"/>
    <n v="83.690476190476204"/>
    <n v="0.94553607254292305"/>
    <n v="0.47759251660880497"/>
    <s v="3D"/>
    <x v="1326"/>
    <x v="1"/>
    <x v="2"/>
    <x v="2"/>
  </r>
  <r>
    <x v="5"/>
    <n v="0.87063806260565701"/>
    <n v="0.96622312921017794"/>
    <n v="1"/>
    <n v="825.16254600000002"/>
    <n v="0.40170342543695498"/>
    <n v="0"/>
    <n v="9"/>
    <n v="1355"/>
    <n v="2826"/>
    <n v="87.1041666666667"/>
    <n v="0.73491394223619999"/>
    <n v="0.54513901628527295"/>
    <s v="3D"/>
    <x v="1327"/>
    <x v="1"/>
    <x v="2"/>
    <x v="3"/>
  </r>
  <r>
    <x v="5"/>
    <n v="0.59715088065463695"/>
    <n v="0.64494647012983197"/>
    <n v="1"/>
    <n v="609.04340100000002"/>
    <n v="0.49464766275469702"/>
    <n v="0"/>
    <n v="38"/>
    <n v="432"/>
    <n v="2094"/>
    <n v="61.609756097560997"/>
    <n v="0.96928724602500604"/>
    <n v="0.42926227894045099"/>
    <s v="3D"/>
    <x v="1328"/>
    <x v="1"/>
    <x v="2"/>
    <x v="0"/>
  </r>
  <r>
    <x v="5"/>
    <n v="0.77068489394143003"/>
    <n v="0.65677977208363703"/>
    <n v="1"/>
    <n v="569.78740500000004"/>
    <n v="0.43353103271784699"/>
    <n v="0"/>
    <n v="35"/>
    <n v="601"/>
    <n v="2587"/>
    <n v="79.7"/>
    <n v="0.962051785785066"/>
    <n v="0.39410264451834998"/>
    <s v="3D"/>
    <x v="1329"/>
    <x v="1"/>
    <x v="2"/>
    <x v="1"/>
  </r>
  <r>
    <x v="5"/>
    <n v="0.799148855880354"/>
    <n v="0.80098793848614502"/>
    <n v="1"/>
    <n v="910.42041300000005"/>
    <n v="0.424164546165476"/>
    <n v="0"/>
    <n v="24"/>
    <n v="1107"/>
    <n v="3087"/>
    <n v="82.235294117647101"/>
    <n v="0.47536835283812201"/>
    <n v="0.46804276336745798"/>
    <s v="3D"/>
    <x v="1330"/>
    <x v="1"/>
    <x v="2"/>
    <x v="2"/>
  </r>
  <r>
    <x v="5"/>
    <n v="0.95043438592281404"/>
    <n v="0.87277731351702803"/>
    <n v="1"/>
    <n v="889.51518799999997"/>
    <n v="0.37892872159496999"/>
    <n v="0"/>
    <n v="8"/>
    <n v="1506"/>
    <n v="3355"/>
    <n v="97.22"/>
    <n v="0.54253209678597003"/>
    <n v="0.469847921370252"/>
    <s v="3D"/>
    <x v="1331"/>
    <x v="1"/>
    <x v="2"/>
    <x v="3"/>
  </r>
  <r>
    <x v="5"/>
    <n v="0.60071095929472895"/>
    <n v="0.63969445719703399"/>
    <n v="1"/>
    <n v="963.541968"/>
    <n v="0.44372880236374901"/>
    <n v="0"/>
    <n v="51"/>
    <n v="447"/>
    <n v="2548"/>
    <n v="56.509433962264197"/>
    <n v="0.442093633647902"/>
    <n v="0.35458357527504802"/>
    <s v="3D"/>
    <x v="1332"/>
    <x v="1"/>
    <x v="2"/>
    <x v="0"/>
  </r>
  <r>
    <x v="5"/>
    <n v="0.68173877106743697"/>
    <n v="0.68394801386507498"/>
    <n v="1"/>
    <n v="687.86110799999994"/>
    <n v="0.42344479936975998"/>
    <n v="0"/>
    <n v="41"/>
    <n v="688"/>
    <n v="2926"/>
    <n v="80.311111111111103"/>
    <n v="0.87150096284863399"/>
    <n v="0.39755816639130698"/>
    <s v="3D"/>
    <x v="1333"/>
    <x v="1"/>
    <x v="2"/>
    <x v="1"/>
  </r>
  <r>
    <x v="5"/>
    <n v="0.78443339613196505"/>
    <n v="0.83325579834368302"/>
    <n v="1"/>
    <n v="593.36318200000005"/>
    <n v="0.48879415098975798"/>
    <n v="0"/>
    <n v="23"/>
    <n v="870"/>
    <n v="2645"/>
    <n v="83.690476190476204"/>
    <n v="0.94553607254292305"/>
    <n v="0.47759251660880497"/>
    <s v="3D"/>
    <x v="1334"/>
    <x v="1"/>
    <x v="2"/>
    <x v="2"/>
  </r>
  <r>
    <x v="5"/>
    <n v="0.87063806260565701"/>
    <n v="0.96622312921017794"/>
    <n v="1"/>
    <n v="795.95451200000002"/>
    <n v="0.40170342543695498"/>
    <n v="0"/>
    <n v="9"/>
    <n v="1355"/>
    <n v="2826"/>
    <n v="87.1041666666667"/>
    <n v="0.73491394223619999"/>
    <n v="0.54513901628527295"/>
    <s v="3D"/>
    <x v="1335"/>
    <x v="1"/>
    <x v="2"/>
    <x v="3"/>
  </r>
  <r>
    <x v="5"/>
    <n v="0.60071095929472895"/>
    <n v="0.63969445719703399"/>
    <n v="1"/>
    <n v="973.32050200000106"/>
    <n v="0.44372880236374901"/>
    <n v="0"/>
    <n v="51"/>
    <n v="447"/>
    <n v="2548"/>
    <n v="56.509433962264197"/>
    <n v="0.442093633647902"/>
    <n v="0.35458357527504802"/>
    <s v="3D"/>
    <x v="1336"/>
    <x v="1"/>
    <x v="2"/>
    <x v="0"/>
  </r>
  <r>
    <x v="5"/>
    <n v="0.68173877106743697"/>
    <n v="0.68394801386507498"/>
    <n v="1"/>
    <n v="682.82222899999999"/>
    <n v="0.42344479936975998"/>
    <n v="0"/>
    <n v="41"/>
    <n v="688"/>
    <n v="2926"/>
    <n v="80.311111111111103"/>
    <n v="0.87150096284863399"/>
    <n v="0.39755816639130698"/>
    <s v="3D"/>
    <x v="1337"/>
    <x v="1"/>
    <x v="2"/>
    <x v="1"/>
  </r>
  <r>
    <x v="5"/>
    <n v="0.78443339613196505"/>
    <n v="0.83325579834368302"/>
    <n v="1"/>
    <n v="589.87656300000003"/>
    <n v="0.48879415098975798"/>
    <n v="0"/>
    <n v="23"/>
    <n v="870"/>
    <n v="2645"/>
    <n v="83.690476190476204"/>
    <n v="0.94553607254292305"/>
    <n v="0.47759251660880497"/>
    <s v="3D"/>
    <x v="1338"/>
    <x v="1"/>
    <x v="2"/>
    <x v="2"/>
  </r>
  <r>
    <x v="5"/>
    <n v="0.87063806260565701"/>
    <n v="0.96622312921017794"/>
    <n v="1"/>
    <n v="792.51615800000002"/>
    <n v="0.40170342543695498"/>
    <n v="0"/>
    <n v="9"/>
    <n v="1355"/>
    <n v="2826"/>
    <n v="87.1041666666667"/>
    <n v="0.73491394223619999"/>
    <n v="0.54513901628527295"/>
    <s v="3D"/>
    <x v="1339"/>
    <x v="1"/>
    <x v="2"/>
    <x v="3"/>
  </r>
  <r>
    <x v="5"/>
    <n v="0.60071095929472895"/>
    <n v="0.63969445719703399"/>
    <n v="1"/>
    <n v="967.14110300000004"/>
    <n v="0.44372880236374901"/>
    <n v="0"/>
    <n v="51"/>
    <n v="447"/>
    <n v="2548"/>
    <n v="56.509433962264197"/>
    <n v="0.442093633647902"/>
    <n v="0.35458357527504802"/>
    <s v="3D"/>
    <x v="1340"/>
    <x v="1"/>
    <x v="2"/>
    <x v="0"/>
  </r>
  <r>
    <x v="5"/>
    <n v="0.68173877106743697"/>
    <n v="0.68394801386507498"/>
    <n v="1"/>
    <n v="688.33832299999995"/>
    <n v="0.42344479936975998"/>
    <n v="0"/>
    <n v="41"/>
    <n v="688"/>
    <n v="2926"/>
    <n v="80.311111111111103"/>
    <n v="0.87150096284863399"/>
    <n v="0.39755816639130698"/>
    <s v="3D"/>
    <x v="1341"/>
    <x v="1"/>
    <x v="2"/>
    <x v="1"/>
  </r>
  <r>
    <x v="5"/>
    <n v="0.78443339613196505"/>
    <n v="0.83325579834368302"/>
    <n v="1"/>
    <n v="592.17617099999995"/>
    <n v="0.48879415098975798"/>
    <n v="0"/>
    <n v="23"/>
    <n v="870"/>
    <n v="2645"/>
    <n v="83.690476190476204"/>
    <n v="0.94553607254292305"/>
    <n v="0.47759251660880497"/>
    <s v="3D"/>
    <x v="1342"/>
    <x v="1"/>
    <x v="2"/>
    <x v="2"/>
  </r>
  <r>
    <x v="5"/>
    <n v="0.87063806260565701"/>
    <n v="0.96622312921017794"/>
    <n v="1"/>
    <n v="796.16081899999995"/>
    <n v="0.40170342543695498"/>
    <n v="0"/>
    <n v="9"/>
    <n v="1355"/>
    <n v="2826"/>
    <n v="87.1041666666667"/>
    <n v="0.73491394223619999"/>
    <n v="0.54513901628527295"/>
    <s v="3D"/>
    <x v="1343"/>
    <x v="1"/>
    <x v="2"/>
    <x v="3"/>
  </r>
  <r>
    <x v="5"/>
    <n v="0.60071095929472895"/>
    <n v="0.63969445719703399"/>
    <n v="1"/>
    <n v="962.41453500000102"/>
    <n v="0.44372880236374901"/>
    <n v="0"/>
    <n v="51"/>
    <n v="447"/>
    <n v="2548"/>
    <n v="56.509433962264197"/>
    <n v="0.442093633647902"/>
    <n v="0.35458357527504802"/>
    <s v="3D"/>
    <x v="1344"/>
    <x v="1"/>
    <x v="2"/>
    <x v="0"/>
  </r>
  <r>
    <x v="5"/>
    <n v="0.68173877106743697"/>
    <n v="0.68394801386507498"/>
    <n v="1"/>
    <n v="685.27292"/>
    <n v="0.42344479936975998"/>
    <n v="0"/>
    <n v="41"/>
    <n v="688"/>
    <n v="2926"/>
    <n v="80.311111111111103"/>
    <n v="0.87150096284863399"/>
    <n v="0.39755816639130698"/>
    <s v="3D"/>
    <x v="1345"/>
    <x v="1"/>
    <x v="2"/>
    <x v="1"/>
  </r>
  <r>
    <x v="5"/>
    <n v="0.78443339613196505"/>
    <n v="0.83325579834368302"/>
    <n v="1"/>
    <n v="591.45715099999995"/>
    <n v="0.48879415098975798"/>
    <n v="0"/>
    <n v="23"/>
    <n v="870"/>
    <n v="2645"/>
    <n v="83.690476190476204"/>
    <n v="0.94553607254292305"/>
    <n v="0.47759251660880497"/>
    <s v="3D"/>
    <x v="1346"/>
    <x v="1"/>
    <x v="2"/>
    <x v="2"/>
  </r>
  <r>
    <x v="5"/>
    <n v="0.87063806260565701"/>
    <n v="0.96622312921017794"/>
    <n v="1"/>
    <n v="791.09390800000006"/>
    <n v="0.40170342543695498"/>
    <n v="0"/>
    <n v="9"/>
    <n v="1355"/>
    <n v="2826"/>
    <n v="87.1041666666667"/>
    <n v="0.73491394223619999"/>
    <n v="0.54513901628527295"/>
    <s v="3D"/>
    <x v="1347"/>
    <x v="1"/>
    <x v="2"/>
    <x v="3"/>
  </r>
  <r>
    <x v="5"/>
    <n v="0.55806409541778601"/>
    <n v="0.64626071602157298"/>
    <n v="1"/>
    <n v="572.10426199999995"/>
    <n v="0.45416410726811701"/>
    <n v="0"/>
    <n v="41"/>
    <n v="397"/>
    <n v="2301"/>
    <n v="65.804878048780495"/>
    <n v="0.97696834890823703"/>
    <n v="0.34824923703894101"/>
    <s v="3D"/>
    <x v="1348"/>
    <x v="1"/>
    <x v="2"/>
    <x v="0"/>
  </r>
  <r>
    <x v="5"/>
    <n v="0.70639832644727096"/>
    <n v="0.62691334667338405"/>
    <n v="1"/>
    <n v="613.58890399999996"/>
    <n v="0.47198453299121801"/>
    <n v="0"/>
    <n v="30"/>
    <n v="739"/>
    <n v="2493"/>
    <n v="75.162790697674396"/>
    <n v="0.92227598378137499"/>
    <n v="0.479024103743241"/>
    <s v="3D"/>
    <x v="1349"/>
    <x v="1"/>
    <x v="2"/>
    <x v="1"/>
  </r>
  <r>
    <x v="5"/>
    <n v="0.77331281638330895"/>
    <n v="0.78621834648352096"/>
    <n v="1"/>
    <n v="736.64556700000003"/>
    <n v="0.43585455252958499"/>
    <n v="0"/>
    <n v="26"/>
    <n v="932"/>
    <n v="3172"/>
    <n v="87.319148936170194"/>
    <n v="0.77065277841185797"/>
    <n v="0.39430160835744199"/>
    <s v="3D"/>
    <x v="1350"/>
    <x v="1"/>
    <x v="2"/>
    <x v="2"/>
  </r>
  <r>
    <x v="5"/>
    <n v="0.85880904111304601"/>
    <n v="0.87355198962240099"/>
    <n v="1"/>
    <n v="850.44859699999995"/>
    <n v="0.49192677434589599"/>
    <n v="0"/>
    <n v="8"/>
    <n v="1457"/>
    <n v="2720"/>
    <n v="83.54"/>
    <n v="0.62702437129010902"/>
    <n v="0.58953785170733497"/>
    <s v="3D"/>
    <x v="1351"/>
    <x v="1"/>
    <x v="2"/>
    <x v="3"/>
  </r>
  <r>
    <x v="5"/>
    <n v="0.55806409541778601"/>
    <n v="0.64626071602157298"/>
    <n v="1"/>
    <n v="578.197363"/>
    <n v="0.45416410726811701"/>
    <n v="0"/>
    <n v="41"/>
    <n v="397"/>
    <n v="2301"/>
    <n v="65.804878048780495"/>
    <n v="0.97696834890823703"/>
    <n v="0.34824923703894101"/>
    <s v="3D"/>
    <x v="1352"/>
    <x v="1"/>
    <x v="2"/>
    <x v="0"/>
  </r>
  <r>
    <x v="5"/>
    <n v="0.70639832644727096"/>
    <n v="0.62691334667338405"/>
    <n v="1"/>
    <n v="625.93293400000005"/>
    <n v="0.47198453299121801"/>
    <n v="0"/>
    <n v="30"/>
    <n v="739"/>
    <n v="2493"/>
    <n v="75.162790697674396"/>
    <n v="0.92227598378137499"/>
    <n v="0.479024103743241"/>
    <s v="3D"/>
    <x v="1353"/>
    <x v="1"/>
    <x v="2"/>
    <x v="1"/>
  </r>
  <r>
    <x v="5"/>
    <n v="0.77331281638330895"/>
    <n v="0.78621834648352096"/>
    <n v="1"/>
    <n v="750.25557400000002"/>
    <n v="0.43585455252958499"/>
    <n v="0"/>
    <n v="26"/>
    <n v="932"/>
    <n v="3172"/>
    <n v="87.319148936170194"/>
    <n v="0.77065277841185797"/>
    <n v="0.39430160835744199"/>
    <s v="3D"/>
    <x v="1354"/>
    <x v="1"/>
    <x v="2"/>
    <x v="2"/>
  </r>
  <r>
    <x v="5"/>
    <n v="0.85880904111304601"/>
    <n v="0.87355198962240099"/>
    <n v="1"/>
    <n v="854.66099199999996"/>
    <n v="0.49192677434589599"/>
    <n v="0"/>
    <n v="8"/>
    <n v="1457"/>
    <n v="2720"/>
    <n v="83.54"/>
    <n v="0.62702437129010902"/>
    <n v="0.58953785170733497"/>
    <s v="3D"/>
    <x v="1355"/>
    <x v="1"/>
    <x v="2"/>
    <x v="3"/>
  </r>
  <r>
    <x v="5"/>
    <n v="0.55806409541778601"/>
    <n v="0.64626071602157298"/>
    <n v="1"/>
    <n v="569.58450600000003"/>
    <n v="0.45416410726811701"/>
    <n v="0"/>
    <n v="41"/>
    <n v="397"/>
    <n v="2301"/>
    <n v="65.804878048780495"/>
    <n v="0.97696834890823703"/>
    <n v="0.34824923703894101"/>
    <s v="3D"/>
    <x v="1356"/>
    <x v="1"/>
    <x v="2"/>
    <x v="0"/>
  </r>
  <r>
    <x v="5"/>
    <n v="0.70639832644727096"/>
    <n v="0.62691334667338405"/>
    <n v="1"/>
    <n v="613.13340200000005"/>
    <n v="0.47198453299121801"/>
    <n v="0"/>
    <n v="30"/>
    <n v="739"/>
    <n v="2493"/>
    <n v="75.162790697674396"/>
    <n v="0.92227598378137499"/>
    <n v="0.479024103743241"/>
    <s v="3D"/>
    <x v="1357"/>
    <x v="1"/>
    <x v="2"/>
    <x v="1"/>
  </r>
  <r>
    <x v="5"/>
    <n v="0.77331281638330895"/>
    <n v="0.78621834648352096"/>
    <n v="1"/>
    <n v="731.298182"/>
    <n v="0.43585455252958499"/>
    <n v="0"/>
    <n v="26"/>
    <n v="932"/>
    <n v="3172"/>
    <n v="87.319148936170194"/>
    <n v="0.77065277841185797"/>
    <n v="0.39430160835744199"/>
    <s v="3D"/>
    <x v="1358"/>
    <x v="1"/>
    <x v="2"/>
    <x v="2"/>
  </r>
  <r>
    <x v="5"/>
    <n v="0.85880904111304601"/>
    <n v="0.87355198962240099"/>
    <n v="1"/>
    <n v="844.45990800000095"/>
    <n v="0.49192677434589599"/>
    <n v="0"/>
    <n v="8"/>
    <n v="1457"/>
    <n v="2720"/>
    <n v="83.54"/>
    <n v="0.62702437129010902"/>
    <n v="0.58953785170733497"/>
    <s v="3D"/>
    <x v="1359"/>
    <x v="1"/>
    <x v="2"/>
    <x v="3"/>
  </r>
  <r>
    <x v="6"/>
    <n v="0.60071095929472895"/>
    <n v="0.63969445719703399"/>
    <n v="1"/>
    <n v="1012.556392"/>
    <n v="0.40734413106029599"/>
    <n v="0"/>
    <n v="53"/>
    <n v="290"/>
    <n v="2924"/>
    <n v="60.641509433962298"/>
    <n v="0.98875060115467595"/>
    <n v="0.26318762295433601"/>
    <s v="3D"/>
    <x v="1360"/>
    <x v="1"/>
    <x v="2"/>
    <x v="0"/>
  </r>
  <r>
    <x v="6"/>
    <n v="0.68173877106743697"/>
    <n v="0.68394801386507498"/>
    <n v="1"/>
    <n v="727.94673899999998"/>
    <n v="0.400620328596002"/>
    <n v="0"/>
    <n v="44"/>
    <n v="567"/>
    <n v="3221"/>
    <n v="84.177777777777806"/>
    <n v="0.98845052883747797"/>
    <n v="0.36439249257435102"/>
    <s v="3D"/>
    <x v="1361"/>
    <x v="1"/>
    <x v="2"/>
    <x v="1"/>
  </r>
  <r>
    <x v="6"/>
    <n v="0.78443339613196505"/>
    <n v="0.83325579834368302"/>
    <n v="1"/>
    <n v="626.81528900000001"/>
    <n v="0.45225726971513402"/>
    <n v="0"/>
    <n v="29"/>
    <n v="700"/>
    <n v="3044"/>
    <n v="89.142857142857096"/>
    <n v="0.99011718870585896"/>
    <n v="0.42621297345280001"/>
    <s v="3D"/>
    <x v="1362"/>
    <x v="1"/>
    <x v="2"/>
    <x v="2"/>
  </r>
  <r>
    <x v="6"/>
    <n v="0.87063806260565701"/>
    <n v="0.96622312921017794"/>
    <n v="1"/>
    <n v="848.50104599999997"/>
    <n v="0.33296665893116101"/>
    <n v="0"/>
    <n v="19"/>
    <n v="1065"/>
    <n v="3656"/>
    <n v="98.3541666666667"/>
    <n v="0.99007467606298005"/>
    <n v="0.47843993494295001"/>
    <s v="3D"/>
    <x v="1363"/>
    <x v="1"/>
    <x v="2"/>
    <x v="3"/>
  </r>
  <r>
    <x v="6"/>
    <n v="0.55806409541778601"/>
    <n v="0.64626071602157298"/>
    <n v="1"/>
    <n v="589.756258"/>
    <n v="0.43263195166097901"/>
    <n v="0"/>
    <n v="40"/>
    <n v="314"/>
    <n v="2466"/>
    <n v="67.804878048780495"/>
    <n v="0.993606473525671"/>
    <n v="0.32491901141802498"/>
    <s v="3D"/>
    <x v="1364"/>
    <x v="1"/>
    <x v="2"/>
    <x v="0"/>
  </r>
  <r>
    <x v="6"/>
    <n v="0.70639832644727096"/>
    <n v="0.62691334667338405"/>
    <n v="1"/>
    <n v="635.20938100000001"/>
    <n v="0.44235722899670399"/>
    <n v="0"/>
    <n v="32"/>
    <n v="616"/>
    <n v="2774"/>
    <n v="78.837209302325604"/>
    <n v="0.99132234731272395"/>
    <n v="0.44019817314703102"/>
    <s v="3D"/>
    <x v="1365"/>
    <x v="1"/>
    <x v="2"/>
    <x v="1"/>
  </r>
  <r>
    <x v="6"/>
    <n v="0.77331281638330895"/>
    <n v="0.78621834648352096"/>
    <n v="1"/>
    <n v="764.34949800000004"/>
    <n v="0.380048597921819"/>
    <n v="0"/>
    <n v="40"/>
    <n v="684"/>
    <n v="3853"/>
    <n v="96.531914893617"/>
    <n v="0.98854426189110201"/>
    <n v="0.33761205227279301"/>
    <s v="3D"/>
    <x v="1366"/>
    <x v="1"/>
    <x v="2"/>
    <x v="2"/>
  </r>
  <r>
    <x v="6"/>
    <n v="0.85880904111304601"/>
    <n v="0.87355198962240099"/>
    <n v="1"/>
    <n v="882.66022499999895"/>
    <n v="0.404676313320675"/>
    <n v="0"/>
    <n v="14"/>
    <n v="1201"/>
    <n v="3683"/>
    <n v="97.68"/>
    <n v="0.98769039492863397"/>
    <n v="0.51587232473253297"/>
    <s v="3D"/>
    <x v="1367"/>
    <x v="1"/>
    <x v="2"/>
    <x v="3"/>
  </r>
  <r>
    <x v="6"/>
    <n v="0.59114237104491596"/>
    <n v="0.664454086674925"/>
    <n v="1"/>
    <n v="983.32530099999997"/>
    <n v="0.42126291213669897"/>
    <n v="0"/>
    <n v="50"/>
    <n v="400"/>
    <n v="2746"/>
    <n v="60.5"/>
    <n v="0.98683642270164895"/>
    <n v="0.37329436688908002"/>
    <s v="3D"/>
    <x v="1368"/>
    <x v="1"/>
    <x v="2"/>
    <x v="0"/>
  </r>
  <r>
    <x v="6"/>
    <n v="0.67622684170856096"/>
    <n v="0.64240497376245598"/>
    <n v="1"/>
    <n v="609.51920099999995"/>
    <n v="0.43184836875257299"/>
    <n v="0"/>
    <n v="39"/>
    <n v="522"/>
    <n v="2834"/>
    <n v="79.904761904761898"/>
    <n v="0.98968508833464397"/>
    <n v="0.39036840172597398"/>
    <s v="3D"/>
    <x v="1369"/>
    <x v="1"/>
    <x v="2"/>
    <x v="1"/>
  </r>
  <r>
    <x v="6"/>
    <n v="0.71542447621090699"/>
    <n v="0.80703186236179003"/>
    <n v="1"/>
    <n v="947.56184099999996"/>
    <n v="0.40308641134768303"/>
    <n v="0"/>
    <n v="32"/>
    <n v="812"/>
    <n v="3577"/>
    <n v="84.403846153846203"/>
    <n v="0.98512066106140095"/>
    <n v="0.39728560689807602"/>
    <s v="3D"/>
    <x v="1370"/>
    <x v="1"/>
    <x v="2"/>
    <x v="2"/>
  </r>
  <r>
    <x v="6"/>
    <n v="0.93456764239066104"/>
    <n v="0.83486973105110096"/>
    <n v="1"/>
    <n v="770.452358"/>
    <n v="0.32598520878612902"/>
    <n v="0"/>
    <n v="16"/>
    <n v="1143"/>
    <n v="4181"/>
    <n v="113.276595744681"/>
    <n v="0.98646099046915003"/>
    <n v="0.43483209489517"/>
    <s v="3D"/>
    <x v="1371"/>
    <x v="1"/>
    <x v="2"/>
    <x v="3"/>
  </r>
  <r>
    <x v="6"/>
    <n v="0.62060457446620498"/>
    <n v="0.60953897212135599"/>
    <n v="1"/>
    <n v="855.05975899999999"/>
    <n v="0.46193574029302098"/>
    <n v="0"/>
    <n v="47"/>
    <n v="381"/>
    <n v="2633"/>
    <n v="61.5102040816327"/>
    <n v="0.98903029152474298"/>
    <n v="0.36625405983919901"/>
    <s v="3D"/>
    <x v="1372"/>
    <x v="1"/>
    <x v="2"/>
    <x v="0"/>
  </r>
  <r>
    <x v="6"/>
    <n v="0.76630955997500205"/>
    <n v="0.64966943235650598"/>
    <n v="1"/>
    <n v="697.90007200000002"/>
    <n v="0.476621077086051"/>
    <n v="0"/>
    <n v="39"/>
    <n v="509"/>
    <n v="2853"/>
    <n v="74.711111111111094"/>
    <n v="0.98831419016580002"/>
    <n v="0.38501721614238199"/>
    <s v="3D"/>
    <x v="1373"/>
    <x v="1"/>
    <x v="2"/>
    <x v="1"/>
  </r>
  <r>
    <x v="6"/>
    <n v="0.74727690574031602"/>
    <n v="0.80918596093281703"/>
    <n v="1"/>
    <n v="682.32857899999999"/>
    <n v="0.37758770503734801"/>
    <n v="0"/>
    <n v="32"/>
    <n v="851"/>
    <n v="3686"/>
    <n v="100.822222222222"/>
    <n v="0.98845692610095304"/>
    <n v="0.42395993241656499"/>
    <s v="3D"/>
    <x v="1374"/>
    <x v="1"/>
    <x v="2"/>
    <x v="2"/>
  </r>
  <r>
    <x v="6"/>
    <n v="0.91288361494338299"/>
    <n v="0.911532138140006"/>
    <n v="1"/>
    <n v="666.34612400000003"/>
    <n v="0.39061256910652398"/>
    <n v="0"/>
    <n v="10"/>
    <n v="1075"/>
    <n v="3639"/>
    <n v="107.136363636364"/>
    <n v="0.98918815069255395"/>
    <n v="0.447569966015474"/>
    <s v="3D"/>
    <x v="1375"/>
    <x v="1"/>
    <x v="2"/>
    <x v="3"/>
  </r>
  <r>
    <x v="6"/>
    <n v="0.58664841765932896"/>
    <n v="0.62227519322262304"/>
    <n v="1"/>
    <n v="767.33982400000002"/>
    <n v="0.46416594240056103"/>
    <n v="0"/>
    <n v="46"/>
    <n v="352"/>
    <n v="2646"/>
    <n v="65.173913043478294"/>
    <n v="0.98851702020729904"/>
    <n v="0.333899470553847"/>
    <s v="3D"/>
    <x v="1376"/>
    <x v="1"/>
    <x v="2"/>
    <x v="0"/>
  </r>
  <r>
    <x v="6"/>
    <n v="0.74730886102903604"/>
    <n v="0.67468823124736699"/>
    <n v="1"/>
    <n v="1008.455384"/>
    <n v="0.28297851906481097"/>
    <n v="0"/>
    <n v="50"/>
    <n v="466"/>
    <n v="4032"/>
    <n v="86.5"/>
    <n v="0.98708603085444502"/>
    <n v="0.26438918493493002"/>
    <s v="3D"/>
    <x v="1377"/>
    <x v="1"/>
    <x v="2"/>
    <x v="1"/>
  </r>
  <r>
    <x v="6"/>
    <n v="0.80253441427600802"/>
    <n v="0.78744102115788905"/>
    <n v="1"/>
    <n v="471.89801"/>
    <n v="0.37457096764803099"/>
    <n v="0"/>
    <n v="28"/>
    <n v="578"/>
    <n v="3163"/>
    <n v="101.108108108108"/>
    <n v="0.99251623806103195"/>
    <n v="0.37683266955653899"/>
    <s v="3D"/>
    <x v="1378"/>
    <x v="1"/>
    <x v="2"/>
    <x v="2"/>
  </r>
  <r>
    <x v="6"/>
    <n v="0.97564373405844995"/>
    <n v="0.91947069176931195"/>
    <n v="1"/>
    <n v="899.46768599999996"/>
    <n v="0.35262651472006901"/>
    <n v="0"/>
    <n v="16"/>
    <n v="1210"/>
    <n v="4322"/>
    <n v="110.64"/>
    <n v="0.98719464158674997"/>
    <n v="0.45339393709806702"/>
    <s v="3D"/>
    <x v="1379"/>
    <x v="1"/>
    <x v="2"/>
    <x v="3"/>
  </r>
  <r>
    <x v="6"/>
    <n v="0.55424391568167097"/>
    <n v="0.60147716400914797"/>
    <n v="1"/>
    <n v="841.29010000000005"/>
    <n v="0.462526974048245"/>
    <n v="0"/>
    <n v="46"/>
    <n v="394"/>
    <n v="2510"/>
    <n v="61.787234042553202"/>
    <n v="0.98786410255261003"/>
    <n v="0.38290982349133401"/>
    <s v="3D"/>
    <x v="1380"/>
    <x v="1"/>
    <x v="2"/>
    <x v="0"/>
  </r>
  <r>
    <x v="6"/>
    <n v="0.71188376016662402"/>
    <n v="0.74799139010249005"/>
    <n v="1"/>
    <n v="669.22967100000005"/>
    <n v="0.40454344341560999"/>
    <n v="0"/>
    <n v="37"/>
    <n v="633"/>
    <n v="2947"/>
    <n v="85.238095238095198"/>
    <n v="0.98871277636162602"/>
    <n v="0.43217434308258701"/>
    <s v="3D"/>
    <x v="1381"/>
    <x v="1"/>
    <x v="2"/>
    <x v="1"/>
  </r>
  <r>
    <x v="6"/>
    <n v="0.841370913391702"/>
    <n v="0.90324105098433105"/>
    <n v="1"/>
    <n v="909.78695100000004"/>
    <n v="0.41129557777951697"/>
    <n v="0"/>
    <n v="28"/>
    <n v="853"/>
    <n v="3433"/>
    <n v="87.469387755102105"/>
    <n v="0.98870538829942001"/>
    <n v="0.49078841364085002"/>
    <s v="3D"/>
    <x v="1382"/>
    <x v="1"/>
    <x v="2"/>
    <x v="2"/>
  </r>
  <r>
    <x v="6"/>
    <n v="0.89410466532084898"/>
    <n v="0.99270623558760096"/>
    <n v="1"/>
    <n v="637.02419899999995"/>
    <n v="0.358725731918069"/>
    <n v="0"/>
    <n v="14"/>
    <n v="990"/>
    <n v="3595"/>
    <n v="109.166666666667"/>
    <n v="0.98963649700409195"/>
    <n v="0.43214090499590901"/>
    <s v="3D"/>
    <x v="1383"/>
    <x v="1"/>
    <x v="2"/>
    <x v="3"/>
  </r>
  <r>
    <x v="6"/>
    <n v="0.55955038309264005"/>
    <n v="0.56309173434508697"/>
    <n v="1"/>
    <n v="961.70038499999998"/>
    <n v="0.41652050710285698"/>
    <n v="0"/>
    <n v="50"/>
    <n v="389"/>
    <n v="2842"/>
    <n v="63.352941176470601"/>
    <n v="0.98804147352455496"/>
    <n v="0.33294302467480902"/>
    <s v="3D"/>
    <x v="1384"/>
    <x v="1"/>
    <x v="2"/>
    <x v="0"/>
  </r>
  <r>
    <x v="6"/>
    <n v="0.64816133042513102"/>
    <n v="0.62581248598864203"/>
    <n v="1"/>
    <n v="432.69023700000002"/>
    <n v="0.39524564317039002"/>
    <n v="0"/>
    <n v="33"/>
    <n v="398"/>
    <n v="2622"/>
    <n v="86.285714285714306"/>
    <n v="0.99310973097822597"/>
    <n v="0.37325942208678597"/>
    <s v="3D"/>
    <x v="1385"/>
    <x v="1"/>
    <x v="2"/>
    <x v="1"/>
  </r>
  <r>
    <x v="6"/>
    <n v="0.73932972221479298"/>
    <n v="0.77915458846151697"/>
    <n v="1"/>
    <n v="509.93228599999998"/>
    <n v="0.41803388944680098"/>
    <n v="0"/>
    <n v="15"/>
    <n v="831"/>
    <n v="2795"/>
    <n v="95.421052631579002"/>
    <n v="0.99056696400230404"/>
    <n v="0.50895704633241401"/>
    <s v="3D"/>
    <x v="1386"/>
    <x v="1"/>
    <x v="2"/>
    <x v="2"/>
  </r>
  <r>
    <x v="6"/>
    <n v="0.88567111309304702"/>
    <n v="0.93843526112386499"/>
    <n v="1"/>
    <n v="831.70779100000095"/>
    <n v="0.37504378648821701"/>
    <n v="0"/>
    <n v="17"/>
    <n v="1116"/>
    <n v="3985"/>
    <n v="106.270833333333"/>
    <n v="0.98885519753310902"/>
    <n v="0.45941389468634802"/>
    <s v="3D"/>
    <x v="1387"/>
    <x v="1"/>
    <x v="2"/>
    <x v="3"/>
  </r>
  <r>
    <x v="6"/>
    <n v="0.58505149580792404"/>
    <n v="0.59196920470825398"/>
    <n v="1"/>
    <n v="796.21481000000006"/>
    <n v="0.50665929796267695"/>
    <n v="0"/>
    <n v="46"/>
    <n v="298"/>
    <n v="2440"/>
    <n v="58.255319148936202"/>
    <n v="0.99090381837081598"/>
    <n v="0.34803573036712498"/>
    <s v="3D"/>
    <x v="1388"/>
    <x v="1"/>
    <x v="2"/>
    <x v="0"/>
  </r>
  <r>
    <x v="6"/>
    <n v="0.64053025837246103"/>
    <n v="0.69520153920605399"/>
    <n v="1"/>
    <n v="409.467198"/>
    <n v="0.375341778339504"/>
    <n v="0"/>
    <n v="32"/>
    <n v="463"/>
    <n v="2608"/>
    <n v="87.742857142857204"/>
    <n v="0.992693954521922"/>
    <n v="0.41304127855710099"/>
    <s v="3D"/>
    <x v="1389"/>
    <x v="1"/>
    <x v="2"/>
    <x v="1"/>
  </r>
  <r>
    <x v="6"/>
    <n v="0.74261039254295902"/>
    <n v="0.73914877629474496"/>
    <n v="1"/>
    <n v="749.64165700000001"/>
    <n v="0.37910878833113398"/>
    <n v="0"/>
    <n v="31"/>
    <n v="826"/>
    <n v="3710"/>
    <n v="96.510638297872404"/>
    <n v="0.98925552421771201"/>
    <n v="0.40649089437915997"/>
    <s v="3D"/>
    <x v="1390"/>
    <x v="1"/>
    <x v="2"/>
    <x v="2"/>
  </r>
  <r>
    <x v="6"/>
    <n v="0.90399824032850795"/>
    <n v="0.90265021452170602"/>
    <n v="1"/>
    <n v="753.59283800000003"/>
    <n v="0.33028286230929099"/>
    <n v="0"/>
    <n v="19"/>
    <n v="1160"/>
    <n v="4113"/>
    <n v="112.191489361702"/>
    <n v="0.98857829286535104"/>
    <n v="0.43686572053002098"/>
    <s v="3D"/>
    <x v="1391"/>
    <x v="1"/>
    <x v="2"/>
    <x v="3"/>
  </r>
  <r>
    <x v="6"/>
    <n v="0.63612424644475096"/>
    <n v="0.61739958955047902"/>
    <n v="1"/>
    <n v="647.89211399999999"/>
    <n v="0.44926746836123899"/>
    <n v="0"/>
    <n v="42"/>
    <n v="268"/>
    <n v="2523"/>
    <n v="66.452380952381006"/>
    <n v="0.99248872362524299"/>
    <n v="0.28966368747269"/>
    <s v="3D"/>
    <x v="1392"/>
    <x v="1"/>
    <x v="2"/>
    <x v="0"/>
  </r>
  <r>
    <x v="6"/>
    <n v="0.68644742065146502"/>
    <n v="0.75374580271341196"/>
    <n v="1"/>
    <n v="648.23566000000005"/>
    <n v="0.43360372891577298"/>
    <n v="0"/>
    <n v="42"/>
    <n v="480"/>
    <n v="3006"/>
    <n v="81.069767441860506"/>
    <n v="0.99080092212703696"/>
    <n v="0.34757113654632599"/>
    <s v="3D"/>
    <x v="1393"/>
    <x v="1"/>
    <x v="2"/>
    <x v="1"/>
  </r>
  <r>
    <x v="6"/>
    <n v="0.83468566093903596"/>
    <n v="0.79667194813938003"/>
    <n v="1"/>
    <n v="655.78581699999995"/>
    <n v="0.425856503662282"/>
    <n v="0"/>
    <n v="27"/>
    <n v="773"/>
    <n v="3244"/>
    <n v="93.418604651162795"/>
    <n v="0.98875083477180203"/>
    <n v="0.42861863258938598"/>
    <s v="3D"/>
    <x v="1394"/>
    <x v="1"/>
    <x v="2"/>
    <x v="2"/>
  </r>
  <r>
    <x v="6"/>
    <n v="0.84573461078263401"/>
    <n v="0.82539607683423699"/>
    <n v="1"/>
    <n v="728.02564199999995"/>
    <n v="0.375297665270726"/>
    <n v="0"/>
    <n v="18"/>
    <n v="1053"/>
    <n v="4124"/>
    <n v="112.54347826087"/>
    <n v="0.98804038147209505"/>
    <n v="0.45253163559646198"/>
    <s v="3D"/>
    <x v="1395"/>
    <x v="1"/>
    <x v="2"/>
    <x v="3"/>
  </r>
  <r>
    <x v="6"/>
    <n v="0.63612424644475096"/>
    <n v="0.61739958955047902"/>
    <n v="1"/>
    <n v="659.11032799999998"/>
    <n v="0.44926746836123899"/>
    <n v="0"/>
    <n v="42"/>
    <n v="268"/>
    <n v="2523"/>
    <n v="66.452380952381006"/>
    <n v="0.99248872362524299"/>
    <n v="0.28966368747269"/>
    <s v="3D"/>
    <x v="1396"/>
    <x v="1"/>
    <x v="2"/>
    <x v="0"/>
  </r>
  <r>
    <x v="6"/>
    <n v="0.68644742065146502"/>
    <n v="0.75374580271341196"/>
    <n v="1"/>
    <n v="664.97795900000006"/>
    <n v="0.43360372891577298"/>
    <n v="0"/>
    <n v="42"/>
    <n v="480"/>
    <n v="3006"/>
    <n v="81.069767441860506"/>
    <n v="0.99080092212703696"/>
    <n v="0.34757113654632599"/>
    <s v="3D"/>
    <x v="1397"/>
    <x v="1"/>
    <x v="2"/>
    <x v="1"/>
  </r>
  <r>
    <x v="6"/>
    <n v="0.83468566093903596"/>
    <n v="0.79667194813938003"/>
    <n v="1"/>
    <n v="672.32227999999998"/>
    <n v="0.425856503662282"/>
    <n v="0"/>
    <n v="27"/>
    <n v="773"/>
    <n v="3244"/>
    <n v="93.418604651162795"/>
    <n v="0.98875083477180203"/>
    <n v="0.42861863258938598"/>
    <s v="3D"/>
    <x v="1398"/>
    <x v="1"/>
    <x v="2"/>
    <x v="2"/>
  </r>
  <r>
    <x v="6"/>
    <n v="0.84573461078263401"/>
    <n v="0.82539607683423699"/>
    <n v="1"/>
    <n v="747.74918100000002"/>
    <n v="0.375297665270726"/>
    <n v="0"/>
    <n v="18"/>
    <n v="1053"/>
    <n v="4124"/>
    <n v="112.54347826087"/>
    <n v="0.98804038147209505"/>
    <n v="0.45253163559646198"/>
    <s v="3D"/>
    <x v="1399"/>
    <x v="1"/>
    <x v="2"/>
    <x v="3"/>
  </r>
  <r>
    <x v="6"/>
    <n v="0.57583228515271501"/>
    <n v="0.51288895000392498"/>
    <n v="1"/>
    <n v="659.36488299999996"/>
    <n v="0.46531895216550201"/>
    <n v="0"/>
    <n v="41"/>
    <n v="274"/>
    <n v="2412"/>
    <n v="65.512195121951194"/>
    <n v="0.99150729297510098"/>
    <n v="0.35719083652774303"/>
    <s v="3D"/>
    <x v="1400"/>
    <x v="1"/>
    <x v="2"/>
    <x v="0"/>
  </r>
  <r>
    <x v="6"/>
    <n v="0.75481884783241504"/>
    <n v="0.70623076330054202"/>
    <n v="1"/>
    <n v="739.94214399999998"/>
    <n v="0.41866507057324998"/>
    <n v="0"/>
    <n v="42"/>
    <n v="444"/>
    <n v="3159"/>
    <n v="81.886363636363598"/>
    <n v="0.99025129595841299"/>
    <n v="0.32754361395331699"/>
    <s v="3D"/>
    <x v="1401"/>
    <x v="1"/>
    <x v="2"/>
    <x v="1"/>
  </r>
  <r>
    <x v="6"/>
    <n v="0.78794406447824905"/>
    <n v="0.74260019648422804"/>
    <n v="1"/>
    <n v="691.99132999999995"/>
    <n v="0.34103022855637799"/>
    <n v="0"/>
    <n v="34"/>
    <n v="784"/>
    <n v="3888"/>
    <n v="106.181818181818"/>
    <n v="0.98743579611347898"/>
    <n v="0.39602831787715698"/>
    <s v="3D"/>
    <x v="1402"/>
    <x v="1"/>
    <x v="2"/>
    <x v="2"/>
  </r>
  <r>
    <x v="6"/>
    <n v="0.94237304711715997"/>
    <n v="0.955644673520607"/>
    <n v="1"/>
    <n v="1059.9525140000001"/>
    <n v="0.36003468836298902"/>
    <n v="0"/>
    <n v="17"/>
    <n v="1225"/>
    <n v="4276"/>
    <n v="103.79245283018901"/>
    <n v="0.98513226226567396"/>
    <n v="0.40298920451175901"/>
    <s v="3D"/>
    <x v="1403"/>
    <x v="1"/>
    <x v="2"/>
    <x v="3"/>
  </r>
  <r>
    <x v="6"/>
    <n v="0.60071095929472895"/>
    <n v="0.63969445719703399"/>
    <n v="1"/>
    <n v="1053.6631520000001"/>
    <n v="0.40734413106029599"/>
    <n v="0"/>
    <n v="53"/>
    <n v="290"/>
    <n v="2924"/>
    <n v="60.641509433962298"/>
    <n v="0.98875060115467595"/>
    <n v="0.26318762295433601"/>
    <s v="3D"/>
    <x v="1404"/>
    <x v="1"/>
    <x v="2"/>
    <x v="0"/>
  </r>
  <r>
    <x v="6"/>
    <n v="0.68173877106743697"/>
    <n v="0.68394801386507498"/>
    <n v="1"/>
    <n v="737.12075500000003"/>
    <n v="0.400620328596002"/>
    <n v="0"/>
    <n v="44"/>
    <n v="567"/>
    <n v="3221"/>
    <n v="84.177777777777806"/>
    <n v="0.98845052883747797"/>
    <n v="0.36439249257435102"/>
    <s v="3D"/>
    <x v="1405"/>
    <x v="1"/>
    <x v="2"/>
    <x v="1"/>
  </r>
  <r>
    <x v="6"/>
    <n v="0.78443339613196505"/>
    <n v="0.83325579834368302"/>
    <n v="1"/>
    <n v="632.86703899999998"/>
    <n v="0.45225726971513402"/>
    <n v="0"/>
    <n v="29"/>
    <n v="700"/>
    <n v="3044"/>
    <n v="89.142857142857096"/>
    <n v="0.99011718870585896"/>
    <n v="0.42621297345280001"/>
    <s v="3D"/>
    <x v="1406"/>
    <x v="1"/>
    <x v="2"/>
    <x v="2"/>
  </r>
  <r>
    <x v="6"/>
    <n v="0.87063806260565701"/>
    <n v="0.96622312921017794"/>
    <n v="1"/>
    <n v="870.49702300000001"/>
    <n v="0.33296665893116101"/>
    <n v="0"/>
    <n v="19"/>
    <n v="1065"/>
    <n v="3656"/>
    <n v="98.3541666666667"/>
    <n v="0.99007467606298005"/>
    <n v="0.47843993494295001"/>
    <s v="3D"/>
    <x v="1407"/>
    <x v="1"/>
    <x v="2"/>
    <x v="3"/>
  </r>
  <r>
    <x v="6"/>
    <n v="0.59715088065463695"/>
    <n v="0.64494647012983197"/>
    <n v="1"/>
    <n v="621.47287500000004"/>
    <n v="0.47131929046035898"/>
    <n v="0"/>
    <n v="40"/>
    <n v="354"/>
    <n v="2278"/>
    <n v="64.195121951219505"/>
    <n v="0.991069741856344"/>
    <n v="0.37272756574148602"/>
    <s v="3D"/>
    <x v="1408"/>
    <x v="1"/>
    <x v="2"/>
    <x v="0"/>
  </r>
  <r>
    <x v="6"/>
    <n v="0.77068489394143003"/>
    <n v="0.65677977208363703"/>
    <n v="1"/>
    <n v="600.59620600000005"/>
    <n v="0.36785753413099498"/>
    <n v="0"/>
    <n v="40"/>
    <n v="384"/>
    <n v="3158"/>
    <n v="88.55"/>
    <n v="0.991838736968779"/>
    <n v="0.29922180172483498"/>
    <s v="3D"/>
    <x v="1409"/>
    <x v="1"/>
    <x v="2"/>
    <x v="1"/>
  </r>
  <r>
    <x v="6"/>
    <n v="0.799148855880354"/>
    <n v="0.80098793848614502"/>
    <n v="1"/>
    <n v="935.26018199999999"/>
    <n v="0.38025751852011203"/>
    <n v="0"/>
    <n v="34"/>
    <n v="814"/>
    <n v="3667"/>
    <n v="87.862745098039198"/>
    <n v="0.98781000387620099"/>
    <n v="0.42147305365426402"/>
    <s v="3D"/>
    <x v="1410"/>
    <x v="1"/>
    <x v="2"/>
    <x v="2"/>
  </r>
  <r>
    <x v="6"/>
    <n v="0.95043438592281404"/>
    <n v="0.87277731351702803"/>
    <n v="1"/>
    <n v="918.62096099999997"/>
    <n v="0.28340013227830202"/>
    <n v="0"/>
    <n v="25"/>
    <n v="1124"/>
    <n v="4541"/>
    <n v="113.3"/>
    <n v="0.986781234052447"/>
    <n v="0.36563102291920901"/>
    <s v="3D"/>
    <x v="1411"/>
    <x v="1"/>
    <x v="2"/>
    <x v="3"/>
  </r>
  <r>
    <x v="6"/>
    <n v="0.60071095929472895"/>
    <n v="0.63969445719703399"/>
    <n v="1"/>
    <n v="1008.6585260000001"/>
    <n v="0.40734413106029599"/>
    <n v="0"/>
    <n v="53"/>
    <n v="290"/>
    <n v="2924"/>
    <n v="60.641509433962298"/>
    <n v="0.98875060115467595"/>
    <n v="0.26318762295433601"/>
    <s v="3D"/>
    <x v="1412"/>
    <x v="1"/>
    <x v="2"/>
    <x v="0"/>
  </r>
  <r>
    <x v="6"/>
    <n v="0.68173877106743697"/>
    <n v="0.68394801386507498"/>
    <n v="1"/>
    <n v="716.567545"/>
    <n v="0.400620328596002"/>
    <n v="0"/>
    <n v="44"/>
    <n v="567"/>
    <n v="3221"/>
    <n v="84.177777777777806"/>
    <n v="0.98845052883747797"/>
    <n v="0.36439249257435102"/>
    <s v="3D"/>
    <x v="1413"/>
    <x v="1"/>
    <x v="2"/>
    <x v="1"/>
  </r>
  <r>
    <x v="6"/>
    <n v="0.78443339613196505"/>
    <n v="0.83325579834368302"/>
    <n v="1"/>
    <n v="614.27481999999998"/>
    <n v="0.45225726971513402"/>
    <n v="0"/>
    <n v="29"/>
    <n v="700"/>
    <n v="3044"/>
    <n v="89.142857142857096"/>
    <n v="0.99011718870585896"/>
    <n v="0.42621297345280001"/>
    <s v="3D"/>
    <x v="1414"/>
    <x v="1"/>
    <x v="2"/>
    <x v="2"/>
  </r>
  <r>
    <x v="6"/>
    <n v="0.87063806260565701"/>
    <n v="0.96622312921017794"/>
    <n v="1"/>
    <n v="840.59011099999998"/>
    <n v="0.33296665893116101"/>
    <n v="0"/>
    <n v="19"/>
    <n v="1065"/>
    <n v="3656"/>
    <n v="98.3541666666667"/>
    <n v="0.99007467606298005"/>
    <n v="0.47843993494295001"/>
    <s v="3D"/>
    <x v="1415"/>
    <x v="1"/>
    <x v="2"/>
    <x v="3"/>
  </r>
  <r>
    <x v="6"/>
    <n v="0.60071095929472895"/>
    <n v="0.63969445719703399"/>
    <n v="1"/>
    <n v="1016.599144"/>
    <n v="0.40734413106029599"/>
    <n v="0"/>
    <n v="53"/>
    <n v="290"/>
    <n v="2924"/>
    <n v="60.641509433962298"/>
    <n v="0.98875060115467595"/>
    <n v="0.26318762295433601"/>
    <s v="3D"/>
    <x v="1416"/>
    <x v="1"/>
    <x v="2"/>
    <x v="0"/>
  </r>
  <r>
    <x v="6"/>
    <n v="0.68173877106743697"/>
    <n v="0.68394801386507498"/>
    <n v="1"/>
    <n v="711.34608400000002"/>
    <n v="0.400620328596002"/>
    <n v="0"/>
    <n v="44"/>
    <n v="567"/>
    <n v="3221"/>
    <n v="84.177777777777806"/>
    <n v="0.98845052883747797"/>
    <n v="0.36439249257435102"/>
    <s v="3D"/>
    <x v="1417"/>
    <x v="1"/>
    <x v="2"/>
    <x v="1"/>
  </r>
  <r>
    <x v="6"/>
    <n v="0.78443339613196505"/>
    <n v="0.83325579834368302"/>
    <n v="1"/>
    <n v="610.321369"/>
    <n v="0.45225726971513402"/>
    <n v="0"/>
    <n v="29"/>
    <n v="700"/>
    <n v="3044"/>
    <n v="89.142857142857096"/>
    <n v="0.99011718870585896"/>
    <n v="0.42621297345280001"/>
    <s v="3D"/>
    <x v="1418"/>
    <x v="1"/>
    <x v="2"/>
    <x v="2"/>
  </r>
  <r>
    <x v="6"/>
    <n v="0.87063806260565701"/>
    <n v="0.96622312921017794"/>
    <n v="1"/>
    <n v="836.46342200000004"/>
    <n v="0.33296665893116101"/>
    <n v="0"/>
    <n v="19"/>
    <n v="1065"/>
    <n v="3656"/>
    <n v="98.3541666666667"/>
    <n v="0.99007467606298005"/>
    <n v="0.47843993494295001"/>
    <s v="3D"/>
    <x v="1419"/>
    <x v="1"/>
    <x v="2"/>
    <x v="3"/>
  </r>
  <r>
    <x v="6"/>
    <n v="0.60071095929472895"/>
    <n v="0.63969445719703399"/>
    <n v="1"/>
    <n v="1007.7660540000001"/>
    <n v="0.40734413106029599"/>
    <n v="0"/>
    <n v="53"/>
    <n v="290"/>
    <n v="2924"/>
    <n v="60.641509433962298"/>
    <n v="0.98875060115467595"/>
    <n v="0.26318762295433601"/>
    <s v="3D"/>
    <x v="1420"/>
    <x v="1"/>
    <x v="2"/>
    <x v="0"/>
  </r>
  <r>
    <x v="6"/>
    <n v="0.68173877106743697"/>
    <n v="0.68394801386507498"/>
    <n v="1"/>
    <n v="715.80036399999995"/>
    <n v="0.400620328596002"/>
    <n v="0"/>
    <n v="44"/>
    <n v="567"/>
    <n v="3221"/>
    <n v="84.177777777777806"/>
    <n v="0.98845052883747797"/>
    <n v="0.36439249257435102"/>
    <s v="3D"/>
    <x v="1421"/>
    <x v="1"/>
    <x v="2"/>
    <x v="1"/>
  </r>
  <r>
    <x v="6"/>
    <n v="0.78443339613196505"/>
    <n v="0.83325579834368302"/>
    <n v="1"/>
    <n v="612.40336600000001"/>
    <n v="0.45225726971513402"/>
    <n v="0"/>
    <n v="29"/>
    <n v="700"/>
    <n v="3044"/>
    <n v="89.142857142857096"/>
    <n v="0.99011718870585896"/>
    <n v="0.42621297345280001"/>
    <s v="3D"/>
    <x v="1422"/>
    <x v="1"/>
    <x v="2"/>
    <x v="2"/>
  </r>
  <r>
    <x v="6"/>
    <n v="0.87063806260565701"/>
    <n v="0.96622312921017794"/>
    <n v="1"/>
    <n v="839.28460399999994"/>
    <n v="0.33296665893116101"/>
    <n v="0"/>
    <n v="19"/>
    <n v="1065"/>
    <n v="3656"/>
    <n v="98.3541666666667"/>
    <n v="0.99007467606298005"/>
    <n v="0.47843993494295001"/>
    <s v="3D"/>
    <x v="1423"/>
    <x v="1"/>
    <x v="2"/>
    <x v="3"/>
  </r>
  <r>
    <x v="6"/>
    <n v="0.60071095929472895"/>
    <n v="0.63969445719703399"/>
    <n v="1"/>
    <n v="1010.6883329999999"/>
    <n v="0.40734413106029599"/>
    <n v="0"/>
    <n v="53"/>
    <n v="290"/>
    <n v="2924"/>
    <n v="60.641509433962298"/>
    <n v="0.98875060115467595"/>
    <n v="0.26318762295433601"/>
    <s v="3D"/>
    <x v="1424"/>
    <x v="1"/>
    <x v="2"/>
    <x v="0"/>
  </r>
  <r>
    <x v="6"/>
    <n v="0.68173877106743697"/>
    <n v="0.68394801386507498"/>
    <n v="1"/>
    <n v="713.53934300000003"/>
    <n v="0.400620328596002"/>
    <n v="0"/>
    <n v="44"/>
    <n v="567"/>
    <n v="3221"/>
    <n v="84.177777777777806"/>
    <n v="0.98845052883747797"/>
    <n v="0.36439249257435102"/>
    <s v="3D"/>
    <x v="1425"/>
    <x v="1"/>
    <x v="2"/>
    <x v="1"/>
  </r>
  <r>
    <x v="6"/>
    <n v="0.78443339613196505"/>
    <n v="0.83325579834368302"/>
    <n v="1"/>
    <n v="611.91371600000002"/>
    <n v="0.45225726971513402"/>
    <n v="0"/>
    <n v="29"/>
    <n v="700"/>
    <n v="3044"/>
    <n v="89.142857142857096"/>
    <n v="0.99011718870585896"/>
    <n v="0.42621297345280001"/>
    <s v="3D"/>
    <x v="1426"/>
    <x v="1"/>
    <x v="2"/>
    <x v="2"/>
  </r>
  <r>
    <x v="6"/>
    <n v="0.87063806260565701"/>
    <n v="0.96622312921017794"/>
    <n v="1"/>
    <n v="835.32385099999999"/>
    <n v="0.33296665893116101"/>
    <n v="0"/>
    <n v="19"/>
    <n v="1065"/>
    <n v="3656"/>
    <n v="98.3541666666667"/>
    <n v="0.99007467606298005"/>
    <n v="0.47843993494295001"/>
    <s v="3D"/>
    <x v="1427"/>
    <x v="1"/>
    <x v="2"/>
    <x v="3"/>
  </r>
  <r>
    <x v="6"/>
    <n v="0.55806409541778601"/>
    <n v="0.64626071602157298"/>
    <n v="1"/>
    <n v="585.97854700000005"/>
    <n v="0.43263195166097901"/>
    <n v="0"/>
    <n v="40"/>
    <n v="314"/>
    <n v="2466"/>
    <n v="67.804878048780495"/>
    <n v="0.993606473525671"/>
    <n v="0.32491901141802498"/>
    <s v="3D"/>
    <x v="1428"/>
    <x v="1"/>
    <x v="2"/>
    <x v="0"/>
  </r>
  <r>
    <x v="6"/>
    <n v="0.70639832644727096"/>
    <n v="0.62691334667338405"/>
    <n v="1"/>
    <n v="631.31089499999996"/>
    <n v="0.44235722899670399"/>
    <n v="0"/>
    <n v="32"/>
    <n v="616"/>
    <n v="2774"/>
    <n v="78.837209302325604"/>
    <n v="0.99132234731272395"/>
    <n v="0.44019817314703102"/>
    <s v="3D"/>
    <x v="1429"/>
    <x v="1"/>
    <x v="2"/>
    <x v="1"/>
  </r>
  <r>
    <x v="6"/>
    <n v="0.77331281638330895"/>
    <n v="0.78621834648352096"/>
    <n v="1"/>
    <n v="763.84097899999995"/>
    <n v="0.380048597921819"/>
    <n v="0"/>
    <n v="40"/>
    <n v="684"/>
    <n v="3853"/>
    <n v="96.531914893617"/>
    <n v="0.98854426189110201"/>
    <n v="0.33761205227279301"/>
    <s v="3D"/>
    <x v="1430"/>
    <x v="1"/>
    <x v="2"/>
    <x v="2"/>
  </r>
  <r>
    <x v="6"/>
    <n v="0.85880904111304601"/>
    <n v="0.87355198962240099"/>
    <n v="1"/>
    <n v="884.68653800000004"/>
    <n v="0.404676313320675"/>
    <n v="0"/>
    <n v="14"/>
    <n v="1201"/>
    <n v="3683"/>
    <n v="97.68"/>
    <n v="0.98769039492863397"/>
    <n v="0.51587232473253297"/>
    <s v="3D"/>
    <x v="1431"/>
    <x v="1"/>
    <x v="2"/>
    <x v="3"/>
  </r>
  <r>
    <x v="6"/>
    <n v="0.55806409541778601"/>
    <n v="0.64626071602157298"/>
    <n v="1"/>
    <n v="592.33089500000006"/>
    <n v="0.43263195166097901"/>
    <n v="0"/>
    <n v="40"/>
    <n v="314"/>
    <n v="2466"/>
    <n v="67.804878048780495"/>
    <n v="0.993606473525671"/>
    <n v="0.32491901141802498"/>
    <s v="3D"/>
    <x v="1432"/>
    <x v="1"/>
    <x v="2"/>
    <x v="0"/>
  </r>
  <r>
    <x v="6"/>
    <n v="0.70639832644727096"/>
    <n v="0.62691334667338405"/>
    <n v="1"/>
    <n v="643.73137999999994"/>
    <n v="0.44235722899670399"/>
    <n v="0"/>
    <n v="32"/>
    <n v="616"/>
    <n v="2774"/>
    <n v="78.837209302325604"/>
    <n v="0.99132234731272395"/>
    <n v="0.44019817314703102"/>
    <s v="3D"/>
    <x v="1433"/>
    <x v="1"/>
    <x v="2"/>
    <x v="1"/>
  </r>
  <r>
    <x v="6"/>
    <n v="0.77331281638330895"/>
    <n v="0.78621834648352096"/>
    <n v="1"/>
    <n v="775.13622499999997"/>
    <n v="0.380048597921819"/>
    <n v="0"/>
    <n v="40"/>
    <n v="684"/>
    <n v="3853"/>
    <n v="96.531914893617"/>
    <n v="0.98854426189110201"/>
    <n v="0.33761205227279301"/>
    <s v="3D"/>
    <x v="1434"/>
    <x v="1"/>
    <x v="2"/>
    <x v="2"/>
  </r>
  <r>
    <x v="6"/>
    <n v="0.85880904111304601"/>
    <n v="0.87355198962240099"/>
    <n v="1"/>
    <n v="884.441057"/>
    <n v="0.404676313320675"/>
    <n v="0"/>
    <n v="14"/>
    <n v="1201"/>
    <n v="3683"/>
    <n v="97.68"/>
    <n v="0.98769039492863397"/>
    <n v="0.51587232473253297"/>
    <s v="3D"/>
    <x v="1435"/>
    <x v="1"/>
    <x v="2"/>
    <x v="3"/>
  </r>
  <r>
    <x v="6"/>
    <n v="0.55806409541778601"/>
    <n v="0.64626071602157298"/>
    <n v="1"/>
    <n v="583.93300299999999"/>
    <n v="0.43263195166097901"/>
    <n v="0"/>
    <n v="40"/>
    <n v="314"/>
    <n v="2466"/>
    <n v="67.804878048780495"/>
    <n v="0.993606473525671"/>
    <n v="0.32491901141802498"/>
    <s v="3D"/>
    <x v="1436"/>
    <x v="1"/>
    <x v="2"/>
    <x v="0"/>
  </r>
  <r>
    <x v="6"/>
    <n v="0.70639832644727096"/>
    <n v="0.62691334667338405"/>
    <n v="1"/>
    <n v="630.54043300000001"/>
    <n v="0.44235722899670399"/>
    <n v="0"/>
    <n v="32"/>
    <n v="616"/>
    <n v="2774"/>
    <n v="78.837209302325604"/>
    <n v="0.99132234731272395"/>
    <n v="0.44019817314703102"/>
    <s v="3D"/>
    <x v="1437"/>
    <x v="1"/>
    <x v="2"/>
    <x v="1"/>
  </r>
  <r>
    <x v="6"/>
    <n v="0.77331281638330895"/>
    <n v="0.78621834648352096"/>
    <n v="1"/>
    <n v="755.93484000000001"/>
    <n v="0.380048597921819"/>
    <n v="0"/>
    <n v="40"/>
    <n v="684"/>
    <n v="3853"/>
    <n v="96.531914893617"/>
    <n v="0.98854426189110201"/>
    <n v="0.33761205227279301"/>
    <s v="3D"/>
    <x v="1438"/>
    <x v="1"/>
    <x v="2"/>
    <x v="2"/>
  </r>
  <r>
    <x v="6"/>
    <n v="0.85880904111304601"/>
    <n v="0.87355198962240099"/>
    <n v="1"/>
    <n v="875.295489000001"/>
    <n v="0.404676313320675"/>
    <n v="0"/>
    <n v="14"/>
    <n v="1201"/>
    <n v="3683"/>
    <n v="97.68"/>
    <n v="0.98769039492863397"/>
    <n v="0.51587232473253297"/>
    <s v="3D"/>
    <x v="1439"/>
    <x v="1"/>
    <x v="2"/>
    <x v="3"/>
  </r>
  <r>
    <x v="7"/>
    <n v="0.60071095929472895"/>
    <n v="0.63969445719703399"/>
    <n v="1"/>
    <n v="2290.7046129999999"/>
    <n v="0.422038370642213"/>
    <n v="0"/>
    <n v="53"/>
    <n v="320"/>
    <n v="2831"/>
    <n v="59.452830188679201"/>
    <n v="0.98790903433282196"/>
    <n v="0.30653250640862301"/>
    <s v="3D"/>
    <x v="1440"/>
    <x v="1"/>
    <x v="2"/>
    <x v="0"/>
  </r>
  <r>
    <x v="7"/>
    <n v="0.68173877106743697"/>
    <n v="0.68394801386507498"/>
    <n v="1"/>
    <n v="1655.9842610000001"/>
    <n v="0.42357811004150903"/>
    <n v="0"/>
    <n v="37"/>
    <n v="630"/>
    <n v="3008"/>
    <n v="80.844444444444505"/>
    <n v="0.98853679504557501"/>
    <n v="0.41166679984380899"/>
    <s v="3D"/>
    <x v="1441"/>
    <x v="1"/>
    <x v="2"/>
    <x v="1"/>
  </r>
  <r>
    <x v="7"/>
    <n v="0.78443339613196505"/>
    <n v="0.83325579834368302"/>
    <n v="1"/>
    <n v="1452.829894"/>
    <n v="0.47883251750119399"/>
    <n v="0"/>
    <n v="23"/>
    <n v="744"/>
    <n v="2824"/>
    <n v="84.952380952381006"/>
    <n v="0.99105930577177703"/>
    <n v="0.47972809450834297"/>
    <s v="3D"/>
    <x v="1442"/>
    <x v="1"/>
    <x v="2"/>
    <x v="2"/>
  </r>
  <r>
    <x v="7"/>
    <n v="0.87063806260565701"/>
    <n v="0.96622312921017794"/>
    <n v="1"/>
    <n v="1888.261047"/>
    <n v="0.36686654097329102"/>
    <n v="0"/>
    <n v="16"/>
    <n v="1055"/>
    <n v="3405"/>
    <n v="92.9166666666667"/>
    <n v="0.99056884400761402"/>
    <n v="0.51481022091530404"/>
    <s v="3D"/>
    <x v="1443"/>
    <x v="1"/>
    <x v="2"/>
    <x v="3"/>
  </r>
  <r>
    <x v="7"/>
    <n v="0.55806409541778601"/>
    <n v="0.64626071602157298"/>
    <n v="1"/>
    <n v="1372.616638"/>
    <n v="0.43517503812477298"/>
    <n v="0"/>
    <n v="40"/>
    <n v="333"/>
    <n v="2438"/>
    <n v="67.585365853658502"/>
    <n v="0.99306058048641299"/>
    <n v="0.34763529873046001"/>
    <s v="3D"/>
    <x v="1444"/>
    <x v="1"/>
    <x v="2"/>
    <x v="0"/>
  </r>
  <r>
    <x v="7"/>
    <n v="0.70639832644727096"/>
    <n v="0.62691334667338405"/>
    <n v="1"/>
    <n v="1481.809512"/>
    <n v="0.45231411252376502"/>
    <n v="0"/>
    <n v="31"/>
    <n v="642"/>
    <n v="2693"/>
    <n v="77.558139534883693"/>
    <n v="0.99126632816671001"/>
    <n v="0.45773583417456498"/>
    <s v="3D"/>
    <x v="1445"/>
    <x v="1"/>
    <x v="2"/>
    <x v="1"/>
  </r>
  <r>
    <x v="7"/>
    <n v="0.77331281638330895"/>
    <n v="0.78621834648352096"/>
    <n v="1"/>
    <n v="1751.3787930000001"/>
    <n v="0.40728337912331902"/>
    <n v="0"/>
    <n v="35"/>
    <n v="759"/>
    <n v="3575"/>
    <n v="92.212765957446805"/>
    <n v="0.98789849658671203"/>
    <n v="0.38741862668563298"/>
    <s v="3D"/>
    <x v="1446"/>
    <x v="1"/>
    <x v="2"/>
    <x v="2"/>
  </r>
  <r>
    <x v="7"/>
    <n v="0.85880904111304601"/>
    <n v="0.87355198962240099"/>
    <n v="1"/>
    <n v="1981.874898"/>
    <n v="0.45653549757077599"/>
    <n v="0"/>
    <n v="12"/>
    <n v="1210"/>
    <n v="3251"/>
    <n v="89.22"/>
    <n v="0.98835584448974201"/>
    <n v="0.56236977873583105"/>
    <s v="3D"/>
    <x v="1447"/>
    <x v="1"/>
    <x v="2"/>
    <x v="3"/>
  </r>
  <r>
    <x v="7"/>
    <n v="0.59114237104491596"/>
    <n v="0.664454086674925"/>
    <n v="1"/>
    <n v="2178.022031"/>
    <n v="0.43425195121061599"/>
    <n v="0"/>
    <n v="49"/>
    <n v="438"/>
    <n v="2644"/>
    <n v="59.269230769230802"/>
    <n v="0.98604498548046904"/>
    <n v="0.39316626712439801"/>
    <s v="3D"/>
    <x v="1448"/>
    <x v="1"/>
    <x v="2"/>
    <x v="0"/>
  </r>
  <r>
    <x v="7"/>
    <n v="0.67622684170856096"/>
    <n v="0.64240497376245598"/>
    <n v="1"/>
    <n v="1418.072363"/>
    <n v="0.45899829834469902"/>
    <n v="0"/>
    <n v="36"/>
    <n v="584"/>
    <n v="2634"/>
    <n v="76.619047619047606"/>
    <n v="0.98994725898023095"/>
    <n v="0.44788045278184602"/>
    <s v="3D"/>
    <x v="1449"/>
    <x v="1"/>
    <x v="2"/>
    <x v="1"/>
  </r>
  <r>
    <x v="7"/>
    <n v="0.71542447621090699"/>
    <n v="0.80703186236179003"/>
    <n v="1"/>
    <n v="2132.1276590000002"/>
    <n v="0.418296527659128"/>
    <n v="0"/>
    <n v="32"/>
    <n v="869"/>
    <n v="3395"/>
    <n v="82"/>
    <n v="0.98518914177380801"/>
    <n v="0.416420754662924"/>
    <s v="3D"/>
    <x v="1450"/>
    <x v="1"/>
    <x v="2"/>
    <x v="2"/>
  </r>
  <r>
    <x v="7"/>
    <n v="0.93456764239066104"/>
    <n v="0.83486973105110096"/>
    <n v="1"/>
    <n v="1727.629506"/>
    <n v="0.38279270849553898"/>
    <n v="0"/>
    <n v="9"/>
    <n v="1248"/>
    <n v="3653"/>
    <n v="104.276595744681"/>
    <n v="0.98723450732280404"/>
    <n v="0.48507995903490703"/>
    <s v="3D"/>
    <x v="1451"/>
    <x v="1"/>
    <x v="2"/>
    <x v="3"/>
  </r>
  <r>
    <x v="7"/>
    <n v="0.62060457446620498"/>
    <n v="0.60953897212135599"/>
    <n v="1"/>
    <n v="1927.915935"/>
    <n v="0.47606821488012202"/>
    <n v="0"/>
    <n v="47"/>
    <n v="426"/>
    <n v="2511"/>
    <n v="59.938775510204103"/>
    <n v="0.99017444452939896"/>
    <n v="0.39601683287791001"/>
    <s v="3D"/>
    <x v="1452"/>
    <x v="1"/>
    <x v="2"/>
    <x v="0"/>
  </r>
  <r>
    <x v="7"/>
    <n v="0.76630955997500205"/>
    <n v="0.64966943235650598"/>
    <n v="1"/>
    <n v="1620.4569980000001"/>
    <n v="0.50686821114749903"/>
    <n v="0"/>
    <n v="36"/>
    <n v="600"/>
    <n v="2562"/>
    <n v="70.266666666666694"/>
    <n v="0.98779889357835504"/>
    <n v="0.44403582544873099"/>
    <s v="3D"/>
    <x v="1453"/>
    <x v="1"/>
    <x v="2"/>
    <x v="1"/>
  </r>
  <r>
    <x v="7"/>
    <n v="0.74727690574031602"/>
    <n v="0.80918596093281703"/>
    <n v="1"/>
    <n v="1588.8112000000001"/>
    <n v="0.40119043396869197"/>
    <n v="0"/>
    <n v="24"/>
    <n v="901"/>
    <n v="3462"/>
    <n v="96.955555555555605"/>
    <n v="0.98739746174165799"/>
    <n v="0.45227805692280398"/>
    <s v="3D"/>
    <x v="1454"/>
    <x v="1"/>
    <x v="2"/>
    <x v="2"/>
  </r>
  <r>
    <x v="7"/>
    <n v="0.91288361494338299"/>
    <n v="0.911532138140006"/>
    <n v="1"/>
    <n v="1551.17571"/>
    <n v="0.41296191618814398"/>
    <n v="0"/>
    <n v="8"/>
    <n v="1126"/>
    <n v="3395"/>
    <n v="102.75"/>
    <n v="0.98919463052223"/>
    <n v="0.46014199112357401"/>
    <s v="3D"/>
    <x v="1455"/>
    <x v="1"/>
    <x v="2"/>
    <x v="3"/>
  </r>
  <r>
    <x v="7"/>
    <n v="0.58664841765932896"/>
    <n v="0.62227519322262304"/>
    <n v="1"/>
    <n v="1718.339633"/>
    <n v="0.473810954322336"/>
    <n v="0"/>
    <n v="46"/>
    <n v="389"/>
    <n v="2550"/>
    <n v="63.8913043478261"/>
    <n v="0.98710672518605502"/>
    <n v="0.36199588334303201"/>
    <s v="3D"/>
    <x v="1456"/>
    <x v="1"/>
    <x v="2"/>
    <x v="0"/>
  </r>
  <r>
    <x v="7"/>
    <n v="0.74730886102903604"/>
    <n v="0.67468823124736699"/>
    <n v="1"/>
    <n v="2149.924438"/>
    <n v="0.32180009982115199"/>
    <n v="0"/>
    <n v="49"/>
    <n v="587"/>
    <n v="3686"/>
    <n v="82.173076923076906"/>
    <n v="0.98468044951191602"/>
    <n v="0.351107698502021"/>
    <s v="3D"/>
    <x v="1457"/>
    <x v="1"/>
    <x v="2"/>
    <x v="1"/>
  </r>
  <r>
    <x v="7"/>
    <n v="0.80253441427600802"/>
    <n v="0.78744102115788905"/>
    <n v="1"/>
    <n v="1124.9726330000001"/>
    <n v="0.38956754357731799"/>
    <n v="0"/>
    <n v="28"/>
    <n v="602"/>
    <n v="3048"/>
    <n v="98.648648648648702"/>
    <n v="0.99260546073143296"/>
    <n v="0.401881881373575"/>
    <s v="3D"/>
    <x v="1458"/>
    <x v="1"/>
    <x v="2"/>
    <x v="2"/>
  </r>
  <r>
    <x v="7"/>
    <n v="0.97564373405844995"/>
    <n v="0.91947069176931195"/>
    <n v="1"/>
    <n v="1915.1834240000001"/>
    <n v="0.42481263503813899"/>
    <n v="0"/>
    <n v="12"/>
    <n v="1264"/>
    <n v="3760"/>
    <n v="100.48"/>
    <n v="0.987145639231639"/>
    <n v="0.50896096373629196"/>
    <s v="3D"/>
    <x v="1459"/>
    <x v="1"/>
    <x v="2"/>
    <x v="3"/>
  </r>
  <r>
    <x v="7"/>
    <n v="0.55424391568167097"/>
    <n v="0.60147716400914797"/>
    <n v="1"/>
    <n v="1805.533003"/>
    <n v="0.46329276220341398"/>
    <n v="0"/>
    <n v="46"/>
    <n v="411"/>
    <n v="2472"/>
    <n v="61.340425531914903"/>
    <n v="0.98736149055201505"/>
    <n v="0.39468290635375503"/>
    <s v="3D"/>
    <x v="1460"/>
    <x v="1"/>
    <x v="2"/>
    <x v="0"/>
  </r>
  <r>
    <x v="7"/>
    <n v="0.71188376016662402"/>
    <n v="0.74799139010249005"/>
    <n v="1"/>
    <n v="1492.0351370000001"/>
    <n v="0.41884557845286702"/>
    <n v="0"/>
    <n v="34"/>
    <n v="669"/>
    <n v="2831"/>
    <n v="83.3333333333333"/>
    <n v="0.98876283573651702"/>
    <n v="0.45015480540381703"/>
    <s v="3D"/>
    <x v="1461"/>
    <x v="1"/>
    <x v="2"/>
    <x v="1"/>
  </r>
  <r>
    <x v="7"/>
    <n v="0.841370913391702"/>
    <n v="0.90324105098433105"/>
    <n v="1"/>
    <n v="1952.00928"/>
    <n v="0.42889784355719202"/>
    <n v="0"/>
    <n v="24"/>
    <n v="919"/>
    <n v="3240"/>
    <n v="84.877551020408205"/>
    <n v="0.98837462501329099"/>
    <n v="0.50644316506111497"/>
    <s v="3D"/>
    <x v="1462"/>
    <x v="1"/>
    <x v="2"/>
    <x v="2"/>
  </r>
  <r>
    <x v="7"/>
    <n v="0.89410466532084898"/>
    <n v="0.99270623558760096"/>
    <n v="1"/>
    <n v="1428.903315"/>
    <n v="0.38466430990683897"/>
    <n v="0"/>
    <n v="10"/>
    <n v="1031"/>
    <n v="3344"/>
    <n v="104.166666666667"/>
    <n v="0.98993640537579897"/>
    <n v="0.46770886170078302"/>
    <s v="3D"/>
    <x v="1463"/>
    <x v="1"/>
    <x v="2"/>
    <x v="3"/>
  </r>
  <r>
    <x v="7"/>
    <n v="0.55955038309264005"/>
    <n v="0.56309173434508697"/>
    <n v="1"/>
    <n v="2119.7754199999999"/>
    <n v="0.42743447045997801"/>
    <n v="0"/>
    <n v="51"/>
    <n v="442"/>
    <n v="2731"/>
    <n v="62.2156862745098"/>
    <n v="0.98595858193347197"/>
    <n v="0.36359790205514803"/>
    <s v="3D"/>
    <x v="1464"/>
    <x v="1"/>
    <x v="2"/>
    <x v="0"/>
  </r>
  <r>
    <x v="7"/>
    <n v="0.64816133042513102"/>
    <n v="0.62581248598864203"/>
    <n v="1"/>
    <n v="1023.915198"/>
    <n v="0.39420072387106803"/>
    <n v="0"/>
    <n v="33"/>
    <n v="400"/>
    <n v="2617"/>
    <n v="86.2"/>
    <n v="0.99240791928524197"/>
    <n v="0.35513710167757701"/>
    <s v="3D"/>
    <x v="1465"/>
    <x v="1"/>
    <x v="2"/>
    <x v="1"/>
  </r>
  <r>
    <x v="7"/>
    <n v="0.73932972221479298"/>
    <n v="0.77915458846151697"/>
    <n v="1"/>
    <n v="1201.5585249999999"/>
    <n v="0.43284495180504301"/>
    <n v="0"/>
    <n v="12"/>
    <n v="859"/>
    <n v="2698"/>
    <n v="93.605263157894697"/>
    <n v="0.99039740998469095"/>
    <n v="0.53113590663414501"/>
    <s v="3D"/>
    <x v="1466"/>
    <x v="1"/>
    <x v="2"/>
    <x v="2"/>
  </r>
  <r>
    <x v="7"/>
    <n v="0.88567111309304702"/>
    <n v="0.93843526112386499"/>
    <n v="1"/>
    <n v="1814.5946670000001"/>
    <n v="0.41935028026099103"/>
    <n v="0"/>
    <n v="11"/>
    <n v="1183"/>
    <n v="3568"/>
    <n v="98.9791666666667"/>
    <n v="0.988883467217884"/>
    <n v="0.493538571564338"/>
    <s v="3D"/>
    <x v="1467"/>
    <x v="1"/>
    <x v="2"/>
    <x v="3"/>
  </r>
  <r>
    <x v="7"/>
    <n v="0.58505149580792404"/>
    <n v="0.59196920470825398"/>
    <n v="1"/>
    <n v="1790.0078149999999"/>
    <n v="0.51107819536810795"/>
    <n v="0"/>
    <n v="46"/>
    <n v="330"/>
    <n v="2359"/>
    <n v="57.212765957446798"/>
    <n v="0.990069578807795"/>
    <n v="0.35746411594155603"/>
    <s v="3D"/>
    <x v="1468"/>
    <x v="1"/>
    <x v="2"/>
    <x v="0"/>
  </r>
  <r>
    <x v="7"/>
    <n v="0.64053025837246103"/>
    <n v="0.69520153920605399"/>
    <n v="1"/>
    <n v="977.68431799999996"/>
    <n v="0.40800488421459502"/>
    <n v="0"/>
    <n v="31"/>
    <n v="507"/>
    <n v="2420"/>
    <n v="83.628571428571405"/>
    <n v="0.992451376393514"/>
    <n v="0.46261015305747999"/>
    <s v="3D"/>
    <x v="1469"/>
    <x v="1"/>
    <x v="2"/>
    <x v="1"/>
  </r>
  <r>
    <x v="7"/>
    <n v="0.74261039254295902"/>
    <n v="0.73914877629474496"/>
    <n v="1"/>
    <n v="1703.994549"/>
    <n v="0.39377512143735599"/>
    <n v="0"/>
    <n v="28"/>
    <n v="865"/>
    <n v="3585"/>
    <n v="94.680851063829806"/>
    <n v="0.98912727174808701"/>
    <n v="0.423622885772522"/>
    <s v="3D"/>
    <x v="1470"/>
    <x v="1"/>
    <x v="2"/>
    <x v="2"/>
  </r>
  <r>
    <x v="7"/>
    <n v="0.90399824032850795"/>
    <n v="0.90265021452170602"/>
    <n v="1"/>
    <n v="1714.8368"/>
    <n v="0.35544461934097799"/>
    <n v="0"/>
    <n v="14"/>
    <n v="1186"/>
    <n v="3899"/>
    <n v="108.191489361702"/>
    <n v="0.98831170352874398"/>
    <n v="0.44015744185067102"/>
    <s v="3D"/>
    <x v="1471"/>
    <x v="1"/>
    <x v="2"/>
    <x v="3"/>
  </r>
  <r>
    <x v="7"/>
    <n v="0.63612424644475096"/>
    <n v="0.61739958955047902"/>
    <n v="1"/>
    <n v="1521.755735"/>
    <n v="0.45994640397131298"/>
    <n v="0"/>
    <n v="42"/>
    <n v="301"/>
    <n v="2434"/>
    <n v="65.119047619047606"/>
    <n v="0.99167259236699601"/>
    <n v="0.30562747920491601"/>
    <s v="3D"/>
    <x v="1472"/>
    <x v="1"/>
    <x v="2"/>
    <x v="0"/>
  </r>
  <r>
    <x v="7"/>
    <n v="0.68644742065146502"/>
    <n v="0.75374580271341196"/>
    <n v="1"/>
    <n v="1531.105198"/>
    <n v="0.44334312812468701"/>
    <n v="0"/>
    <n v="40"/>
    <n v="519"/>
    <n v="2887"/>
    <n v="79.209302325581405"/>
    <n v="0.990387189534638"/>
    <n v="0.38164603489873999"/>
    <s v="3D"/>
    <x v="1473"/>
    <x v="1"/>
    <x v="2"/>
    <x v="1"/>
  </r>
  <r>
    <x v="7"/>
    <n v="0.83468566093903596"/>
    <n v="0.79667194813938003"/>
    <n v="1"/>
    <n v="1539.8451620000001"/>
    <n v="0.46210457198195298"/>
    <n v="0"/>
    <n v="19"/>
    <n v="848"/>
    <n v="2907"/>
    <n v="87.325581395348806"/>
    <n v="0.98890216254642704"/>
    <n v="0.48528318634783102"/>
    <s v="3D"/>
    <x v="1474"/>
    <x v="1"/>
    <x v="2"/>
    <x v="2"/>
  </r>
  <r>
    <x v="7"/>
    <n v="0.84573461078263401"/>
    <n v="0.82539607683423699"/>
    <n v="1"/>
    <n v="1710.343703"/>
    <n v="0.43202809147793497"/>
    <n v="0"/>
    <n v="11"/>
    <n v="1127"/>
    <n v="3602"/>
    <n v="102.804347826087"/>
    <n v="0.98808562266151301"/>
    <n v="0.49174116152747799"/>
    <s v="3D"/>
    <x v="1475"/>
    <x v="1"/>
    <x v="2"/>
    <x v="3"/>
  </r>
  <r>
    <x v="7"/>
    <n v="0.63612424644475096"/>
    <n v="0.61739958955047902"/>
    <n v="1"/>
    <n v="1535.857321"/>
    <n v="0.45994640397131298"/>
    <n v="0"/>
    <n v="42"/>
    <n v="301"/>
    <n v="2434"/>
    <n v="65.119047619047606"/>
    <n v="0.99167259236699601"/>
    <n v="0.30562747920491601"/>
    <s v="3D"/>
    <x v="1476"/>
    <x v="1"/>
    <x v="2"/>
    <x v="0"/>
  </r>
  <r>
    <x v="7"/>
    <n v="0.68644742065146502"/>
    <n v="0.75374580271341196"/>
    <n v="1"/>
    <n v="1550.339367"/>
    <n v="0.44334312812468701"/>
    <n v="0"/>
    <n v="40"/>
    <n v="519"/>
    <n v="2887"/>
    <n v="79.209302325581405"/>
    <n v="0.990387189534638"/>
    <n v="0.38164603489873999"/>
    <s v="3D"/>
    <x v="1477"/>
    <x v="1"/>
    <x v="2"/>
    <x v="1"/>
  </r>
  <r>
    <x v="7"/>
    <n v="0.83468566093903596"/>
    <n v="0.79667194813938003"/>
    <n v="1"/>
    <n v="1557.257478"/>
    <n v="0.46210457198195298"/>
    <n v="0"/>
    <n v="19"/>
    <n v="848"/>
    <n v="2907"/>
    <n v="87.325581395348806"/>
    <n v="0.98890216254642704"/>
    <n v="0.48528318634783102"/>
    <s v="3D"/>
    <x v="1478"/>
    <x v="1"/>
    <x v="2"/>
    <x v="2"/>
  </r>
  <r>
    <x v="7"/>
    <n v="0.84573461078263401"/>
    <n v="0.82539607683423699"/>
    <n v="1"/>
    <n v="1744.487985"/>
    <n v="0.43202809147793497"/>
    <n v="0"/>
    <n v="11"/>
    <n v="1127"/>
    <n v="3602"/>
    <n v="102.804347826087"/>
    <n v="0.98808562266151301"/>
    <n v="0.49174116152747799"/>
    <s v="3D"/>
    <x v="1479"/>
    <x v="1"/>
    <x v="2"/>
    <x v="3"/>
  </r>
  <r>
    <x v="7"/>
    <n v="0.57583228515271501"/>
    <n v="0.51288895000392498"/>
    <n v="1"/>
    <n v="1480.2443699999999"/>
    <n v="0.46798161789668302"/>
    <n v="0"/>
    <n v="41"/>
    <n v="299"/>
    <n v="2353"/>
    <n v="64.682926829268297"/>
    <n v="0.99056069058785001"/>
    <n v="0.38227792767124502"/>
    <s v="3D"/>
    <x v="1480"/>
    <x v="1"/>
    <x v="2"/>
    <x v="0"/>
  </r>
  <r>
    <x v="7"/>
    <n v="0.75481884783241504"/>
    <n v="0.70623076330054202"/>
    <n v="1"/>
    <n v="1635.683084"/>
    <n v="0.44397442750959398"/>
    <n v="0"/>
    <n v="38"/>
    <n v="498"/>
    <n v="2954"/>
    <n v="78.454545454545496"/>
    <n v="0.99044442939718902"/>
    <n v="0.393891854579627"/>
    <s v="3D"/>
    <x v="1481"/>
    <x v="1"/>
    <x v="2"/>
    <x v="1"/>
  </r>
  <r>
    <x v="7"/>
    <n v="0.78794406447824905"/>
    <n v="0.74260019648422804"/>
    <n v="1"/>
    <n v="1559.404258"/>
    <n v="0.39958782573806101"/>
    <n v="0"/>
    <n v="26"/>
    <n v="889"/>
    <n v="3348"/>
    <n v="96.295454545454604"/>
    <n v="0.98773026339663605"/>
    <n v="0.46516357239568601"/>
    <s v="3D"/>
    <x v="1482"/>
    <x v="1"/>
    <x v="2"/>
    <x v="2"/>
  </r>
  <r>
    <x v="7"/>
    <n v="0.94237304711715997"/>
    <n v="0.955644673520607"/>
    <n v="1"/>
    <n v="2374.9528310000001"/>
    <n v="0.40043083260769202"/>
    <n v="0"/>
    <n v="18"/>
    <n v="1294"/>
    <n v="3923"/>
    <n v="98.433962264151006"/>
    <n v="0.98571690230770204"/>
    <n v="0.44775839510857002"/>
    <s v="3D"/>
    <x v="1483"/>
    <x v="1"/>
    <x v="2"/>
    <x v="3"/>
  </r>
  <r>
    <x v="7"/>
    <n v="0.60071095929472895"/>
    <n v="0.63969445719703399"/>
    <n v="1"/>
    <n v="2335.1416800000002"/>
    <n v="0.422038370642213"/>
    <n v="0"/>
    <n v="53"/>
    <n v="320"/>
    <n v="2831"/>
    <n v="59.452830188679201"/>
    <n v="0.98790903433282196"/>
    <n v="0.30653250640862301"/>
    <s v="3D"/>
    <x v="1484"/>
    <x v="1"/>
    <x v="2"/>
    <x v="0"/>
  </r>
  <r>
    <x v="7"/>
    <n v="0.68173877106743697"/>
    <n v="0.68394801386507498"/>
    <n v="1"/>
    <n v="1656.7107599999999"/>
    <n v="0.42357811004150903"/>
    <n v="0"/>
    <n v="37"/>
    <n v="630"/>
    <n v="3008"/>
    <n v="80.844444444444505"/>
    <n v="0.98853679504557501"/>
    <n v="0.41166679984380899"/>
    <s v="3D"/>
    <x v="1485"/>
    <x v="1"/>
    <x v="2"/>
    <x v="1"/>
  </r>
  <r>
    <x v="7"/>
    <n v="0.78443339613196505"/>
    <n v="0.83325579834368302"/>
    <n v="1"/>
    <n v="1451.098279"/>
    <n v="0.47883251750119399"/>
    <n v="0"/>
    <n v="23"/>
    <n v="744"/>
    <n v="2824"/>
    <n v="84.952380952381006"/>
    <n v="0.99105930577177703"/>
    <n v="0.47972809450834297"/>
    <s v="3D"/>
    <x v="1486"/>
    <x v="1"/>
    <x v="2"/>
    <x v="2"/>
  </r>
  <r>
    <x v="7"/>
    <n v="0.87063806260565701"/>
    <n v="0.96622312921017794"/>
    <n v="1"/>
    <n v="1909.64724"/>
    <n v="0.36686654097329102"/>
    <n v="0"/>
    <n v="16"/>
    <n v="1055"/>
    <n v="3405"/>
    <n v="92.9166666666667"/>
    <n v="0.99056884400761402"/>
    <n v="0.51481022091530404"/>
    <s v="3D"/>
    <x v="1487"/>
    <x v="1"/>
    <x v="2"/>
    <x v="3"/>
  </r>
  <r>
    <x v="7"/>
    <n v="0.59715088065463695"/>
    <n v="0.64494647012983197"/>
    <n v="1"/>
    <n v="1423.020084"/>
    <n v="0.48081571748567598"/>
    <n v="0"/>
    <n v="40"/>
    <n v="381"/>
    <n v="2202"/>
    <n v="63"/>
    <n v="0.99063907098200399"/>
    <n v="0.40762551610347098"/>
    <s v="3D"/>
    <x v="1488"/>
    <x v="1"/>
    <x v="2"/>
    <x v="0"/>
  </r>
  <r>
    <x v="7"/>
    <n v="0.77068489394143003"/>
    <n v="0.65677977208363703"/>
    <n v="1"/>
    <n v="1343.4367440000001"/>
    <n v="0.39938075105155502"/>
    <n v="0"/>
    <n v="38"/>
    <n v="457"/>
    <n v="2927"/>
    <n v="84.6"/>
    <n v="0.99108813721780797"/>
    <n v="0.35299251586270802"/>
    <s v="3D"/>
    <x v="1489"/>
    <x v="1"/>
    <x v="2"/>
    <x v="1"/>
  </r>
  <r>
    <x v="7"/>
    <n v="0.799148855880354"/>
    <n v="0.80098793848614502"/>
    <n v="1"/>
    <n v="2122.5711419999998"/>
    <n v="0.40700609415622802"/>
    <n v="0"/>
    <n v="28"/>
    <n v="907"/>
    <n v="3400"/>
    <n v="84.450980392156893"/>
    <n v="0.98810463977952701"/>
    <n v="0.46821950092626602"/>
    <s v="3D"/>
    <x v="1490"/>
    <x v="1"/>
    <x v="2"/>
    <x v="2"/>
  </r>
  <r>
    <x v="7"/>
    <n v="0.95043438592281404"/>
    <n v="0.87277731351702803"/>
    <n v="1"/>
    <n v="2085.1372419999998"/>
    <n v="0.35925179077056302"/>
    <n v="0"/>
    <n v="11"/>
    <n v="1266"/>
    <n v="3779"/>
    <n v="100.9"/>
    <n v="0.987097781696195"/>
    <n v="0.44854723614609998"/>
    <s v="3D"/>
    <x v="1491"/>
    <x v="1"/>
    <x v="2"/>
    <x v="3"/>
  </r>
  <r>
    <x v="7"/>
    <n v="0.60071095929472895"/>
    <n v="0.63969445719703399"/>
    <n v="1"/>
    <n v="2398.2417949999999"/>
    <n v="0.422038370642213"/>
    <n v="0"/>
    <n v="53"/>
    <n v="320"/>
    <n v="2831"/>
    <n v="59.452830188679201"/>
    <n v="0.98790903433282196"/>
    <n v="0.30653250640862301"/>
    <s v="3D"/>
    <x v="1492"/>
    <x v="1"/>
    <x v="2"/>
    <x v="0"/>
  </r>
  <r>
    <x v="7"/>
    <n v="0.68173877106743697"/>
    <n v="0.68394801386507498"/>
    <n v="1"/>
    <n v="1647.124098"/>
    <n v="0.42357811004150903"/>
    <n v="0"/>
    <n v="37"/>
    <n v="630"/>
    <n v="3008"/>
    <n v="80.844444444444505"/>
    <n v="0.98853679504557501"/>
    <n v="0.41166679984380899"/>
    <s v="3D"/>
    <x v="1493"/>
    <x v="1"/>
    <x v="2"/>
    <x v="1"/>
  </r>
  <r>
    <x v="7"/>
    <n v="0.78443339613196505"/>
    <n v="0.83325579834368302"/>
    <n v="1"/>
    <n v="1440.4248640000001"/>
    <n v="0.47883251750119399"/>
    <n v="0"/>
    <n v="23"/>
    <n v="744"/>
    <n v="2824"/>
    <n v="84.952380952381006"/>
    <n v="0.99105930577177703"/>
    <n v="0.47972809450834297"/>
    <s v="3D"/>
    <x v="1494"/>
    <x v="1"/>
    <x v="2"/>
    <x v="2"/>
  </r>
  <r>
    <x v="7"/>
    <n v="0.87063806260565701"/>
    <n v="0.96622312921017794"/>
    <n v="1"/>
    <n v="1884.4827929999999"/>
    <n v="0.36686654097329102"/>
    <n v="0"/>
    <n v="16"/>
    <n v="1055"/>
    <n v="3405"/>
    <n v="92.9166666666667"/>
    <n v="0.99056884400761402"/>
    <n v="0.51481022091530404"/>
    <s v="3D"/>
    <x v="1495"/>
    <x v="1"/>
    <x v="2"/>
    <x v="3"/>
  </r>
  <r>
    <x v="7"/>
    <n v="0.60071095929472895"/>
    <n v="0.63969445719703399"/>
    <n v="1"/>
    <n v="2333.6633590000001"/>
    <n v="0.422038370642213"/>
    <n v="0"/>
    <n v="53"/>
    <n v="320"/>
    <n v="2831"/>
    <n v="59.452830188679201"/>
    <n v="0.98790903433282196"/>
    <n v="0.30653250640862301"/>
    <s v="3D"/>
    <x v="1496"/>
    <x v="1"/>
    <x v="2"/>
    <x v="0"/>
  </r>
  <r>
    <x v="7"/>
    <n v="0.68173877106743697"/>
    <n v="0.68394801386507498"/>
    <n v="1"/>
    <n v="1630.0586249999999"/>
    <n v="0.42357811004150903"/>
    <n v="0"/>
    <n v="37"/>
    <n v="630"/>
    <n v="3008"/>
    <n v="80.844444444444505"/>
    <n v="0.98853679504557501"/>
    <n v="0.41166679984380899"/>
    <s v="3D"/>
    <x v="1497"/>
    <x v="1"/>
    <x v="2"/>
    <x v="1"/>
  </r>
  <r>
    <x v="7"/>
    <n v="0.78443339613196505"/>
    <n v="0.83325579834368302"/>
    <n v="1"/>
    <n v="1423.866111"/>
    <n v="0.47883251750119399"/>
    <n v="0"/>
    <n v="23"/>
    <n v="744"/>
    <n v="2824"/>
    <n v="84.952380952381006"/>
    <n v="0.99105930577177703"/>
    <n v="0.47972809450834297"/>
    <s v="3D"/>
    <x v="1498"/>
    <x v="1"/>
    <x v="2"/>
    <x v="2"/>
  </r>
  <r>
    <x v="7"/>
    <n v="0.87063806260565701"/>
    <n v="0.96622312921017794"/>
    <n v="1"/>
    <n v="1879.989949"/>
    <n v="0.36686654097329102"/>
    <n v="0"/>
    <n v="16"/>
    <n v="1055"/>
    <n v="3405"/>
    <n v="92.9166666666667"/>
    <n v="0.99056884400761402"/>
    <n v="0.51481022091530404"/>
    <s v="3D"/>
    <x v="1499"/>
    <x v="1"/>
    <x v="2"/>
    <x v="3"/>
  </r>
  <r>
    <x v="7"/>
    <n v="0.60071095929472895"/>
    <n v="0.63969445719703399"/>
    <n v="1"/>
    <n v="2284.0599849999999"/>
    <n v="0.422038370642213"/>
    <n v="0"/>
    <n v="53"/>
    <n v="320"/>
    <n v="2831"/>
    <n v="59.452830188679201"/>
    <n v="0.98790903433282196"/>
    <n v="0.30653250640862301"/>
    <s v="3D"/>
    <x v="1500"/>
    <x v="1"/>
    <x v="2"/>
    <x v="0"/>
  </r>
  <r>
    <x v="7"/>
    <n v="0.68173877106743697"/>
    <n v="0.68394801386507498"/>
    <n v="1"/>
    <n v="1642.6725329999999"/>
    <n v="0.42357811004150903"/>
    <n v="0"/>
    <n v="37"/>
    <n v="630"/>
    <n v="3008"/>
    <n v="80.844444444444505"/>
    <n v="0.98853679504557501"/>
    <n v="0.41166679984380899"/>
    <s v="3D"/>
    <x v="1501"/>
    <x v="1"/>
    <x v="2"/>
    <x v="1"/>
  </r>
  <r>
    <x v="7"/>
    <n v="0.78443339613196505"/>
    <n v="0.83325579834368302"/>
    <n v="1"/>
    <n v="1427.0086839999999"/>
    <n v="0.47883251750119399"/>
    <n v="0"/>
    <n v="23"/>
    <n v="744"/>
    <n v="2824"/>
    <n v="84.952380952381006"/>
    <n v="0.99105930577177703"/>
    <n v="0.47972809450834297"/>
    <s v="3D"/>
    <x v="1502"/>
    <x v="1"/>
    <x v="2"/>
    <x v="2"/>
  </r>
  <r>
    <x v="7"/>
    <n v="0.87063806260565701"/>
    <n v="0.96622312921017794"/>
    <n v="1"/>
    <n v="1880.221783"/>
    <n v="0.36686654097329102"/>
    <n v="0"/>
    <n v="16"/>
    <n v="1055"/>
    <n v="3405"/>
    <n v="92.9166666666667"/>
    <n v="0.99056884400761402"/>
    <n v="0.51481022091530404"/>
    <s v="3D"/>
    <x v="1503"/>
    <x v="1"/>
    <x v="2"/>
    <x v="3"/>
  </r>
  <r>
    <x v="7"/>
    <n v="0.60071095929472895"/>
    <n v="0.63969445719703399"/>
    <n v="1"/>
    <n v="2398.1015050000001"/>
    <n v="0.422038370642213"/>
    <n v="0"/>
    <n v="53"/>
    <n v="320"/>
    <n v="2831"/>
    <n v="59.452830188679201"/>
    <n v="0.98790903433282196"/>
    <n v="0.30653250640862301"/>
    <s v="3D"/>
    <x v="1504"/>
    <x v="1"/>
    <x v="2"/>
    <x v="0"/>
  </r>
  <r>
    <x v="7"/>
    <n v="0.68173877106743697"/>
    <n v="0.68394801386507498"/>
    <n v="1"/>
    <n v="1640.987435"/>
    <n v="0.42357811004150903"/>
    <n v="0"/>
    <n v="37"/>
    <n v="630"/>
    <n v="3008"/>
    <n v="80.844444444444505"/>
    <n v="0.98853679504557501"/>
    <n v="0.41166679984380899"/>
    <s v="3D"/>
    <x v="1505"/>
    <x v="1"/>
    <x v="2"/>
    <x v="1"/>
  </r>
  <r>
    <x v="7"/>
    <n v="0.78443339613196505"/>
    <n v="0.83325579834368302"/>
    <n v="1"/>
    <n v="1429.423957"/>
    <n v="0.47883251750119399"/>
    <n v="0"/>
    <n v="23"/>
    <n v="744"/>
    <n v="2824"/>
    <n v="84.952380952381006"/>
    <n v="0.99105930577177703"/>
    <n v="0.47972809450834297"/>
    <s v="3D"/>
    <x v="1506"/>
    <x v="1"/>
    <x v="2"/>
    <x v="2"/>
  </r>
  <r>
    <x v="7"/>
    <n v="0.87063806260565701"/>
    <n v="0.96622312921017794"/>
    <n v="1"/>
    <n v="1872.4483339999999"/>
    <n v="0.36686654097329102"/>
    <n v="0"/>
    <n v="16"/>
    <n v="1055"/>
    <n v="3405"/>
    <n v="92.9166666666667"/>
    <n v="0.99056884400761402"/>
    <n v="0.51481022091530404"/>
    <s v="3D"/>
    <x v="1507"/>
    <x v="1"/>
    <x v="2"/>
    <x v="3"/>
  </r>
  <r>
    <x v="7"/>
    <n v="0.55806409541778601"/>
    <n v="0.64626071602157298"/>
    <n v="1"/>
    <n v="1379.891811"/>
    <n v="0.43517503812477298"/>
    <n v="0"/>
    <n v="40"/>
    <n v="333"/>
    <n v="2438"/>
    <n v="67.585365853658502"/>
    <n v="0.99306058048641299"/>
    <n v="0.34763529873046001"/>
    <s v="3D"/>
    <x v="1508"/>
    <x v="1"/>
    <x v="2"/>
    <x v="0"/>
  </r>
  <r>
    <x v="7"/>
    <n v="0.70639832644727096"/>
    <n v="0.62691334667338405"/>
    <n v="1"/>
    <n v="1477.498615"/>
    <n v="0.45231411252376502"/>
    <n v="0"/>
    <n v="31"/>
    <n v="642"/>
    <n v="2693"/>
    <n v="77.558139534883693"/>
    <n v="0.99126632816671001"/>
    <n v="0.45773583417456498"/>
    <s v="3D"/>
    <x v="1509"/>
    <x v="1"/>
    <x v="2"/>
    <x v="1"/>
  </r>
  <r>
    <x v="7"/>
    <n v="0.77331281638330895"/>
    <n v="0.78621834648352096"/>
    <n v="1"/>
    <n v="1751.3464329999999"/>
    <n v="0.40728337912331902"/>
    <n v="0"/>
    <n v="35"/>
    <n v="759"/>
    <n v="3575"/>
    <n v="92.212765957446805"/>
    <n v="0.98789849658671203"/>
    <n v="0.38741862668563298"/>
    <s v="3D"/>
    <x v="1510"/>
    <x v="1"/>
    <x v="2"/>
    <x v="2"/>
  </r>
  <r>
    <x v="7"/>
    <n v="0.85880904111304601"/>
    <n v="0.87355198962240099"/>
    <n v="1"/>
    <n v="1984.4052589999999"/>
    <n v="0.45653549757077599"/>
    <n v="0"/>
    <n v="12"/>
    <n v="1210"/>
    <n v="3251"/>
    <n v="89.22"/>
    <n v="0.98835584448974201"/>
    <n v="0.56236977873583105"/>
    <s v="3D"/>
    <x v="1511"/>
    <x v="1"/>
    <x v="2"/>
    <x v="3"/>
  </r>
  <r>
    <x v="7"/>
    <n v="0.55806409541778601"/>
    <n v="0.64626071602157298"/>
    <n v="1"/>
    <n v="1376.200392"/>
    <n v="0.43517503812477298"/>
    <n v="0"/>
    <n v="40"/>
    <n v="333"/>
    <n v="2438"/>
    <n v="67.585365853658502"/>
    <n v="0.99306058048641299"/>
    <n v="0.34763529873046001"/>
    <s v="3D"/>
    <x v="1512"/>
    <x v="1"/>
    <x v="2"/>
    <x v="0"/>
  </r>
  <r>
    <x v="7"/>
    <n v="0.70639832644727096"/>
    <n v="0.62691334667338405"/>
    <n v="1"/>
    <n v="1493.4907089999999"/>
    <n v="0.45231411252376502"/>
    <n v="0"/>
    <n v="31"/>
    <n v="642"/>
    <n v="2693"/>
    <n v="77.558139534883693"/>
    <n v="0.99126632816671001"/>
    <n v="0.45773583417456498"/>
    <s v="3D"/>
    <x v="1513"/>
    <x v="1"/>
    <x v="2"/>
    <x v="1"/>
  </r>
  <r>
    <x v="7"/>
    <n v="0.77331281638330895"/>
    <n v="0.78621834648352096"/>
    <n v="1"/>
    <n v="1766.837804"/>
    <n v="0.40728337912331902"/>
    <n v="0"/>
    <n v="35"/>
    <n v="759"/>
    <n v="3575"/>
    <n v="92.212765957446805"/>
    <n v="0.98789849658671203"/>
    <n v="0.38741862668563298"/>
    <s v="3D"/>
    <x v="1514"/>
    <x v="1"/>
    <x v="2"/>
    <x v="2"/>
  </r>
  <r>
    <x v="7"/>
    <n v="0.85880904111304601"/>
    <n v="0.87355198962240099"/>
    <n v="1"/>
    <n v="1993.789395"/>
    <n v="0.45653549757077599"/>
    <n v="0"/>
    <n v="12"/>
    <n v="1210"/>
    <n v="3251"/>
    <n v="89.22"/>
    <n v="0.98835584448974201"/>
    <n v="0.56236977873583105"/>
    <s v="3D"/>
    <x v="1515"/>
    <x v="1"/>
    <x v="2"/>
    <x v="3"/>
  </r>
  <r>
    <x v="7"/>
    <n v="0.55806409541778601"/>
    <n v="0.64626071602157298"/>
    <n v="1"/>
    <n v="1367.2256620000001"/>
    <n v="0.43517503812477298"/>
    <n v="0"/>
    <n v="40"/>
    <n v="333"/>
    <n v="2438"/>
    <n v="67.585365853658502"/>
    <n v="0.99306058048641299"/>
    <n v="0.34763529873046001"/>
    <s v="3D"/>
    <x v="1516"/>
    <x v="1"/>
    <x v="2"/>
    <x v="0"/>
  </r>
  <r>
    <x v="7"/>
    <n v="0.70639832644727096"/>
    <n v="0.62691334667338405"/>
    <n v="1"/>
    <n v="1476.429433"/>
    <n v="0.45231411252376502"/>
    <n v="0"/>
    <n v="31"/>
    <n v="642"/>
    <n v="2693"/>
    <n v="77.558139534883693"/>
    <n v="0.99126632816671001"/>
    <n v="0.45773583417456498"/>
    <s v="3D"/>
    <x v="1517"/>
    <x v="1"/>
    <x v="2"/>
    <x v="1"/>
  </r>
  <r>
    <x v="7"/>
    <n v="0.77331281638330895"/>
    <n v="0.78621834648352096"/>
    <n v="1"/>
    <n v="1747.084042"/>
    <n v="0.40728337912331902"/>
    <n v="0"/>
    <n v="35"/>
    <n v="759"/>
    <n v="3575"/>
    <n v="92.212765957446805"/>
    <n v="0.98789849658671203"/>
    <n v="0.38741862668563298"/>
    <s v="3D"/>
    <x v="1518"/>
    <x v="1"/>
    <x v="2"/>
    <x v="2"/>
  </r>
  <r>
    <x v="7"/>
    <n v="0.85880904111304601"/>
    <n v="0.87355198962240099"/>
    <n v="1"/>
    <n v="1991.743608"/>
    <n v="0.45653549757077599"/>
    <n v="0"/>
    <n v="12"/>
    <n v="1210"/>
    <n v="3251"/>
    <n v="89.22"/>
    <n v="0.98835584448974201"/>
    <n v="0.56236977873583105"/>
    <s v="3D"/>
    <x v="1519"/>
    <x v="1"/>
    <x v="2"/>
    <x v="3"/>
  </r>
  <r>
    <x v="8"/>
    <n v="0.60071095929472895"/>
    <n v="0.63969445719703399"/>
    <n v="1"/>
    <n v="966.70728699999995"/>
    <n v="0.43355477533466602"/>
    <n v="0"/>
    <n v="53"/>
    <n v="404"/>
    <n v="2689"/>
    <n v="58.358490566037702"/>
    <n v="0.56705279855667801"/>
    <n v="0.31939485591809902"/>
    <s v="3D"/>
    <x v="1520"/>
    <x v="1"/>
    <x v="2"/>
    <x v="0"/>
  </r>
  <r>
    <x v="8"/>
    <n v="0.68173877106743697"/>
    <n v="0.68394801386507498"/>
    <n v="1"/>
    <n v="696.42256699999996"/>
    <n v="0.40256745801795002"/>
    <n v="0"/>
    <n v="41"/>
    <n v="613"/>
    <n v="3139"/>
    <n v="83.377777777777794"/>
    <n v="0.94569369103345302"/>
    <n v="0.34054728274454199"/>
    <s v="3D"/>
    <x v="1521"/>
    <x v="1"/>
    <x v="2"/>
    <x v="1"/>
  </r>
  <r>
    <x v="8"/>
    <n v="0.78443339613196505"/>
    <n v="0.83325579834368302"/>
    <n v="1"/>
    <n v="599.34259899999995"/>
    <n v="0.46582879319739101"/>
    <n v="0"/>
    <n v="28"/>
    <n v="802"/>
    <n v="2874"/>
    <n v="87.523809523809504"/>
    <n v="0.96592046400989595"/>
    <n v="0.417801142341303"/>
    <s v="3D"/>
    <x v="1522"/>
    <x v="1"/>
    <x v="2"/>
    <x v="2"/>
  </r>
  <r>
    <x v="8"/>
    <n v="0.87063806260565701"/>
    <n v="0.96622312921017794"/>
    <n v="1"/>
    <n v="807.15932499999997"/>
    <n v="0.32737276516193398"/>
    <n v="0"/>
    <n v="11"/>
    <n v="1310"/>
    <n v="3468"/>
    <n v="99.5416666666667"/>
    <n v="0.75292820600231303"/>
    <n v="0.443181441573676"/>
    <s v="3D"/>
    <x v="1523"/>
    <x v="1"/>
    <x v="2"/>
    <x v="3"/>
  </r>
  <r>
    <x v="8"/>
    <n v="0.55806409541778601"/>
    <n v="0.64626071602157298"/>
    <n v="1"/>
    <n v="568.03236300000003"/>
    <n v="0.43015817103294501"/>
    <n v="0"/>
    <n v="41"/>
    <n v="310"/>
    <n v="2507"/>
    <n v="68.707317073170699"/>
    <n v="0.98998279721439197"/>
    <n v="0.29108494865675799"/>
    <s v="3D"/>
    <x v="1524"/>
    <x v="1"/>
    <x v="2"/>
    <x v="0"/>
  </r>
  <r>
    <x v="8"/>
    <n v="0.70639832644727096"/>
    <n v="0.62691334667338405"/>
    <n v="1"/>
    <n v="613.01748199999997"/>
    <n v="0.42044743441622601"/>
    <n v="0"/>
    <n v="37"/>
    <n v="617"/>
    <n v="2937"/>
    <n v="82.651162790697697"/>
    <n v="0.96490496012188098"/>
    <n v="0.39031929040034502"/>
    <s v="3D"/>
    <x v="1525"/>
    <x v="1"/>
    <x v="2"/>
    <x v="1"/>
  </r>
  <r>
    <x v="8"/>
    <n v="0.77331281638330895"/>
    <n v="0.78621834648352096"/>
    <n v="1"/>
    <n v="739.83959000000004"/>
    <n v="0.39929566122480298"/>
    <n v="0"/>
    <n v="37"/>
    <n v="869"/>
    <n v="3480"/>
    <n v="92.531914893617"/>
    <n v="0.84251073833871604"/>
    <n v="0.34186540028509099"/>
    <s v="3D"/>
    <x v="1526"/>
    <x v="1"/>
    <x v="2"/>
    <x v="2"/>
  </r>
  <r>
    <x v="8"/>
    <n v="0.85880904111304601"/>
    <n v="0.87355198962240099"/>
    <n v="1"/>
    <n v="851.72966399999905"/>
    <n v="0.35567129877706299"/>
    <n v="0"/>
    <n v="11"/>
    <n v="1360"/>
    <n v="3951"/>
    <n v="106.22"/>
    <n v="0.60959509455360705"/>
    <n v="0.41761479963895398"/>
    <s v="3D"/>
    <x v="1527"/>
    <x v="1"/>
    <x v="2"/>
    <x v="3"/>
  </r>
  <r>
    <x v="8"/>
    <n v="0.59114237104491596"/>
    <n v="0.664454086674925"/>
    <n v="1"/>
    <n v="943.61502199999995"/>
    <n v="0.42139868514266998"/>
    <n v="0"/>
    <n v="51"/>
    <n v="424"/>
    <n v="2732"/>
    <n v="60.692307692307701"/>
    <n v="0.78542937629893805"/>
    <n v="0.34346191155205902"/>
    <s v="3D"/>
    <x v="1528"/>
    <x v="1"/>
    <x v="2"/>
    <x v="0"/>
  </r>
  <r>
    <x v="8"/>
    <n v="0.67622684170856096"/>
    <n v="0.64240497376245598"/>
    <n v="1"/>
    <n v="586.48210099999994"/>
    <n v="0.42503672346995103"/>
    <n v="0"/>
    <n v="37"/>
    <n v="559"/>
    <n v="2819"/>
    <n v="80.428571428571402"/>
    <n v="0.96893755039249496"/>
    <n v="0.35926208633287399"/>
    <s v="3D"/>
    <x v="1529"/>
    <x v="1"/>
    <x v="2"/>
    <x v="1"/>
  </r>
  <r>
    <x v="8"/>
    <n v="0.71542447621090699"/>
    <n v="0.80703186236179003"/>
    <n v="1"/>
    <n v="917.94464600000003"/>
    <n v="0.37155143163403598"/>
    <n v="0"/>
    <n v="41"/>
    <n v="885"/>
    <n v="3730"/>
    <n v="88.75"/>
    <n v="0.49744430381186799"/>
    <n v="0.33080002253222202"/>
    <s v="3D"/>
    <x v="1530"/>
    <x v="1"/>
    <x v="2"/>
    <x v="2"/>
  </r>
  <r>
    <x v="8"/>
    <n v="0.93456764239066104"/>
    <n v="0.83486973105110096"/>
    <n v="1"/>
    <n v="745.71211900000003"/>
    <n v="0.32364544828806402"/>
    <n v="0"/>
    <n v="13"/>
    <n v="1345"/>
    <n v="4059"/>
    <n v="114.97872340425501"/>
    <n v="0.85648254357373299"/>
    <n v="0.41497744661559"/>
    <s v="3D"/>
    <x v="1531"/>
    <x v="1"/>
    <x v="2"/>
    <x v="3"/>
  </r>
  <r>
    <x v="8"/>
    <n v="0.62060457446620498"/>
    <n v="0.60953897212135599"/>
    <n v="1"/>
    <n v="825.47779700000001"/>
    <n v="0.46768742342373298"/>
    <n v="0"/>
    <n v="47"/>
    <n v="418"/>
    <n v="2553"/>
    <n v="60.632653061224502"/>
    <n v="0.91573855900888501"/>
    <n v="0.33863756513973198"/>
    <s v="3D"/>
    <x v="1532"/>
    <x v="1"/>
    <x v="2"/>
    <x v="0"/>
  </r>
  <r>
    <x v="8"/>
    <n v="0.76630955997500205"/>
    <n v="0.64966943235650598"/>
    <n v="1"/>
    <n v="670.35672899999997"/>
    <n v="0.4745902217138"/>
    <n v="0"/>
    <n v="40"/>
    <n v="556"/>
    <n v="2834"/>
    <n v="75.3333333333333"/>
    <n v="0.94639238638108802"/>
    <n v="0.34265835836990599"/>
    <s v="3D"/>
    <x v="1533"/>
    <x v="1"/>
    <x v="2"/>
    <x v="1"/>
  </r>
  <r>
    <x v="8"/>
    <n v="0.74727690574031602"/>
    <n v="0.80918596093281703"/>
    <n v="1"/>
    <n v="654.10869400000001"/>
    <n v="0.37261472570815302"/>
    <n v="0"/>
    <n v="32"/>
    <n v="943"/>
    <n v="3629"/>
    <n v="101.6"/>
    <n v="0.90375227565857896"/>
    <n v="0.37133575722342299"/>
    <s v="3D"/>
    <x v="1534"/>
    <x v="1"/>
    <x v="2"/>
    <x v="2"/>
  </r>
  <r>
    <x v="8"/>
    <n v="0.91288361494338299"/>
    <n v="0.911532138140006"/>
    <n v="1"/>
    <n v="636.02756499999998"/>
    <n v="0.35968248981362499"/>
    <n v="0"/>
    <n v="14"/>
    <n v="1241"/>
    <n v="3713"/>
    <n v="112.59090909090899"/>
    <n v="0.93528953641154799"/>
    <n v="0.39550709859163902"/>
    <s v="3D"/>
    <x v="1535"/>
    <x v="1"/>
    <x v="2"/>
    <x v="3"/>
  </r>
  <r>
    <x v="8"/>
    <n v="0.58664841765932896"/>
    <n v="0.62227519322262304"/>
    <n v="1"/>
    <n v="739.74700600000006"/>
    <n v="0.461642963608072"/>
    <n v="0"/>
    <n v="45"/>
    <n v="382"/>
    <n v="2588"/>
    <n v="64.565217391304301"/>
    <n v="0.951076294307451"/>
    <n v="0.316099935423301"/>
    <s v="3D"/>
    <x v="1536"/>
    <x v="1"/>
    <x v="2"/>
    <x v="0"/>
  </r>
  <r>
    <x v="8"/>
    <n v="0.74730886102903604"/>
    <n v="0.67468823124736699"/>
    <n v="1"/>
    <n v="950.17210899999998"/>
    <n v="0.33211714767989903"/>
    <n v="0"/>
    <n v="50"/>
    <n v="698"/>
    <n v="3517"/>
    <n v="81.057692307692307"/>
    <n v="0.68161360141148097"/>
    <n v="0.32869502710064502"/>
    <s v="3D"/>
    <x v="1537"/>
    <x v="1"/>
    <x v="2"/>
    <x v="1"/>
  </r>
  <r>
    <x v="8"/>
    <n v="0.80253441427600802"/>
    <n v="0.78744102115788905"/>
    <n v="1"/>
    <n v="455.65217899999999"/>
    <n v="0.39463290405187701"/>
    <n v="0"/>
    <n v="23"/>
    <n v="694"/>
    <n v="2962"/>
    <n v="98.810810810810807"/>
    <n v="0.98717717320600196"/>
    <n v="0.40108550940348597"/>
    <s v="3D"/>
    <x v="1538"/>
    <x v="1"/>
    <x v="2"/>
    <x v="2"/>
  </r>
  <r>
    <x v="8"/>
    <n v="0.97564373405844995"/>
    <n v="0.91947069176931195"/>
    <n v="1"/>
    <n v="852.92658200000005"/>
    <n v="0.35332950156661502"/>
    <n v="0"/>
    <n v="12"/>
    <n v="1451"/>
    <n v="4088"/>
    <n v="110.78"/>
    <n v="0.50775564620988101"/>
    <n v="0.39626209289428299"/>
    <s v="3D"/>
    <x v="1539"/>
    <x v="1"/>
    <x v="2"/>
    <x v="3"/>
  </r>
  <r>
    <x v="8"/>
    <n v="0.55424391568167097"/>
    <n v="0.60147716400914797"/>
    <n v="1"/>
    <n v="806.636888"/>
    <n v="0.45567784795483601"/>
    <n v="0"/>
    <n v="46"/>
    <n v="405"/>
    <n v="2502"/>
    <n v="61.851063829787201"/>
    <n v="0.93343307572072998"/>
    <n v="0.34863826325186098"/>
    <s v="3D"/>
    <x v="1540"/>
    <x v="1"/>
    <x v="2"/>
    <x v="0"/>
  </r>
  <r>
    <x v="8"/>
    <n v="0.71188376016662402"/>
    <n v="0.74799139010249005"/>
    <n v="1"/>
    <n v="647.48447699999997"/>
    <n v="0.38099633015302198"/>
    <n v="0"/>
    <n v="39"/>
    <n v="587"/>
    <n v="3147"/>
    <n v="88.904761904761898"/>
    <n v="0.97458049519476897"/>
    <n v="0.347368623363563"/>
    <s v="3D"/>
    <x v="1541"/>
    <x v="1"/>
    <x v="2"/>
    <x v="1"/>
  </r>
  <r>
    <x v="8"/>
    <n v="0.841370913391702"/>
    <n v="0.90324105098433105"/>
    <n v="1"/>
    <n v="877.61679800000002"/>
    <n v="0.36515455741632702"/>
    <n v="0"/>
    <n v="36"/>
    <n v="917"/>
    <n v="3707"/>
    <n v="94.367346938775498"/>
    <n v="0.78425714061476903"/>
    <n v="0.38489920507886199"/>
    <s v="3D"/>
    <x v="1542"/>
    <x v="1"/>
    <x v="2"/>
    <x v="2"/>
  </r>
  <r>
    <x v="8"/>
    <n v="0.89410466532084898"/>
    <n v="0.99270623558760096"/>
    <n v="1"/>
    <n v="615.08894499999997"/>
    <n v="0.345788793879238"/>
    <n v="0"/>
    <n v="14"/>
    <n v="1155"/>
    <n v="3548"/>
    <n v="111.97619047619"/>
    <n v="0.96079288267805696"/>
    <n v="0.39726553127801001"/>
    <s v="3D"/>
    <x v="1543"/>
    <x v="1"/>
    <x v="2"/>
    <x v="3"/>
  </r>
  <r>
    <x v="8"/>
    <n v="0.55955038309264005"/>
    <n v="0.56309173434508697"/>
    <n v="1"/>
    <n v="918.54374499999994"/>
    <n v="0.423334732210147"/>
    <n v="0"/>
    <n v="51"/>
    <n v="456"/>
    <n v="2747"/>
    <n v="62.803921568627501"/>
    <n v="0.85506706341817595"/>
    <n v="0.338384285736406"/>
    <s v="3D"/>
    <x v="1544"/>
    <x v="1"/>
    <x v="2"/>
    <x v="0"/>
  </r>
  <r>
    <x v="8"/>
    <n v="0.64816133042513102"/>
    <n v="0.62581248598864203"/>
    <n v="1"/>
    <n v="422.39437099999998"/>
    <n v="0.37949472360290598"/>
    <n v="0"/>
    <n v="33"/>
    <n v="377"/>
    <n v="2752"/>
    <n v="89.4"/>
    <n v="0.99269980416789805"/>
    <n v="0.29818971753685503"/>
    <s v="3D"/>
    <x v="1545"/>
    <x v="1"/>
    <x v="2"/>
    <x v="1"/>
  </r>
  <r>
    <x v="8"/>
    <n v="0.73932972221479298"/>
    <n v="0.77915458846151697"/>
    <n v="1"/>
    <n v="491.54455899999999"/>
    <n v="0.33054011967185698"/>
    <n v="0"/>
    <n v="28"/>
    <n v="694"/>
    <n v="3524"/>
    <n v="111"/>
    <n v="0.98507280772883998"/>
    <n v="0.341845512826703"/>
    <s v="3D"/>
    <x v="1546"/>
    <x v="1"/>
    <x v="2"/>
    <x v="2"/>
  </r>
  <r>
    <x v="8"/>
    <n v="0.88567111309304702"/>
    <n v="0.93843526112386499"/>
    <n v="1"/>
    <n v="792.43772799999999"/>
    <n v="0.35082436914450998"/>
    <n v="0"/>
    <n v="11"/>
    <n v="1335"/>
    <n v="3941"/>
    <n v="109.916666666667"/>
    <n v="0.76885204696954002"/>
    <n v="0.37783297195346999"/>
    <s v="3D"/>
    <x v="1547"/>
    <x v="1"/>
    <x v="2"/>
    <x v="3"/>
  </r>
  <r>
    <x v="8"/>
    <n v="0.58505149580792404"/>
    <n v="0.59196920470825398"/>
    <n v="1"/>
    <n v="770.67131099999995"/>
    <n v="0.51028190171022503"/>
    <n v="0"/>
    <n v="45"/>
    <n v="378"/>
    <n v="2307"/>
    <n v="57.127659574468098"/>
    <n v="0.95559238559929605"/>
    <n v="0.31010621867133498"/>
    <s v="3D"/>
    <x v="1548"/>
    <x v="1"/>
    <x v="2"/>
    <x v="0"/>
  </r>
  <r>
    <x v="8"/>
    <n v="0.64053025837246103"/>
    <n v="0.69520153920605399"/>
    <n v="1"/>
    <n v="397.82609400000001"/>
    <n v="0.36602908969618297"/>
    <n v="0"/>
    <n v="31"/>
    <n v="436"/>
    <n v="2705"/>
    <n v="89.742857142857204"/>
    <n v="0.992589838909541"/>
    <n v="0.32449441773950499"/>
    <s v="3D"/>
    <x v="1549"/>
    <x v="1"/>
    <x v="2"/>
    <x v="1"/>
  </r>
  <r>
    <x v="8"/>
    <n v="0.74261039254295902"/>
    <n v="0.73914877629474496"/>
    <n v="1"/>
    <n v="729.25688600000001"/>
    <n v="0.36401388606485702"/>
    <n v="0"/>
    <n v="30"/>
    <n v="928"/>
    <n v="3736"/>
    <n v="99.2340425531915"/>
    <n v="0.85262490512521705"/>
    <n v="0.36092808174112101"/>
    <s v="3D"/>
    <x v="1550"/>
    <x v="1"/>
    <x v="2"/>
    <x v="2"/>
  </r>
  <r>
    <x v="8"/>
    <n v="0.90399824032850795"/>
    <n v="0.90265021452170602"/>
    <n v="1"/>
    <n v="730.88059699999997"/>
    <n v="0.312257349811353"/>
    <n v="0"/>
    <n v="13"/>
    <n v="1328"/>
    <n v="4083"/>
    <n v="115.127659574468"/>
    <n v="0.82767003831096297"/>
    <n v="0.39719188862883698"/>
    <s v="3D"/>
    <x v="1551"/>
    <x v="1"/>
    <x v="2"/>
    <x v="3"/>
  </r>
  <r>
    <x v="8"/>
    <n v="0.63612424644475096"/>
    <n v="0.61739958955047902"/>
    <n v="1"/>
    <n v="625.41006800000002"/>
    <n v="0.46941814410657301"/>
    <n v="0"/>
    <n v="41"/>
    <n v="322"/>
    <n v="2385"/>
    <n v="64.452380952381006"/>
    <n v="0.98617324610193002"/>
    <n v="0.32071815178101298"/>
    <s v="3D"/>
    <x v="1552"/>
    <x v="1"/>
    <x v="2"/>
    <x v="0"/>
  </r>
  <r>
    <x v="8"/>
    <n v="0.68644742065146502"/>
    <n v="0.75374580271341196"/>
    <n v="1"/>
    <n v="623.45037100000002"/>
    <n v="0.43687200670868798"/>
    <n v="0"/>
    <n v="41"/>
    <n v="535"/>
    <n v="2947"/>
    <n v="80.976744186046503"/>
    <n v="0.971636008721664"/>
    <n v="0.345746704556393"/>
    <s v="3D"/>
    <x v="1553"/>
    <x v="1"/>
    <x v="2"/>
    <x v="1"/>
  </r>
  <r>
    <x v="8"/>
    <n v="0.83468566093903596"/>
    <n v="0.79667194813938003"/>
    <n v="1"/>
    <n v="624.57850499999995"/>
    <n v="0.39716028680213999"/>
    <n v="0"/>
    <n v="29"/>
    <n v="822"/>
    <n v="3371"/>
    <n v="97.511627906976699"/>
    <n v="0.95962668544569096"/>
    <n v="0.38180920027615101"/>
    <s v="3D"/>
    <x v="1554"/>
    <x v="1"/>
    <x v="2"/>
    <x v="2"/>
  </r>
  <r>
    <x v="8"/>
    <n v="0.84573461078263401"/>
    <n v="0.82539607683423699"/>
    <n v="1"/>
    <n v="703.09523300000001"/>
    <n v="0.37759053409912102"/>
    <n v="0"/>
    <n v="12"/>
    <n v="1273"/>
    <n v="3903"/>
    <n v="112.52173913043499"/>
    <n v="0.86108319692771196"/>
    <n v="0.408487054201851"/>
    <s v="3D"/>
    <x v="1555"/>
    <x v="1"/>
    <x v="2"/>
    <x v="3"/>
  </r>
  <r>
    <x v="8"/>
    <n v="0.63612424644475096"/>
    <n v="0.61739958955047902"/>
    <n v="1"/>
    <n v="637.14634100000001"/>
    <n v="0.46941814410657301"/>
    <n v="0"/>
    <n v="41"/>
    <n v="322"/>
    <n v="2385"/>
    <n v="64.452380952381006"/>
    <n v="0.98617324610193002"/>
    <n v="0.32071815178101298"/>
    <s v="3D"/>
    <x v="1556"/>
    <x v="1"/>
    <x v="2"/>
    <x v="0"/>
  </r>
  <r>
    <x v="8"/>
    <n v="0.68644742065146502"/>
    <n v="0.75374580271341196"/>
    <n v="1"/>
    <n v="640.63570300000003"/>
    <n v="0.43687200670868798"/>
    <n v="0"/>
    <n v="41"/>
    <n v="535"/>
    <n v="2947"/>
    <n v="80.976744186046503"/>
    <n v="0.971636008721664"/>
    <n v="0.345746704556393"/>
    <s v="3D"/>
    <x v="1557"/>
    <x v="1"/>
    <x v="2"/>
    <x v="1"/>
  </r>
  <r>
    <x v="8"/>
    <n v="0.83468566093903596"/>
    <n v="0.79667194813938003"/>
    <n v="1"/>
    <n v="640.86904000000004"/>
    <n v="0.39716028680213999"/>
    <n v="0"/>
    <n v="29"/>
    <n v="822"/>
    <n v="3371"/>
    <n v="97.511627906976699"/>
    <n v="0.95962668544569096"/>
    <n v="0.38180920027615101"/>
    <s v="3D"/>
    <x v="1558"/>
    <x v="1"/>
    <x v="2"/>
    <x v="2"/>
  </r>
  <r>
    <x v="8"/>
    <n v="0.84573461078263401"/>
    <n v="0.82539607683423699"/>
    <n v="1"/>
    <n v="723.06242299999997"/>
    <n v="0.37759053409912102"/>
    <n v="0"/>
    <n v="12"/>
    <n v="1273"/>
    <n v="3903"/>
    <n v="112.52173913043499"/>
    <n v="0.86108319692771196"/>
    <n v="0.408487054201851"/>
    <s v="3D"/>
    <x v="1559"/>
    <x v="1"/>
    <x v="2"/>
    <x v="3"/>
  </r>
  <r>
    <x v="8"/>
    <n v="0.57583228515271501"/>
    <n v="0.51288895000392498"/>
    <n v="1"/>
    <n v="634.05973500000005"/>
    <n v="0.47896775413688902"/>
    <n v="0"/>
    <n v="40"/>
    <n v="326"/>
    <n v="2294"/>
    <n v="63.902439024390297"/>
    <n v="0.98637160845100702"/>
    <n v="0.33091282935362898"/>
    <s v="3D"/>
    <x v="1560"/>
    <x v="1"/>
    <x v="2"/>
    <x v="0"/>
  </r>
  <r>
    <x v="8"/>
    <n v="0.75481884783241504"/>
    <n v="0.70623076330054202"/>
    <n v="1"/>
    <n v="710.21786199999997"/>
    <n v="0.43248573213629299"/>
    <n v="0"/>
    <n v="43"/>
    <n v="544"/>
    <n v="2930"/>
    <n v="78.954545454545496"/>
    <n v="0.96214737705915998"/>
    <n v="0.34323543756498098"/>
    <s v="3D"/>
    <x v="1561"/>
    <x v="1"/>
    <x v="2"/>
    <x v="1"/>
  </r>
  <r>
    <x v="8"/>
    <n v="0.78794406447824905"/>
    <n v="0.74260019648422804"/>
    <n v="1"/>
    <n v="664.77520100000004"/>
    <n v="0.36464071293390898"/>
    <n v="0"/>
    <n v="26"/>
    <n v="957"/>
    <n v="3534"/>
    <n v="102.068181818182"/>
    <n v="0.93224772738922401"/>
    <n v="0.39798209234740001"/>
    <s v="3D"/>
    <x v="1562"/>
    <x v="1"/>
    <x v="2"/>
    <x v="2"/>
  </r>
  <r>
    <x v="8"/>
    <n v="0.94237304711715997"/>
    <n v="0.955644673520607"/>
    <n v="1"/>
    <n v="1016.967075"/>
    <n v="0.34484158716385599"/>
    <n v="0"/>
    <n v="11"/>
    <n v="1471"/>
    <n v="4116"/>
    <n v="105.415094339623"/>
    <n v="0.41430648213683302"/>
    <n v="0.36281135321043101"/>
    <s v="3D"/>
    <x v="1563"/>
    <x v="1"/>
    <x v="2"/>
    <x v="3"/>
  </r>
  <r>
    <x v="8"/>
    <n v="0.60071095929472895"/>
    <n v="0.63969445719703399"/>
    <n v="1"/>
    <n v="1007.1769849999999"/>
    <n v="0.43355477533466602"/>
    <n v="0"/>
    <n v="53"/>
    <n v="404"/>
    <n v="2689"/>
    <n v="58.358490566037702"/>
    <n v="0.56705279855667801"/>
    <n v="0.31939485591809902"/>
    <s v="3D"/>
    <x v="1564"/>
    <x v="1"/>
    <x v="2"/>
    <x v="0"/>
  </r>
  <r>
    <x v="8"/>
    <n v="0.68173877106743697"/>
    <n v="0.68394801386507498"/>
    <n v="1"/>
    <n v="704.91942600000004"/>
    <n v="0.40256745801795002"/>
    <n v="0"/>
    <n v="41"/>
    <n v="613"/>
    <n v="3139"/>
    <n v="83.377777777777794"/>
    <n v="0.94569369103345302"/>
    <n v="0.34054728274454199"/>
    <s v="3D"/>
    <x v="1565"/>
    <x v="1"/>
    <x v="2"/>
    <x v="1"/>
  </r>
  <r>
    <x v="8"/>
    <n v="0.78443339613196505"/>
    <n v="0.83325579834368302"/>
    <n v="1"/>
    <n v="605.68748600000004"/>
    <n v="0.46582879319739101"/>
    <n v="0"/>
    <n v="28"/>
    <n v="802"/>
    <n v="2874"/>
    <n v="87.523809523809504"/>
    <n v="0.96592046400989595"/>
    <n v="0.417801142341303"/>
    <s v="3D"/>
    <x v="1566"/>
    <x v="1"/>
    <x v="2"/>
    <x v="2"/>
  </r>
  <r>
    <x v="8"/>
    <n v="0.87063806260565701"/>
    <n v="0.96622312921017794"/>
    <n v="1"/>
    <n v="827.12705000000005"/>
    <n v="0.32737276516193398"/>
    <n v="0"/>
    <n v="11"/>
    <n v="1310"/>
    <n v="3468"/>
    <n v="99.5416666666667"/>
    <n v="0.75292820600231303"/>
    <n v="0.443181441573676"/>
    <s v="3D"/>
    <x v="1567"/>
    <x v="1"/>
    <x v="2"/>
    <x v="3"/>
  </r>
  <r>
    <x v="8"/>
    <n v="0.59715088065463695"/>
    <n v="0.64494647012983197"/>
    <n v="1"/>
    <n v="601.71860700000002"/>
    <n v="0.470255325102447"/>
    <n v="0"/>
    <n v="41"/>
    <n v="376"/>
    <n v="2253"/>
    <n v="64.121951219512198"/>
    <n v="0.98638357674242205"/>
    <n v="0.36638919906837703"/>
    <s v="3D"/>
    <x v="1568"/>
    <x v="1"/>
    <x v="2"/>
    <x v="0"/>
  </r>
  <r>
    <x v="8"/>
    <n v="0.77068489394143003"/>
    <n v="0.65677977208363703"/>
    <n v="1"/>
    <n v="562.01015900000004"/>
    <n v="0.393624150915097"/>
    <n v="0"/>
    <n v="36"/>
    <n v="472"/>
    <n v="2932"/>
    <n v="85.1"/>
    <n v="0.98473744071761204"/>
    <n v="0.28948586345583199"/>
    <s v="3D"/>
    <x v="1569"/>
    <x v="1"/>
    <x v="2"/>
    <x v="1"/>
  </r>
  <r>
    <x v="8"/>
    <n v="0.799148855880354"/>
    <n v="0.80098793848614502"/>
    <n v="1"/>
    <n v="910.42223000000001"/>
    <n v="0.36890035363593598"/>
    <n v="0"/>
    <n v="34"/>
    <n v="975"/>
    <n v="3618"/>
    <n v="90.058823529411796"/>
    <n v="0.456174887152131"/>
    <n v="0.35669026071162802"/>
    <s v="3D"/>
    <x v="1570"/>
    <x v="1"/>
    <x v="2"/>
    <x v="2"/>
  </r>
  <r>
    <x v="8"/>
    <n v="0.95043438592281404"/>
    <n v="0.87277731351702803"/>
    <n v="1"/>
    <n v="890.18632000000002"/>
    <n v="0.30946639538419202"/>
    <n v="0"/>
    <n v="14"/>
    <n v="1392"/>
    <n v="4055"/>
    <n v="108.94"/>
    <n v="0.55974112161740297"/>
    <n v="0.37196694189060903"/>
    <s v="3D"/>
    <x v="1571"/>
    <x v="1"/>
    <x v="2"/>
    <x v="3"/>
  </r>
  <r>
    <x v="8"/>
    <n v="0.60071095929472895"/>
    <n v="0.63969445719703399"/>
    <n v="1"/>
    <n v="960.16261599999996"/>
    <n v="0.43355477533466602"/>
    <n v="0"/>
    <n v="53"/>
    <n v="404"/>
    <n v="2689"/>
    <n v="58.358490566037702"/>
    <n v="0.56705279855667801"/>
    <n v="0.31939485591809902"/>
    <s v="3D"/>
    <x v="1572"/>
    <x v="1"/>
    <x v="2"/>
    <x v="0"/>
  </r>
  <r>
    <x v="8"/>
    <n v="0.68173877106743697"/>
    <n v="0.68394801386507498"/>
    <n v="1"/>
    <n v="685.79758600000002"/>
    <n v="0.40256745801795002"/>
    <n v="0"/>
    <n v="41"/>
    <n v="613"/>
    <n v="3139"/>
    <n v="83.377777777777794"/>
    <n v="0.94569369103345302"/>
    <n v="0.34054728274454199"/>
    <s v="3D"/>
    <x v="1573"/>
    <x v="1"/>
    <x v="2"/>
    <x v="1"/>
  </r>
  <r>
    <x v="8"/>
    <n v="0.78443339613196505"/>
    <n v="0.83325579834368302"/>
    <n v="1"/>
    <n v="587.06741699999998"/>
    <n v="0.46582879319739101"/>
    <n v="0"/>
    <n v="28"/>
    <n v="802"/>
    <n v="2874"/>
    <n v="87.523809523809504"/>
    <n v="0.96592046400989595"/>
    <n v="0.417801142341303"/>
    <s v="3D"/>
    <x v="1574"/>
    <x v="1"/>
    <x v="2"/>
    <x v="2"/>
  </r>
  <r>
    <x v="8"/>
    <n v="0.87063806260565701"/>
    <n v="0.96622312921017794"/>
    <n v="1"/>
    <n v="798.11669199999994"/>
    <n v="0.32737276516193398"/>
    <n v="0"/>
    <n v="11"/>
    <n v="1310"/>
    <n v="3468"/>
    <n v="99.5416666666667"/>
    <n v="0.75292820600231303"/>
    <n v="0.443181441573676"/>
    <s v="3D"/>
    <x v="1575"/>
    <x v="1"/>
    <x v="2"/>
    <x v="3"/>
  </r>
  <r>
    <x v="8"/>
    <n v="0.60071095929472895"/>
    <n v="0.63969445719703399"/>
    <n v="1"/>
    <n v="969.66323699999998"/>
    <n v="0.43355477533466602"/>
    <n v="0"/>
    <n v="53"/>
    <n v="404"/>
    <n v="2689"/>
    <n v="58.358490566037702"/>
    <n v="0.56705279855667801"/>
    <n v="0.31939485591809902"/>
    <s v="3D"/>
    <x v="1576"/>
    <x v="1"/>
    <x v="2"/>
    <x v="0"/>
  </r>
  <r>
    <x v="8"/>
    <n v="0.68173877106743697"/>
    <n v="0.68394801386507498"/>
    <n v="1"/>
    <n v="680.68249700000001"/>
    <n v="0.40256745801795002"/>
    <n v="0"/>
    <n v="41"/>
    <n v="613"/>
    <n v="3139"/>
    <n v="83.377777777777794"/>
    <n v="0.94569369103345302"/>
    <n v="0.34054728274454199"/>
    <s v="3D"/>
    <x v="1577"/>
    <x v="1"/>
    <x v="2"/>
    <x v="1"/>
  </r>
  <r>
    <x v="8"/>
    <n v="0.78443339613196505"/>
    <n v="0.83325579834368302"/>
    <n v="1"/>
    <n v="583.43803800000001"/>
    <n v="0.46582879319739101"/>
    <n v="0"/>
    <n v="28"/>
    <n v="802"/>
    <n v="2874"/>
    <n v="87.523809523809504"/>
    <n v="0.96592046400989595"/>
    <n v="0.417801142341303"/>
    <s v="3D"/>
    <x v="1578"/>
    <x v="1"/>
    <x v="2"/>
    <x v="2"/>
  </r>
  <r>
    <x v="8"/>
    <n v="0.87063806260565701"/>
    <n v="0.96622312921017794"/>
    <n v="1"/>
    <n v="794.18007999999998"/>
    <n v="0.32737276516193398"/>
    <n v="0"/>
    <n v="11"/>
    <n v="1310"/>
    <n v="3468"/>
    <n v="99.5416666666667"/>
    <n v="0.75292820600231303"/>
    <n v="0.443181441573676"/>
    <s v="3D"/>
    <x v="1579"/>
    <x v="1"/>
    <x v="2"/>
    <x v="3"/>
  </r>
  <r>
    <x v="8"/>
    <n v="0.60071095929472895"/>
    <n v="0.63969445719703399"/>
    <n v="1"/>
    <n v="963.75804000000005"/>
    <n v="0.43355477533466602"/>
    <n v="0"/>
    <n v="53"/>
    <n v="404"/>
    <n v="2689"/>
    <n v="58.358490566037702"/>
    <n v="0.56705279855667801"/>
    <n v="0.31939485591809902"/>
    <s v="3D"/>
    <x v="1580"/>
    <x v="1"/>
    <x v="2"/>
    <x v="0"/>
  </r>
  <r>
    <x v="8"/>
    <n v="0.68173877106743697"/>
    <n v="0.68394801386507498"/>
    <n v="1"/>
    <n v="686.43456300000003"/>
    <n v="0.40256745801795002"/>
    <n v="0"/>
    <n v="41"/>
    <n v="613"/>
    <n v="3139"/>
    <n v="83.377777777777794"/>
    <n v="0.94569369103345302"/>
    <n v="0.34054728274454199"/>
    <s v="3D"/>
    <x v="1581"/>
    <x v="1"/>
    <x v="2"/>
    <x v="1"/>
  </r>
  <r>
    <x v="8"/>
    <n v="0.78443339613196505"/>
    <n v="0.83325579834368302"/>
    <n v="1"/>
    <n v="586.10527000000002"/>
    <n v="0.46582879319739101"/>
    <n v="0"/>
    <n v="28"/>
    <n v="802"/>
    <n v="2874"/>
    <n v="87.523809523809504"/>
    <n v="0.96592046400989595"/>
    <n v="0.417801142341303"/>
    <s v="3D"/>
    <x v="1582"/>
    <x v="1"/>
    <x v="2"/>
    <x v="2"/>
  </r>
  <r>
    <x v="8"/>
    <n v="0.87063806260565701"/>
    <n v="0.96622312921017794"/>
    <n v="1"/>
    <n v="798.02181299999995"/>
    <n v="0.32737276516193398"/>
    <n v="0"/>
    <n v="11"/>
    <n v="1310"/>
    <n v="3468"/>
    <n v="99.5416666666667"/>
    <n v="0.75292820600231303"/>
    <n v="0.443181441573676"/>
    <s v="3D"/>
    <x v="1583"/>
    <x v="1"/>
    <x v="2"/>
    <x v="3"/>
  </r>
  <r>
    <x v="8"/>
    <n v="0.60071095929472895"/>
    <n v="0.63969445719703399"/>
    <n v="1"/>
    <n v="958.92531499999996"/>
    <n v="0.43355477533466602"/>
    <n v="0"/>
    <n v="53"/>
    <n v="404"/>
    <n v="2689"/>
    <n v="58.358490566037702"/>
    <n v="0.56705279855667801"/>
    <n v="0.31939485591809902"/>
    <s v="3D"/>
    <x v="1584"/>
    <x v="1"/>
    <x v="2"/>
    <x v="0"/>
  </r>
  <r>
    <x v="8"/>
    <n v="0.68173877106743697"/>
    <n v="0.68394801386507498"/>
    <n v="1"/>
    <n v="683.13551900000004"/>
    <n v="0.40256745801795002"/>
    <n v="0"/>
    <n v="41"/>
    <n v="613"/>
    <n v="3139"/>
    <n v="83.377777777777794"/>
    <n v="0.94569369103345302"/>
    <n v="0.34054728274454199"/>
    <s v="3D"/>
    <x v="1585"/>
    <x v="1"/>
    <x v="2"/>
    <x v="1"/>
  </r>
  <r>
    <x v="8"/>
    <n v="0.78443339613196505"/>
    <n v="0.83325579834368302"/>
    <n v="1"/>
    <n v="585.18725600000005"/>
    <n v="0.46582879319739101"/>
    <n v="0"/>
    <n v="28"/>
    <n v="802"/>
    <n v="2874"/>
    <n v="87.523809523809504"/>
    <n v="0.96592046400989595"/>
    <n v="0.417801142341303"/>
    <s v="3D"/>
    <x v="1586"/>
    <x v="1"/>
    <x v="2"/>
    <x v="2"/>
  </r>
  <r>
    <x v="8"/>
    <n v="0.87063806260565701"/>
    <n v="0.96622312921017794"/>
    <n v="1"/>
    <n v="793.01060900000004"/>
    <n v="0.32737276516193398"/>
    <n v="0"/>
    <n v="11"/>
    <n v="1310"/>
    <n v="3468"/>
    <n v="99.5416666666667"/>
    <n v="0.75292820600231303"/>
    <n v="0.443181441573676"/>
    <s v="3D"/>
    <x v="1587"/>
    <x v="1"/>
    <x v="2"/>
    <x v="3"/>
  </r>
  <r>
    <x v="8"/>
    <n v="0.55806409541778601"/>
    <n v="0.64626071602157298"/>
    <n v="1"/>
    <n v="565.08063700000002"/>
    <n v="0.43015817103294501"/>
    <n v="0"/>
    <n v="41"/>
    <n v="310"/>
    <n v="2507"/>
    <n v="68.707317073170699"/>
    <n v="0.98998279721439197"/>
    <n v="0.29108494865675799"/>
    <s v="3D"/>
    <x v="1588"/>
    <x v="1"/>
    <x v="2"/>
    <x v="0"/>
  </r>
  <r>
    <x v="8"/>
    <n v="0.70639832644727096"/>
    <n v="0.62691334667338405"/>
    <n v="1"/>
    <n v="609.00203299999998"/>
    <n v="0.42044743441622601"/>
    <n v="0"/>
    <n v="37"/>
    <n v="617"/>
    <n v="2937"/>
    <n v="82.651162790697697"/>
    <n v="0.96490496012188098"/>
    <n v="0.39031929040034502"/>
    <s v="3D"/>
    <x v="1589"/>
    <x v="1"/>
    <x v="2"/>
    <x v="1"/>
  </r>
  <r>
    <x v="8"/>
    <n v="0.77331281638330895"/>
    <n v="0.78621834648352096"/>
    <n v="1"/>
    <n v="737.17634499999997"/>
    <n v="0.39929566122480298"/>
    <n v="0"/>
    <n v="37"/>
    <n v="869"/>
    <n v="3480"/>
    <n v="92.531914893617"/>
    <n v="0.84251073833871604"/>
    <n v="0.34186540028509099"/>
    <s v="3D"/>
    <x v="1590"/>
    <x v="1"/>
    <x v="2"/>
    <x v="2"/>
  </r>
  <r>
    <x v="8"/>
    <n v="0.85880904111304601"/>
    <n v="0.87355198962240099"/>
    <n v="1"/>
    <n v="850.30623100000003"/>
    <n v="0.35567129877706299"/>
    <n v="0"/>
    <n v="11"/>
    <n v="1360"/>
    <n v="3951"/>
    <n v="106.22"/>
    <n v="0.60959509455360705"/>
    <n v="0.41761479963895398"/>
    <s v="3D"/>
    <x v="1591"/>
    <x v="1"/>
    <x v="2"/>
    <x v="3"/>
  </r>
  <r>
    <x v="8"/>
    <n v="0.55806409541778601"/>
    <n v="0.64626071602157298"/>
    <n v="1"/>
    <n v="570.818579"/>
    <n v="0.43015817103294501"/>
    <n v="0"/>
    <n v="41"/>
    <n v="310"/>
    <n v="2507"/>
    <n v="68.707317073170699"/>
    <n v="0.98998279721439197"/>
    <n v="0.29108494865675799"/>
    <s v="3D"/>
    <x v="1592"/>
    <x v="1"/>
    <x v="2"/>
    <x v="0"/>
  </r>
  <r>
    <x v="8"/>
    <n v="0.70639832644727096"/>
    <n v="0.62691334667338405"/>
    <n v="1"/>
    <n v="621.15751799999998"/>
    <n v="0.42044743441622601"/>
    <n v="0"/>
    <n v="37"/>
    <n v="617"/>
    <n v="2937"/>
    <n v="82.651162790697697"/>
    <n v="0.96490496012188098"/>
    <n v="0.39031929040034502"/>
    <s v="3D"/>
    <x v="1593"/>
    <x v="1"/>
    <x v="2"/>
    <x v="1"/>
  </r>
  <r>
    <x v="8"/>
    <n v="0.77331281638330895"/>
    <n v="0.78621834648352096"/>
    <n v="1"/>
    <n v="750.79814499999998"/>
    <n v="0.39929566122480298"/>
    <n v="0"/>
    <n v="37"/>
    <n v="869"/>
    <n v="3480"/>
    <n v="92.531914893617"/>
    <n v="0.84251073833871604"/>
    <n v="0.34186540028509099"/>
    <s v="3D"/>
    <x v="1594"/>
    <x v="1"/>
    <x v="2"/>
    <x v="2"/>
  </r>
  <r>
    <x v="8"/>
    <n v="0.85880904111304601"/>
    <n v="0.87355198962240099"/>
    <n v="1"/>
    <n v="854.30525899999998"/>
    <n v="0.35567129877706299"/>
    <n v="0"/>
    <n v="11"/>
    <n v="1360"/>
    <n v="3951"/>
    <n v="106.22"/>
    <n v="0.60959509455360705"/>
    <n v="0.41761479963895398"/>
    <s v="3D"/>
    <x v="1595"/>
    <x v="1"/>
    <x v="2"/>
    <x v="3"/>
  </r>
  <r>
    <x v="8"/>
    <n v="0.55806409541778601"/>
    <n v="0.64626071602157298"/>
    <n v="1"/>
    <n v="562.17168400000003"/>
    <n v="0.43015817103294501"/>
    <n v="0"/>
    <n v="41"/>
    <n v="310"/>
    <n v="2507"/>
    <n v="68.707317073170699"/>
    <n v="0.98998279721439197"/>
    <n v="0.29108494865675799"/>
    <s v="3D"/>
    <x v="1596"/>
    <x v="1"/>
    <x v="2"/>
    <x v="0"/>
  </r>
  <r>
    <x v="8"/>
    <n v="0.70639832644727096"/>
    <n v="0.62691334667338405"/>
    <n v="1"/>
    <n v="608.38216399999999"/>
    <n v="0.42044743441622601"/>
    <n v="0"/>
    <n v="37"/>
    <n v="617"/>
    <n v="2937"/>
    <n v="82.651162790697697"/>
    <n v="0.96490496012188098"/>
    <n v="0.39031929040034502"/>
    <s v="3D"/>
    <x v="1597"/>
    <x v="1"/>
    <x v="2"/>
    <x v="1"/>
  </r>
  <r>
    <x v="8"/>
    <n v="0.77331281638330895"/>
    <n v="0.78621834648352096"/>
    <n v="1"/>
    <n v="731.70106399999997"/>
    <n v="0.39929566122480298"/>
    <n v="0"/>
    <n v="37"/>
    <n v="869"/>
    <n v="3480"/>
    <n v="92.531914893617"/>
    <n v="0.84251073833871604"/>
    <n v="0.34186540028509099"/>
    <s v="3D"/>
    <x v="1598"/>
    <x v="1"/>
    <x v="2"/>
    <x v="2"/>
  </r>
  <r>
    <x v="8"/>
    <n v="0.85880904111304601"/>
    <n v="0.87355198962240099"/>
    <n v="1"/>
    <n v="843.79086700000096"/>
    <n v="0.35567129877706299"/>
    <n v="0"/>
    <n v="11"/>
    <n v="1360"/>
    <n v="3951"/>
    <n v="106.22"/>
    <n v="0.60959509455360705"/>
    <n v="0.41761479963895398"/>
    <s v="3D"/>
    <x v="1599"/>
    <x v="1"/>
    <x v="2"/>
    <x v="3"/>
  </r>
  <r>
    <x v="9"/>
    <n v="0.60071095929472895"/>
    <n v="0.63969445719703399"/>
    <n v="1"/>
    <n v="1942.478642"/>
    <n v="0.43086646333301298"/>
    <n v="0"/>
    <n v="52"/>
    <n v="404"/>
    <n v="2660"/>
    <n v="57.811320754717002"/>
    <n v="0.87440841125498503"/>
    <n v="0.344136942583879"/>
    <s v="3D"/>
    <x v="1600"/>
    <x v="1"/>
    <x v="2"/>
    <x v="0"/>
  </r>
  <r>
    <x v="9"/>
    <n v="0.68173877106743697"/>
    <n v="0.68394801386507498"/>
    <n v="1"/>
    <n v="1325.442914"/>
    <n v="0.43079359167961001"/>
    <n v="0"/>
    <n v="39"/>
    <n v="705"/>
    <n v="2857"/>
    <n v="79.155555555555594"/>
    <n v="0.95176785312913403"/>
    <n v="0.41812054329360598"/>
    <s v="3D"/>
    <x v="1601"/>
    <x v="1"/>
    <x v="2"/>
    <x v="1"/>
  </r>
  <r>
    <x v="9"/>
    <n v="0.78443339613196505"/>
    <n v="0.83325579834368302"/>
    <n v="1"/>
    <n v="1101.6294350000001"/>
    <n v="0.50162057506408098"/>
    <n v="0"/>
    <n v="21"/>
    <n v="835"/>
    <n v="2597"/>
    <n v="81.714285714285694"/>
    <n v="0.97097837320683"/>
    <n v="0.50420895053657999"/>
    <s v="3D"/>
    <x v="1602"/>
    <x v="1"/>
    <x v="2"/>
    <x v="2"/>
  </r>
  <r>
    <x v="9"/>
    <n v="0.87063806260565701"/>
    <n v="0.96622312921017794"/>
    <n v="1"/>
    <n v="1615.6020619999999"/>
    <n v="0.41509087678038598"/>
    <n v="0"/>
    <n v="10"/>
    <n v="1265"/>
    <n v="2810"/>
    <n v="84.8958333333333"/>
    <n v="0.93806333838316902"/>
    <n v="0.57415468755427701"/>
    <s v="3D"/>
    <x v="1603"/>
    <x v="1"/>
    <x v="2"/>
    <x v="3"/>
  </r>
  <r>
    <x v="9"/>
    <n v="0.55806409541778601"/>
    <n v="0.64626071602157298"/>
    <n v="1"/>
    <n v="1013.331486"/>
    <n v="0.44943486509860198"/>
    <n v="0"/>
    <n v="41"/>
    <n v="374"/>
    <n v="2329"/>
    <n v="65.926829268292707"/>
    <n v="0.98381286598495699"/>
    <n v="0.364996698422548"/>
    <s v="3D"/>
    <x v="1604"/>
    <x v="1"/>
    <x v="2"/>
    <x v="0"/>
  </r>
  <r>
    <x v="9"/>
    <n v="0.70639832644727096"/>
    <n v="0.62691334667338405"/>
    <n v="1"/>
    <n v="1085.975252"/>
    <n v="0.463931766459525"/>
    <n v="0"/>
    <n v="31"/>
    <n v="694"/>
    <n v="2604"/>
    <n v="76.697674418604706"/>
    <n v="0.96510945734805897"/>
    <n v="0.47970511441189601"/>
    <s v="3D"/>
    <x v="1605"/>
    <x v="1"/>
    <x v="2"/>
    <x v="1"/>
  </r>
  <r>
    <x v="9"/>
    <n v="0.77331281638330895"/>
    <n v="0.78621834648352096"/>
    <n v="1"/>
    <n v="1295.7584609999999"/>
    <n v="0.43432325376915798"/>
    <n v="0"/>
    <n v="29"/>
    <n v="894"/>
    <n v="3232"/>
    <n v="87.787234042553195"/>
    <n v="0.92511517484085903"/>
    <n v="0.40405178619951698"/>
    <s v="3D"/>
    <x v="1606"/>
    <x v="1"/>
    <x v="2"/>
    <x v="2"/>
  </r>
  <r>
    <x v="9"/>
    <n v="0.85880904111304601"/>
    <n v="0.87355198962240099"/>
    <n v="1"/>
    <n v="1520.5738679999999"/>
    <n v="0.50641840922964199"/>
    <n v="0"/>
    <n v="7"/>
    <n v="1426"/>
    <n v="2656"/>
    <n v="81.64"/>
    <n v="0.90470290609152404"/>
    <n v="0.603066706675493"/>
    <s v="3D"/>
    <x v="1607"/>
    <x v="1"/>
    <x v="2"/>
    <x v="3"/>
  </r>
  <r>
    <x v="9"/>
    <n v="0.59114237104491596"/>
    <n v="0.664454086674925"/>
    <n v="1"/>
    <n v="1731.7049709999999"/>
    <n v="0.44598698919635599"/>
    <n v="0"/>
    <n v="51"/>
    <n v="483"/>
    <n v="2577"/>
    <n v="58.846153846153904"/>
    <n v="0.904002023933976"/>
    <n v="0.39678581122165002"/>
    <s v="3D"/>
    <x v="1608"/>
    <x v="1"/>
    <x v="2"/>
    <x v="0"/>
  </r>
  <r>
    <x v="9"/>
    <n v="0.67622684170856096"/>
    <n v="0.64240497376245598"/>
    <n v="1"/>
    <n v="1032.952299"/>
    <n v="0.46537140400045801"/>
    <n v="0"/>
    <n v="35"/>
    <n v="627"/>
    <n v="2558"/>
    <n v="75.8333333333333"/>
    <n v="0.96946709378201901"/>
    <n v="0.45740773098082099"/>
    <s v="3D"/>
    <x v="1609"/>
    <x v="1"/>
    <x v="2"/>
    <x v="1"/>
  </r>
  <r>
    <x v="9"/>
    <n v="0.71542447621090699"/>
    <n v="0.80703186236179003"/>
    <n v="1"/>
    <n v="1640.45794"/>
    <n v="0.43151293266888002"/>
    <n v="0"/>
    <n v="30"/>
    <n v="1026"/>
    <n v="3148"/>
    <n v="80.269230769230802"/>
    <n v="0.85201436719606505"/>
    <n v="0.43570966633285901"/>
    <s v="3D"/>
    <x v="1610"/>
    <x v="1"/>
    <x v="2"/>
    <x v="2"/>
  </r>
  <r>
    <x v="9"/>
    <n v="0.93456764239066104"/>
    <n v="0.83486973105110096"/>
    <n v="1"/>
    <n v="1301.844994"/>
    <n v="0.46997223788823"/>
    <n v="0"/>
    <n v="4"/>
    <n v="1427"/>
    <n v="2852"/>
    <n v="91.042553191489404"/>
    <n v="0.93406850294522903"/>
    <n v="0.57983954018563399"/>
    <s v="3D"/>
    <x v="1611"/>
    <x v="1"/>
    <x v="2"/>
    <x v="3"/>
  </r>
  <r>
    <x v="9"/>
    <n v="0.62060457446620498"/>
    <n v="0.60953897212135599"/>
    <n v="1"/>
    <n v="1442.2756380000001"/>
    <n v="0.48699739667247899"/>
    <n v="0"/>
    <n v="47"/>
    <n v="439"/>
    <n v="2446"/>
    <n v="58.877551020408198"/>
    <n v="0.95124034536979496"/>
    <n v="0.401684762457996"/>
    <s v="3D"/>
    <x v="1612"/>
    <x v="1"/>
    <x v="2"/>
    <x v="0"/>
  </r>
  <r>
    <x v="9"/>
    <n v="0.76630955997500205"/>
    <n v="0.64966943235650598"/>
    <n v="1"/>
    <n v="1185.828673"/>
    <n v="0.51183975664776704"/>
    <n v="0"/>
    <n v="37"/>
    <n v="624"/>
    <n v="2517"/>
    <n v="69.8"/>
    <n v="0.94797361773506295"/>
    <n v="0.45466335470406699"/>
    <s v="3D"/>
    <x v="1613"/>
    <x v="1"/>
    <x v="2"/>
    <x v="1"/>
  </r>
  <r>
    <x v="9"/>
    <n v="0.74727690574031602"/>
    <n v="0.80918596093281703"/>
    <n v="1"/>
    <n v="1158.4419720000001"/>
    <n v="0.43289728277384598"/>
    <n v="0"/>
    <n v="22"/>
    <n v="1019"/>
    <n v="3188"/>
    <n v="93.488888888888894"/>
    <n v="0.94622764527382996"/>
    <n v="0.48967767734187301"/>
    <s v="3D"/>
    <x v="1614"/>
    <x v="1"/>
    <x v="2"/>
    <x v="2"/>
  </r>
  <r>
    <x v="9"/>
    <n v="0.91288361494338299"/>
    <n v="0.911532138140006"/>
    <n v="1"/>
    <n v="1127.960977"/>
    <n v="0.42965975417472602"/>
    <n v="0"/>
    <n v="6"/>
    <n v="1305"/>
    <n v="3125"/>
    <n v="100.681818181818"/>
    <n v="0.96356812633782596"/>
    <n v="0.48665089192136401"/>
    <s v="3D"/>
    <x v="1615"/>
    <x v="1"/>
    <x v="2"/>
    <x v="3"/>
  </r>
  <r>
    <x v="9"/>
    <n v="0.58664841765932896"/>
    <n v="0.62227519322262304"/>
    <n v="1"/>
    <n v="1398.4461060000001"/>
    <n v="0.483019047397583"/>
    <n v="0"/>
    <n v="44"/>
    <n v="429"/>
    <n v="2471"/>
    <n v="63.043478260869598"/>
    <n v="0.94731391095862105"/>
    <n v="0.37070151544687402"/>
    <s v="3D"/>
    <x v="1616"/>
    <x v="1"/>
    <x v="2"/>
    <x v="0"/>
  </r>
  <r>
    <x v="9"/>
    <n v="0.74730886102903604"/>
    <n v="0.67468823124736699"/>
    <n v="1"/>
    <n v="1889.2812019999999"/>
    <n v="0.34613728194940402"/>
    <n v="0"/>
    <n v="48"/>
    <n v="711"/>
    <n v="3433"/>
    <n v="79.692307692307693"/>
    <n v="0.89198437199222702"/>
    <n v="0.37780514415056599"/>
    <s v="3D"/>
    <x v="1617"/>
    <x v="1"/>
    <x v="2"/>
    <x v="1"/>
  </r>
  <r>
    <x v="9"/>
    <n v="0.80253441427600802"/>
    <n v="0.78744102115788905"/>
    <n v="1"/>
    <n v="816.343615"/>
    <n v="0.433158829681352"/>
    <n v="0"/>
    <n v="20"/>
    <n v="733"/>
    <n v="2696"/>
    <n v="92.675675675675706"/>
    <n v="0.98632609406884497"/>
    <n v="0.45767081837550899"/>
    <s v="3D"/>
    <x v="1618"/>
    <x v="1"/>
    <x v="2"/>
    <x v="2"/>
  </r>
  <r>
    <x v="9"/>
    <n v="0.97564373405844995"/>
    <n v="0.91947069176931195"/>
    <n v="1"/>
    <n v="1687.6746479999999"/>
    <n v="0.49298717192675201"/>
    <n v="0"/>
    <n v="6"/>
    <n v="1450"/>
    <n v="3083"/>
    <n v="90.66"/>
    <n v="0.90355162788078303"/>
    <n v="0.59249929035777404"/>
    <s v="3D"/>
    <x v="1619"/>
    <x v="1"/>
    <x v="2"/>
    <x v="3"/>
  </r>
  <r>
    <x v="9"/>
    <n v="0.55424391568167097"/>
    <n v="0.60147716400914797"/>
    <n v="1"/>
    <n v="1492.7568550000001"/>
    <n v="0.47896225196905701"/>
    <n v="0"/>
    <n v="44"/>
    <n v="436"/>
    <n v="2395"/>
    <n v="60.2340425531915"/>
    <n v="0.95429382079691505"/>
    <n v="0.39530944230515003"/>
    <s v="3D"/>
    <x v="1620"/>
    <x v="1"/>
    <x v="2"/>
    <x v="0"/>
  </r>
  <r>
    <x v="9"/>
    <n v="0.71188376016662402"/>
    <n v="0.74799139010249005"/>
    <n v="1"/>
    <n v="1150.919838"/>
    <n v="0.42655362245716"/>
    <n v="0"/>
    <n v="35"/>
    <n v="728"/>
    <n v="2766"/>
    <n v="83.190476190476204"/>
    <n v="0.96570177593536799"/>
    <n v="0.44420904497005798"/>
    <s v="3D"/>
    <x v="1621"/>
    <x v="1"/>
    <x v="2"/>
    <x v="1"/>
  </r>
  <r>
    <x v="9"/>
    <n v="0.841370913391702"/>
    <n v="0.90324105098433105"/>
    <n v="1"/>
    <n v="1714.0494369999999"/>
    <n v="0.42896400065943802"/>
    <n v="0"/>
    <n v="24"/>
    <n v="1024"/>
    <n v="3119"/>
    <n v="84.551020408163296"/>
    <n v="0.91951733214376397"/>
    <n v="0.48700829245676602"/>
    <s v="3D"/>
    <x v="1622"/>
    <x v="1"/>
    <x v="2"/>
    <x v="2"/>
  </r>
  <r>
    <x v="9"/>
    <n v="0.89410466532084898"/>
    <n v="0.99270623558760096"/>
    <n v="1"/>
    <n v="1082.151241"/>
    <n v="0.42212328415646899"/>
    <n v="0"/>
    <n v="6"/>
    <n v="1240"/>
    <n v="2881"/>
    <n v="98.119047619047606"/>
    <n v="0.97124158466594102"/>
    <n v="0.49524825823914098"/>
    <s v="3D"/>
    <x v="1623"/>
    <x v="1"/>
    <x v="2"/>
    <x v="3"/>
  </r>
  <r>
    <x v="9"/>
    <n v="0.55955038309264005"/>
    <n v="0.56309173434508697"/>
    <n v="1"/>
    <n v="1798.9661309999999"/>
    <n v="0.43513705795533902"/>
    <n v="0"/>
    <n v="51"/>
    <n v="461"/>
    <n v="2703"/>
    <n v="62.039215686274503"/>
    <n v="0.90664931548430305"/>
    <n v="0.37820060575563103"/>
    <s v="3D"/>
    <x v="1624"/>
    <x v="1"/>
    <x v="2"/>
    <x v="0"/>
  </r>
  <r>
    <x v="9"/>
    <n v="0.64816133042513102"/>
    <n v="0.62581248598864203"/>
    <n v="1"/>
    <n v="735.48096999999996"/>
    <n v="0.40247139035603702"/>
    <n v="0"/>
    <n v="32"/>
    <n v="442"/>
    <n v="2559"/>
    <n v="85.742857142857204"/>
    <n v="0.98953159924823897"/>
    <n v="0.35437976786917902"/>
    <s v="3D"/>
    <x v="1625"/>
    <x v="1"/>
    <x v="2"/>
    <x v="1"/>
  </r>
  <r>
    <x v="9"/>
    <n v="0.73932972221479298"/>
    <n v="0.77915458846151697"/>
    <n v="1"/>
    <n v="876.17936399999996"/>
    <n v="0.41405165281711898"/>
    <n v="0"/>
    <n v="13"/>
    <n v="882"/>
    <n v="2783"/>
    <n v="96.447368421052602"/>
    <n v="0.98324241344309204"/>
    <n v="0.50689418733224501"/>
    <s v="3D"/>
    <x v="1626"/>
    <x v="1"/>
    <x v="2"/>
    <x v="2"/>
  </r>
  <r>
    <x v="9"/>
    <n v="0.88567111309304702"/>
    <n v="0.93843526112386499"/>
    <n v="1"/>
    <n v="1561.526574"/>
    <n v="0.44863777698958901"/>
    <n v="0"/>
    <n v="7"/>
    <n v="1344"/>
    <n v="3190"/>
    <n v="94.4583333333333"/>
    <n v="0.93970146601192694"/>
    <n v="0.52651895405997295"/>
    <s v="3D"/>
    <x v="1627"/>
    <x v="1"/>
    <x v="2"/>
    <x v="3"/>
  </r>
  <r>
    <x v="9"/>
    <n v="0.58505149580792404"/>
    <n v="0.59196920470825398"/>
    <n v="1"/>
    <n v="1349.7346359999999"/>
    <n v="0.52735784492674997"/>
    <n v="0"/>
    <n v="46"/>
    <n v="398"/>
    <n v="2212"/>
    <n v="55.531914893617"/>
    <n v="0.95290740671635499"/>
    <n v="0.367497888183141"/>
    <s v="3D"/>
    <x v="1628"/>
    <x v="1"/>
    <x v="2"/>
    <x v="0"/>
  </r>
  <r>
    <x v="9"/>
    <n v="0.64053025837246103"/>
    <n v="0.69520153920605399"/>
    <n v="1"/>
    <n v="694.36068999999998"/>
    <n v="0.432561316060595"/>
    <n v="0"/>
    <n v="26"/>
    <n v="556"/>
    <n v="2262"/>
    <n v="80.514285714285705"/>
    <n v="0.98737403232418597"/>
    <n v="0.50799523910034405"/>
    <s v="3D"/>
    <x v="1629"/>
    <x v="1"/>
    <x v="2"/>
    <x v="1"/>
  </r>
  <r>
    <x v="9"/>
    <n v="0.74261039254295902"/>
    <n v="0.73914877629474496"/>
    <n v="1"/>
    <n v="1276.415011"/>
    <n v="0.43661232525756799"/>
    <n v="0"/>
    <n v="23"/>
    <n v="1049"/>
    <n v="3151"/>
    <n v="89.361702127659598"/>
    <n v="0.93612321897283002"/>
    <n v="0.46848760655867"/>
    <s v="3D"/>
    <x v="1630"/>
    <x v="1"/>
    <x v="2"/>
    <x v="2"/>
  </r>
  <r>
    <x v="9"/>
    <n v="0.90399824032850795"/>
    <n v="0.90265021452170602"/>
    <n v="1"/>
    <n v="1282.7474050000001"/>
    <n v="0.42565008643047503"/>
    <n v="0"/>
    <n v="6"/>
    <n v="1447"/>
    <n v="3097"/>
    <n v="96.680851063829806"/>
    <n v="0.93281817656722299"/>
    <n v="0.540655394357065"/>
    <s v="3D"/>
    <x v="1631"/>
    <x v="1"/>
    <x v="2"/>
    <x v="3"/>
  </r>
  <r>
    <x v="9"/>
    <n v="0.63612424644475096"/>
    <n v="0.61739958955047902"/>
    <n v="1"/>
    <n v="1102.1824300000001"/>
    <n v="0.48477919378197099"/>
    <n v="0"/>
    <n v="41"/>
    <n v="372"/>
    <n v="2251"/>
    <n v="62.452380952380999"/>
    <n v="0.98157770117641396"/>
    <n v="0.358695222990558"/>
    <s v="3D"/>
    <x v="1632"/>
    <x v="1"/>
    <x v="2"/>
    <x v="0"/>
  </r>
  <r>
    <x v="9"/>
    <n v="0.68644742065146502"/>
    <n v="0.75374580271341196"/>
    <n v="1"/>
    <n v="1106.445937"/>
    <n v="0.46130605374165901"/>
    <n v="0"/>
    <n v="38"/>
    <n v="608"/>
    <n v="2692"/>
    <n v="76.744186046511601"/>
    <n v="0.96746579485935502"/>
    <n v="0.43096550573236297"/>
    <s v="3D"/>
    <x v="1633"/>
    <x v="1"/>
    <x v="2"/>
    <x v="1"/>
  </r>
  <r>
    <x v="9"/>
    <n v="0.83468566093903596"/>
    <n v="0.79667194813938003"/>
    <n v="1"/>
    <n v="1112.8483779999999"/>
    <n v="0.45558951333456299"/>
    <n v="0"/>
    <n v="20"/>
    <n v="906"/>
    <n v="2896"/>
    <n v="88.418604651162795"/>
    <n v="0.96562517394986402"/>
    <n v="0.48170780027986498"/>
    <s v="3D"/>
    <x v="1634"/>
    <x v="1"/>
    <x v="2"/>
    <x v="2"/>
  </r>
  <r>
    <x v="9"/>
    <n v="0.84573461078263401"/>
    <n v="0.82539607683423699"/>
    <n v="1"/>
    <n v="1245.7709789999999"/>
    <n v="0.49942823941949999"/>
    <n v="0"/>
    <n v="4"/>
    <n v="1307"/>
    <n v="2926"/>
    <n v="92.021739130434796"/>
    <n v="0.94152475920727297"/>
    <n v="0.57256344907310497"/>
    <s v="3D"/>
    <x v="1635"/>
    <x v="1"/>
    <x v="2"/>
    <x v="3"/>
  </r>
  <r>
    <x v="9"/>
    <n v="0.63612424644475096"/>
    <n v="0.61739958955047902"/>
    <n v="1"/>
    <n v="1096.970057"/>
    <n v="0.48477919378197099"/>
    <n v="0"/>
    <n v="41"/>
    <n v="372"/>
    <n v="2251"/>
    <n v="62.452380952380999"/>
    <n v="0.98157770117641396"/>
    <n v="0.358695222990558"/>
    <s v="3D"/>
    <x v="1636"/>
    <x v="1"/>
    <x v="2"/>
    <x v="0"/>
  </r>
  <r>
    <x v="9"/>
    <n v="0.68644742065146502"/>
    <n v="0.75374580271341196"/>
    <n v="1"/>
    <n v="1107.4514180000001"/>
    <n v="0.46130605374165901"/>
    <n v="0"/>
    <n v="38"/>
    <n v="608"/>
    <n v="2692"/>
    <n v="76.744186046511601"/>
    <n v="0.96746579485935502"/>
    <n v="0.43096550573236297"/>
    <s v="3D"/>
    <x v="1637"/>
    <x v="1"/>
    <x v="2"/>
    <x v="1"/>
  </r>
  <r>
    <x v="9"/>
    <n v="0.83468566093903596"/>
    <n v="0.79667194813938003"/>
    <n v="1"/>
    <n v="1109.565936"/>
    <n v="0.45558951333456299"/>
    <n v="0"/>
    <n v="20"/>
    <n v="906"/>
    <n v="2896"/>
    <n v="88.418604651162795"/>
    <n v="0.96562517394986402"/>
    <n v="0.48170780027986498"/>
    <s v="3D"/>
    <x v="1638"/>
    <x v="1"/>
    <x v="2"/>
    <x v="2"/>
  </r>
  <r>
    <x v="9"/>
    <n v="0.84573461078263401"/>
    <n v="0.82539607683423699"/>
    <n v="1"/>
    <n v="1236.5571420000001"/>
    <n v="0.49942823941949999"/>
    <n v="0"/>
    <n v="4"/>
    <n v="1307"/>
    <n v="2926"/>
    <n v="92.021739130434796"/>
    <n v="0.94152475920727297"/>
    <n v="0.57256344907310497"/>
    <s v="3D"/>
    <x v="1639"/>
    <x v="1"/>
    <x v="2"/>
    <x v="3"/>
  </r>
  <r>
    <x v="9"/>
    <n v="0.57583228515271501"/>
    <n v="0.51288895000392498"/>
    <n v="1"/>
    <n v="1126.2678780000001"/>
    <n v="0.49160225493980497"/>
    <n v="0"/>
    <n v="40"/>
    <n v="369"/>
    <n v="2181"/>
    <n v="62.195121951219498"/>
    <n v="0.98089737066101901"/>
    <n v="0.41646184056153501"/>
    <s v="3D"/>
    <x v="1640"/>
    <x v="1"/>
    <x v="2"/>
    <x v="0"/>
  </r>
  <r>
    <x v="9"/>
    <n v="0.75481884783241504"/>
    <n v="0.70623076330054202"/>
    <n v="1"/>
    <n v="1295.141372"/>
    <n v="0.47067743181032501"/>
    <n v="0"/>
    <n v="35"/>
    <n v="621"/>
    <n v="2633"/>
    <n v="73.954545454545496"/>
    <n v="0.96453632285111002"/>
    <n v="0.44723278169133901"/>
    <s v="3D"/>
    <x v="1641"/>
    <x v="1"/>
    <x v="2"/>
    <x v="1"/>
  </r>
  <r>
    <x v="9"/>
    <n v="0.78794406447824905"/>
    <n v="0.74260019648422804"/>
    <n v="1"/>
    <n v="1195.2721550000001"/>
    <n v="0.420273428861619"/>
    <n v="0"/>
    <n v="17"/>
    <n v="1022"/>
    <n v="3078"/>
    <n v="93.181818181818201"/>
    <n v="0.948329892842525"/>
    <n v="0.49609674973221102"/>
    <s v="3D"/>
    <x v="1642"/>
    <x v="1"/>
    <x v="2"/>
    <x v="2"/>
  </r>
  <r>
    <x v="9"/>
    <n v="0.94237304711715997"/>
    <n v="0.955644673520607"/>
    <n v="1"/>
    <n v="2083.6048700000001"/>
    <n v="0.46571391513664001"/>
    <n v="0"/>
    <n v="8"/>
    <n v="1510"/>
    <n v="3228"/>
    <n v="89.396226415094304"/>
    <n v="0.88689804624227797"/>
    <n v="0.52444380229690901"/>
    <s v="3D"/>
    <x v="1643"/>
    <x v="1"/>
    <x v="2"/>
    <x v="3"/>
  </r>
  <r>
    <x v="9"/>
    <n v="0.60071095929472895"/>
    <n v="0.63969445719703399"/>
    <n v="1"/>
    <n v="1974.016777"/>
    <n v="0.43086646333301298"/>
    <n v="0"/>
    <n v="52"/>
    <n v="404"/>
    <n v="2660"/>
    <n v="57.811320754717002"/>
    <n v="0.87440841125498503"/>
    <n v="0.344136942583879"/>
    <s v="3D"/>
    <x v="1644"/>
    <x v="1"/>
    <x v="2"/>
    <x v="0"/>
  </r>
  <r>
    <x v="9"/>
    <n v="0.68173877106743697"/>
    <n v="0.68394801386507498"/>
    <n v="1"/>
    <n v="1335.257468"/>
    <n v="0.43079359167961001"/>
    <n v="0"/>
    <n v="39"/>
    <n v="705"/>
    <n v="2857"/>
    <n v="79.155555555555594"/>
    <n v="0.95176785312913403"/>
    <n v="0.41812054329360598"/>
    <s v="3D"/>
    <x v="1645"/>
    <x v="1"/>
    <x v="2"/>
    <x v="1"/>
  </r>
  <r>
    <x v="9"/>
    <n v="0.78443339613196505"/>
    <n v="0.83325579834368302"/>
    <n v="1"/>
    <n v="1106.4291599999999"/>
    <n v="0.50162057506408098"/>
    <n v="0"/>
    <n v="21"/>
    <n v="835"/>
    <n v="2597"/>
    <n v="81.714285714285694"/>
    <n v="0.97097837320683"/>
    <n v="0.50420895053657999"/>
    <s v="3D"/>
    <x v="1646"/>
    <x v="1"/>
    <x v="2"/>
    <x v="2"/>
  </r>
  <r>
    <x v="9"/>
    <n v="0.87063806260565701"/>
    <n v="0.96622312921017794"/>
    <n v="1"/>
    <n v="1638.104028"/>
    <n v="0.41509087678038598"/>
    <n v="0"/>
    <n v="10"/>
    <n v="1265"/>
    <n v="2810"/>
    <n v="84.8958333333333"/>
    <n v="0.93806333838316902"/>
    <n v="0.57415468755427701"/>
    <s v="3D"/>
    <x v="1647"/>
    <x v="1"/>
    <x v="2"/>
    <x v="3"/>
  </r>
  <r>
    <x v="9"/>
    <n v="0.59715088065463695"/>
    <n v="0.64494647012983197"/>
    <n v="1"/>
    <n v="1071.656424"/>
    <n v="0.49578238226869897"/>
    <n v="0"/>
    <n v="40"/>
    <n v="427"/>
    <n v="2085"/>
    <n v="61.268292682926798"/>
    <n v="0.98239216049654199"/>
    <n v="0.44023031399294499"/>
    <s v="3D"/>
    <x v="1648"/>
    <x v="1"/>
    <x v="2"/>
    <x v="0"/>
  </r>
  <r>
    <x v="9"/>
    <n v="0.77068489394143003"/>
    <n v="0.65677977208363703"/>
    <n v="1"/>
    <n v="995.56682200000103"/>
    <n v="0.41849799423372502"/>
    <n v="0"/>
    <n v="37"/>
    <n v="547"/>
    <n v="2735"/>
    <n v="82.05"/>
    <n v="0.97879629738017004"/>
    <n v="0.37554513075771101"/>
    <s v="3D"/>
    <x v="1649"/>
    <x v="1"/>
    <x v="2"/>
    <x v="1"/>
  </r>
  <r>
    <x v="9"/>
    <n v="0.799148855880354"/>
    <n v="0.80098793848614502"/>
    <n v="1"/>
    <n v="1826.920633"/>
    <n v="0.41692215039280001"/>
    <n v="0"/>
    <n v="24"/>
    <n v="1071"/>
    <n v="3193"/>
    <n v="83.607843137254903"/>
    <n v="0.88735552091688197"/>
    <n v="0.45822537194555302"/>
    <s v="3D"/>
    <x v="1650"/>
    <x v="1"/>
    <x v="2"/>
    <x v="2"/>
  </r>
  <r>
    <x v="9"/>
    <n v="0.95043438592281404"/>
    <n v="0.87277731351702803"/>
    <n v="1"/>
    <n v="1801.7086260000001"/>
    <n v="0.402969510448483"/>
    <n v="0"/>
    <n v="8"/>
    <n v="1439"/>
    <n v="3246"/>
    <n v="93.7"/>
    <n v="0.91167352041689198"/>
    <n v="0.50603053848374302"/>
    <s v="3D"/>
    <x v="1651"/>
    <x v="1"/>
    <x v="2"/>
    <x v="3"/>
  </r>
  <r>
    <x v="9"/>
    <n v="0.60071095929472895"/>
    <n v="0.63969445719703399"/>
    <n v="1"/>
    <n v="1932.5569009999999"/>
    <n v="0.43086646333301298"/>
    <n v="0"/>
    <n v="52"/>
    <n v="404"/>
    <n v="2660"/>
    <n v="57.811320754717002"/>
    <n v="0.87440841125498503"/>
    <n v="0.344136942583879"/>
    <s v="3D"/>
    <x v="1652"/>
    <x v="1"/>
    <x v="2"/>
    <x v="0"/>
  </r>
  <r>
    <x v="9"/>
    <n v="0.68173877106743697"/>
    <n v="0.68394801386507498"/>
    <n v="1"/>
    <n v="1302.58077"/>
    <n v="0.43079359167961001"/>
    <n v="0"/>
    <n v="39"/>
    <n v="705"/>
    <n v="2857"/>
    <n v="79.155555555555594"/>
    <n v="0.95176785312913403"/>
    <n v="0.41812054329360598"/>
    <s v="3D"/>
    <x v="1653"/>
    <x v="1"/>
    <x v="2"/>
    <x v="1"/>
  </r>
  <r>
    <x v="9"/>
    <n v="0.78443339613196505"/>
    <n v="0.83325579834368302"/>
    <n v="1"/>
    <n v="1085.680936"/>
    <n v="0.50162057506408098"/>
    <n v="0"/>
    <n v="21"/>
    <n v="835"/>
    <n v="2597"/>
    <n v="81.714285714285694"/>
    <n v="0.97097837320683"/>
    <n v="0.50420895053657999"/>
    <s v="3D"/>
    <x v="1654"/>
    <x v="1"/>
    <x v="2"/>
    <x v="2"/>
  </r>
  <r>
    <x v="9"/>
    <n v="0.87063806260565701"/>
    <n v="0.96622312921017794"/>
    <n v="1"/>
    <n v="1605.4182029999999"/>
    <n v="0.41509087678038598"/>
    <n v="0"/>
    <n v="10"/>
    <n v="1265"/>
    <n v="2810"/>
    <n v="84.8958333333333"/>
    <n v="0.93806333838316902"/>
    <n v="0.57415468755427701"/>
    <s v="3D"/>
    <x v="1655"/>
    <x v="1"/>
    <x v="2"/>
    <x v="3"/>
  </r>
  <r>
    <x v="9"/>
    <n v="0.60071095929472895"/>
    <n v="0.63969445719703399"/>
    <n v="1"/>
    <n v="1955.866076"/>
    <n v="0.43086646333301298"/>
    <n v="0"/>
    <n v="52"/>
    <n v="404"/>
    <n v="2660"/>
    <n v="57.811320754717002"/>
    <n v="0.87440841125498503"/>
    <n v="0.344136942583879"/>
    <s v="3D"/>
    <x v="1656"/>
    <x v="1"/>
    <x v="2"/>
    <x v="0"/>
  </r>
  <r>
    <x v="9"/>
    <n v="0.68173877106743697"/>
    <n v="0.68394801386507498"/>
    <n v="1"/>
    <n v="1295.5222719999999"/>
    <n v="0.43079359167961001"/>
    <n v="0"/>
    <n v="39"/>
    <n v="705"/>
    <n v="2857"/>
    <n v="79.155555555555594"/>
    <n v="0.95176785312913403"/>
    <n v="0.41812054329360598"/>
    <s v="3D"/>
    <x v="1657"/>
    <x v="1"/>
    <x v="2"/>
    <x v="1"/>
  </r>
  <r>
    <x v="9"/>
    <n v="0.78443339613196505"/>
    <n v="0.83325579834368302"/>
    <n v="1"/>
    <n v="1080.594748"/>
    <n v="0.50162057506408098"/>
    <n v="0"/>
    <n v="21"/>
    <n v="835"/>
    <n v="2597"/>
    <n v="81.714285714285694"/>
    <n v="0.97097837320683"/>
    <n v="0.50420895053657999"/>
    <s v="3D"/>
    <x v="1658"/>
    <x v="1"/>
    <x v="2"/>
    <x v="2"/>
  </r>
  <r>
    <x v="9"/>
    <n v="0.87063806260565701"/>
    <n v="0.96622312921017794"/>
    <n v="1"/>
    <n v="1593.497509"/>
    <n v="0.41509087678038598"/>
    <n v="0"/>
    <n v="10"/>
    <n v="1265"/>
    <n v="2810"/>
    <n v="84.8958333333333"/>
    <n v="0.93806333838316902"/>
    <n v="0.57415468755427701"/>
    <s v="3D"/>
    <x v="1659"/>
    <x v="1"/>
    <x v="2"/>
    <x v="3"/>
  </r>
  <r>
    <x v="9"/>
    <n v="0.60071095929472895"/>
    <n v="0.63969445719703399"/>
    <n v="1"/>
    <n v="1923.0336119999999"/>
    <n v="0.43086646333301298"/>
    <n v="0"/>
    <n v="52"/>
    <n v="404"/>
    <n v="2660"/>
    <n v="57.811320754717002"/>
    <n v="0.87440841125498503"/>
    <n v="0.344136942583879"/>
    <s v="3D"/>
    <x v="1660"/>
    <x v="1"/>
    <x v="2"/>
    <x v="0"/>
  </r>
  <r>
    <x v="9"/>
    <n v="0.68173877106743697"/>
    <n v="0.68394801386507498"/>
    <n v="1"/>
    <n v="1307.3901169999999"/>
    <n v="0.43079359167961001"/>
    <n v="0"/>
    <n v="39"/>
    <n v="705"/>
    <n v="2857"/>
    <n v="79.155555555555594"/>
    <n v="0.95176785312913403"/>
    <n v="0.41812054329360598"/>
    <s v="3D"/>
    <x v="1661"/>
    <x v="1"/>
    <x v="2"/>
    <x v="1"/>
  </r>
  <r>
    <x v="9"/>
    <n v="0.78443339613196505"/>
    <n v="0.83325579834368302"/>
    <n v="1"/>
    <n v="1084.295433"/>
    <n v="0.50162057506408098"/>
    <n v="0"/>
    <n v="21"/>
    <n v="835"/>
    <n v="2597"/>
    <n v="81.714285714285694"/>
    <n v="0.97097837320683"/>
    <n v="0.50420895053657999"/>
    <s v="3D"/>
    <x v="1662"/>
    <x v="1"/>
    <x v="2"/>
    <x v="2"/>
  </r>
  <r>
    <x v="9"/>
    <n v="0.87063806260565701"/>
    <n v="0.96622312921017794"/>
    <n v="1"/>
    <n v="1592.343439"/>
    <n v="0.41509087678038598"/>
    <n v="0"/>
    <n v="10"/>
    <n v="1265"/>
    <n v="2810"/>
    <n v="84.8958333333333"/>
    <n v="0.93806333838316902"/>
    <n v="0.57415468755427701"/>
    <s v="3D"/>
    <x v="1663"/>
    <x v="1"/>
    <x v="2"/>
    <x v="3"/>
  </r>
  <r>
    <x v="9"/>
    <n v="0.60071095929472895"/>
    <n v="0.63969445719703399"/>
    <n v="1"/>
    <n v="1931.5732170000001"/>
    <n v="0.43086646333301298"/>
    <n v="0"/>
    <n v="52"/>
    <n v="404"/>
    <n v="2660"/>
    <n v="57.811320754717002"/>
    <n v="0.87440841125498503"/>
    <n v="0.344136942583879"/>
    <s v="3D"/>
    <x v="1664"/>
    <x v="1"/>
    <x v="2"/>
    <x v="0"/>
  </r>
  <r>
    <x v="9"/>
    <n v="0.68173877106743697"/>
    <n v="0.68394801386507498"/>
    <n v="1"/>
    <n v="1288.6354470000001"/>
    <n v="0.43079359167961001"/>
    <n v="0"/>
    <n v="39"/>
    <n v="705"/>
    <n v="2857"/>
    <n v="79.155555555555594"/>
    <n v="0.95176785312913403"/>
    <n v="0.41812054329360598"/>
    <s v="3D"/>
    <x v="1665"/>
    <x v="1"/>
    <x v="2"/>
    <x v="1"/>
  </r>
  <r>
    <x v="9"/>
    <n v="0.78443339613196505"/>
    <n v="0.83325579834368302"/>
    <n v="1"/>
    <n v="1080.5133599999999"/>
    <n v="0.50162057506408098"/>
    <n v="0"/>
    <n v="21"/>
    <n v="835"/>
    <n v="2597"/>
    <n v="81.714285714285694"/>
    <n v="0.97097837320683"/>
    <n v="0.50420895053657999"/>
    <s v="3D"/>
    <x v="1666"/>
    <x v="1"/>
    <x v="2"/>
    <x v="2"/>
  </r>
  <r>
    <x v="9"/>
    <n v="0.87063806260565701"/>
    <n v="0.96622312921017794"/>
    <n v="1"/>
    <n v="1597.66921"/>
    <n v="0.41509087678038598"/>
    <n v="0"/>
    <n v="10"/>
    <n v="1265"/>
    <n v="2810"/>
    <n v="84.8958333333333"/>
    <n v="0.93806333838316902"/>
    <n v="0.57415468755427701"/>
    <s v="3D"/>
    <x v="1667"/>
    <x v="1"/>
    <x v="2"/>
    <x v="3"/>
  </r>
  <r>
    <x v="9"/>
    <n v="0.55806409541778601"/>
    <n v="0.64626071602157298"/>
    <n v="1"/>
    <n v="1016.657279"/>
    <n v="0.44943486509860198"/>
    <n v="0"/>
    <n v="41"/>
    <n v="374"/>
    <n v="2329"/>
    <n v="65.926829268292707"/>
    <n v="0.98381286598495699"/>
    <n v="0.364996698422548"/>
    <s v="3D"/>
    <x v="1668"/>
    <x v="1"/>
    <x v="2"/>
    <x v="0"/>
  </r>
  <r>
    <x v="9"/>
    <n v="0.70639832644727096"/>
    <n v="0.62691334667338405"/>
    <n v="1"/>
    <n v="1123.1586910000001"/>
    <n v="0.463931766459525"/>
    <n v="0"/>
    <n v="31"/>
    <n v="694"/>
    <n v="2604"/>
    <n v="76.697674418604706"/>
    <n v="0.96510945734805897"/>
    <n v="0.47970511441189601"/>
    <s v="3D"/>
    <x v="1669"/>
    <x v="1"/>
    <x v="2"/>
    <x v="1"/>
  </r>
  <r>
    <x v="9"/>
    <n v="0.77331281638330895"/>
    <n v="0.78621834648352096"/>
    <n v="1"/>
    <n v="1430.609119"/>
    <n v="0.43432325376915798"/>
    <n v="0"/>
    <n v="29"/>
    <n v="894"/>
    <n v="3232"/>
    <n v="87.787234042553195"/>
    <n v="0.92511517484085903"/>
    <n v="0.40405178619951698"/>
    <s v="3D"/>
    <x v="1670"/>
    <x v="1"/>
    <x v="2"/>
    <x v="2"/>
  </r>
  <r>
    <x v="9"/>
    <n v="0.85880904111304601"/>
    <n v="0.87355198962240099"/>
    <n v="1"/>
    <n v="1701.097487"/>
    <n v="0.50641840922964199"/>
    <n v="0"/>
    <n v="7"/>
    <n v="1426"/>
    <n v="2656"/>
    <n v="81.64"/>
    <n v="0.90470290609152404"/>
    <n v="0.603066706675493"/>
    <s v="3D"/>
    <x v="1671"/>
    <x v="1"/>
    <x v="2"/>
    <x v="3"/>
  </r>
  <r>
    <x v="9"/>
    <n v="0.55806409541778601"/>
    <n v="0.64626071602157298"/>
    <n v="1"/>
    <n v="1016.050311"/>
    <n v="0.44943486509860198"/>
    <n v="0"/>
    <n v="41"/>
    <n v="374"/>
    <n v="2329"/>
    <n v="65.926829268292707"/>
    <n v="0.98381286598495699"/>
    <n v="0.364996698422548"/>
    <s v="3D"/>
    <x v="1672"/>
    <x v="1"/>
    <x v="2"/>
    <x v="0"/>
  </r>
  <r>
    <x v="9"/>
    <n v="0.70639832644727096"/>
    <n v="0.62691334667338405"/>
    <n v="1"/>
    <n v="1094.249024"/>
    <n v="0.463931766459525"/>
    <n v="0"/>
    <n v="31"/>
    <n v="694"/>
    <n v="2604"/>
    <n v="76.697674418604706"/>
    <n v="0.96510945734805897"/>
    <n v="0.47970511441189601"/>
    <s v="3D"/>
    <x v="1673"/>
    <x v="1"/>
    <x v="2"/>
    <x v="1"/>
  </r>
  <r>
    <x v="9"/>
    <n v="0.77331281638330895"/>
    <n v="0.78621834648352096"/>
    <n v="1"/>
    <n v="1309.130656"/>
    <n v="0.43432325376915798"/>
    <n v="0"/>
    <n v="29"/>
    <n v="894"/>
    <n v="3232"/>
    <n v="87.787234042553195"/>
    <n v="0.92511517484085903"/>
    <n v="0.40405178619951698"/>
    <s v="3D"/>
    <x v="1674"/>
    <x v="1"/>
    <x v="2"/>
    <x v="2"/>
  </r>
  <r>
    <x v="9"/>
    <n v="0.85880904111304601"/>
    <n v="0.87355198962240099"/>
    <n v="1"/>
    <n v="1522.8002240000001"/>
    <n v="0.50641840922964199"/>
    <n v="0"/>
    <n v="7"/>
    <n v="1426"/>
    <n v="2656"/>
    <n v="81.64"/>
    <n v="0.90470290609152404"/>
    <n v="0.603066706675493"/>
    <s v="3D"/>
    <x v="1675"/>
    <x v="1"/>
    <x v="2"/>
    <x v="3"/>
  </r>
  <r>
    <x v="9"/>
    <n v="0.55806409541778601"/>
    <n v="0.64626071602157298"/>
    <n v="1"/>
    <n v="1008.4897089999999"/>
    <n v="0.44943486509860198"/>
    <n v="0"/>
    <n v="41"/>
    <n v="374"/>
    <n v="2329"/>
    <n v="65.926829268292707"/>
    <n v="0.98381286598495699"/>
    <n v="0.364996698422548"/>
    <s v="3D"/>
    <x v="1676"/>
    <x v="1"/>
    <x v="2"/>
    <x v="0"/>
  </r>
  <r>
    <x v="9"/>
    <n v="0.70639832644727096"/>
    <n v="0.62691334667338405"/>
    <n v="1"/>
    <n v="1081.411885"/>
    <n v="0.463931766459525"/>
    <n v="0"/>
    <n v="31"/>
    <n v="694"/>
    <n v="2604"/>
    <n v="76.697674418604706"/>
    <n v="0.96510945734805897"/>
    <n v="0.47970511441189601"/>
    <s v="3D"/>
    <x v="1677"/>
    <x v="1"/>
    <x v="2"/>
    <x v="1"/>
  </r>
  <r>
    <x v="9"/>
    <n v="0.77331281638330895"/>
    <n v="0.78621834648352096"/>
    <n v="1"/>
    <n v="1286.9575460000001"/>
    <n v="0.43432325376915798"/>
    <n v="0"/>
    <n v="29"/>
    <n v="894"/>
    <n v="3232"/>
    <n v="87.787234042553195"/>
    <n v="0.92511517484085903"/>
    <n v="0.40405178619951698"/>
    <s v="3D"/>
    <x v="1678"/>
    <x v="1"/>
    <x v="2"/>
    <x v="2"/>
  </r>
  <r>
    <x v="9"/>
    <n v="0.85880904111304601"/>
    <n v="0.87355198962240099"/>
    <n v="1"/>
    <n v="1504.756169"/>
    <n v="0.50641840922964199"/>
    <n v="0"/>
    <n v="7"/>
    <n v="1426"/>
    <n v="2656"/>
    <n v="81.64"/>
    <n v="0.90470290609152404"/>
    <n v="0.603066706675493"/>
    <s v="3D"/>
    <x v="1679"/>
    <x v="1"/>
    <x v="2"/>
    <x v="3"/>
  </r>
  <r>
    <x v="10"/>
    <n v="0.60071095929472895"/>
    <n v="0.63969445719703399"/>
    <n v="1"/>
    <n v="1034.988863"/>
    <n v="0.43777155886916003"/>
    <n v="0"/>
    <n v="52"/>
    <n v="426"/>
    <n v="2596"/>
    <n v="57.018867924528301"/>
    <n v="0.51973024914787702"/>
    <n v="0.35088605726049998"/>
    <s v="3D"/>
    <x v="1680"/>
    <x v="1"/>
    <x v="2"/>
    <x v="0"/>
  </r>
  <r>
    <x v="10"/>
    <n v="0.68173877106743697"/>
    <n v="0.68394801386507498"/>
    <n v="1"/>
    <n v="766.58711100000005"/>
    <n v="0.42574543088399203"/>
    <n v="0"/>
    <n v="38"/>
    <n v="681"/>
    <n v="2936"/>
    <n v="80.377777777777794"/>
    <n v="0.90421691507850099"/>
    <n v="0.39911981923336398"/>
    <s v="3D"/>
    <x v="1681"/>
    <x v="1"/>
    <x v="2"/>
    <x v="1"/>
  </r>
  <r>
    <x v="10"/>
    <n v="0.78443339613196505"/>
    <n v="0.83325579834368302"/>
    <n v="1"/>
    <n v="649.92560300000002"/>
    <n v="0.49507118059205102"/>
    <n v="0"/>
    <n v="20"/>
    <n v="851"/>
    <n v="2622"/>
    <n v="82.690476190476204"/>
    <n v="0.95584393257213796"/>
    <n v="0.47996308080094002"/>
    <s v="3D"/>
    <x v="1682"/>
    <x v="1"/>
    <x v="2"/>
    <x v="2"/>
  </r>
  <r>
    <x v="10"/>
    <n v="0.87063806260565701"/>
    <n v="0.96622312921017794"/>
    <n v="1"/>
    <n v="868.47711000000004"/>
    <n v="0.37719931622138803"/>
    <n v="0"/>
    <n v="9"/>
    <n v="1361"/>
    <n v="3028"/>
    <n v="91.4375"/>
    <n v="0.76491721544764901"/>
    <n v="0.53440203099387895"/>
    <s v="3D"/>
    <x v="1683"/>
    <x v="1"/>
    <x v="2"/>
    <x v="3"/>
  </r>
  <r>
    <x v="10"/>
    <n v="0.55806409541778601"/>
    <n v="0.64626071602157298"/>
    <n v="1"/>
    <n v="621.37837200000001"/>
    <n v="0.45135598804879001"/>
    <n v="0"/>
    <n v="41"/>
    <n v="390"/>
    <n v="2302"/>
    <n v="65.658536585365894"/>
    <n v="0.98523122906915395"/>
    <n v="0.349712999887273"/>
    <s v="3D"/>
    <x v="1684"/>
    <x v="1"/>
    <x v="2"/>
    <x v="0"/>
  </r>
  <r>
    <x v="10"/>
    <n v="0.70639832644727096"/>
    <n v="0.62691334667338405"/>
    <n v="1"/>
    <n v="668.69535800000006"/>
    <n v="0.45627183281259898"/>
    <n v="0"/>
    <n v="32"/>
    <n v="714"/>
    <n v="2611"/>
    <n v="77.325581395348806"/>
    <n v="0.94332740294443596"/>
    <n v="0.46891839481046299"/>
    <s v="3D"/>
    <x v="1685"/>
    <x v="1"/>
    <x v="2"/>
    <x v="1"/>
  </r>
  <r>
    <x v="10"/>
    <n v="0.77331281638330895"/>
    <n v="0.78621834648352096"/>
    <n v="1"/>
    <n v="808.35305800000003"/>
    <n v="0.42346972450531101"/>
    <n v="0"/>
    <n v="31"/>
    <n v="888"/>
    <n v="3313"/>
    <n v="89.382978723404307"/>
    <n v="0.80996282456570001"/>
    <n v="0.39178474817866299"/>
    <s v="3D"/>
    <x v="1686"/>
    <x v="1"/>
    <x v="2"/>
    <x v="2"/>
  </r>
  <r>
    <x v="10"/>
    <n v="0.85880904111304601"/>
    <n v="0.87355198962240099"/>
    <n v="1"/>
    <n v="924.98690699999895"/>
    <n v="0.47191811877142198"/>
    <n v="0"/>
    <n v="9"/>
    <n v="1400"/>
    <n v="2950"/>
    <n v="87"/>
    <n v="0.66005469834783104"/>
    <n v="0.57764575425017095"/>
    <s v="3D"/>
    <x v="1687"/>
    <x v="1"/>
    <x v="2"/>
    <x v="3"/>
  </r>
  <r>
    <x v="10"/>
    <n v="0.59114237104491596"/>
    <n v="0.664454086674925"/>
    <n v="1"/>
    <n v="1010.891717"/>
    <n v="0.45913865474311599"/>
    <n v="0"/>
    <n v="49"/>
    <n v="511"/>
    <n v="2457"/>
    <n v="57.076923076923102"/>
    <n v="0.64642159655635101"/>
    <n v="0.40896233538961102"/>
    <s v="3D"/>
    <x v="1688"/>
    <x v="1"/>
    <x v="2"/>
    <x v="0"/>
  </r>
  <r>
    <x v="10"/>
    <n v="0.67622684170856096"/>
    <n v="0.64240497376245598"/>
    <n v="1"/>
    <n v="632.35179500000004"/>
    <n v="0.45226228926960599"/>
    <n v="0"/>
    <n v="33"/>
    <n v="632"/>
    <n v="2589"/>
    <n v="76.690476190476204"/>
    <n v="0.95326565415375397"/>
    <n v="0.44637069966828802"/>
    <s v="3D"/>
    <x v="1689"/>
    <x v="1"/>
    <x v="2"/>
    <x v="1"/>
  </r>
  <r>
    <x v="10"/>
    <n v="0.71542447621090699"/>
    <n v="0.80703186236179003"/>
    <n v="1"/>
    <n v="1000.336844"/>
    <n v="0.43485191864632899"/>
    <n v="0"/>
    <n v="29"/>
    <n v="1049"/>
    <n v="3107"/>
    <n v="79.923076923076906"/>
    <n v="0.52383024793723498"/>
    <n v="0.43498196500630298"/>
    <s v="3D"/>
    <x v="1690"/>
    <x v="1"/>
    <x v="2"/>
    <x v="2"/>
  </r>
  <r>
    <x v="10"/>
    <n v="0.93456764239066104"/>
    <n v="0.83486973105110096"/>
    <n v="1"/>
    <n v="812.43656699999997"/>
    <n v="0.41200211781715601"/>
    <n v="0"/>
    <n v="4"/>
    <n v="1425"/>
    <n v="3301"/>
    <n v="100.55319148936201"/>
    <n v="0.79322263573267704"/>
    <n v="0.53502492237685995"/>
    <s v="3D"/>
    <x v="1691"/>
    <x v="1"/>
    <x v="2"/>
    <x v="3"/>
  </r>
  <r>
    <x v="10"/>
    <n v="0.62060457446620498"/>
    <n v="0.60953897212135599"/>
    <n v="1"/>
    <n v="892.425612"/>
    <n v="0.48968758589010802"/>
    <n v="0"/>
    <n v="47"/>
    <n v="457"/>
    <n v="2419"/>
    <n v="58.6938775510204"/>
    <n v="0.86349222159864003"/>
    <n v="0.39611794441346299"/>
    <s v="3D"/>
    <x v="1692"/>
    <x v="1"/>
    <x v="2"/>
    <x v="0"/>
  </r>
  <r>
    <x v="10"/>
    <n v="0.76630955997500205"/>
    <n v="0.64966943235650598"/>
    <n v="1"/>
    <n v="724.06994499999996"/>
    <n v="0.51150148071758705"/>
    <n v="0"/>
    <n v="36"/>
    <n v="644"/>
    <n v="2517"/>
    <n v="70.244444444444397"/>
    <n v="0.89655602858698702"/>
    <n v="0.442546535282277"/>
    <s v="3D"/>
    <x v="1693"/>
    <x v="1"/>
    <x v="2"/>
    <x v="1"/>
  </r>
  <r>
    <x v="10"/>
    <n v="0.74727690574031602"/>
    <n v="0.80918596093281703"/>
    <n v="1"/>
    <n v="724.11144200000001"/>
    <n v="0.40807739681475602"/>
    <n v="0"/>
    <n v="23"/>
    <n v="1006"/>
    <n v="3320"/>
    <n v="96.133333333333297"/>
    <n v="0.86466374140025104"/>
    <n v="0.45839201350373299"/>
    <s v="3D"/>
    <x v="1694"/>
    <x v="1"/>
    <x v="2"/>
    <x v="2"/>
  </r>
  <r>
    <x v="10"/>
    <n v="0.91288361494338299"/>
    <n v="0.911532138140006"/>
    <n v="1"/>
    <n v="700.66332399999999"/>
    <n v="0.413905700066176"/>
    <n v="0"/>
    <n v="7"/>
    <n v="1305"/>
    <n v="3234"/>
    <n v="103.15909090909101"/>
    <n v="0.92572441252981696"/>
    <n v="0.46404790716200101"/>
    <s v="3D"/>
    <x v="1695"/>
    <x v="1"/>
    <x v="2"/>
    <x v="3"/>
  </r>
  <r>
    <x v="10"/>
    <n v="0.58664841765932896"/>
    <n v="0.62227519322262304"/>
    <n v="1"/>
    <n v="804.923182"/>
    <n v="0.48540436068951398"/>
    <n v="0"/>
    <n v="45"/>
    <n v="433"/>
    <n v="2469"/>
    <n v="63.086956521739097"/>
    <n v="0.90054245705854696"/>
    <n v="0.36910184734235002"/>
    <s v="3D"/>
    <x v="1696"/>
    <x v="1"/>
    <x v="2"/>
    <x v="0"/>
  </r>
  <r>
    <x v="10"/>
    <n v="0.74730886102903604"/>
    <n v="0.67468823124736699"/>
    <n v="1"/>
    <n v="1025.7635580000001"/>
    <n v="0.35345385643064903"/>
    <n v="0"/>
    <n v="48"/>
    <n v="744"/>
    <n v="3356"/>
    <n v="78.846153846153797"/>
    <n v="0.523617852179454"/>
    <n v="0.38462302988824798"/>
    <s v="3D"/>
    <x v="1697"/>
    <x v="1"/>
    <x v="2"/>
    <x v="1"/>
  </r>
  <r>
    <x v="10"/>
    <n v="0.80253441427600802"/>
    <n v="0.78744102115788905"/>
    <n v="1"/>
    <n v="491.27693399999998"/>
    <n v="0.44758836869271201"/>
    <n v="0"/>
    <n v="20"/>
    <n v="763"/>
    <n v="2588"/>
    <n v="90.567567567567593"/>
    <n v="0.98375324675324705"/>
    <n v="0.46890990639740399"/>
    <s v="3D"/>
    <x v="1698"/>
    <x v="1"/>
    <x v="2"/>
    <x v="2"/>
  </r>
  <r>
    <x v="10"/>
    <n v="0.97564373405844995"/>
    <n v="0.91947069176931195"/>
    <n v="1"/>
    <n v="918.99297000000001"/>
    <n v="0.43102762829880598"/>
    <n v="0"/>
    <n v="8"/>
    <n v="1455"/>
    <n v="3507"/>
    <n v="99.24"/>
    <n v="0.556445171006411"/>
    <n v="0.53159611176661303"/>
    <s v="3D"/>
    <x v="1699"/>
    <x v="1"/>
    <x v="2"/>
    <x v="3"/>
  </r>
  <r>
    <x v="10"/>
    <n v="0.55424391568167097"/>
    <n v="0.60147716400914797"/>
    <n v="1"/>
    <n v="870.06719199999998"/>
    <n v="0.48048737294530502"/>
    <n v="0"/>
    <n v="44"/>
    <n v="455"/>
    <n v="2359"/>
    <n v="59.872340425531902"/>
    <n v="0.89012658150998603"/>
    <n v="0.39511596375569802"/>
    <s v="3D"/>
    <x v="1700"/>
    <x v="1"/>
    <x v="2"/>
    <x v="0"/>
  </r>
  <r>
    <x v="10"/>
    <n v="0.71188376016662402"/>
    <n v="0.74799139010249005"/>
    <n v="1"/>
    <n v="694.98541299999999"/>
    <n v="0.42556654745538403"/>
    <n v="0"/>
    <n v="32"/>
    <n v="681"/>
    <n v="2818"/>
    <n v="83.309523809523796"/>
    <n v="0.950562182881177"/>
    <n v="0.43503202806323399"/>
    <s v="3D"/>
    <x v="1701"/>
    <x v="1"/>
    <x v="2"/>
    <x v="1"/>
  </r>
  <r>
    <x v="10"/>
    <n v="0.841370913391702"/>
    <n v="0.90324105098433105"/>
    <n v="1"/>
    <n v="943.65247999999997"/>
    <n v="0.41484347909532099"/>
    <n v="0"/>
    <n v="28"/>
    <n v="1051"/>
    <n v="3211"/>
    <n v="86.979591836734699"/>
    <n v="0.76604593450208802"/>
    <n v="0.47588829258205601"/>
    <s v="3D"/>
    <x v="1702"/>
    <x v="1"/>
    <x v="2"/>
    <x v="2"/>
  </r>
  <r>
    <x v="10"/>
    <n v="0.89410466532084898"/>
    <n v="0.99270623558760096"/>
    <n v="1"/>
    <n v="662.40299800000003"/>
    <n v="0.40198611982882199"/>
    <n v="0"/>
    <n v="9"/>
    <n v="1230"/>
    <n v="3076"/>
    <n v="102.52380952381"/>
    <n v="0.95117125982595996"/>
    <n v="0.47902289452896102"/>
    <s v="3D"/>
    <x v="1703"/>
    <x v="1"/>
    <x v="2"/>
    <x v="3"/>
  </r>
  <r>
    <x v="10"/>
    <n v="0.55955038309264005"/>
    <n v="0.56309173434508697"/>
    <n v="1"/>
    <n v="991.96845299999995"/>
    <n v="0.44220326747583799"/>
    <n v="0"/>
    <n v="50"/>
    <n v="495"/>
    <n v="2629"/>
    <n v="61.254901960784302"/>
    <n v="0.73540591345400497"/>
    <n v="0.38096679147608498"/>
    <s v="3D"/>
    <x v="1704"/>
    <x v="1"/>
    <x v="2"/>
    <x v="0"/>
  </r>
  <r>
    <x v="10"/>
    <n v="0.64816133042513102"/>
    <n v="0.62581248598864203"/>
    <n v="1"/>
    <n v="456.51250299999998"/>
    <n v="0.41266817159682301"/>
    <n v="0"/>
    <n v="32"/>
    <n v="467"/>
    <n v="2478"/>
    <n v="84.142857142857096"/>
    <n v="0.98916390103095897"/>
    <n v="0.38749030693237302"/>
    <s v="3D"/>
    <x v="1705"/>
    <x v="1"/>
    <x v="2"/>
    <x v="1"/>
  </r>
  <r>
    <x v="10"/>
    <n v="0.73932972221479298"/>
    <n v="0.77915458846151697"/>
    <n v="1"/>
    <n v="530.79351699999995"/>
    <n v="0.40972862622093498"/>
    <n v="0"/>
    <n v="17"/>
    <n v="885"/>
    <n v="2813"/>
    <n v="97.315789473684205"/>
    <n v="0.97947837392345605"/>
    <n v="0.48953284929415702"/>
    <s v="3D"/>
    <x v="1706"/>
    <x v="1"/>
    <x v="2"/>
    <x v="2"/>
  </r>
  <r>
    <x v="10"/>
    <n v="0.88567111309304702"/>
    <n v="0.93843526112386499"/>
    <n v="1"/>
    <n v="855.15525300000104"/>
    <n v="0.41638304369384299"/>
    <n v="0"/>
    <n v="9"/>
    <n v="1364"/>
    <n v="3408"/>
    <n v="99.4166666666667"/>
    <n v="0.776742553833356"/>
    <n v="0.49622740261360998"/>
    <s v="3D"/>
    <x v="1707"/>
    <x v="1"/>
    <x v="2"/>
    <x v="3"/>
  </r>
  <r>
    <x v="10"/>
    <n v="0.58505149580792404"/>
    <n v="0.59196920470825398"/>
    <n v="1"/>
    <n v="843.64080000000001"/>
    <n v="0.524576940731593"/>
    <n v="0"/>
    <n v="46"/>
    <n v="393"/>
    <n v="2218"/>
    <n v="55.553191489361701"/>
    <n v="0.92362423927497195"/>
    <n v="0.35515455948989"/>
    <s v="3D"/>
    <x v="1708"/>
    <x v="1"/>
    <x v="2"/>
    <x v="0"/>
  </r>
  <r>
    <x v="10"/>
    <n v="0.64053025837246103"/>
    <n v="0.69520153920605399"/>
    <n v="1"/>
    <n v="431.263238"/>
    <n v="0.44030544619315098"/>
    <n v="0"/>
    <n v="27"/>
    <n v="594"/>
    <n v="2183"/>
    <n v="79.342857142857099"/>
    <n v="0.98510440944669697"/>
    <n v="0.50216245807366999"/>
    <s v="3D"/>
    <x v="1709"/>
    <x v="1"/>
    <x v="2"/>
    <x v="1"/>
  </r>
  <r>
    <x v="10"/>
    <n v="0.74261039254295902"/>
    <n v="0.73914877629474496"/>
    <n v="1"/>
    <n v="794.42703700000004"/>
    <n v="0.429796911368026"/>
    <n v="0"/>
    <n v="22"/>
    <n v="1046"/>
    <n v="3157"/>
    <n v="89.425531914893597"/>
    <n v="0.83242826022501004"/>
    <n v="0.45417004716968401"/>
    <s v="3D"/>
    <x v="1710"/>
    <x v="1"/>
    <x v="2"/>
    <x v="2"/>
  </r>
  <r>
    <x v="10"/>
    <n v="0.90399824032850795"/>
    <n v="0.90265021452170602"/>
    <n v="1"/>
    <n v="791.394092"/>
    <n v="0.38066196357563398"/>
    <n v="0"/>
    <n v="8"/>
    <n v="1407"/>
    <n v="3471"/>
    <n v="103.787234042553"/>
    <n v="0.78479878362544397"/>
    <n v="0.49738821238900499"/>
    <s v="3D"/>
    <x v="1711"/>
    <x v="1"/>
    <x v="2"/>
    <x v="3"/>
  </r>
  <r>
    <x v="10"/>
    <n v="0.63612424644475096"/>
    <n v="0.61739958955047902"/>
    <n v="1"/>
    <n v="674.66303200000004"/>
    <n v="0.48775706284373099"/>
    <n v="0"/>
    <n v="41"/>
    <n v="389"/>
    <n v="2202"/>
    <n v="61.690476190476197"/>
    <n v="0.97682912536849598"/>
    <n v="0.36031461510347401"/>
    <s v="3D"/>
    <x v="1712"/>
    <x v="1"/>
    <x v="2"/>
    <x v="0"/>
  </r>
  <r>
    <x v="10"/>
    <n v="0.68644742065146502"/>
    <n v="0.75374580271341196"/>
    <n v="1"/>
    <n v="674.94137000000001"/>
    <n v="0.46357464129286302"/>
    <n v="0"/>
    <n v="37"/>
    <n v="618"/>
    <n v="2681"/>
    <n v="76.720930232558203"/>
    <n v="0.95490126953564103"/>
    <n v="0.416974947170139"/>
    <s v="3D"/>
    <x v="1713"/>
    <x v="1"/>
    <x v="2"/>
    <x v="1"/>
  </r>
  <r>
    <x v="10"/>
    <n v="0.83468566093903596"/>
    <n v="0.79667194813938003"/>
    <n v="1"/>
    <n v="682.35969999999998"/>
    <n v="0.44774366752479999"/>
    <n v="0"/>
    <n v="19"/>
    <n v="917"/>
    <n v="2933"/>
    <n v="89.534883720930196"/>
    <n v="0.93947993402795105"/>
    <n v="0.46661496795514801"/>
    <s v="3D"/>
    <x v="1714"/>
    <x v="1"/>
    <x v="2"/>
    <x v="2"/>
  </r>
  <r>
    <x v="10"/>
    <n v="0.84573461078263401"/>
    <n v="0.82539607683423699"/>
    <n v="1"/>
    <n v="760.50989900000002"/>
    <n v="0.44154417405362001"/>
    <n v="0"/>
    <n v="6"/>
    <n v="1345"/>
    <n v="3353"/>
    <n v="102.130434782609"/>
    <n v="0.810750936921386"/>
    <n v="0.50965549296356805"/>
    <s v="3D"/>
    <x v="1715"/>
    <x v="1"/>
    <x v="2"/>
    <x v="3"/>
  </r>
  <r>
    <x v="10"/>
    <n v="0.63612424644475096"/>
    <n v="0.61739958955047902"/>
    <n v="1"/>
    <n v="686.15149299999996"/>
    <n v="0.48775706284373099"/>
    <n v="0"/>
    <n v="41"/>
    <n v="389"/>
    <n v="2202"/>
    <n v="61.690476190476197"/>
    <n v="0.97682912536849598"/>
    <n v="0.36031461510347401"/>
    <s v="3D"/>
    <x v="1716"/>
    <x v="1"/>
    <x v="2"/>
    <x v="0"/>
  </r>
  <r>
    <x v="10"/>
    <n v="0.68644742065146502"/>
    <n v="0.75374580271341196"/>
    <n v="1"/>
    <n v="692.81177400000001"/>
    <n v="0.46357464129286302"/>
    <n v="0"/>
    <n v="37"/>
    <n v="618"/>
    <n v="2681"/>
    <n v="76.720930232558203"/>
    <n v="0.95490126953564103"/>
    <n v="0.416974947170139"/>
    <s v="3D"/>
    <x v="1717"/>
    <x v="1"/>
    <x v="2"/>
    <x v="1"/>
  </r>
  <r>
    <x v="10"/>
    <n v="0.83468566093903596"/>
    <n v="0.79667194813938003"/>
    <n v="1"/>
    <n v="700.56169599999998"/>
    <n v="0.44774366752479999"/>
    <n v="0"/>
    <n v="19"/>
    <n v="917"/>
    <n v="2933"/>
    <n v="89.534883720930196"/>
    <n v="0.93947993402795105"/>
    <n v="0.46661496795514801"/>
    <s v="3D"/>
    <x v="1718"/>
    <x v="1"/>
    <x v="2"/>
    <x v="2"/>
  </r>
  <r>
    <x v="10"/>
    <n v="0.84573461078263401"/>
    <n v="0.82539607683423699"/>
    <n v="1"/>
    <n v="779.78475400000002"/>
    <n v="0.44154417405362001"/>
    <n v="0"/>
    <n v="6"/>
    <n v="1345"/>
    <n v="3353"/>
    <n v="102.130434782609"/>
    <n v="0.810750936921386"/>
    <n v="0.50965549296356805"/>
    <s v="3D"/>
    <x v="1719"/>
    <x v="1"/>
    <x v="2"/>
    <x v="3"/>
  </r>
  <r>
    <x v="10"/>
    <n v="0.57583228515271501"/>
    <n v="0.51288895000392498"/>
    <n v="1"/>
    <n v="681.21747500000004"/>
    <n v="0.50346859646933995"/>
    <n v="0"/>
    <n v="40"/>
    <n v="370"/>
    <n v="2159"/>
    <n v="61.682926829268297"/>
    <n v="0.97814280344135296"/>
    <n v="0.418644985238665"/>
    <s v="3D"/>
    <x v="1720"/>
    <x v="1"/>
    <x v="2"/>
    <x v="0"/>
  </r>
  <r>
    <x v="10"/>
    <n v="0.75481884783241504"/>
    <n v="0.70623076330054202"/>
    <n v="1"/>
    <n v="768.53966800000001"/>
    <n v="0.46188329031643599"/>
    <n v="0"/>
    <n v="38"/>
    <n v="629"/>
    <n v="2662"/>
    <n v="74.795454545454604"/>
    <n v="0.94564575391771799"/>
    <n v="0.423300584944378"/>
    <s v="3D"/>
    <x v="1721"/>
    <x v="1"/>
    <x v="2"/>
    <x v="1"/>
  </r>
  <r>
    <x v="10"/>
    <n v="0.78794406447824905"/>
    <n v="0.74260019648422804"/>
    <n v="1"/>
    <n v="722.95197900000005"/>
    <n v="0.39024837781163901"/>
    <n v="0"/>
    <n v="24"/>
    <n v="965"/>
    <n v="3388"/>
    <n v="98.931818181818201"/>
    <n v="0.892254315735031"/>
    <n v="0.46286119488746602"/>
    <s v="3D"/>
    <x v="1722"/>
    <x v="1"/>
    <x v="2"/>
    <x v="2"/>
  </r>
  <r>
    <x v="10"/>
    <n v="0.94237304711715997"/>
    <n v="0.955644673520607"/>
    <n v="1"/>
    <n v="1082.8404969999999"/>
    <n v="0.45890069496861602"/>
    <n v="0"/>
    <n v="10"/>
    <n v="1491"/>
    <n v="3294"/>
    <n v="90.283018867924497"/>
    <n v="0.55205209295814694"/>
    <n v="0.51552777829641705"/>
    <s v="3D"/>
    <x v="1723"/>
    <x v="1"/>
    <x v="2"/>
    <x v="3"/>
  </r>
  <r>
    <x v="10"/>
    <n v="0.60071095929472895"/>
    <n v="0.63969445719703399"/>
    <n v="1"/>
    <n v="1075.9188039999999"/>
    <n v="0.43777155886916003"/>
    <n v="0"/>
    <n v="52"/>
    <n v="426"/>
    <n v="2596"/>
    <n v="57.018867924528301"/>
    <n v="0.51973024914787702"/>
    <n v="0.35088605726049998"/>
    <s v="3D"/>
    <x v="1724"/>
    <x v="1"/>
    <x v="2"/>
    <x v="0"/>
  </r>
  <r>
    <x v="10"/>
    <n v="0.68173877106743697"/>
    <n v="0.68394801386507498"/>
    <n v="1"/>
    <n v="775.47545000000002"/>
    <n v="0.42574543088399203"/>
    <n v="0"/>
    <n v="38"/>
    <n v="681"/>
    <n v="2936"/>
    <n v="80.377777777777794"/>
    <n v="0.90421691507850099"/>
    <n v="0.39911981923336398"/>
    <s v="3D"/>
    <x v="1725"/>
    <x v="1"/>
    <x v="2"/>
    <x v="1"/>
  </r>
  <r>
    <x v="10"/>
    <n v="0.78443339613196505"/>
    <n v="0.83325579834368302"/>
    <n v="1"/>
    <n v="656.42486199999996"/>
    <n v="0.49507118059205102"/>
    <n v="0"/>
    <n v="20"/>
    <n v="851"/>
    <n v="2622"/>
    <n v="82.690476190476204"/>
    <n v="0.95584393257213796"/>
    <n v="0.47996308080094002"/>
    <s v="3D"/>
    <x v="1726"/>
    <x v="1"/>
    <x v="2"/>
    <x v="2"/>
  </r>
  <r>
    <x v="10"/>
    <n v="0.87063806260565701"/>
    <n v="0.96622312921017794"/>
    <n v="1"/>
    <n v="888.61197700000002"/>
    <n v="0.37719931622138803"/>
    <n v="0"/>
    <n v="9"/>
    <n v="1361"/>
    <n v="3028"/>
    <n v="91.4375"/>
    <n v="0.76491721544764901"/>
    <n v="0.53440203099387895"/>
    <s v="3D"/>
    <x v="1727"/>
    <x v="1"/>
    <x v="2"/>
    <x v="3"/>
  </r>
  <r>
    <x v="10"/>
    <n v="0.59715088065463695"/>
    <n v="0.64494647012983197"/>
    <n v="1"/>
    <n v="646.10707000000002"/>
    <n v="0.48869213853083099"/>
    <n v="0"/>
    <n v="39"/>
    <n v="385"/>
    <n v="2166"/>
    <n v="62.219512195122"/>
    <n v="0.97507307447082803"/>
    <n v="0.43409006780977699"/>
    <s v="3D"/>
    <x v="1728"/>
    <x v="1"/>
    <x v="2"/>
    <x v="0"/>
  </r>
  <r>
    <x v="10"/>
    <n v="0.77068489394143003"/>
    <n v="0.65677977208363703"/>
    <n v="1"/>
    <n v="609.33697099999995"/>
    <n v="0.43299586759840097"/>
    <n v="0"/>
    <n v="35"/>
    <n v="565"/>
    <n v="2643"/>
    <n v="80.2"/>
    <n v="0.97157263751617895"/>
    <n v="0.38944488522189302"/>
    <s v="3D"/>
    <x v="1729"/>
    <x v="1"/>
    <x v="2"/>
    <x v="1"/>
  </r>
  <r>
    <x v="10"/>
    <n v="0.799148855880354"/>
    <n v="0.80098793848614502"/>
    <n v="1"/>
    <n v="966.46053199999994"/>
    <n v="0.423978704641299"/>
    <n v="0"/>
    <n v="24"/>
    <n v="1108"/>
    <n v="3075"/>
    <n v="82.019607843137294"/>
    <n v="0.45987829499924798"/>
    <n v="0.45388484203736301"/>
    <s v="3D"/>
    <x v="1730"/>
    <x v="1"/>
    <x v="2"/>
    <x v="2"/>
  </r>
  <r>
    <x v="10"/>
    <n v="0.95043438592281404"/>
    <n v="0.87277731351702803"/>
    <n v="1"/>
    <n v="961.60645799999998"/>
    <n v="0.38306719311973902"/>
    <n v="0"/>
    <n v="7"/>
    <n v="1464"/>
    <n v="3376"/>
    <n v="96.8"/>
    <n v="0.59314683547689795"/>
    <n v="0.48279188848462001"/>
    <s v="3D"/>
    <x v="1731"/>
    <x v="1"/>
    <x v="2"/>
    <x v="3"/>
  </r>
  <r>
    <x v="10"/>
    <n v="0.60071095929472895"/>
    <n v="0.63969445719703399"/>
    <n v="1"/>
    <n v="1030.1575459999999"/>
    <n v="0.43777155886916003"/>
    <n v="0"/>
    <n v="52"/>
    <n v="426"/>
    <n v="2596"/>
    <n v="57.018867924528301"/>
    <n v="0.51973024914787702"/>
    <n v="0.35088605726049998"/>
    <s v="3D"/>
    <x v="1732"/>
    <x v="1"/>
    <x v="2"/>
    <x v="0"/>
  </r>
  <r>
    <x v="10"/>
    <n v="0.68173877106743697"/>
    <n v="0.68394801386507498"/>
    <n v="1"/>
    <n v="757.54501200000004"/>
    <n v="0.42574543088399203"/>
    <n v="0"/>
    <n v="38"/>
    <n v="681"/>
    <n v="2936"/>
    <n v="80.377777777777794"/>
    <n v="0.90421691507850099"/>
    <n v="0.39911981923336398"/>
    <s v="3D"/>
    <x v="1733"/>
    <x v="1"/>
    <x v="2"/>
    <x v="1"/>
  </r>
  <r>
    <x v="10"/>
    <n v="0.78443339613196505"/>
    <n v="0.83325579834368302"/>
    <n v="1"/>
    <n v="637.95304499999997"/>
    <n v="0.49507118059205102"/>
    <n v="0"/>
    <n v="20"/>
    <n v="851"/>
    <n v="2622"/>
    <n v="82.690476190476204"/>
    <n v="0.95584393257213796"/>
    <n v="0.47996308080094002"/>
    <s v="3D"/>
    <x v="1734"/>
    <x v="1"/>
    <x v="2"/>
    <x v="2"/>
  </r>
  <r>
    <x v="10"/>
    <n v="0.87063806260565701"/>
    <n v="0.96622312921017794"/>
    <n v="1"/>
    <n v="859.629143"/>
    <n v="0.37719931622138803"/>
    <n v="0"/>
    <n v="9"/>
    <n v="1361"/>
    <n v="3028"/>
    <n v="91.4375"/>
    <n v="0.76491721544764901"/>
    <n v="0.53440203099387895"/>
    <s v="3D"/>
    <x v="1735"/>
    <x v="1"/>
    <x v="2"/>
    <x v="3"/>
  </r>
  <r>
    <x v="10"/>
    <n v="0.60071095929472895"/>
    <n v="0.63969445719703399"/>
    <n v="1"/>
    <n v="1039.6435269999999"/>
    <n v="0.43777155886916003"/>
    <n v="0"/>
    <n v="52"/>
    <n v="426"/>
    <n v="2596"/>
    <n v="57.018867924528301"/>
    <n v="0.51973024914787702"/>
    <n v="0.35088605726049998"/>
    <s v="3D"/>
    <x v="1736"/>
    <x v="1"/>
    <x v="2"/>
    <x v="0"/>
  </r>
  <r>
    <x v="10"/>
    <n v="0.68173877106743697"/>
    <n v="0.68394801386507498"/>
    <n v="1"/>
    <n v="752.13754500000005"/>
    <n v="0.42574543088399203"/>
    <n v="0"/>
    <n v="38"/>
    <n v="681"/>
    <n v="2936"/>
    <n v="80.377777777777794"/>
    <n v="0.90421691507850099"/>
    <n v="0.39911981923336398"/>
    <s v="3D"/>
    <x v="1737"/>
    <x v="1"/>
    <x v="2"/>
    <x v="1"/>
  </r>
  <r>
    <x v="10"/>
    <n v="0.78443339613196505"/>
    <n v="0.83325579834368302"/>
    <n v="1"/>
    <n v="634.36561700000004"/>
    <n v="0.49507118059205102"/>
    <n v="0"/>
    <n v="20"/>
    <n v="851"/>
    <n v="2622"/>
    <n v="82.690476190476204"/>
    <n v="0.95584393257213796"/>
    <n v="0.47996308080094002"/>
    <s v="3D"/>
    <x v="1738"/>
    <x v="1"/>
    <x v="2"/>
    <x v="2"/>
  </r>
  <r>
    <x v="10"/>
    <n v="0.87063806260565701"/>
    <n v="0.96622312921017794"/>
    <n v="1"/>
    <n v="855.79630499999996"/>
    <n v="0.37719931622138803"/>
    <n v="0"/>
    <n v="9"/>
    <n v="1361"/>
    <n v="3028"/>
    <n v="91.4375"/>
    <n v="0.76491721544764901"/>
    <n v="0.53440203099387895"/>
    <s v="3D"/>
    <x v="1739"/>
    <x v="1"/>
    <x v="2"/>
    <x v="3"/>
  </r>
  <r>
    <x v="10"/>
    <n v="0.60071095929472895"/>
    <n v="0.63969445719703399"/>
    <n v="1"/>
    <n v="1031.9110659999999"/>
    <n v="0.43777155886916003"/>
    <n v="0"/>
    <n v="52"/>
    <n v="426"/>
    <n v="2596"/>
    <n v="57.018867924528301"/>
    <n v="0.51973024914787702"/>
    <n v="0.35088605726049998"/>
    <s v="3D"/>
    <x v="1740"/>
    <x v="1"/>
    <x v="2"/>
    <x v="0"/>
  </r>
  <r>
    <x v="10"/>
    <n v="0.68173877106743697"/>
    <n v="0.68394801386507498"/>
    <n v="1"/>
    <n v="756.83609899999999"/>
    <n v="0.42574543088399203"/>
    <n v="0"/>
    <n v="38"/>
    <n v="681"/>
    <n v="2936"/>
    <n v="80.377777777777794"/>
    <n v="0.90421691507850099"/>
    <n v="0.39911981923336398"/>
    <s v="3D"/>
    <x v="1741"/>
    <x v="1"/>
    <x v="2"/>
    <x v="1"/>
  </r>
  <r>
    <x v="10"/>
    <n v="0.78443339613196505"/>
    <n v="0.83325579834368302"/>
    <n v="1"/>
    <n v="636.80561899999998"/>
    <n v="0.49507118059205102"/>
    <n v="0"/>
    <n v="20"/>
    <n v="851"/>
    <n v="2622"/>
    <n v="82.690476190476204"/>
    <n v="0.95584393257213796"/>
    <n v="0.47996308080094002"/>
    <s v="3D"/>
    <x v="1742"/>
    <x v="1"/>
    <x v="2"/>
    <x v="2"/>
  </r>
  <r>
    <x v="10"/>
    <n v="0.87063806260565701"/>
    <n v="0.96622312921017794"/>
    <n v="1"/>
    <n v="859.69669899999997"/>
    <n v="0.37719931622138803"/>
    <n v="0"/>
    <n v="9"/>
    <n v="1361"/>
    <n v="3028"/>
    <n v="91.4375"/>
    <n v="0.76491721544764901"/>
    <n v="0.53440203099387895"/>
    <s v="3D"/>
    <x v="1743"/>
    <x v="1"/>
    <x v="2"/>
    <x v="3"/>
  </r>
  <r>
    <x v="10"/>
    <n v="0.60071095929472895"/>
    <n v="0.63969445719703399"/>
    <n v="1"/>
    <n v="1029.274498"/>
    <n v="0.43777155886916003"/>
    <n v="0"/>
    <n v="52"/>
    <n v="426"/>
    <n v="2596"/>
    <n v="57.018867924528301"/>
    <n v="0.51973024914787702"/>
    <n v="0.35088605726049998"/>
    <s v="3D"/>
    <x v="1744"/>
    <x v="1"/>
    <x v="2"/>
    <x v="0"/>
  </r>
  <r>
    <x v="10"/>
    <n v="0.68173877106743697"/>
    <n v="0.68394801386507498"/>
    <n v="1"/>
    <n v="754.66440399999999"/>
    <n v="0.42574543088399203"/>
    <n v="0"/>
    <n v="38"/>
    <n v="681"/>
    <n v="2936"/>
    <n v="80.377777777777794"/>
    <n v="0.90421691507850099"/>
    <n v="0.39911981923336398"/>
    <s v="3D"/>
    <x v="1745"/>
    <x v="1"/>
    <x v="2"/>
    <x v="1"/>
  </r>
  <r>
    <x v="10"/>
    <n v="0.78443339613196505"/>
    <n v="0.83325579834368302"/>
    <n v="1"/>
    <n v="636.05583300000001"/>
    <n v="0.49507118059205102"/>
    <n v="0"/>
    <n v="20"/>
    <n v="851"/>
    <n v="2622"/>
    <n v="82.690476190476204"/>
    <n v="0.95584393257213796"/>
    <n v="0.47996308080094002"/>
    <s v="3D"/>
    <x v="1746"/>
    <x v="1"/>
    <x v="2"/>
    <x v="2"/>
  </r>
  <r>
    <x v="10"/>
    <n v="0.87063806260565701"/>
    <n v="0.96622312921017794"/>
    <n v="1"/>
    <n v="854.06332099999997"/>
    <n v="0.37719931622138803"/>
    <n v="0"/>
    <n v="9"/>
    <n v="1361"/>
    <n v="3028"/>
    <n v="91.4375"/>
    <n v="0.76491721544764901"/>
    <n v="0.53440203099387895"/>
    <s v="3D"/>
    <x v="1747"/>
    <x v="1"/>
    <x v="2"/>
    <x v="3"/>
  </r>
  <r>
    <x v="10"/>
    <n v="0.55806409541778601"/>
    <n v="0.64626071602157298"/>
    <n v="1"/>
    <n v="616.04830900000002"/>
    <n v="0.45135598804879001"/>
    <n v="0"/>
    <n v="41"/>
    <n v="390"/>
    <n v="2302"/>
    <n v="65.658536585365894"/>
    <n v="0.98523122906915395"/>
    <n v="0.349712999887273"/>
    <s v="3D"/>
    <x v="1748"/>
    <x v="1"/>
    <x v="2"/>
    <x v="0"/>
  </r>
  <r>
    <x v="10"/>
    <n v="0.70639832644727096"/>
    <n v="0.62691334667338405"/>
    <n v="1"/>
    <n v="662.25617099999999"/>
    <n v="0.45627183281259898"/>
    <n v="0"/>
    <n v="32"/>
    <n v="714"/>
    <n v="2611"/>
    <n v="77.325581395348806"/>
    <n v="0.94332740294443596"/>
    <n v="0.46891839481046299"/>
    <s v="3D"/>
    <x v="1749"/>
    <x v="1"/>
    <x v="2"/>
    <x v="1"/>
  </r>
  <r>
    <x v="10"/>
    <n v="0.77331281638330895"/>
    <n v="0.78621834648352096"/>
    <n v="1"/>
    <n v="802.29351999999994"/>
    <n v="0.42346972450531101"/>
    <n v="0"/>
    <n v="31"/>
    <n v="888"/>
    <n v="3313"/>
    <n v="89.382978723404307"/>
    <n v="0.80996282456570001"/>
    <n v="0.39178474817866299"/>
    <s v="3D"/>
    <x v="1750"/>
    <x v="1"/>
    <x v="2"/>
    <x v="2"/>
  </r>
  <r>
    <x v="10"/>
    <n v="0.85880904111304601"/>
    <n v="0.87355198962240099"/>
    <n v="1"/>
    <n v="920.70381199999997"/>
    <n v="0.47191811877142198"/>
    <n v="0"/>
    <n v="9"/>
    <n v="1400"/>
    <n v="2950"/>
    <n v="87"/>
    <n v="0.66005469834783104"/>
    <n v="0.57764575425017095"/>
    <s v="3D"/>
    <x v="1751"/>
    <x v="1"/>
    <x v="2"/>
    <x v="3"/>
  </r>
  <r>
    <x v="10"/>
    <n v="0.55806409541778601"/>
    <n v="0.64626071602157298"/>
    <n v="1"/>
    <n v="624.43382799999995"/>
    <n v="0.45135598804879001"/>
    <n v="0"/>
    <n v="41"/>
    <n v="390"/>
    <n v="2302"/>
    <n v="65.658536585365894"/>
    <n v="0.98523122906915395"/>
    <n v="0.349712999887273"/>
    <s v="3D"/>
    <x v="1752"/>
    <x v="1"/>
    <x v="2"/>
    <x v="0"/>
  </r>
  <r>
    <x v="10"/>
    <n v="0.70639832644727096"/>
    <n v="0.62691334667338405"/>
    <n v="1"/>
    <n v="676.63487599999996"/>
    <n v="0.45627183281259898"/>
    <n v="0"/>
    <n v="32"/>
    <n v="714"/>
    <n v="2611"/>
    <n v="77.325581395348806"/>
    <n v="0.94332740294443596"/>
    <n v="0.46891839481046299"/>
    <s v="3D"/>
    <x v="1753"/>
    <x v="1"/>
    <x v="2"/>
    <x v="1"/>
  </r>
  <r>
    <x v="10"/>
    <n v="0.77331281638330895"/>
    <n v="0.78621834648352096"/>
    <n v="1"/>
    <n v="819.00830299999996"/>
    <n v="0.42346972450531101"/>
    <n v="0"/>
    <n v="31"/>
    <n v="888"/>
    <n v="3313"/>
    <n v="89.382978723404307"/>
    <n v="0.80996282456570001"/>
    <n v="0.39178474817866299"/>
    <s v="3D"/>
    <x v="1754"/>
    <x v="1"/>
    <x v="2"/>
    <x v="2"/>
  </r>
  <r>
    <x v="10"/>
    <n v="0.85880904111304601"/>
    <n v="0.87355198962240099"/>
    <n v="1"/>
    <n v="927.867119"/>
    <n v="0.47191811877142198"/>
    <n v="0"/>
    <n v="9"/>
    <n v="1400"/>
    <n v="2950"/>
    <n v="87"/>
    <n v="0.66005469834783104"/>
    <n v="0.57764575425017095"/>
    <s v="3D"/>
    <x v="1755"/>
    <x v="1"/>
    <x v="2"/>
    <x v="3"/>
  </r>
  <r>
    <x v="10"/>
    <n v="0.55806409541778601"/>
    <n v="0.64626071602157298"/>
    <n v="1"/>
    <n v="615.87627999999995"/>
    <n v="0.45135598804879001"/>
    <n v="0"/>
    <n v="41"/>
    <n v="390"/>
    <n v="2302"/>
    <n v="65.658536585365894"/>
    <n v="0.98523122906915395"/>
    <n v="0.349712999887273"/>
    <s v="3D"/>
    <x v="1756"/>
    <x v="1"/>
    <x v="2"/>
    <x v="0"/>
  </r>
  <r>
    <x v="10"/>
    <n v="0.70639832644727096"/>
    <n v="0.62691334667338405"/>
    <n v="1"/>
    <n v="664.240681"/>
    <n v="0.45627183281259898"/>
    <n v="0"/>
    <n v="32"/>
    <n v="714"/>
    <n v="2611"/>
    <n v="77.325581395348806"/>
    <n v="0.94332740294443596"/>
    <n v="0.46891839481046299"/>
    <s v="3D"/>
    <x v="1757"/>
    <x v="1"/>
    <x v="2"/>
    <x v="1"/>
  </r>
  <r>
    <x v="10"/>
    <n v="0.77331281638330895"/>
    <n v="0.78621834648352096"/>
    <n v="1"/>
    <n v="800.45606199999997"/>
    <n v="0.42346972450531101"/>
    <n v="0"/>
    <n v="31"/>
    <n v="888"/>
    <n v="3313"/>
    <n v="89.382978723404307"/>
    <n v="0.80996282456570001"/>
    <n v="0.39178474817866299"/>
    <s v="3D"/>
    <x v="1758"/>
    <x v="1"/>
    <x v="2"/>
    <x v="2"/>
  </r>
  <r>
    <x v="10"/>
    <n v="0.85880904111304601"/>
    <n v="0.87355198962240099"/>
    <n v="1"/>
    <n v="917.33088399999997"/>
    <n v="0.47191811877142198"/>
    <n v="0"/>
    <n v="9"/>
    <n v="1400"/>
    <n v="2950"/>
    <n v="87"/>
    <n v="0.66005469834783104"/>
    <n v="0.57764575425017095"/>
    <s v="3D"/>
    <x v="1759"/>
    <x v="1"/>
    <x v="2"/>
    <x v="3"/>
  </r>
  <r>
    <x v="11"/>
    <n v="0.60071095929472895"/>
    <n v="0.63969445719703399"/>
    <n v="1"/>
    <n v="993.301199"/>
    <n v="0.442867978431293"/>
    <n v="0"/>
    <n v="52"/>
    <n v="452"/>
    <n v="2537"/>
    <n v="56.396226415094297"/>
    <n v="0.46855348984322098"/>
    <n v="0.359129495477368"/>
    <s v="3D"/>
    <x v="1760"/>
    <x v="1"/>
    <x v="2"/>
    <x v="0"/>
  </r>
  <r>
    <x v="11"/>
    <n v="0.68173877106743697"/>
    <n v="0.68394801386507498"/>
    <n v="1"/>
    <n v="715.56883600000003"/>
    <n v="0.42349421906891699"/>
    <n v="0"/>
    <n v="41"/>
    <n v="676"/>
    <n v="2971"/>
    <n v="81.044444444444494"/>
    <n v="0.87597364919109399"/>
    <n v="0.393186541649516"/>
    <s v="3D"/>
    <x v="1761"/>
    <x v="1"/>
    <x v="2"/>
    <x v="1"/>
  </r>
  <r>
    <x v="11"/>
    <n v="0.78443339613196505"/>
    <n v="0.83325579834368302"/>
    <n v="1"/>
    <n v="620.44601"/>
    <n v="0.49191838766950902"/>
    <n v="0"/>
    <n v="24"/>
    <n v="851"/>
    <n v="2662"/>
    <n v="83.642857142857096"/>
    <n v="0.94706463140433195"/>
    <n v="0.47758696130455502"/>
    <s v="3D"/>
    <x v="1762"/>
    <x v="1"/>
    <x v="2"/>
    <x v="2"/>
  </r>
  <r>
    <x v="11"/>
    <n v="0.87063806260565701"/>
    <n v="0.96622312921017794"/>
    <n v="1"/>
    <n v="825.17883700000004"/>
    <n v="0.407281149315667"/>
    <n v="0"/>
    <n v="9"/>
    <n v="1332"/>
    <n v="2795"/>
    <n v="85.9791666666667"/>
    <n v="0.73495163195457602"/>
    <n v="0.544869404640136"/>
    <s v="3D"/>
    <x v="1763"/>
    <x v="1"/>
    <x v="2"/>
    <x v="3"/>
  </r>
  <r>
    <x v="11"/>
    <n v="0.55806409541778601"/>
    <n v="0.64626071602157298"/>
    <n v="1"/>
    <n v="589.12451999999996"/>
    <n v="0.45305885154485198"/>
    <n v="0"/>
    <n v="41"/>
    <n v="384"/>
    <n v="2318"/>
    <n v="65.902439024390304"/>
    <n v="0.979404078993519"/>
    <n v="0.349873457102652"/>
    <s v="3D"/>
    <x v="1764"/>
    <x v="1"/>
    <x v="2"/>
    <x v="0"/>
  </r>
  <r>
    <x v="11"/>
    <n v="0.70639832644727096"/>
    <n v="0.62691334667338405"/>
    <n v="1"/>
    <n v="632.72812799999997"/>
    <n v="0.463922764468928"/>
    <n v="0"/>
    <n v="31"/>
    <n v="735"/>
    <n v="2549"/>
    <n v="76.3720930232558"/>
    <n v="0.92057949434258601"/>
    <n v="0.47122819450461101"/>
    <s v="3D"/>
    <x v="1765"/>
    <x v="1"/>
    <x v="2"/>
    <x v="1"/>
  </r>
  <r>
    <x v="11"/>
    <n v="0.77331281638330895"/>
    <n v="0.78621834648352096"/>
    <n v="1"/>
    <n v="757.62994700000002"/>
    <n v="0.43362586888825"/>
    <n v="0"/>
    <n v="31"/>
    <n v="897"/>
    <n v="3231"/>
    <n v="87.829787234042598"/>
    <n v="0.781236090232311"/>
    <n v="0.395107761610765"/>
    <s v="3D"/>
    <x v="1766"/>
    <x v="1"/>
    <x v="2"/>
    <x v="2"/>
  </r>
  <r>
    <x v="11"/>
    <n v="0.85880904111304601"/>
    <n v="0.87355198962240099"/>
    <n v="1"/>
    <n v="872.33330699999897"/>
    <n v="0.49549801633995999"/>
    <n v="0"/>
    <n v="7"/>
    <n v="1447"/>
    <n v="2712"/>
    <n v="83.18"/>
    <n v="0.62897423683794496"/>
    <n v="0.59429482519675303"/>
    <s v="3D"/>
    <x v="1767"/>
    <x v="1"/>
    <x v="2"/>
    <x v="3"/>
  </r>
  <r>
    <x v="11"/>
    <n v="0.59114237104491596"/>
    <n v="0.664454086674925"/>
    <n v="1"/>
    <n v="970.49193600000001"/>
    <n v="0.46141930472688603"/>
    <n v="0"/>
    <n v="50"/>
    <n v="543"/>
    <n v="2427"/>
    <n v="57.115384615384599"/>
    <n v="0.49114176854256097"/>
    <n v="0.41001600282421002"/>
    <s v="3D"/>
    <x v="1768"/>
    <x v="1"/>
    <x v="2"/>
    <x v="0"/>
  </r>
  <r>
    <x v="11"/>
    <n v="0.67622684170856096"/>
    <n v="0.64240497376245598"/>
    <n v="1"/>
    <n v="606.77513599999997"/>
    <n v="0.457523788101315"/>
    <n v="0"/>
    <n v="35"/>
    <n v="627"/>
    <n v="2604"/>
    <n v="76.928571428571402"/>
    <n v="0.94425695723513903"/>
    <n v="0.43933183994946401"/>
    <s v="3D"/>
    <x v="1769"/>
    <x v="1"/>
    <x v="2"/>
    <x v="1"/>
  </r>
  <r>
    <x v="11"/>
    <n v="0.71542447621090699"/>
    <n v="0.80703186236179003"/>
    <n v="1"/>
    <n v="944.20617000000004"/>
    <n v="0.44076825935550901"/>
    <n v="0"/>
    <n v="25"/>
    <n v="1060"/>
    <n v="3045"/>
    <n v="78.942307692307693"/>
    <n v="0.45116451537616897"/>
    <n v="0.43978065461826599"/>
    <s v="3D"/>
    <x v="1770"/>
    <x v="1"/>
    <x v="2"/>
    <x v="2"/>
  </r>
  <r>
    <x v="11"/>
    <n v="0.93456764239066104"/>
    <n v="0.83486973105110096"/>
    <n v="1"/>
    <n v="762.53192899999999"/>
    <n v="0.42389451870953399"/>
    <n v="0"/>
    <n v="4"/>
    <n v="1442"/>
    <n v="3198"/>
    <n v="98.723404255319195"/>
    <n v="0.73537301086462503"/>
    <n v="0.53074384798227803"/>
    <s v="3D"/>
    <x v="1771"/>
    <x v="1"/>
    <x v="2"/>
    <x v="3"/>
  </r>
  <r>
    <x v="11"/>
    <n v="0.62060457446620498"/>
    <n v="0.60953897212135599"/>
    <n v="1"/>
    <n v="846.87956199999996"/>
    <n v="0.48943725319457398"/>
    <n v="0"/>
    <n v="47"/>
    <n v="465"/>
    <n v="2396"/>
    <n v="58.387755102040799"/>
    <n v="0.79574649359542304"/>
    <n v="0.39973455962429499"/>
    <s v="3D"/>
    <x v="1772"/>
    <x v="1"/>
    <x v="2"/>
    <x v="0"/>
  </r>
  <r>
    <x v="11"/>
    <n v="0.76630955997500205"/>
    <n v="0.64966943235650598"/>
    <n v="1"/>
    <n v="690.32802600000002"/>
    <n v="0.50870935235245396"/>
    <n v="0"/>
    <n v="37"/>
    <n v="630"/>
    <n v="2534"/>
    <n v="70.311111111111103"/>
    <n v="0.84415683648078199"/>
    <n v="0.44209352779064598"/>
    <s v="3D"/>
    <x v="1773"/>
    <x v="1"/>
    <x v="2"/>
    <x v="1"/>
  </r>
  <r>
    <x v="11"/>
    <n v="0.74727690574031602"/>
    <n v="0.80918596093281703"/>
    <n v="1"/>
    <n v="672.46142099999997"/>
    <n v="0.42338018812392803"/>
    <n v="0"/>
    <n v="22"/>
    <n v="1028"/>
    <n v="3202"/>
    <n v="94"/>
    <n v="0.83516123148384602"/>
    <n v="0.46676013803128003"/>
    <s v="3D"/>
    <x v="1774"/>
    <x v="1"/>
    <x v="2"/>
    <x v="2"/>
  </r>
  <r>
    <x v="11"/>
    <n v="0.91288361494338299"/>
    <n v="0.911532138140006"/>
    <n v="1"/>
    <n v="654.14760899999999"/>
    <n v="0.41784587638099602"/>
    <n v="0"/>
    <n v="5"/>
    <n v="1332"/>
    <n v="3216"/>
    <n v="103.363636363636"/>
    <n v="0.90632917826309001"/>
    <n v="0.46142319830580703"/>
    <s v="3D"/>
    <x v="1775"/>
    <x v="1"/>
    <x v="2"/>
    <x v="3"/>
  </r>
  <r>
    <x v="11"/>
    <n v="0.58664841765932896"/>
    <n v="0.62227519322262304"/>
    <n v="1"/>
    <n v="759.13752099999999"/>
    <n v="0.48197716364035298"/>
    <n v="0"/>
    <n v="45"/>
    <n v="442"/>
    <n v="2459"/>
    <n v="63.065217391304401"/>
    <n v="0.83703183520291702"/>
    <n v="0.37152198211896897"/>
    <s v="3D"/>
    <x v="1776"/>
    <x v="1"/>
    <x v="2"/>
    <x v="0"/>
  </r>
  <r>
    <x v="11"/>
    <n v="0.74730886102903604"/>
    <n v="0.67468823124736699"/>
    <n v="1"/>
    <n v="977.06395399999997"/>
    <n v="0.35711251679543199"/>
    <n v="0"/>
    <n v="48"/>
    <n v="772"/>
    <n v="3292"/>
    <n v="78.153846153846203"/>
    <n v="0.44578835047371401"/>
    <n v="0.39651779868935599"/>
    <s v="3D"/>
    <x v="1777"/>
    <x v="1"/>
    <x v="2"/>
    <x v="1"/>
  </r>
  <r>
    <x v="11"/>
    <n v="0.80253441427600802"/>
    <n v="0.78744102115788905"/>
    <n v="1"/>
    <n v="472.79681699999998"/>
    <n v="0.436934435325041"/>
    <n v="0"/>
    <n v="20"/>
    <n v="749"/>
    <n v="2656"/>
    <n v="92.027027027027003"/>
    <n v="0.98178435114503804"/>
    <n v="0.45570892917368999"/>
    <s v="3D"/>
    <x v="1778"/>
    <x v="1"/>
    <x v="2"/>
    <x v="2"/>
  </r>
  <r>
    <x v="11"/>
    <n v="0.97564373405844995"/>
    <n v="0.91947069176931195"/>
    <n v="1"/>
    <n v="871.70812100000001"/>
    <n v="0.45317879579665199"/>
    <n v="0"/>
    <n v="7"/>
    <n v="1516"/>
    <n v="3311"/>
    <n v="96.54"/>
    <n v="0.52919700668685898"/>
    <n v="0.53374755594568402"/>
    <s v="3D"/>
    <x v="1779"/>
    <x v="1"/>
    <x v="2"/>
    <x v="3"/>
  </r>
  <r>
    <x v="11"/>
    <n v="0.55424391568167097"/>
    <n v="0.60147716400914797"/>
    <n v="1"/>
    <n v="825.178224"/>
    <n v="0.47876947599693198"/>
    <n v="0"/>
    <n v="45"/>
    <n v="449"/>
    <n v="2362"/>
    <n v="59.808510638297903"/>
    <n v="0.77936523166298699"/>
    <n v="0.397708083475381"/>
    <s v="3D"/>
    <x v="1780"/>
    <x v="1"/>
    <x v="2"/>
    <x v="0"/>
  </r>
  <r>
    <x v="11"/>
    <n v="0.71188376016662402"/>
    <n v="0.74799139010249005"/>
    <n v="1"/>
    <n v="667.03370700000005"/>
    <n v="0.42114692374043999"/>
    <n v="0"/>
    <n v="34"/>
    <n v="712"/>
    <n v="2813"/>
    <n v="83.928571428571402"/>
    <n v="0.93331140984775796"/>
    <n v="0.409763429928034"/>
    <s v="3D"/>
    <x v="1781"/>
    <x v="1"/>
    <x v="2"/>
    <x v="1"/>
  </r>
  <r>
    <x v="11"/>
    <n v="0.841370913391702"/>
    <n v="0.90324105098433105"/>
    <n v="1"/>
    <n v="897.45692699999995"/>
    <n v="0.42195035068040798"/>
    <n v="0"/>
    <n v="23"/>
    <n v="1046"/>
    <n v="3144"/>
    <n v="85.510204081632693"/>
    <n v="0.72660949237462602"/>
    <n v="0.47309645475002199"/>
    <s v="3D"/>
    <x v="1782"/>
    <x v="1"/>
    <x v="2"/>
    <x v="2"/>
  </r>
  <r>
    <x v="11"/>
    <n v="0.89410466532084898"/>
    <n v="0.99270623558760096"/>
    <n v="1"/>
    <n v="634.01955499999997"/>
    <n v="0.40956317590276498"/>
    <n v="0"/>
    <n v="6"/>
    <n v="1261"/>
    <n v="2968"/>
    <n v="100.69047619047601"/>
    <n v="0.93679286795041194"/>
    <n v="0.47076678495641899"/>
    <s v="3D"/>
    <x v="1783"/>
    <x v="1"/>
    <x v="2"/>
    <x v="3"/>
  </r>
  <r>
    <x v="11"/>
    <n v="0.55955038309264005"/>
    <n v="0.56309173434508697"/>
    <n v="1"/>
    <n v="940.82232999999997"/>
    <n v="0.44125971845962297"/>
    <n v="0"/>
    <n v="51"/>
    <n v="482"/>
    <n v="2628"/>
    <n v="60.980392156862699"/>
    <n v="0.66906577808114898"/>
    <n v="0.37817740163191998"/>
    <s v="3D"/>
    <x v="1784"/>
    <x v="1"/>
    <x v="2"/>
    <x v="0"/>
  </r>
  <r>
    <x v="11"/>
    <n v="0.64816133042513102"/>
    <n v="0.62581248598864203"/>
    <n v="1"/>
    <n v="437.079947"/>
    <n v="0.41437637964811302"/>
    <n v="0"/>
    <n v="31"/>
    <n v="494"/>
    <n v="2440"/>
    <n v="83.828571428571394"/>
    <n v="0.98618120237087203"/>
    <n v="0.38521677860946901"/>
    <s v="3D"/>
    <x v="1785"/>
    <x v="1"/>
    <x v="2"/>
    <x v="1"/>
  </r>
  <r>
    <x v="11"/>
    <n v="0.73932972221479298"/>
    <n v="0.77915458846151697"/>
    <n v="1"/>
    <n v="510.69614100000001"/>
    <n v="0.40523063800956899"/>
    <n v="0"/>
    <n v="16"/>
    <n v="874"/>
    <n v="2863"/>
    <n v="98.342105263157904"/>
    <n v="0.97582420932688196"/>
    <n v="0.47441169079509299"/>
    <s v="3D"/>
    <x v="1786"/>
    <x v="1"/>
    <x v="2"/>
    <x v="2"/>
  </r>
  <r>
    <x v="11"/>
    <n v="0.88567111309304702"/>
    <n v="0.93843526112386499"/>
    <n v="1"/>
    <n v="809.68468400000097"/>
    <n v="0.413529243575257"/>
    <n v="0"/>
    <n v="7"/>
    <n v="1376"/>
    <n v="3407"/>
    <n v="99.6458333333333"/>
    <n v="0.75565592073209298"/>
    <n v="0.48861867127683001"/>
    <s v="3D"/>
    <x v="1787"/>
    <x v="1"/>
    <x v="2"/>
    <x v="3"/>
  </r>
  <r>
    <x v="11"/>
    <n v="0.58505149580792404"/>
    <n v="0.59196920470825398"/>
    <n v="1"/>
    <n v="791.84629399999994"/>
    <n v="0.52692967952560499"/>
    <n v="0"/>
    <n v="46"/>
    <n v="413"/>
    <n v="2168"/>
    <n v="54.914893617021299"/>
    <n v="0.88266642826364405"/>
    <n v="0.36410121111345101"/>
    <s v="3D"/>
    <x v="1788"/>
    <x v="1"/>
    <x v="2"/>
    <x v="0"/>
  </r>
  <r>
    <x v="11"/>
    <n v="0.64053025837246103"/>
    <n v="0.69520153920605399"/>
    <n v="1"/>
    <n v="412.17424799999998"/>
    <n v="0.433746477539178"/>
    <n v="0"/>
    <n v="25"/>
    <n v="603"/>
    <n v="2181"/>
    <n v="79.542857142857102"/>
    <n v="0.98361491160254699"/>
    <n v="0.49394567712920001"/>
    <s v="3D"/>
    <x v="1789"/>
    <x v="1"/>
    <x v="2"/>
    <x v="1"/>
  </r>
  <r>
    <x v="11"/>
    <n v="0.74261039254295902"/>
    <n v="0.73914877629474496"/>
    <n v="1"/>
    <n v="745.66442900000004"/>
    <n v="0.42843268596134798"/>
    <n v="0"/>
    <n v="21"/>
    <n v="1036"/>
    <n v="3194"/>
    <n v="90"/>
    <n v="0.76142518036837004"/>
    <n v="0.45515863886744901"/>
    <s v="3D"/>
    <x v="1790"/>
    <x v="1"/>
    <x v="2"/>
    <x v="2"/>
  </r>
  <r>
    <x v="11"/>
    <n v="0.90399824032850795"/>
    <n v="0.90265021452170602"/>
    <n v="1"/>
    <n v="748.16017299999999"/>
    <n v="0.39300121123918402"/>
    <n v="0"/>
    <n v="5"/>
    <n v="1440"/>
    <n v="3340"/>
    <n v="101.702127659574"/>
    <n v="0.74398973167948301"/>
    <n v="0.49589392237085"/>
    <s v="3D"/>
    <x v="1791"/>
    <x v="1"/>
    <x v="2"/>
    <x v="3"/>
  </r>
  <r>
    <x v="11"/>
    <n v="0.63612424644475096"/>
    <n v="0.61739958955047902"/>
    <n v="1"/>
    <n v="647.48546999999996"/>
    <n v="0.490944361196817"/>
    <n v="0"/>
    <n v="41"/>
    <n v="378"/>
    <n v="2247"/>
    <n v="62.5"/>
    <n v="0.969631732712114"/>
    <n v="0.36525175625263001"/>
    <s v="3D"/>
    <x v="1792"/>
    <x v="1"/>
    <x v="2"/>
    <x v="0"/>
  </r>
  <r>
    <x v="11"/>
    <n v="0.68644742065146502"/>
    <n v="0.75374580271341196"/>
    <n v="1"/>
    <n v="642.80436899999995"/>
    <n v="0.47000321694923097"/>
    <n v="0"/>
    <n v="36"/>
    <n v="632"/>
    <n v="2630"/>
    <n v="75.860465116279101"/>
    <n v="0.94015454874936799"/>
    <n v="0.425649453628412"/>
    <s v="3D"/>
    <x v="1793"/>
    <x v="1"/>
    <x v="2"/>
    <x v="1"/>
  </r>
  <r>
    <x v="11"/>
    <n v="0.83468566093903596"/>
    <n v="0.79667194813938003"/>
    <n v="1"/>
    <n v="645.79067699999996"/>
    <n v="0.44773375519958702"/>
    <n v="0"/>
    <n v="22"/>
    <n v="908"/>
    <n v="2956"/>
    <n v="89.860465116279101"/>
    <n v="0.91859644390524497"/>
    <n v="0.46311302202468901"/>
    <s v="3D"/>
    <x v="1794"/>
    <x v="1"/>
    <x v="2"/>
    <x v="2"/>
  </r>
  <r>
    <x v="11"/>
    <n v="0.84573461078263401"/>
    <n v="0.82539607683423699"/>
    <n v="1"/>
    <n v="721.52002400000003"/>
    <n v="0.45604537546734503"/>
    <n v="0"/>
    <n v="6"/>
    <n v="1370"/>
    <n v="3200"/>
    <n v="99.347826086956502"/>
    <n v="0.72611184700973797"/>
    <n v="0.51700859291859602"/>
    <s v="3D"/>
    <x v="1795"/>
    <x v="1"/>
    <x v="2"/>
    <x v="3"/>
  </r>
  <r>
    <x v="11"/>
    <n v="0.63612424644475096"/>
    <n v="0.61739958955047902"/>
    <n v="1"/>
    <n v="659.20033000000001"/>
    <n v="0.490944361196817"/>
    <n v="0"/>
    <n v="41"/>
    <n v="378"/>
    <n v="2247"/>
    <n v="62.5"/>
    <n v="0.969631732712114"/>
    <n v="0.36525175625263001"/>
    <s v="3D"/>
    <x v="1796"/>
    <x v="1"/>
    <x v="2"/>
    <x v="0"/>
  </r>
  <r>
    <x v="11"/>
    <n v="0.68644742065146502"/>
    <n v="0.75374580271341196"/>
    <n v="1"/>
    <n v="659.97428100000002"/>
    <n v="0.47000321694923097"/>
    <n v="0"/>
    <n v="36"/>
    <n v="632"/>
    <n v="2630"/>
    <n v="75.860465116279101"/>
    <n v="0.94015454874936799"/>
    <n v="0.425649453628412"/>
    <s v="3D"/>
    <x v="1797"/>
    <x v="1"/>
    <x v="2"/>
    <x v="1"/>
  </r>
  <r>
    <x v="11"/>
    <n v="0.83468566093903596"/>
    <n v="0.79667194813938003"/>
    <n v="1"/>
    <n v="662.02547300000003"/>
    <n v="0.44773375519958702"/>
    <n v="0"/>
    <n v="22"/>
    <n v="908"/>
    <n v="2956"/>
    <n v="89.860465116279101"/>
    <n v="0.91859644390524497"/>
    <n v="0.46311302202468901"/>
    <s v="3D"/>
    <x v="1798"/>
    <x v="1"/>
    <x v="2"/>
    <x v="2"/>
  </r>
  <r>
    <x v="11"/>
    <n v="0.84573461078263401"/>
    <n v="0.82539607683423699"/>
    <n v="1"/>
    <n v="741.49627999999996"/>
    <n v="0.45604537546734503"/>
    <n v="0"/>
    <n v="6"/>
    <n v="1370"/>
    <n v="3200"/>
    <n v="99.347826086956502"/>
    <n v="0.72611184700973797"/>
    <n v="0.51700859291859602"/>
    <s v="3D"/>
    <x v="1799"/>
    <x v="1"/>
    <x v="2"/>
    <x v="3"/>
  </r>
  <r>
    <x v="11"/>
    <n v="0.57583228515271501"/>
    <n v="0.51288895000392498"/>
    <n v="1"/>
    <n v="655.88741300000004"/>
    <n v="0.50328177649097094"/>
    <n v="0"/>
    <n v="40"/>
    <n v="412"/>
    <n v="2075"/>
    <n v="60.658536585365901"/>
    <n v="0.96897265839313595"/>
    <n v="0.42587664382229101"/>
    <s v="3D"/>
    <x v="1800"/>
    <x v="1"/>
    <x v="2"/>
    <x v="0"/>
  </r>
  <r>
    <x v="11"/>
    <n v="0.75481884783241504"/>
    <n v="0.70623076330054202"/>
    <n v="1"/>
    <n v="730.09296300000005"/>
    <n v="0.46181246115814201"/>
    <n v="0"/>
    <n v="37"/>
    <n v="658"/>
    <n v="2624"/>
    <n v="74.590909090909093"/>
    <n v="0.93135215391912696"/>
    <n v="0.41747642698232301"/>
    <s v="3D"/>
    <x v="1801"/>
    <x v="1"/>
    <x v="2"/>
    <x v="1"/>
  </r>
  <r>
    <x v="11"/>
    <n v="0.78794406447824905"/>
    <n v="0.74260019648422804"/>
    <n v="1"/>
    <n v="682.43734900000004"/>
    <n v="0.41704151592776501"/>
    <n v="0"/>
    <n v="18"/>
    <n v="1083"/>
    <n v="3033"/>
    <n v="93.545454545454604"/>
    <n v="0.86244904282741397"/>
    <n v="0.46827456353496399"/>
    <s v="3D"/>
    <x v="1802"/>
    <x v="1"/>
    <x v="2"/>
    <x v="2"/>
  </r>
  <r>
    <x v="11"/>
    <n v="0.94237304711715997"/>
    <n v="0.955644673520607"/>
    <n v="1"/>
    <n v="1041.029166"/>
    <n v="0.469662251704488"/>
    <n v="0"/>
    <n v="9"/>
    <n v="1484"/>
    <n v="3211"/>
    <n v="88.584905660377402"/>
    <n v="0.53308303484661601"/>
    <n v="0.52012676512824596"/>
    <s v="3D"/>
    <x v="1803"/>
    <x v="1"/>
    <x v="2"/>
    <x v="3"/>
  </r>
  <r>
    <x v="11"/>
    <n v="0.60071095929472895"/>
    <n v="0.63969445719703399"/>
    <n v="1"/>
    <n v="1033.7724969999999"/>
    <n v="0.442867978431293"/>
    <n v="0"/>
    <n v="52"/>
    <n v="452"/>
    <n v="2537"/>
    <n v="56.396226415094297"/>
    <n v="0.46855348984322098"/>
    <n v="0.359129495477368"/>
    <s v="3D"/>
    <x v="1804"/>
    <x v="1"/>
    <x v="2"/>
    <x v="0"/>
  </r>
  <r>
    <x v="11"/>
    <n v="0.68173877106743697"/>
    <n v="0.68394801386507498"/>
    <n v="1"/>
    <n v="723.69700499999999"/>
    <n v="0.42349421906891699"/>
    <n v="0"/>
    <n v="41"/>
    <n v="676"/>
    <n v="2971"/>
    <n v="81.044444444444494"/>
    <n v="0.87597364919109399"/>
    <n v="0.393186541649516"/>
    <s v="3D"/>
    <x v="1805"/>
    <x v="1"/>
    <x v="2"/>
    <x v="1"/>
  </r>
  <r>
    <x v="11"/>
    <n v="0.78443339613196505"/>
    <n v="0.83325579834368302"/>
    <n v="1"/>
    <n v="626.37236099999996"/>
    <n v="0.49191838766950902"/>
    <n v="0"/>
    <n v="24"/>
    <n v="851"/>
    <n v="2662"/>
    <n v="83.642857142857096"/>
    <n v="0.94706463140433195"/>
    <n v="0.47758696130455502"/>
    <s v="3D"/>
    <x v="1806"/>
    <x v="1"/>
    <x v="2"/>
    <x v="2"/>
  </r>
  <r>
    <x v="11"/>
    <n v="0.87063806260565701"/>
    <n v="0.96622312921017794"/>
    <n v="1"/>
    <n v="844.991579"/>
    <n v="0.407281149315667"/>
    <n v="0"/>
    <n v="9"/>
    <n v="1332"/>
    <n v="2795"/>
    <n v="85.9791666666667"/>
    <n v="0.73495163195457602"/>
    <n v="0.544869404640136"/>
    <s v="3D"/>
    <x v="1807"/>
    <x v="1"/>
    <x v="2"/>
    <x v="3"/>
  </r>
  <r>
    <x v="11"/>
    <n v="0.59715088065463695"/>
    <n v="0.64494647012983197"/>
    <n v="1"/>
    <n v="622.90166399999998"/>
    <n v="0.49310528603909198"/>
    <n v="0"/>
    <n v="40"/>
    <n v="429"/>
    <n v="2094"/>
    <n v="61.536585365853703"/>
    <n v="0.96604554885474703"/>
    <n v="0.42905460327744099"/>
    <s v="3D"/>
    <x v="1808"/>
    <x v="1"/>
    <x v="2"/>
    <x v="0"/>
  </r>
  <r>
    <x v="11"/>
    <n v="0.77068489394143003"/>
    <n v="0.65677977208363703"/>
    <n v="1"/>
    <n v="584.55360299999995"/>
    <n v="0.42816036670843499"/>
    <n v="0"/>
    <n v="37"/>
    <n v="576"/>
    <n v="2654"/>
    <n v="80.75"/>
    <n v="0.96331891985754103"/>
    <n v="0.38458234678638398"/>
    <s v="3D"/>
    <x v="1809"/>
    <x v="1"/>
    <x v="2"/>
    <x v="1"/>
  </r>
  <r>
    <x v="11"/>
    <n v="0.799148855880354"/>
    <n v="0.80098793848614502"/>
    <n v="1"/>
    <n v="930.27233100000001"/>
    <n v="0.42285367941505497"/>
    <n v="0"/>
    <n v="26"/>
    <n v="1119"/>
    <n v="3068"/>
    <n v="82.098039215686299"/>
    <n v="0.46051878075598002"/>
    <n v="0.46861844162090999"/>
    <s v="3D"/>
    <x v="1810"/>
    <x v="1"/>
    <x v="2"/>
    <x v="2"/>
  </r>
  <r>
    <x v="11"/>
    <n v="0.95043438592281404"/>
    <n v="0.87277731351702803"/>
    <n v="1"/>
    <n v="910.90186100000005"/>
    <n v="0.38510917694917901"/>
    <n v="0"/>
    <n v="7"/>
    <n v="1502"/>
    <n v="3322"/>
    <n v="96.48"/>
    <n v="0.54213480632891098"/>
    <n v="0.47509560135029999"/>
    <s v="3D"/>
    <x v="1811"/>
    <x v="1"/>
    <x v="2"/>
    <x v="3"/>
  </r>
  <r>
    <x v="11"/>
    <n v="0.60071095929472895"/>
    <n v="0.63969445719703399"/>
    <n v="1"/>
    <n v="986.47737500000005"/>
    <n v="0.442867978431293"/>
    <n v="0"/>
    <n v="52"/>
    <n v="452"/>
    <n v="2537"/>
    <n v="56.396226415094297"/>
    <n v="0.46855348984322098"/>
    <n v="0.359129495477368"/>
    <s v="3D"/>
    <x v="1812"/>
    <x v="1"/>
    <x v="2"/>
    <x v="0"/>
  </r>
  <r>
    <x v="11"/>
    <n v="0.68173877106743697"/>
    <n v="0.68394801386507498"/>
    <n v="1"/>
    <n v="704.414176"/>
    <n v="0.42349421906891699"/>
    <n v="0"/>
    <n v="41"/>
    <n v="676"/>
    <n v="2971"/>
    <n v="81.044444444444494"/>
    <n v="0.87597364919109399"/>
    <n v="0.393186541649516"/>
    <s v="3D"/>
    <x v="1813"/>
    <x v="1"/>
    <x v="2"/>
    <x v="1"/>
  </r>
  <r>
    <x v="11"/>
    <n v="0.78443339613196505"/>
    <n v="0.83325579834368302"/>
    <n v="1"/>
    <n v="607.69709599999999"/>
    <n v="0.49191838766950902"/>
    <n v="0"/>
    <n v="24"/>
    <n v="851"/>
    <n v="2662"/>
    <n v="83.642857142857096"/>
    <n v="0.94706463140433195"/>
    <n v="0.47758696130455502"/>
    <s v="3D"/>
    <x v="1814"/>
    <x v="1"/>
    <x v="2"/>
    <x v="2"/>
  </r>
  <r>
    <x v="11"/>
    <n v="0.87063806260565701"/>
    <n v="0.96622312921017794"/>
    <n v="1"/>
    <n v="815.58360500000003"/>
    <n v="0.407281149315667"/>
    <n v="0"/>
    <n v="9"/>
    <n v="1332"/>
    <n v="2795"/>
    <n v="85.9791666666667"/>
    <n v="0.73495163195457602"/>
    <n v="0.544869404640136"/>
    <s v="3D"/>
    <x v="1815"/>
    <x v="1"/>
    <x v="2"/>
    <x v="3"/>
  </r>
  <r>
    <x v="11"/>
    <n v="0.60071095929472895"/>
    <n v="0.63969445719703399"/>
    <n v="1"/>
    <n v="996.28607699999998"/>
    <n v="0.442867978431293"/>
    <n v="0"/>
    <n v="52"/>
    <n v="452"/>
    <n v="2537"/>
    <n v="56.396226415094297"/>
    <n v="0.46855348984322098"/>
    <n v="0.359129495477368"/>
    <s v="3D"/>
    <x v="1816"/>
    <x v="1"/>
    <x v="2"/>
    <x v="0"/>
  </r>
  <r>
    <x v="11"/>
    <n v="0.68173877106743697"/>
    <n v="0.68394801386507498"/>
    <n v="1"/>
    <n v="699.31365200000005"/>
    <n v="0.42349421906891699"/>
    <n v="0"/>
    <n v="41"/>
    <n v="676"/>
    <n v="2971"/>
    <n v="81.044444444444494"/>
    <n v="0.87597364919109399"/>
    <n v="0.393186541649516"/>
    <s v="3D"/>
    <x v="1817"/>
    <x v="1"/>
    <x v="2"/>
    <x v="1"/>
  </r>
  <r>
    <x v="11"/>
    <n v="0.78443339613196505"/>
    <n v="0.83325579834368302"/>
    <n v="1"/>
    <n v="604.06031800000005"/>
    <n v="0.49191838766950902"/>
    <n v="0"/>
    <n v="24"/>
    <n v="851"/>
    <n v="2662"/>
    <n v="83.642857142857096"/>
    <n v="0.94706463140433195"/>
    <n v="0.47758696130455502"/>
    <s v="3D"/>
    <x v="1818"/>
    <x v="1"/>
    <x v="2"/>
    <x v="2"/>
  </r>
  <r>
    <x v="11"/>
    <n v="0.87063806260565701"/>
    <n v="0.96622312921017794"/>
    <n v="1"/>
    <n v="812.30117700000005"/>
    <n v="0.407281149315667"/>
    <n v="0"/>
    <n v="9"/>
    <n v="1332"/>
    <n v="2795"/>
    <n v="85.9791666666667"/>
    <n v="0.73495163195457602"/>
    <n v="0.544869404640136"/>
    <s v="3D"/>
    <x v="1819"/>
    <x v="1"/>
    <x v="2"/>
    <x v="3"/>
  </r>
  <r>
    <x v="11"/>
    <n v="0.60071095929472895"/>
    <n v="0.63969445719703399"/>
    <n v="1"/>
    <n v="989.81990199999996"/>
    <n v="0.442867978431293"/>
    <n v="0"/>
    <n v="52"/>
    <n v="452"/>
    <n v="2537"/>
    <n v="56.396226415094297"/>
    <n v="0.46855348984322098"/>
    <n v="0.359129495477368"/>
    <s v="3D"/>
    <x v="1820"/>
    <x v="1"/>
    <x v="2"/>
    <x v="0"/>
  </r>
  <r>
    <x v="11"/>
    <n v="0.68173877106743697"/>
    <n v="0.68394801386507498"/>
    <n v="1"/>
    <n v="704.63157899999999"/>
    <n v="0.42349421906891699"/>
    <n v="0"/>
    <n v="41"/>
    <n v="676"/>
    <n v="2971"/>
    <n v="81.044444444444494"/>
    <n v="0.87597364919109399"/>
    <n v="0.393186541649516"/>
    <s v="3D"/>
    <x v="1821"/>
    <x v="1"/>
    <x v="2"/>
    <x v="1"/>
  </r>
  <r>
    <x v="11"/>
    <n v="0.78443339613196505"/>
    <n v="0.83325579834368302"/>
    <n v="1"/>
    <n v="606.20936800000004"/>
    <n v="0.49191838766950902"/>
    <n v="0"/>
    <n v="24"/>
    <n v="851"/>
    <n v="2662"/>
    <n v="83.642857142857096"/>
    <n v="0.94706463140433195"/>
    <n v="0.47758696130455502"/>
    <s v="3D"/>
    <x v="1822"/>
    <x v="1"/>
    <x v="2"/>
    <x v="2"/>
  </r>
  <r>
    <x v="11"/>
    <n v="0.87063806260565701"/>
    <n v="0.96622312921017794"/>
    <n v="1"/>
    <n v="815.83685700000001"/>
    <n v="0.407281149315667"/>
    <n v="0"/>
    <n v="9"/>
    <n v="1332"/>
    <n v="2795"/>
    <n v="85.9791666666667"/>
    <n v="0.73495163195457602"/>
    <n v="0.544869404640136"/>
    <s v="3D"/>
    <x v="1823"/>
    <x v="1"/>
    <x v="2"/>
    <x v="3"/>
  </r>
  <r>
    <x v="11"/>
    <n v="0.60071095929472895"/>
    <n v="0.63969445719703399"/>
    <n v="1"/>
    <n v="985.22924599999999"/>
    <n v="0.442867978431293"/>
    <n v="0"/>
    <n v="52"/>
    <n v="452"/>
    <n v="2537"/>
    <n v="56.396226415094297"/>
    <n v="0.46855348984322098"/>
    <n v="0.359129495477368"/>
    <s v="3D"/>
    <x v="1824"/>
    <x v="1"/>
    <x v="2"/>
    <x v="0"/>
  </r>
  <r>
    <x v="11"/>
    <n v="0.68173877106743697"/>
    <n v="0.68394801386507498"/>
    <n v="1"/>
    <n v="701.82672500000001"/>
    <n v="0.42349421906891699"/>
    <n v="0"/>
    <n v="41"/>
    <n v="676"/>
    <n v="2971"/>
    <n v="81.044444444444494"/>
    <n v="0.87597364919109399"/>
    <n v="0.393186541649516"/>
    <s v="3D"/>
    <x v="1825"/>
    <x v="1"/>
    <x v="2"/>
    <x v="1"/>
  </r>
  <r>
    <x v="11"/>
    <n v="0.78443339613196505"/>
    <n v="0.83325579834368302"/>
    <n v="1"/>
    <n v="605.66506200000003"/>
    <n v="0.49191838766950902"/>
    <n v="0"/>
    <n v="24"/>
    <n v="851"/>
    <n v="2662"/>
    <n v="83.642857142857096"/>
    <n v="0.94706463140433195"/>
    <n v="0.47758696130455502"/>
    <s v="3D"/>
    <x v="1826"/>
    <x v="1"/>
    <x v="2"/>
    <x v="2"/>
  </r>
  <r>
    <x v="11"/>
    <n v="0.87063806260565701"/>
    <n v="0.96622312921017794"/>
    <n v="1"/>
    <n v="810.67842900000005"/>
    <n v="0.407281149315667"/>
    <n v="0"/>
    <n v="9"/>
    <n v="1332"/>
    <n v="2795"/>
    <n v="85.9791666666667"/>
    <n v="0.73495163195457602"/>
    <n v="0.544869404640136"/>
    <s v="3D"/>
    <x v="1827"/>
    <x v="1"/>
    <x v="2"/>
    <x v="3"/>
  </r>
  <r>
    <x v="11"/>
    <n v="0.55806409541778601"/>
    <n v="0.64626071602157298"/>
    <n v="1"/>
    <n v="585.60629800000004"/>
    <n v="0.45305885154485198"/>
    <n v="0"/>
    <n v="41"/>
    <n v="384"/>
    <n v="2318"/>
    <n v="65.902439024390304"/>
    <n v="0.979404078993519"/>
    <n v="0.349873457102652"/>
    <s v="3D"/>
    <x v="1828"/>
    <x v="1"/>
    <x v="2"/>
    <x v="0"/>
  </r>
  <r>
    <x v="11"/>
    <n v="0.70639832644727096"/>
    <n v="0.62691334667338405"/>
    <n v="1"/>
    <n v="628.34281599999997"/>
    <n v="0.463922764468928"/>
    <n v="0"/>
    <n v="31"/>
    <n v="735"/>
    <n v="2549"/>
    <n v="76.3720930232558"/>
    <n v="0.92057949434258601"/>
    <n v="0.47122819450461101"/>
    <s v="3D"/>
    <x v="1829"/>
    <x v="1"/>
    <x v="2"/>
    <x v="1"/>
  </r>
  <r>
    <x v="11"/>
    <n v="0.77331281638330895"/>
    <n v="0.78621834648352096"/>
    <n v="1"/>
    <n v="754.74928999999997"/>
    <n v="0.43362586888825"/>
    <n v="0"/>
    <n v="31"/>
    <n v="897"/>
    <n v="3231"/>
    <n v="87.829787234042598"/>
    <n v="0.781236090232311"/>
    <n v="0.395107761610765"/>
    <s v="3D"/>
    <x v="1830"/>
    <x v="1"/>
    <x v="2"/>
    <x v="2"/>
  </r>
  <r>
    <x v="11"/>
    <n v="0.85880904111304601"/>
    <n v="0.87355198962240099"/>
    <n v="1"/>
    <n v="870.45439199999998"/>
    <n v="0.49549801633995999"/>
    <n v="0"/>
    <n v="7"/>
    <n v="1447"/>
    <n v="2712"/>
    <n v="83.18"/>
    <n v="0.62897423683794496"/>
    <n v="0.59429482519675303"/>
    <s v="3D"/>
    <x v="1831"/>
    <x v="1"/>
    <x v="2"/>
    <x v="3"/>
  </r>
  <r>
    <x v="11"/>
    <n v="0.55806409541778601"/>
    <n v="0.64626071602157298"/>
    <n v="1"/>
    <n v="591.70840099999998"/>
    <n v="0.45305885154485198"/>
    <n v="0"/>
    <n v="41"/>
    <n v="384"/>
    <n v="2318"/>
    <n v="65.902439024390304"/>
    <n v="0.979404078993519"/>
    <n v="0.349873457102652"/>
    <s v="3D"/>
    <x v="1832"/>
    <x v="1"/>
    <x v="2"/>
    <x v="0"/>
  </r>
  <r>
    <x v="11"/>
    <n v="0.70639832644727096"/>
    <n v="0.62691334667338405"/>
    <n v="1"/>
    <n v="640.84909700000003"/>
    <n v="0.463922764468928"/>
    <n v="0"/>
    <n v="31"/>
    <n v="735"/>
    <n v="2549"/>
    <n v="76.3720930232558"/>
    <n v="0.92057949434258601"/>
    <n v="0.47122819450461101"/>
    <s v="3D"/>
    <x v="1833"/>
    <x v="1"/>
    <x v="2"/>
    <x v="1"/>
  </r>
  <r>
    <x v="11"/>
    <n v="0.77331281638330895"/>
    <n v="0.78621834648352096"/>
    <n v="1"/>
    <n v="768.48274500000002"/>
    <n v="0.43362586888825"/>
    <n v="0"/>
    <n v="31"/>
    <n v="897"/>
    <n v="3231"/>
    <n v="87.829787234042598"/>
    <n v="0.781236090232311"/>
    <n v="0.395107761610765"/>
    <s v="3D"/>
    <x v="1834"/>
    <x v="1"/>
    <x v="2"/>
    <x v="2"/>
  </r>
  <r>
    <x v="11"/>
    <n v="0.85880904111304601"/>
    <n v="0.87355198962240099"/>
    <n v="1"/>
    <n v="874.92435399999999"/>
    <n v="0.49549801633995999"/>
    <n v="0"/>
    <n v="7"/>
    <n v="1447"/>
    <n v="2712"/>
    <n v="83.18"/>
    <n v="0.62897423683794496"/>
    <n v="0.59429482519675303"/>
    <s v="3D"/>
    <x v="1835"/>
    <x v="1"/>
    <x v="2"/>
    <x v="3"/>
  </r>
  <r>
    <x v="11"/>
    <n v="0.55806409541778601"/>
    <n v="0.64626071602157298"/>
    <n v="1"/>
    <n v="583.02970100000005"/>
    <n v="0.45305885154485198"/>
    <n v="0"/>
    <n v="41"/>
    <n v="384"/>
    <n v="2318"/>
    <n v="65.902439024390304"/>
    <n v="0.979404078993519"/>
    <n v="0.349873457102652"/>
    <s v="3D"/>
    <x v="1836"/>
    <x v="1"/>
    <x v="2"/>
    <x v="0"/>
  </r>
  <r>
    <x v="11"/>
    <n v="0.70639832644727096"/>
    <n v="0.62691334667338405"/>
    <n v="1"/>
    <n v="627.89199499999995"/>
    <n v="0.463922764468928"/>
    <n v="0"/>
    <n v="31"/>
    <n v="735"/>
    <n v="2549"/>
    <n v="76.3720930232558"/>
    <n v="0.92057949434258601"/>
    <n v="0.47122819450461101"/>
    <s v="3D"/>
    <x v="1837"/>
    <x v="1"/>
    <x v="2"/>
    <x v="1"/>
  </r>
  <r>
    <x v="11"/>
    <n v="0.77331281638330895"/>
    <n v="0.78621834648352096"/>
    <n v="1"/>
    <n v="749.56511899999998"/>
    <n v="0.43362586888825"/>
    <n v="0"/>
    <n v="31"/>
    <n v="897"/>
    <n v="3231"/>
    <n v="87.829787234042598"/>
    <n v="0.781236090232311"/>
    <n v="0.395107761610765"/>
    <s v="3D"/>
    <x v="1838"/>
    <x v="1"/>
    <x v="2"/>
    <x v="2"/>
  </r>
  <r>
    <x v="11"/>
    <n v="0.85880904111304601"/>
    <n v="0.87355198962240099"/>
    <n v="1"/>
    <n v="864.74205900000095"/>
    <n v="0.49549801633995999"/>
    <n v="0"/>
    <n v="7"/>
    <n v="1447"/>
    <n v="2712"/>
    <n v="83.18"/>
    <n v="0.62897423683794496"/>
    <n v="0.59429482519675303"/>
    <s v="3D"/>
    <x v="1839"/>
    <x v="1"/>
    <x v="2"/>
    <x v="3"/>
  </r>
  <r>
    <x v="12"/>
    <n v="0.60071095929472895"/>
    <n v="0.63969445719703399"/>
    <n v="1"/>
    <n v="972.65473099999997"/>
    <n v="0.44115099225868498"/>
    <n v="0"/>
    <n v="51"/>
    <n v="435"/>
    <n v="2587"/>
    <n v="57.018867924528301"/>
    <n v="0.56439940362642804"/>
    <n v="0.33810129654191601"/>
    <s v="3D"/>
    <x v="1840"/>
    <x v="1"/>
    <x v="2"/>
    <x v="0"/>
  </r>
  <r>
    <x v="12"/>
    <n v="0.68173877106743697"/>
    <n v="0.68394801386507498"/>
    <n v="1"/>
    <n v="703.618968"/>
    <n v="0.40446817897343901"/>
    <n v="0"/>
    <n v="41"/>
    <n v="609"/>
    <n v="3109"/>
    <n v="82.622222222222206"/>
    <n v="0.94479627408867395"/>
    <n v="0.34364367865929002"/>
    <s v="3D"/>
    <x v="1841"/>
    <x v="1"/>
    <x v="2"/>
    <x v="1"/>
  </r>
  <r>
    <x v="12"/>
    <n v="0.78443339613196505"/>
    <n v="0.83325579834368302"/>
    <n v="1"/>
    <n v="609.91683599999999"/>
    <n v="0.469838473817277"/>
    <n v="0"/>
    <n v="28"/>
    <n v="757"/>
    <n v="2909"/>
    <n v="87.285714285714306"/>
    <n v="0.96555197056276298"/>
    <n v="0.42782787062684702"/>
    <s v="3D"/>
    <x v="1842"/>
    <x v="1"/>
    <x v="2"/>
    <x v="2"/>
  </r>
  <r>
    <x v="12"/>
    <n v="0.87063806260565701"/>
    <n v="0.96622312921017794"/>
    <n v="1"/>
    <n v="812.84404500000005"/>
    <n v="0.36182053117442797"/>
    <n v="0"/>
    <n v="10"/>
    <n v="1298"/>
    <n v="3194"/>
    <n v="93.5833333333333"/>
    <n v="0.76167955969531698"/>
    <n v="0.478619488309385"/>
    <s v="3D"/>
    <x v="1843"/>
    <x v="1"/>
    <x v="2"/>
    <x v="3"/>
  </r>
  <r>
    <x v="12"/>
    <n v="0.55806409541778601"/>
    <n v="0.64626071602157298"/>
    <n v="1"/>
    <n v="577.25280199999997"/>
    <n v="0.43516338060764498"/>
    <n v="0"/>
    <n v="41"/>
    <n v="316"/>
    <n v="2485"/>
    <n v="68.317073170731703"/>
    <n v="0.99125525054096497"/>
    <n v="0.30060115033908602"/>
    <s v="3D"/>
    <x v="1844"/>
    <x v="1"/>
    <x v="2"/>
    <x v="0"/>
  </r>
  <r>
    <x v="12"/>
    <n v="0.70639832644727096"/>
    <n v="0.62691334667338405"/>
    <n v="1"/>
    <n v="621.50245900000004"/>
    <n v="0.43699975959741599"/>
    <n v="0"/>
    <n v="34"/>
    <n v="655"/>
    <n v="2808"/>
    <n v="80.534883720930196"/>
    <n v="0.96033114813750098"/>
    <n v="0.41178856688264798"/>
    <s v="3D"/>
    <x v="1845"/>
    <x v="1"/>
    <x v="2"/>
    <x v="1"/>
  </r>
  <r>
    <x v="12"/>
    <n v="0.77331281638330895"/>
    <n v="0.78621834648352096"/>
    <n v="1"/>
    <n v="745.24963400000001"/>
    <n v="0.41933563662182199"/>
    <n v="0"/>
    <n v="32"/>
    <n v="898"/>
    <n v="3324"/>
    <n v="89.829787234042598"/>
    <n v="0.84334230306219804"/>
    <n v="0.35795586917132899"/>
    <s v="3D"/>
    <x v="1846"/>
    <x v="1"/>
    <x v="2"/>
    <x v="2"/>
  </r>
  <r>
    <x v="12"/>
    <n v="0.85880904111304601"/>
    <n v="0.87355198962240099"/>
    <n v="1"/>
    <n v="856.68949099999895"/>
    <n v="0.39324429820506102"/>
    <n v="0"/>
    <n v="11"/>
    <n v="1398"/>
    <n v="3607"/>
    <n v="100.1"/>
    <n v="0.63582336657193905"/>
    <n v="0.45919436380734902"/>
    <s v="3D"/>
    <x v="1847"/>
    <x v="1"/>
    <x v="2"/>
    <x v="3"/>
  </r>
  <r>
    <x v="12"/>
    <n v="0.59114237104491596"/>
    <n v="0.664454086674925"/>
    <n v="1"/>
    <n v="950.81523300000003"/>
    <n v="0.43208273212301701"/>
    <n v="0"/>
    <n v="50"/>
    <n v="443"/>
    <n v="2678"/>
    <n v="60.019230769230802"/>
    <n v="0.77353977844802402"/>
    <n v="0.35267071743274597"/>
    <s v="3D"/>
    <x v="1848"/>
    <x v="1"/>
    <x v="2"/>
    <x v="0"/>
  </r>
  <r>
    <x v="12"/>
    <n v="0.67622684170856096"/>
    <n v="0.64240497376245598"/>
    <n v="1"/>
    <n v="595.42689900000005"/>
    <n v="0.43011237070890401"/>
    <n v="0"/>
    <n v="35"/>
    <n v="534"/>
    <n v="2842"/>
    <n v="80.380952380952394"/>
    <n v="0.96740256300879801"/>
    <n v="0.37342222210425402"/>
    <s v="3D"/>
    <x v="1849"/>
    <x v="1"/>
    <x v="2"/>
    <x v="1"/>
  </r>
  <r>
    <x v="12"/>
    <n v="0.71542447621090699"/>
    <n v="0.80703186236179003"/>
    <n v="1"/>
    <n v="923.86341400000003"/>
    <n v="0.39653639036886201"/>
    <n v="0"/>
    <n v="36"/>
    <n v="936"/>
    <n v="3526"/>
    <n v="85.807692307692307"/>
    <n v="0.49718602864599099"/>
    <n v="0.36251470350262399"/>
    <s v="3D"/>
    <x v="1850"/>
    <x v="1"/>
    <x v="2"/>
    <x v="2"/>
  </r>
  <r>
    <x v="12"/>
    <n v="0.93456764239066104"/>
    <n v="0.83486973105110096"/>
    <n v="1"/>
    <n v="751.29527900000005"/>
    <n v="0.35182595090393098"/>
    <n v="0"/>
    <n v="9"/>
    <n v="1330"/>
    <n v="3870"/>
    <n v="110.63829787234"/>
    <n v="0.86107143736881198"/>
    <n v="0.45141915521231202"/>
    <s v="3D"/>
    <x v="1851"/>
    <x v="1"/>
    <x v="2"/>
    <x v="3"/>
  </r>
  <r>
    <x v="12"/>
    <n v="0.62060457446620498"/>
    <n v="0.60953897212135599"/>
    <n v="1"/>
    <n v="832.31445499999995"/>
    <n v="0.48362324642925503"/>
    <n v="0"/>
    <n v="47"/>
    <n v="438"/>
    <n v="2473"/>
    <n v="59.408163265306101"/>
    <n v="0.91949256557509895"/>
    <n v="0.35802157841555099"/>
    <s v="3D"/>
    <x v="1852"/>
    <x v="1"/>
    <x v="2"/>
    <x v="0"/>
  </r>
  <r>
    <x v="12"/>
    <n v="0.76630955997500205"/>
    <n v="0.64966943235650598"/>
    <n v="1"/>
    <n v="678.77546900000004"/>
    <n v="0.49087449334980099"/>
    <n v="0"/>
    <n v="38"/>
    <n v="569"/>
    <n v="2713"/>
    <n v="72.933333333333294"/>
    <n v="0.94448349171381896"/>
    <n v="0.37951760692261899"/>
    <s v="3D"/>
    <x v="1853"/>
    <x v="1"/>
    <x v="2"/>
    <x v="1"/>
  </r>
  <r>
    <x v="12"/>
    <n v="0.74727690574031602"/>
    <n v="0.80918596093281703"/>
    <n v="1"/>
    <n v="662.09743600000002"/>
    <n v="0.39082429949580499"/>
    <n v="0"/>
    <n v="25"/>
    <n v="951"/>
    <n v="3501"/>
    <n v="98.933333333333294"/>
    <n v="0.89845100014259205"/>
    <n v="0.41140539549428201"/>
    <s v="3D"/>
    <x v="1854"/>
    <x v="1"/>
    <x v="2"/>
    <x v="2"/>
  </r>
  <r>
    <x v="12"/>
    <n v="0.91288361494338299"/>
    <n v="0.911532138140006"/>
    <n v="1"/>
    <n v="644.90857800000003"/>
    <n v="0.38454583775263901"/>
    <n v="0"/>
    <n v="11"/>
    <n v="1272"/>
    <n v="3531"/>
    <n v="109.15909090909101"/>
    <n v="0.93702164086456496"/>
    <n v="0.42764609578295298"/>
    <s v="3D"/>
    <x v="1855"/>
    <x v="1"/>
    <x v="2"/>
    <x v="3"/>
  </r>
  <r>
    <x v="12"/>
    <n v="0.58664841765932896"/>
    <n v="0.62227519322262304"/>
    <n v="1"/>
    <n v="745.92021099999999"/>
    <n v="0.471971860155042"/>
    <n v="0"/>
    <n v="45"/>
    <n v="401"/>
    <n v="2545"/>
    <n v="64.043478260869605"/>
    <n v="0.94737176685680102"/>
    <n v="0.338161193047469"/>
    <s v="3D"/>
    <x v="1856"/>
    <x v="1"/>
    <x v="2"/>
    <x v="0"/>
  </r>
  <r>
    <x v="12"/>
    <n v="0.74730886102903604"/>
    <n v="0.67468823124736699"/>
    <n v="1"/>
    <n v="957.13254800000004"/>
    <n v="0.33729949059741499"/>
    <n v="0"/>
    <n v="48"/>
    <n v="690"/>
    <n v="3478"/>
    <n v="80.153846153846203"/>
    <n v="0.68892978737712895"/>
    <n v="0.34995508036020501"/>
    <s v="3D"/>
    <x v="1857"/>
    <x v="1"/>
    <x v="2"/>
    <x v="1"/>
  </r>
  <r>
    <x v="12"/>
    <n v="0.80253441427600802"/>
    <n v="0.78744102115788905"/>
    <n v="1"/>
    <n v="462.43692299999998"/>
    <n v="0.40289727054654501"/>
    <n v="0"/>
    <n v="23"/>
    <n v="675"/>
    <n v="2957"/>
    <n v="98.162162162162204"/>
    <n v="0.98717597318970995"/>
    <n v="0.40318720030347399"/>
    <s v="3D"/>
    <x v="1858"/>
    <x v="1"/>
    <x v="2"/>
    <x v="2"/>
  </r>
  <r>
    <x v="12"/>
    <n v="0.97564373405844995"/>
    <n v="0.91947069176931195"/>
    <n v="1"/>
    <n v="856.88834799999995"/>
    <n v="0.38354455795376502"/>
    <n v="0"/>
    <n v="10"/>
    <n v="1459"/>
    <n v="3870"/>
    <n v="106.58"/>
    <n v="0.52751597851034504"/>
    <n v="0.44245971621917801"/>
    <s v="3D"/>
    <x v="1859"/>
    <x v="1"/>
    <x v="2"/>
    <x v="3"/>
  </r>
  <r>
    <x v="12"/>
    <n v="0.55424391568167097"/>
    <n v="0.60147716400914797"/>
    <n v="1"/>
    <n v="812.42159300000003"/>
    <n v="0.46395043274569198"/>
    <n v="0"/>
    <n v="45"/>
    <n v="421"/>
    <n v="2445"/>
    <n v="60.978723404255298"/>
    <n v="0.94127393446045504"/>
    <n v="0.35440432183568399"/>
    <s v="3D"/>
    <x v="1860"/>
    <x v="1"/>
    <x v="2"/>
    <x v="0"/>
  </r>
  <r>
    <x v="12"/>
    <n v="0.71188376016662402"/>
    <n v="0.74799139010249005"/>
    <n v="1"/>
    <n v="656.46613300000001"/>
    <n v="0.39726138410183998"/>
    <n v="0"/>
    <n v="37"/>
    <n v="620"/>
    <n v="3055"/>
    <n v="87.5"/>
    <n v="0.97615268991395798"/>
    <n v="0.35925872833672501"/>
    <s v="3D"/>
    <x v="1861"/>
    <x v="1"/>
    <x v="2"/>
    <x v="1"/>
  </r>
  <r>
    <x v="12"/>
    <n v="0.841370913391702"/>
    <n v="0.90324105098433105"/>
    <n v="1"/>
    <n v="883.60014100000001"/>
    <n v="0.38717507700195403"/>
    <n v="0"/>
    <n v="31"/>
    <n v="946"/>
    <n v="3515"/>
    <n v="91.040816326530603"/>
    <n v="0.78983102137940298"/>
    <n v="0.41466796005449302"/>
    <s v="3D"/>
    <x v="1862"/>
    <x v="1"/>
    <x v="2"/>
    <x v="2"/>
  </r>
  <r>
    <x v="12"/>
    <n v="0.89410466532084898"/>
    <n v="0.99270623558760096"/>
    <n v="1"/>
    <n v="624.44382900000005"/>
    <n v="0.37147709046792299"/>
    <n v="0"/>
    <n v="12"/>
    <n v="1167"/>
    <n v="3346"/>
    <n v="107.45238095238101"/>
    <n v="0.96226093264165802"/>
    <n v="0.42009584293631302"/>
    <s v="3D"/>
    <x v="1863"/>
    <x v="1"/>
    <x v="2"/>
    <x v="3"/>
  </r>
  <r>
    <x v="12"/>
    <n v="0.55955038309264005"/>
    <n v="0.56309173434508697"/>
    <n v="1"/>
    <n v="923.02666599999998"/>
    <n v="0.43142451808194998"/>
    <n v="0"/>
    <n v="51"/>
    <n v="428"/>
    <n v="2774"/>
    <n v="62.7843137254902"/>
    <n v="0.84637153322325998"/>
    <n v="0.34553594708908197"/>
    <s v="3D"/>
    <x v="1864"/>
    <x v="1"/>
    <x v="2"/>
    <x v="0"/>
  </r>
  <r>
    <x v="12"/>
    <n v="0.64816133042513102"/>
    <n v="0.62581248598864203"/>
    <n v="1"/>
    <n v="425.33840500000002"/>
    <n v="0.385984812477985"/>
    <n v="0"/>
    <n v="32"/>
    <n v="370"/>
    <n v="2729"/>
    <n v="88.542857142857102"/>
    <n v="0.99202921068987004"/>
    <n v="0.31950939967460701"/>
    <s v="3D"/>
    <x v="1865"/>
    <x v="1"/>
    <x v="2"/>
    <x v="1"/>
  </r>
  <r>
    <x v="12"/>
    <n v="0.73932972221479298"/>
    <n v="0.77915458846151697"/>
    <n v="1"/>
    <n v="499.32006200000001"/>
    <n v="0.34434042337466497"/>
    <n v="0"/>
    <n v="27"/>
    <n v="723"/>
    <n v="3419"/>
    <n v="109"/>
    <n v="0.98535080678279996"/>
    <n v="0.368805444143806"/>
    <s v="3D"/>
    <x v="1866"/>
    <x v="1"/>
    <x v="2"/>
    <x v="2"/>
  </r>
  <r>
    <x v="12"/>
    <n v="0.88567111309304702"/>
    <n v="0.93843526112386499"/>
    <n v="1"/>
    <n v="797.42712200000096"/>
    <n v="0.36189019265056999"/>
    <n v="0"/>
    <n v="11"/>
    <n v="1374"/>
    <n v="3818"/>
    <n v="108.166666666667"/>
    <n v="0.77757381581785601"/>
    <n v="0.390867370797646"/>
    <s v="3D"/>
    <x v="1867"/>
    <x v="1"/>
    <x v="2"/>
    <x v="3"/>
  </r>
  <r>
    <x v="12"/>
    <n v="0.58505149580792404"/>
    <n v="0.59196920470825398"/>
    <n v="1"/>
    <n v="778.29515200000003"/>
    <n v="0.52044568427893201"/>
    <n v="0"/>
    <n v="46"/>
    <n v="375"/>
    <n v="2270"/>
    <n v="56.276595744680897"/>
    <n v="0.94848803064883003"/>
    <n v="0.32419594469431801"/>
    <s v="3D"/>
    <x v="1868"/>
    <x v="1"/>
    <x v="2"/>
    <x v="0"/>
  </r>
  <r>
    <x v="12"/>
    <n v="0.64053025837246103"/>
    <n v="0.69520153920605399"/>
    <n v="1"/>
    <n v="402.030891"/>
    <n v="0.37387439624831798"/>
    <n v="0"/>
    <n v="31"/>
    <n v="460"/>
    <n v="2635"/>
    <n v="88.428571428571402"/>
    <n v="0.99178549093183199"/>
    <n v="0.34402383370547401"/>
    <s v="3D"/>
    <x v="1869"/>
    <x v="1"/>
    <x v="2"/>
    <x v="1"/>
  </r>
  <r>
    <x v="12"/>
    <n v="0.74261039254295902"/>
    <n v="0.73914877629474496"/>
    <n v="1"/>
    <n v="734.13752999999997"/>
    <n v="0.39732260138100201"/>
    <n v="0"/>
    <n v="27"/>
    <n v="951"/>
    <n v="3520"/>
    <n v="95.127659574468098"/>
    <n v="0.85758480730179498"/>
    <n v="0.394250005696757"/>
    <s v="3D"/>
    <x v="1870"/>
    <x v="1"/>
    <x v="2"/>
    <x v="2"/>
  </r>
  <r>
    <x v="12"/>
    <n v="0.90399824032850795"/>
    <n v="0.90265021452170602"/>
    <n v="1"/>
    <n v="736.61074399999995"/>
    <n v="0.34150143130426502"/>
    <n v="0"/>
    <n v="10"/>
    <n v="1414"/>
    <n v="3767"/>
    <n v="110.234042553191"/>
    <n v="0.83296207228876795"/>
    <n v="0.435310580746333"/>
    <s v="3D"/>
    <x v="1871"/>
    <x v="1"/>
    <x v="2"/>
    <x v="3"/>
  </r>
  <r>
    <x v="12"/>
    <n v="0.63612424644475096"/>
    <n v="0.61739958955047902"/>
    <n v="1"/>
    <n v="634.33369400000004"/>
    <n v="0.47946412092018498"/>
    <n v="0"/>
    <n v="41"/>
    <n v="333"/>
    <n v="2356"/>
    <n v="64.023809523809504"/>
    <n v="0.98722259441030802"/>
    <n v="0.33172024585873799"/>
    <s v="3D"/>
    <x v="1872"/>
    <x v="1"/>
    <x v="2"/>
    <x v="0"/>
  </r>
  <r>
    <x v="12"/>
    <n v="0.68644742065146502"/>
    <n v="0.75374580271341196"/>
    <n v="1"/>
    <n v="632.03660300000001"/>
    <n v="0.44378573367591301"/>
    <n v="0"/>
    <n v="39"/>
    <n v="568"/>
    <n v="2870"/>
    <n v="79.953488372093005"/>
    <n v="0.97081874066825402"/>
    <n v="0.36684064419511597"/>
    <s v="3D"/>
    <x v="1873"/>
    <x v="1"/>
    <x v="2"/>
    <x v="1"/>
  </r>
  <r>
    <x v="12"/>
    <n v="0.83468566093903596"/>
    <n v="0.79667194813938003"/>
    <n v="1"/>
    <n v="634.62948500000005"/>
    <n v="0.41604943529872301"/>
    <n v="0"/>
    <n v="30"/>
    <n v="836"/>
    <n v="3249"/>
    <n v="95"/>
    <n v="0.95953511449668705"/>
    <n v="0.41051673924415299"/>
    <s v="3D"/>
    <x v="1874"/>
    <x v="1"/>
    <x v="2"/>
    <x v="2"/>
  </r>
  <r>
    <x v="12"/>
    <n v="0.84573461078263401"/>
    <n v="0.82539607683423699"/>
    <n v="1"/>
    <n v="710.71018900000001"/>
    <n v="0.41450597440953402"/>
    <n v="0"/>
    <n v="10"/>
    <n v="1314"/>
    <n v="3574"/>
    <n v="106.26086956521701"/>
    <n v="0.863814595154341"/>
    <n v="0.44709771069346399"/>
    <s v="3D"/>
    <x v="1875"/>
    <x v="1"/>
    <x v="2"/>
    <x v="3"/>
  </r>
  <r>
    <x v="12"/>
    <n v="0.63612424644475096"/>
    <n v="0.61739958955047902"/>
    <n v="1"/>
    <n v="646.03639799999996"/>
    <n v="0.47946412092018498"/>
    <n v="0"/>
    <n v="41"/>
    <n v="333"/>
    <n v="2356"/>
    <n v="64.023809523809504"/>
    <n v="0.98722259441030802"/>
    <n v="0.33172024585873799"/>
    <s v="3D"/>
    <x v="1876"/>
    <x v="1"/>
    <x v="2"/>
    <x v="0"/>
  </r>
  <r>
    <x v="12"/>
    <n v="0.68644742065146502"/>
    <n v="0.75374580271341196"/>
    <n v="1"/>
    <n v="649.14165800000001"/>
    <n v="0.44378573367591301"/>
    <n v="0"/>
    <n v="39"/>
    <n v="568"/>
    <n v="2870"/>
    <n v="79.953488372093005"/>
    <n v="0.97081874066825402"/>
    <n v="0.36684064419511597"/>
    <s v="3D"/>
    <x v="1877"/>
    <x v="1"/>
    <x v="2"/>
    <x v="1"/>
  </r>
  <r>
    <x v="12"/>
    <n v="0.83468566093903596"/>
    <n v="0.79667194813938003"/>
    <n v="1"/>
    <n v="650.88260400000001"/>
    <n v="0.41604943529872301"/>
    <n v="0"/>
    <n v="30"/>
    <n v="836"/>
    <n v="3249"/>
    <n v="95"/>
    <n v="0.95953511449668705"/>
    <n v="0.41051673924415299"/>
    <s v="3D"/>
    <x v="1878"/>
    <x v="1"/>
    <x v="2"/>
    <x v="2"/>
  </r>
  <r>
    <x v="12"/>
    <n v="0.84573461078263401"/>
    <n v="0.82539607683423699"/>
    <n v="1"/>
    <n v="730.63876600000003"/>
    <n v="0.41450597440953402"/>
    <n v="0"/>
    <n v="10"/>
    <n v="1314"/>
    <n v="3574"/>
    <n v="106.26086956521701"/>
    <n v="0.863814595154341"/>
    <n v="0.44709771069346399"/>
    <s v="3D"/>
    <x v="1879"/>
    <x v="1"/>
    <x v="2"/>
    <x v="3"/>
  </r>
  <r>
    <x v="12"/>
    <n v="0.57583228515271501"/>
    <n v="0.51288895000392498"/>
    <n v="1"/>
    <n v="643.76151300000004"/>
    <n v="0.48360521682587099"/>
    <n v="0"/>
    <n v="40"/>
    <n v="329"/>
    <n v="2274"/>
    <n v="63.487804878048799"/>
    <n v="0.98648541234443798"/>
    <n v="0.35650699854642498"/>
    <s v="3D"/>
    <x v="1880"/>
    <x v="1"/>
    <x v="2"/>
    <x v="0"/>
  </r>
  <r>
    <x v="12"/>
    <n v="0.75481884783241504"/>
    <n v="0.70623076330054202"/>
    <n v="1"/>
    <n v="718.48208599999998"/>
    <n v="0.43856867775646502"/>
    <n v="0"/>
    <n v="42"/>
    <n v="571"/>
    <n v="2871"/>
    <n v="78.227272727272705"/>
    <n v="0.96231660268205299"/>
    <n v="0.36392931625446001"/>
    <s v="3D"/>
    <x v="1881"/>
    <x v="1"/>
    <x v="2"/>
    <x v="1"/>
  </r>
  <r>
    <x v="12"/>
    <n v="0.78794406447824905"/>
    <n v="0.74260019648422804"/>
    <n v="1"/>
    <n v="671.87944300000004"/>
    <n v="0.382099257528346"/>
    <n v="0"/>
    <n v="25"/>
    <n v="1007"/>
    <n v="3359"/>
    <n v="99.227272727272705"/>
    <n v="0.93039212119339398"/>
    <n v="0.41936992026317199"/>
    <s v="3D"/>
    <x v="1882"/>
    <x v="1"/>
    <x v="2"/>
    <x v="2"/>
  </r>
  <r>
    <x v="12"/>
    <n v="0.94237304711715997"/>
    <n v="0.955644673520607"/>
    <n v="1"/>
    <n v="1021.917274"/>
    <n v="0.383981440801683"/>
    <n v="0"/>
    <n v="13"/>
    <n v="1434"/>
    <n v="3865"/>
    <n v="99.981132075471706"/>
    <n v="0.46074351588546197"/>
    <n v="0.42217363308989603"/>
    <s v="3D"/>
    <x v="1883"/>
    <x v="1"/>
    <x v="2"/>
    <x v="3"/>
  </r>
  <r>
    <x v="12"/>
    <n v="0.60071095929472895"/>
    <n v="0.63969445719703399"/>
    <n v="1"/>
    <n v="1013.088176"/>
    <n v="0.44115099225868498"/>
    <n v="0"/>
    <n v="51"/>
    <n v="435"/>
    <n v="2587"/>
    <n v="57.018867924528301"/>
    <n v="0.56439940362642804"/>
    <n v="0.33810129654191601"/>
    <s v="3D"/>
    <x v="1884"/>
    <x v="1"/>
    <x v="2"/>
    <x v="0"/>
  </r>
  <r>
    <x v="12"/>
    <n v="0.68173877106743697"/>
    <n v="0.68394801386507498"/>
    <n v="1"/>
    <n v="711.79075499999999"/>
    <n v="0.40446817897343901"/>
    <n v="0"/>
    <n v="41"/>
    <n v="609"/>
    <n v="3109"/>
    <n v="82.622222222222206"/>
    <n v="0.94479627408867395"/>
    <n v="0.34364367865929002"/>
    <s v="3D"/>
    <x v="1885"/>
    <x v="1"/>
    <x v="2"/>
    <x v="1"/>
  </r>
  <r>
    <x v="12"/>
    <n v="0.78443339613196505"/>
    <n v="0.83325579834368302"/>
    <n v="1"/>
    <n v="615.97319600000003"/>
    <n v="0.469838473817277"/>
    <n v="0"/>
    <n v="28"/>
    <n v="757"/>
    <n v="2909"/>
    <n v="87.285714285714306"/>
    <n v="0.96555197056276298"/>
    <n v="0.42782787062684702"/>
    <s v="3D"/>
    <x v="1886"/>
    <x v="1"/>
    <x v="2"/>
    <x v="2"/>
  </r>
  <r>
    <x v="12"/>
    <n v="0.87063806260565701"/>
    <n v="0.96622312921017794"/>
    <n v="1"/>
    <n v="832.63428099999999"/>
    <n v="0.36182053117442797"/>
    <n v="0"/>
    <n v="10"/>
    <n v="1298"/>
    <n v="3194"/>
    <n v="93.5833333333333"/>
    <n v="0.76167955969531698"/>
    <n v="0.478619488309385"/>
    <s v="3D"/>
    <x v="1887"/>
    <x v="1"/>
    <x v="2"/>
    <x v="3"/>
  </r>
  <r>
    <x v="12"/>
    <n v="0.59715088065463695"/>
    <n v="0.64494647012983197"/>
    <n v="1"/>
    <n v="610.46886300000006"/>
    <n v="0.481296957655382"/>
    <n v="0"/>
    <n v="40"/>
    <n v="379"/>
    <n v="2218"/>
    <n v="63.341463414634198"/>
    <n v="0.98539960310266295"/>
    <n v="0.37533351529762299"/>
    <s v="3D"/>
    <x v="1888"/>
    <x v="1"/>
    <x v="2"/>
    <x v="0"/>
  </r>
  <r>
    <x v="12"/>
    <n v="0.77068489394143003"/>
    <n v="0.65677977208363703"/>
    <n v="1"/>
    <n v="571.82356400000003"/>
    <n v="0.39696081347833201"/>
    <n v="0"/>
    <n v="36"/>
    <n v="489"/>
    <n v="2896"/>
    <n v="84.625"/>
    <n v="0.98431549477707103"/>
    <n v="0.30005182453118301"/>
    <s v="3D"/>
    <x v="1889"/>
    <x v="1"/>
    <x v="2"/>
    <x v="1"/>
  </r>
  <r>
    <x v="12"/>
    <n v="0.799148855880354"/>
    <n v="0.80098793848614502"/>
    <n v="1"/>
    <n v="913.63656400000002"/>
    <n v="0.38862540704561999"/>
    <n v="0"/>
    <n v="34"/>
    <n v="1006"/>
    <n v="3456"/>
    <n v="87.490196078431396"/>
    <n v="0.4752746478855"/>
    <n v="0.40588730945853901"/>
    <s v="3D"/>
    <x v="1890"/>
    <x v="1"/>
    <x v="2"/>
    <x v="2"/>
  </r>
  <r>
    <x v="12"/>
    <n v="0.95043438592281404"/>
    <n v="0.87277731351702803"/>
    <n v="1"/>
    <n v="894.55807800000002"/>
    <n v="0.322555683293135"/>
    <n v="0"/>
    <n v="14"/>
    <n v="1418"/>
    <n v="3899"/>
    <n v="106.34"/>
    <n v="0.57308105393536601"/>
    <n v="0.401181587022027"/>
    <s v="3D"/>
    <x v="1891"/>
    <x v="1"/>
    <x v="2"/>
    <x v="3"/>
  </r>
  <r>
    <x v="12"/>
    <n v="0.60071095929472895"/>
    <n v="0.63969445719703399"/>
    <n v="1"/>
    <n v="965.90102200000001"/>
    <n v="0.44115099225868498"/>
    <n v="0"/>
    <n v="51"/>
    <n v="435"/>
    <n v="2587"/>
    <n v="57.018867924528301"/>
    <n v="0.56439940362642804"/>
    <n v="0.33810129654191601"/>
    <s v="3D"/>
    <x v="1892"/>
    <x v="1"/>
    <x v="2"/>
    <x v="0"/>
  </r>
  <r>
    <x v="12"/>
    <n v="0.68173877106743697"/>
    <n v="0.68394801386507498"/>
    <n v="1"/>
    <n v="692.53184399999998"/>
    <n v="0.40446817897343901"/>
    <n v="0"/>
    <n v="41"/>
    <n v="609"/>
    <n v="3109"/>
    <n v="82.622222222222206"/>
    <n v="0.94479627408867395"/>
    <n v="0.34364367865929002"/>
    <s v="3D"/>
    <x v="1893"/>
    <x v="1"/>
    <x v="2"/>
    <x v="1"/>
  </r>
  <r>
    <x v="12"/>
    <n v="0.78443339613196505"/>
    <n v="0.83325579834368302"/>
    <n v="1"/>
    <n v="597.30799999999999"/>
    <n v="0.469838473817277"/>
    <n v="0"/>
    <n v="28"/>
    <n v="757"/>
    <n v="2909"/>
    <n v="87.285714285714306"/>
    <n v="0.96555197056276298"/>
    <n v="0.42782787062684702"/>
    <s v="3D"/>
    <x v="1894"/>
    <x v="1"/>
    <x v="2"/>
    <x v="2"/>
  </r>
  <r>
    <x v="12"/>
    <n v="0.87063806260565701"/>
    <n v="0.96622312921017794"/>
    <n v="1"/>
    <n v="803.37033099999996"/>
    <n v="0.36182053117442797"/>
    <n v="0"/>
    <n v="10"/>
    <n v="1298"/>
    <n v="3194"/>
    <n v="93.5833333333333"/>
    <n v="0.76167955969531698"/>
    <n v="0.478619488309385"/>
    <s v="3D"/>
    <x v="1895"/>
    <x v="1"/>
    <x v="2"/>
    <x v="3"/>
  </r>
  <r>
    <x v="12"/>
    <n v="0.60071095929472895"/>
    <n v="0.63969445719703399"/>
    <n v="1"/>
    <n v="975.60852299999999"/>
    <n v="0.44115099225868498"/>
    <n v="0"/>
    <n v="51"/>
    <n v="435"/>
    <n v="2587"/>
    <n v="57.018867924528301"/>
    <n v="0.56439940362642804"/>
    <n v="0.33810129654191601"/>
    <s v="3D"/>
    <x v="1896"/>
    <x v="1"/>
    <x v="2"/>
    <x v="0"/>
  </r>
  <r>
    <x v="12"/>
    <n v="0.68173877106743697"/>
    <n v="0.68394801386507498"/>
    <n v="1"/>
    <n v="687.39592900000002"/>
    <n v="0.40446817897343901"/>
    <n v="0"/>
    <n v="41"/>
    <n v="609"/>
    <n v="3109"/>
    <n v="82.622222222222206"/>
    <n v="0.94479627408867395"/>
    <n v="0.34364367865929002"/>
    <s v="3D"/>
    <x v="1897"/>
    <x v="1"/>
    <x v="2"/>
    <x v="1"/>
  </r>
  <r>
    <x v="12"/>
    <n v="0.78443339613196505"/>
    <n v="0.83325579834368302"/>
    <n v="1"/>
    <n v="593.66117599999995"/>
    <n v="0.469838473817277"/>
    <n v="0"/>
    <n v="28"/>
    <n v="757"/>
    <n v="2909"/>
    <n v="87.285714285714306"/>
    <n v="0.96555197056276298"/>
    <n v="0.42782787062684702"/>
    <s v="3D"/>
    <x v="1898"/>
    <x v="1"/>
    <x v="2"/>
    <x v="2"/>
  </r>
  <r>
    <x v="12"/>
    <n v="0.87063806260565701"/>
    <n v="0.96622312921017794"/>
    <n v="1"/>
    <n v="799.85977300000002"/>
    <n v="0.36182053117442797"/>
    <n v="0"/>
    <n v="10"/>
    <n v="1298"/>
    <n v="3194"/>
    <n v="93.5833333333333"/>
    <n v="0.76167955969531698"/>
    <n v="0.478619488309385"/>
    <s v="3D"/>
    <x v="1899"/>
    <x v="1"/>
    <x v="2"/>
    <x v="3"/>
  </r>
  <r>
    <x v="12"/>
    <n v="0.60071095929472895"/>
    <n v="0.63969445719703399"/>
    <n v="1"/>
    <n v="969.41981199999998"/>
    <n v="0.44115099225868498"/>
    <n v="0"/>
    <n v="51"/>
    <n v="435"/>
    <n v="2587"/>
    <n v="57.018867924528301"/>
    <n v="0.56439940362642804"/>
    <n v="0.33810129654191601"/>
    <s v="3D"/>
    <x v="1900"/>
    <x v="1"/>
    <x v="2"/>
    <x v="0"/>
  </r>
  <r>
    <x v="12"/>
    <n v="0.68173877106743697"/>
    <n v="0.68394801386507498"/>
    <n v="1"/>
    <n v="692.82646199999999"/>
    <n v="0.40446817897343901"/>
    <n v="0"/>
    <n v="41"/>
    <n v="609"/>
    <n v="3109"/>
    <n v="82.622222222222206"/>
    <n v="0.94479627408867395"/>
    <n v="0.34364367865929002"/>
    <s v="3D"/>
    <x v="1901"/>
    <x v="1"/>
    <x v="2"/>
    <x v="1"/>
  </r>
  <r>
    <x v="12"/>
    <n v="0.78443339613196505"/>
    <n v="0.83325579834368302"/>
    <n v="1"/>
    <n v="595.85721999999998"/>
    <n v="0.469838473817277"/>
    <n v="0"/>
    <n v="28"/>
    <n v="757"/>
    <n v="2909"/>
    <n v="87.285714285714306"/>
    <n v="0.96555197056276298"/>
    <n v="0.42782787062684702"/>
    <s v="3D"/>
    <x v="1902"/>
    <x v="1"/>
    <x v="2"/>
    <x v="2"/>
  </r>
  <r>
    <x v="12"/>
    <n v="0.87063806260565701"/>
    <n v="0.96622312921017794"/>
    <n v="1"/>
    <n v="803.46082000000001"/>
    <n v="0.36182053117442797"/>
    <n v="0"/>
    <n v="10"/>
    <n v="1298"/>
    <n v="3194"/>
    <n v="93.5833333333333"/>
    <n v="0.76167955969531698"/>
    <n v="0.478619488309385"/>
    <s v="3D"/>
    <x v="1903"/>
    <x v="1"/>
    <x v="2"/>
    <x v="3"/>
  </r>
  <r>
    <x v="12"/>
    <n v="0.60071095929472895"/>
    <n v="0.63969445719703399"/>
    <n v="1"/>
    <n v="964.67666899999995"/>
    <n v="0.44115099225868498"/>
    <n v="0"/>
    <n v="51"/>
    <n v="435"/>
    <n v="2587"/>
    <n v="57.018867924528301"/>
    <n v="0.56439940362642804"/>
    <n v="0.33810129654191601"/>
    <s v="3D"/>
    <x v="1904"/>
    <x v="1"/>
    <x v="2"/>
    <x v="0"/>
  </r>
  <r>
    <x v="12"/>
    <n v="0.68173877106743697"/>
    <n v="0.68394801386507498"/>
    <n v="1"/>
    <n v="689.88465699999995"/>
    <n v="0.40446817897343901"/>
    <n v="0"/>
    <n v="41"/>
    <n v="609"/>
    <n v="3109"/>
    <n v="82.622222222222206"/>
    <n v="0.94479627408867395"/>
    <n v="0.34364367865929002"/>
    <s v="3D"/>
    <x v="1905"/>
    <x v="1"/>
    <x v="2"/>
    <x v="1"/>
  </r>
  <r>
    <x v="12"/>
    <n v="0.78443339613196505"/>
    <n v="0.83325579834368302"/>
    <n v="1"/>
    <n v="595.34031100000004"/>
    <n v="0.469838473817277"/>
    <n v="0"/>
    <n v="28"/>
    <n v="757"/>
    <n v="2909"/>
    <n v="87.285714285714306"/>
    <n v="0.96555197056276298"/>
    <n v="0.42782787062684702"/>
    <s v="3D"/>
    <x v="1906"/>
    <x v="1"/>
    <x v="2"/>
    <x v="2"/>
  </r>
  <r>
    <x v="12"/>
    <n v="0.87063806260565701"/>
    <n v="0.96622312921017794"/>
    <n v="1"/>
    <n v="798.40669200000002"/>
    <n v="0.36182053117442797"/>
    <n v="0"/>
    <n v="10"/>
    <n v="1298"/>
    <n v="3194"/>
    <n v="93.5833333333333"/>
    <n v="0.76167955969531698"/>
    <n v="0.478619488309385"/>
    <s v="3D"/>
    <x v="1907"/>
    <x v="1"/>
    <x v="2"/>
    <x v="3"/>
  </r>
  <r>
    <x v="12"/>
    <n v="0.55806409541778601"/>
    <n v="0.64626071602157298"/>
    <n v="1"/>
    <n v="573.99735399999997"/>
    <n v="0.43516338060764498"/>
    <n v="0"/>
    <n v="41"/>
    <n v="316"/>
    <n v="2485"/>
    <n v="68.317073170731703"/>
    <n v="0.99125525054096497"/>
    <n v="0.30060115033908602"/>
    <s v="3D"/>
    <x v="1908"/>
    <x v="1"/>
    <x v="2"/>
    <x v="0"/>
  </r>
  <r>
    <x v="12"/>
    <n v="0.70639832644727096"/>
    <n v="0.62691334667338405"/>
    <n v="1"/>
    <n v="617.309572"/>
    <n v="0.43699975959741599"/>
    <n v="0"/>
    <n v="34"/>
    <n v="655"/>
    <n v="2808"/>
    <n v="80.534883720930196"/>
    <n v="0.96033114813750098"/>
    <n v="0.41178856688264798"/>
    <s v="3D"/>
    <x v="1909"/>
    <x v="1"/>
    <x v="2"/>
    <x v="1"/>
  </r>
  <r>
    <x v="12"/>
    <n v="0.77331281638330895"/>
    <n v="0.78621834648352096"/>
    <n v="1"/>
    <n v="751.23722299999997"/>
    <n v="0.41933563662182199"/>
    <n v="0"/>
    <n v="32"/>
    <n v="898"/>
    <n v="3324"/>
    <n v="89.829787234042598"/>
    <n v="0.84334230306219804"/>
    <n v="0.35795586917132899"/>
    <s v="3D"/>
    <x v="1910"/>
    <x v="1"/>
    <x v="2"/>
    <x v="2"/>
  </r>
  <r>
    <x v="12"/>
    <n v="0.85880904111304601"/>
    <n v="0.87355198962240099"/>
    <n v="1"/>
    <n v="854.98718399999996"/>
    <n v="0.39324429820506102"/>
    <n v="0"/>
    <n v="11"/>
    <n v="1398"/>
    <n v="3607"/>
    <n v="100.1"/>
    <n v="0.63582336657193905"/>
    <n v="0.45919436380734902"/>
    <s v="3D"/>
    <x v="1911"/>
    <x v="1"/>
    <x v="2"/>
    <x v="3"/>
  </r>
  <r>
    <x v="12"/>
    <n v="0.55806409541778601"/>
    <n v="0.64626071602157298"/>
    <n v="1"/>
    <n v="579.95005800000001"/>
    <n v="0.43516338060764498"/>
    <n v="0"/>
    <n v="41"/>
    <n v="316"/>
    <n v="2485"/>
    <n v="68.317073170731703"/>
    <n v="0.99125525054096497"/>
    <n v="0.30060115033908602"/>
    <s v="3D"/>
    <x v="1912"/>
    <x v="1"/>
    <x v="2"/>
    <x v="0"/>
  </r>
  <r>
    <x v="12"/>
    <n v="0.70639832644727096"/>
    <n v="0.62691334667338405"/>
    <n v="1"/>
    <n v="629.584157"/>
    <n v="0.43699975959741599"/>
    <n v="0"/>
    <n v="34"/>
    <n v="655"/>
    <n v="2808"/>
    <n v="80.534883720930196"/>
    <n v="0.96033114813750098"/>
    <n v="0.41178856688264798"/>
    <s v="3D"/>
    <x v="1913"/>
    <x v="1"/>
    <x v="2"/>
    <x v="1"/>
  </r>
  <r>
    <x v="12"/>
    <n v="0.77331281638330895"/>
    <n v="0.78621834648352096"/>
    <n v="1"/>
    <n v="756.20942600000001"/>
    <n v="0.41933563662182199"/>
    <n v="0"/>
    <n v="32"/>
    <n v="898"/>
    <n v="3324"/>
    <n v="89.829787234042598"/>
    <n v="0.84334230306219804"/>
    <n v="0.35795586917132899"/>
    <s v="3D"/>
    <x v="1914"/>
    <x v="1"/>
    <x v="2"/>
    <x v="2"/>
  </r>
  <r>
    <x v="12"/>
    <n v="0.85880904111304601"/>
    <n v="0.87355198962240099"/>
    <n v="1"/>
    <n v="859.301197"/>
    <n v="0.39324429820506102"/>
    <n v="0"/>
    <n v="11"/>
    <n v="1398"/>
    <n v="3607"/>
    <n v="100.1"/>
    <n v="0.63582336657193905"/>
    <n v="0.45919436380734902"/>
    <s v="3D"/>
    <x v="1915"/>
    <x v="1"/>
    <x v="2"/>
    <x v="3"/>
  </r>
  <r>
    <x v="12"/>
    <n v="0.55806409541778601"/>
    <n v="0.64626071602157298"/>
    <n v="1"/>
    <n v="571.12172499999997"/>
    <n v="0.43516338060764498"/>
    <n v="0"/>
    <n v="41"/>
    <n v="316"/>
    <n v="2485"/>
    <n v="68.317073170731703"/>
    <n v="0.99125525054096497"/>
    <n v="0.30060115033908602"/>
    <s v="3D"/>
    <x v="1916"/>
    <x v="1"/>
    <x v="2"/>
    <x v="0"/>
  </r>
  <r>
    <x v="12"/>
    <n v="0.70639832644727096"/>
    <n v="0.62691334667338405"/>
    <n v="1"/>
    <n v="616.64959399999998"/>
    <n v="0.43699975959741599"/>
    <n v="0"/>
    <n v="34"/>
    <n v="655"/>
    <n v="2808"/>
    <n v="80.534883720930196"/>
    <n v="0.96033114813750098"/>
    <n v="0.41178856688264798"/>
    <s v="3D"/>
    <x v="1917"/>
    <x v="1"/>
    <x v="2"/>
    <x v="1"/>
  </r>
  <r>
    <x v="12"/>
    <n v="0.77331281638330895"/>
    <n v="0.78621834648352096"/>
    <n v="1"/>
    <n v="737.19121500000006"/>
    <n v="0.41933563662182199"/>
    <n v="0"/>
    <n v="32"/>
    <n v="898"/>
    <n v="3324"/>
    <n v="89.829787234042598"/>
    <n v="0.84334230306219804"/>
    <n v="0.35795586917132899"/>
    <s v="3D"/>
    <x v="1918"/>
    <x v="1"/>
    <x v="2"/>
    <x v="2"/>
  </r>
  <r>
    <x v="12"/>
    <n v="0.85880904111304601"/>
    <n v="0.87355198962240099"/>
    <n v="1"/>
    <n v="848.92019300000095"/>
    <n v="0.39324429820506102"/>
    <n v="0"/>
    <n v="11"/>
    <n v="1398"/>
    <n v="3607"/>
    <n v="100.1"/>
    <n v="0.63582336657193905"/>
    <n v="0.45919436380734902"/>
    <s v="3D"/>
    <x v="1919"/>
    <x v="1"/>
    <x v="2"/>
    <x v="3"/>
  </r>
  <r>
    <x v="0"/>
    <n v="0.54314522984151403"/>
    <n v="0.58314767631025499"/>
    <n v="1"/>
    <n v="749.63095499999997"/>
    <n v="0.50918721592720395"/>
    <n v="0"/>
    <n v="49"/>
    <n v="375"/>
    <n v="2361"/>
    <n v="52.615384615384599"/>
    <n v="0.98914440012476701"/>
    <n v="0.38958413271547099"/>
    <s v="3D"/>
    <x v="1920"/>
    <x v="1"/>
    <x v="0"/>
    <x v="0"/>
  </r>
  <r>
    <x v="0"/>
    <n v="0.65766578893181105"/>
    <n v="0.63813097784914097"/>
    <n v="1"/>
    <n v="489.15811000000002"/>
    <n v="0.381556018862165"/>
    <n v="0"/>
    <n v="38"/>
    <n v="513"/>
    <n v="3011"/>
    <n v="85.951219512195095"/>
    <n v="0.99090173153824601"/>
    <n v="0.38586650867626998"/>
    <s v="3D"/>
    <x v="1921"/>
    <x v="1"/>
    <x v="0"/>
    <x v="1"/>
  </r>
  <r>
    <x v="0"/>
    <n v="0.77443937468915103"/>
    <n v="0.64178768634814398"/>
    <n v="1"/>
    <n v="624.66404299999999"/>
    <n v="0.38066446707829099"/>
    <n v="0"/>
    <n v="37"/>
    <n v="824"/>
    <n v="3740"/>
    <n v="95.0833333333333"/>
    <n v="0.98782720534761204"/>
    <n v="0.40842404424221002"/>
    <s v="3D"/>
    <x v="1922"/>
    <x v="1"/>
    <x v="0"/>
    <x v="2"/>
  </r>
  <r>
    <x v="0"/>
    <n v="0.85201882626268599"/>
    <n v="0.84474525085743701"/>
    <n v="1"/>
    <n v="508.04040500000002"/>
    <n v="0.30818861246511398"/>
    <n v="0"/>
    <n v="13"/>
    <n v="1050"/>
    <n v="4060"/>
    <n v="124.63414634146299"/>
    <n v="0.99058661023361605"/>
    <n v="0.45690328220080301"/>
    <s v="3D"/>
    <x v="1923"/>
    <x v="1"/>
    <x v="0"/>
    <x v="3"/>
  </r>
  <r>
    <x v="0"/>
    <n v="0.61622446735111003"/>
    <n v="0.53383678786413402"/>
    <n v="10"/>
    <n v="542.35637799999995"/>
    <n v="0.464617540653259"/>
    <n v="0"/>
    <n v="41"/>
    <n v="214"/>
    <n v="2333"/>
    <n v="62.121951219512198"/>
    <n v="0.99589622116785403"/>
    <n v="0.27803290917925899"/>
    <s v="3D"/>
    <x v="1924"/>
    <x v="1"/>
    <x v="0"/>
    <x v="0"/>
  </r>
  <r>
    <x v="0"/>
    <n v="0.72015022150455699"/>
    <n v="0.66177955335738003"/>
    <n v="10"/>
    <n v="597.35762799999998"/>
    <n v="0.41245210885316502"/>
    <n v="0"/>
    <n v="42"/>
    <n v="570"/>
    <n v="3160"/>
    <n v="82.8888888888889"/>
    <n v="0.98804602312547696"/>
    <n v="0.40996811495069602"/>
    <s v="3D"/>
    <x v="1925"/>
    <x v="1"/>
    <x v="0"/>
    <x v="1"/>
  </r>
  <r>
    <x v="0"/>
    <n v="0.85164415689126904"/>
    <n v="0.84175048067707603"/>
    <n v="10"/>
    <n v="601.86136999999997"/>
    <n v="0.40410429689379801"/>
    <n v="0"/>
    <n v="35"/>
    <n v="698"/>
    <n v="3673"/>
    <n v="97.133333333333297"/>
    <n v="0.98879512191562502"/>
    <n v="0.38492196111414001"/>
    <s v="3D"/>
    <x v="1926"/>
    <x v="1"/>
    <x v="0"/>
    <x v="2"/>
  </r>
  <r>
    <x v="0"/>
    <n v="0.87576922183444705"/>
    <n v="0.96696632767410395"/>
    <n v="10"/>
    <n v="718.00467900000001"/>
    <n v="0.39879830204427003"/>
    <n v="0"/>
    <n v="12"/>
    <n v="1262"/>
    <n v="3558"/>
    <n v="92.692307692307693"/>
    <n v="0.98180510051821301"/>
    <n v="0.52148183347668398"/>
    <s v="3D"/>
    <x v="1927"/>
    <x v="1"/>
    <x v="0"/>
    <x v="3"/>
  </r>
  <r>
    <x v="0"/>
    <n v="0.66197459630130195"/>
    <n v="0.63919363115012995"/>
    <n v="11"/>
    <n v="518.01420900000005"/>
    <n v="0.48232790039821299"/>
    <n v="0"/>
    <n v="40"/>
    <n v="265"/>
    <n v="2306"/>
    <n v="62.707317073170699"/>
    <n v="0.99545535942657104"/>
    <n v="0.30658155963980999"/>
    <s v="3D"/>
    <x v="1928"/>
    <x v="1"/>
    <x v="0"/>
    <x v="0"/>
  </r>
  <r>
    <x v="0"/>
    <n v="0.70220805559230304"/>
    <n v="0.71781869971846701"/>
    <n v="11"/>
    <n v="628.15055800000005"/>
    <n v="0.47727056207780699"/>
    <n v="0"/>
    <n v="40"/>
    <n v="548"/>
    <n v="2745"/>
    <n v="70.063829787233999"/>
    <n v="0.99084579472725498"/>
    <n v="0.42431082102594903"/>
    <s v="3D"/>
    <x v="1929"/>
    <x v="1"/>
    <x v="0"/>
    <x v="1"/>
  </r>
  <r>
    <x v="0"/>
    <n v="0.85193726907534395"/>
    <n v="0.74345591081317997"/>
    <n v="11"/>
    <n v="539.47691499999996"/>
    <n v="0.37478261047848199"/>
    <n v="0"/>
    <n v="32"/>
    <n v="728"/>
    <n v="3480"/>
    <n v="100.19047619047601"/>
    <n v="0.98943015124950995"/>
    <n v="0.39186330591655"/>
    <s v="3D"/>
    <x v="1930"/>
    <x v="1"/>
    <x v="0"/>
    <x v="2"/>
  </r>
  <r>
    <x v="0"/>
    <n v="0.89056239575032003"/>
    <n v="0.92644870969922599"/>
    <n v="11"/>
    <n v="637.58770900000002"/>
    <n v="0.47349837519949001"/>
    <n v="0"/>
    <n v="6"/>
    <n v="1253"/>
    <n v="3059"/>
    <n v="89.8333333333333"/>
    <n v="0.98594252980027697"/>
    <n v="0.58932763523154297"/>
    <s v="3D"/>
    <x v="1931"/>
    <x v="1"/>
    <x v="0"/>
    <x v="3"/>
  </r>
  <r>
    <x v="0"/>
    <n v="0.66197459630130195"/>
    <n v="0.63919363115012995"/>
    <n v="12"/>
    <n v="514.31861400000003"/>
    <n v="0.48232790039821299"/>
    <n v="0"/>
    <n v="40"/>
    <n v="265"/>
    <n v="2306"/>
    <n v="62.707317073170699"/>
    <n v="0.99545535942657104"/>
    <n v="0.30658155963980999"/>
    <s v="3D"/>
    <x v="1932"/>
    <x v="1"/>
    <x v="0"/>
    <x v="0"/>
  </r>
  <r>
    <x v="0"/>
    <n v="0.70220805559230304"/>
    <n v="0.71781869971846701"/>
    <n v="12"/>
    <n v="624.21784500000001"/>
    <n v="0.47727056207780699"/>
    <n v="0"/>
    <n v="40"/>
    <n v="548"/>
    <n v="2745"/>
    <n v="70.063829787233999"/>
    <n v="0.99084579472725498"/>
    <n v="0.42431082102594903"/>
    <s v="3D"/>
    <x v="1933"/>
    <x v="1"/>
    <x v="0"/>
    <x v="1"/>
  </r>
  <r>
    <x v="0"/>
    <n v="0.85193726907534395"/>
    <n v="0.74345591081317997"/>
    <n v="12"/>
    <n v="531.39084600000001"/>
    <n v="0.37478261047848199"/>
    <n v="0"/>
    <n v="32"/>
    <n v="728"/>
    <n v="3480"/>
    <n v="100.19047619047601"/>
    <n v="0.98943015124950995"/>
    <n v="0.39186330591655"/>
    <s v="3D"/>
    <x v="1934"/>
    <x v="1"/>
    <x v="0"/>
    <x v="2"/>
  </r>
  <r>
    <x v="0"/>
    <n v="0.89056239575032003"/>
    <n v="0.92644870969922599"/>
    <n v="12"/>
    <n v="630.45236"/>
    <n v="0.47349837519949001"/>
    <n v="0"/>
    <n v="6"/>
    <n v="1253"/>
    <n v="3059"/>
    <n v="89.8333333333333"/>
    <n v="0.98594252980027697"/>
    <n v="0.58932763523154297"/>
    <s v="3D"/>
    <x v="1935"/>
    <x v="1"/>
    <x v="0"/>
    <x v="3"/>
  </r>
  <r>
    <x v="0"/>
    <n v="0.58221220930682105"/>
    <n v="0.566552075960854"/>
    <n v="13"/>
    <n v="667.78743799999995"/>
    <n v="0.42126514245228303"/>
    <n v="0"/>
    <n v="48"/>
    <n v="267"/>
    <n v="2964"/>
    <n v="67.3125"/>
    <n v="0.99354406207799195"/>
    <n v="0.265087921499287"/>
    <s v="3D"/>
    <x v="1936"/>
    <x v="1"/>
    <x v="0"/>
    <x v="0"/>
  </r>
  <r>
    <x v="0"/>
    <n v="0.68945942521729997"/>
    <n v="0.67174919593979099"/>
    <n v="13"/>
    <n v="838.45720300000005"/>
    <n v="0.384946221005529"/>
    <n v="0"/>
    <n v="49"/>
    <n v="685"/>
    <n v="3270"/>
    <n v="70.625"/>
    <n v="0.98180642366514803"/>
    <n v="0.42860154604199002"/>
    <s v="3D"/>
    <x v="1937"/>
    <x v="1"/>
    <x v="0"/>
    <x v="1"/>
  </r>
  <r>
    <x v="0"/>
    <n v="0.70577593302397501"/>
    <n v="0.74625996922900995"/>
    <n v="13"/>
    <n v="491.79963500000002"/>
    <n v="0.35310471791620401"/>
    <n v="0"/>
    <n v="34"/>
    <n v="651"/>
    <n v="3563"/>
    <n v="102.78048780487801"/>
    <n v="0.98914554762331897"/>
    <n v="0.36263029336702701"/>
    <s v="3D"/>
    <x v="1938"/>
    <x v="1"/>
    <x v="0"/>
    <x v="2"/>
  </r>
  <r>
    <x v="0"/>
    <n v="0.97850525039872005"/>
    <n v="0.84642045268006105"/>
    <n v="13"/>
    <n v="543.21000500000002"/>
    <n v="0.32907820520611603"/>
    <n v="0"/>
    <n v="11"/>
    <n v="1080"/>
    <n v="3636"/>
    <n v="107.181818181818"/>
    <n v="0.98887171531637996"/>
    <n v="0.48928790980801401"/>
    <s v="3D"/>
    <x v="1939"/>
    <x v="1"/>
    <x v="0"/>
    <x v="3"/>
  </r>
  <r>
    <x v="0"/>
    <n v="0.58221220930682105"/>
    <n v="0.566552075960854"/>
    <n v="14"/>
    <n v="666.17397800000003"/>
    <n v="0.42126514245228303"/>
    <n v="0"/>
    <n v="48"/>
    <n v="267"/>
    <n v="2964"/>
    <n v="67.3125"/>
    <n v="0.99354406207799195"/>
    <n v="0.265087921499287"/>
    <s v="3D"/>
    <x v="1940"/>
    <x v="1"/>
    <x v="0"/>
    <x v="0"/>
  </r>
  <r>
    <x v="0"/>
    <n v="0.68945942521729997"/>
    <n v="0.67174919593979099"/>
    <n v="14"/>
    <n v="836.27731200000005"/>
    <n v="0.384946221005529"/>
    <n v="0"/>
    <n v="49"/>
    <n v="685"/>
    <n v="3270"/>
    <n v="70.625"/>
    <n v="0.98180642366514803"/>
    <n v="0.42860154604199002"/>
    <s v="3D"/>
    <x v="1941"/>
    <x v="1"/>
    <x v="0"/>
    <x v="1"/>
  </r>
  <r>
    <x v="0"/>
    <n v="0.70577593302397501"/>
    <n v="0.74625996922900995"/>
    <n v="14"/>
    <n v="490.15157199999999"/>
    <n v="0.35310471791620401"/>
    <n v="0"/>
    <n v="34"/>
    <n v="651"/>
    <n v="3563"/>
    <n v="102.78048780487801"/>
    <n v="0.98914554762331897"/>
    <n v="0.36263029336702701"/>
    <s v="3D"/>
    <x v="1942"/>
    <x v="1"/>
    <x v="0"/>
    <x v="2"/>
  </r>
  <r>
    <x v="0"/>
    <n v="0.97850525039872005"/>
    <n v="0.84642045268006105"/>
    <n v="14"/>
    <n v="538.26912800000002"/>
    <n v="0.32907820520611603"/>
    <n v="0"/>
    <n v="11"/>
    <n v="1080"/>
    <n v="3636"/>
    <n v="107.181818181818"/>
    <n v="0.98887171531637996"/>
    <n v="0.48928790980801401"/>
    <s v="3D"/>
    <x v="1943"/>
    <x v="1"/>
    <x v="0"/>
    <x v="3"/>
  </r>
  <r>
    <x v="0"/>
    <n v="0.58861186153704104"/>
    <n v="0.57968651636468904"/>
    <n v="15"/>
    <n v="698.54842900000006"/>
    <n v="0.48434693813653001"/>
    <n v="0"/>
    <n v="49"/>
    <n v="371"/>
    <n v="2445"/>
    <n v="56.32"/>
    <n v="0.98866018407660905"/>
    <n v="0.40964008162480903"/>
    <s v="3D"/>
    <x v="1944"/>
    <x v="1"/>
    <x v="0"/>
    <x v="0"/>
  </r>
  <r>
    <x v="0"/>
    <n v="0.67255561275908105"/>
    <n v="0.70199430321016798"/>
    <n v="15"/>
    <n v="464.331639"/>
    <n v="0.40245807998196798"/>
    <n v="0"/>
    <n v="37"/>
    <n v="436"/>
    <n v="2922"/>
    <n v="86.102564102564102"/>
    <n v="0.99354341148918701"/>
    <n v="0.35321132513028303"/>
    <s v="3D"/>
    <x v="1945"/>
    <x v="1"/>
    <x v="0"/>
    <x v="1"/>
  </r>
  <r>
    <x v="0"/>
    <n v="0.80979709954243295"/>
    <n v="0.73011060862982402"/>
    <n v="15"/>
    <n v="804.42730300000005"/>
    <n v="0.39500933936126298"/>
    <n v="0"/>
    <n v="28"/>
    <n v="1026"/>
    <n v="3471"/>
    <n v="83.2777777777778"/>
    <n v="0.98092739179755595"/>
    <n v="0.49203603978211302"/>
    <s v="3D"/>
    <x v="1946"/>
    <x v="1"/>
    <x v="0"/>
    <x v="2"/>
  </r>
  <r>
    <x v="0"/>
    <n v="0.91200005968126896"/>
    <n v="0.90572541803962903"/>
    <n v="15"/>
    <n v="604.39345200000002"/>
    <n v="0.40170833533240102"/>
    <n v="0"/>
    <n v="9"/>
    <n v="1147"/>
    <n v="3237"/>
    <n v="93.276595744680904"/>
    <n v="0.98915509935803902"/>
    <n v="0.58175247054130896"/>
    <s v="3D"/>
    <x v="1947"/>
    <x v="1"/>
    <x v="0"/>
    <x v="3"/>
  </r>
  <r>
    <x v="0"/>
    <n v="0.56457702415024602"/>
    <n v="0.56645129364843905"/>
    <n v="16"/>
    <n v="715.00522899999999"/>
    <n v="0.45061614835847902"/>
    <n v="0"/>
    <n v="49"/>
    <n v="336"/>
    <n v="2793"/>
    <n v="62.58"/>
    <n v="0.99164031732785796"/>
    <n v="0.34288374463837701"/>
    <s v="3D"/>
    <x v="1948"/>
    <x v="1"/>
    <x v="0"/>
    <x v="0"/>
  </r>
  <r>
    <x v="0"/>
    <n v="0.75348255178289003"/>
    <n v="0.70217834272319701"/>
    <n v="16"/>
    <n v="504.08808599999998"/>
    <n v="0.43748449494882102"/>
    <n v="0"/>
    <n v="35"/>
    <n v="553"/>
    <n v="2728"/>
    <n v="80.024390243902502"/>
    <n v="0.99101993751968498"/>
    <n v="0.438420924026791"/>
    <s v="3D"/>
    <x v="1949"/>
    <x v="1"/>
    <x v="0"/>
    <x v="1"/>
  </r>
  <r>
    <x v="0"/>
    <n v="0.78858757067663099"/>
    <n v="0.82488907600931205"/>
    <n v="16"/>
    <n v="550.20834000000002"/>
    <n v="0.40098042662114203"/>
    <n v="0"/>
    <n v="24"/>
    <n v="863"/>
    <n v="3365"/>
    <n v="96.090909090909093"/>
    <n v="0.98782991441727597"/>
    <n v="0.45044835657854398"/>
    <s v="3D"/>
    <x v="1950"/>
    <x v="1"/>
    <x v="0"/>
    <x v="2"/>
  </r>
  <r>
    <x v="0"/>
    <n v="0.94251577332403602"/>
    <n v="0.85680410536753004"/>
    <n v="16"/>
    <n v="533.63546899999994"/>
    <n v="0.41156510543943597"/>
    <n v="0"/>
    <n v="15"/>
    <n v="1058"/>
    <n v="3663"/>
    <n v="107.295454545455"/>
    <n v="0.99037123652018699"/>
    <n v="0.48486914078488602"/>
    <s v="3D"/>
    <x v="1951"/>
    <x v="1"/>
    <x v="0"/>
    <x v="3"/>
  </r>
  <r>
    <x v="0"/>
    <n v="0.620050203079755"/>
    <n v="0.54728900155597604"/>
    <n v="17"/>
    <n v="467.53033900000003"/>
    <n v="0.45450374891946499"/>
    <n v="0"/>
    <n v="39"/>
    <n v="238"/>
    <n v="2411"/>
    <n v="66.224999999999994"/>
    <n v="0.99539705246274401"/>
    <n v="0.30830421558361598"/>
    <s v="3D"/>
    <x v="1952"/>
    <x v="1"/>
    <x v="0"/>
    <x v="0"/>
  </r>
  <r>
    <x v="0"/>
    <n v="0.75979389452699497"/>
    <n v="0.66401725161691805"/>
    <n v="17"/>
    <n v="502.82200599999999"/>
    <n v="0.34935482431428899"/>
    <n v="0"/>
    <n v="40"/>
    <n v="399"/>
    <n v="3406"/>
    <n v="92.804878048780495"/>
    <n v="0.99294563445722905"/>
    <n v="0.29855720579497202"/>
    <s v="3D"/>
    <x v="1953"/>
    <x v="1"/>
    <x v="0"/>
    <x v="1"/>
  </r>
  <r>
    <x v="0"/>
    <n v="0.80276595406236695"/>
    <n v="0.78082607061572595"/>
    <n v="17"/>
    <n v="691.87643000000003"/>
    <n v="0.44208050305748903"/>
    <n v="0"/>
    <n v="33"/>
    <n v="838"/>
    <n v="3193"/>
    <n v="82.265306122449005"/>
    <n v="0.98779874097541098"/>
    <n v="0.47708604317550901"/>
    <s v="3D"/>
    <x v="1954"/>
    <x v="1"/>
    <x v="0"/>
    <x v="2"/>
  </r>
  <r>
    <x v="0"/>
    <n v="0.89585166415192896"/>
    <n v="0.88633749817156104"/>
    <n v="17"/>
    <n v="510.19605200000001"/>
    <n v="0.38826526876725997"/>
    <n v="0"/>
    <n v="13"/>
    <n v="1001"/>
    <n v="3656"/>
    <n v="110.880952380952"/>
    <n v="0.99145846675261795"/>
    <n v="0.46101646486872999"/>
    <s v="3D"/>
    <x v="1955"/>
    <x v="1"/>
    <x v="0"/>
    <x v="3"/>
  </r>
  <r>
    <x v="0"/>
    <n v="0.56986385363583603"/>
    <n v="0.60458902846951101"/>
    <n v="18"/>
    <n v="605.62856999999997"/>
    <n v="0.51373878981852406"/>
    <n v="0"/>
    <n v="44"/>
    <n v="356"/>
    <n v="2285"/>
    <n v="58.688888888888897"/>
    <n v="0.99149634287405697"/>
    <n v="0.39455092417543902"/>
    <s v="3D"/>
    <x v="1956"/>
    <x v="1"/>
    <x v="0"/>
    <x v="0"/>
  </r>
  <r>
    <x v="0"/>
    <n v="0.69869368743855498"/>
    <n v="0.71050011425624404"/>
    <n v="18"/>
    <n v="585.36546399999997"/>
    <n v="0.42791795874518301"/>
    <n v="0"/>
    <n v="45"/>
    <n v="501"/>
    <n v="3034"/>
    <n v="76.847826086956502"/>
    <n v="0.98948053887879694"/>
    <n v="0.35545474127958998"/>
    <s v="3D"/>
    <x v="1957"/>
    <x v="1"/>
    <x v="0"/>
    <x v="1"/>
  </r>
  <r>
    <x v="0"/>
    <n v="0.81022344851848505"/>
    <n v="0.82950704093346495"/>
    <n v="18"/>
    <n v="683.2817"/>
    <n v="0.41264874915994698"/>
    <n v="0"/>
    <n v="28"/>
    <n v="918"/>
    <n v="3399"/>
    <n v="86.34"/>
    <n v="0.98607851664067803"/>
    <n v="0.48649694024470502"/>
    <s v="3D"/>
    <x v="1958"/>
    <x v="1"/>
    <x v="0"/>
    <x v="2"/>
  </r>
  <r>
    <x v="0"/>
    <n v="0.89399175466469305"/>
    <n v="0.93517074914565401"/>
    <n v="18"/>
    <n v="681.360229"/>
    <n v="0.38110433265386601"/>
    <n v="0"/>
    <n v="14"/>
    <n v="1171"/>
    <n v="3593"/>
    <n v="97.224489795918402"/>
    <n v="0.98747837560603302"/>
    <n v="0.51956825285389097"/>
    <s v="3D"/>
    <x v="1959"/>
    <x v="1"/>
    <x v="0"/>
    <x v="3"/>
  </r>
  <r>
    <x v="0"/>
    <n v="0.62948853636180901"/>
    <n v="0.67569744738003401"/>
    <n v="19"/>
    <n v="549.649944"/>
    <n v="0.44902199878547799"/>
    <n v="0"/>
    <n v="43"/>
    <n v="355"/>
    <n v="2497"/>
    <n v="66.325581395348806"/>
    <n v="0.99146636149636402"/>
    <n v="0.38202654763793198"/>
    <s v="3D"/>
    <x v="1960"/>
    <x v="1"/>
    <x v="0"/>
    <x v="0"/>
  </r>
  <r>
    <x v="0"/>
    <n v="0.71335822826919204"/>
    <n v="0.756916687797206"/>
    <n v="19"/>
    <n v="685.79047400000002"/>
    <n v="0.36282870840415898"/>
    <n v="0"/>
    <n v="49"/>
    <n v="410"/>
    <n v="3668"/>
    <n v="83.224489795918402"/>
    <n v="0.98861963267611397"/>
    <n v="0.25854756503127202"/>
    <s v="3D"/>
    <x v="1961"/>
    <x v="1"/>
    <x v="0"/>
    <x v="1"/>
  </r>
  <r>
    <x v="0"/>
    <n v="0.80537120312459598"/>
    <n v="0.88084785586296899"/>
    <n v="19"/>
    <n v="525.37086399999998"/>
    <n v="0.377572116988318"/>
    <n v="0"/>
    <n v="29"/>
    <n v="841"/>
    <n v="3510"/>
    <n v="98.886363636363598"/>
    <n v="0.98877743020928899"/>
    <n v="0.45490167421486799"/>
    <s v="3D"/>
    <x v="1962"/>
    <x v="1"/>
    <x v="0"/>
    <x v="2"/>
  </r>
  <r>
    <x v="0"/>
    <n v="0.90408737369688597"/>
    <n v="0.87932940379267699"/>
    <n v="19"/>
    <n v="573.050208"/>
    <n v="0.31023644585473897"/>
    <n v="0"/>
    <n v="21"/>
    <n v="996"/>
    <n v="3907"/>
    <n v="108.955555555556"/>
    <n v="0.98905631744602196"/>
    <n v="0.45246231441493201"/>
    <s v="3D"/>
    <x v="1963"/>
    <x v="1"/>
    <x v="0"/>
    <x v="3"/>
  </r>
  <r>
    <x v="0"/>
    <n v="0.54314522984151403"/>
    <n v="0.58314767631025499"/>
    <n v="2"/>
    <n v="749.95896500000003"/>
    <n v="0.50918721592720395"/>
    <n v="0"/>
    <n v="49"/>
    <n v="375"/>
    <n v="2361"/>
    <n v="52.615384615384599"/>
    <n v="0.98914440012476701"/>
    <n v="0.38958413271547099"/>
    <s v="3D"/>
    <x v="1964"/>
    <x v="1"/>
    <x v="0"/>
    <x v="0"/>
  </r>
  <r>
    <x v="0"/>
    <n v="0.65766578893181105"/>
    <n v="0.63813097784914097"/>
    <n v="2"/>
    <n v="489.15994599999999"/>
    <n v="0.381556018862165"/>
    <n v="0"/>
    <n v="38"/>
    <n v="513"/>
    <n v="3011"/>
    <n v="85.951219512195095"/>
    <n v="0.99090173153824601"/>
    <n v="0.38586650867626998"/>
    <s v="3D"/>
    <x v="1965"/>
    <x v="1"/>
    <x v="0"/>
    <x v="1"/>
  </r>
  <r>
    <x v="0"/>
    <n v="0.77443937468915103"/>
    <n v="0.64178768634814398"/>
    <n v="2"/>
    <n v="624.97587399999998"/>
    <n v="0.38066446707829099"/>
    <n v="0"/>
    <n v="37"/>
    <n v="824"/>
    <n v="3740"/>
    <n v="95.0833333333333"/>
    <n v="0.98782720534761204"/>
    <n v="0.40842404424221002"/>
    <s v="3D"/>
    <x v="1966"/>
    <x v="1"/>
    <x v="0"/>
    <x v="2"/>
  </r>
  <r>
    <x v="0"/>
    <n v="0.85201882626268599"/>
    <n v="0.84474525085743701"/>
    <n v="2"/>
    <n v="508.03166700000003"/>
    <n v="0.30818861246511398"/>
    <n v="0"/>
    <n v="13"/>
    <n v="1050"/>
    <n v="4060"/>
    <n v="124.63414634146299"/>
    <n v="0.99058661023361605"/>
    <n v="0.45690328220080301"/>
    <s v="3D"/>
    <x v="1967"/>
    <x v="1"/>
    <x v="0"/>
    <x v="3"/>
  </r>
  <r>
    <x v="0"/>
    <n v="0.54053803361191999"/>
    <n v="0.65748556046711804"/>
    <n v="20"/>
    <n v="632.76534900000001"/>
    <n v="0.49578935833342302"/>
    <n v="0"/>
    <n v="47"/>
    <n v="301"/>
    <n v="2484"/>
    <n v="59.255319148936202"/>
    <n v="0.99232470205422496"/>
    <n v="0.34841371958025402"/>
    <s v="3D"/>
    <x v="1968"/>
    <x v="1"/>
    <x v="0"/>
    <x v="0"/>
  </r>
  <r>
    <x v="0"/>
    <n v="0.68421310633211896"/>
    <n v="0.62973437607695903"/>
    <n v="20"/>
    <n v="403.525127"/>
    <n v="0.33373637778861698"/>
    <n v="0"/>
    <n v="37"/>
    <n v="331"/>
    <n v="3120"/>
    <n v="93.270270270270302"/>
    <n v="0.99223050020607195"/>
    <n v="0.26581153148341102"/>
    <s v="3D"/>
    <x v="1969"/>
    <x v="1"/>
    <x v="0"/>
    <x v="1"/>
  </r>
  <r>
    <x v="0"/>
    <n v="0.77652524977138604"/>
    <n v="0.755266208265154"/>
    <n v="20"/>
    <n v="728.08706800000004"/>
    <n v="0.41421299470469902"/>
    <n v="0"/>
    <n v="26"/>
    <n v="1008"/>
    <n v="3254"/>
    <n v="83.568627450980401"/>
    <n v="0.98106974316390105"/>
    <n v="0.49527148882463901"/>
    <s v="3D"/>
    <x v="1970"/>
    <x v="1"/>
    <x v="0"/>
    <x v="2"/>
  </r>
  <r>
    <x v="0"/>
    <n v="0.88595741060160504"/>
    <n v="0.95533965423975498"/>
    <n v="20"/>
    <n v="533.58983499999999"/>
    <n v="0.35723012768600598"/>
    <n v="0"/>
    <n v="15"/>
    <n v="1086"/>
    <n v="3937"/>
    <n v="116.81395348837199"/>
    <n v="0.98971705582755798"/>
    <n v="0.45695377761016398"/>
    <s v="3D"/>
    <x v="1971"/>
    <x v="1"/>
    <x v="0"/>
    <x v="3"/>
  </r>
  <r>
    <x v="0"/>
    <n v="0.62794545251912504"/>
    <n v="0.52341041436409297"/>
    <n v="3"/>
    <n v="665.89711599999998"/>
    <n v="0.480764559913749"/>
    <n v="0"/>
    <n v="48"/>
    <n v="306"/>
    <n v="2634"/>
    <n v="61.25"/>
    <n v="0.99283937802315803"/>
    <n v="0.34891484845628301"/>
    <s v="3D"/>
    <x v="1972"/>
    <x v="1"/>
    <x v="0"/>
    <x v="0"/>
  </r>
  <r>
    <x v="0"/>
    <n v="0.644360717505714"/>
    <n v="0.63006719007865197"/>
    <n v="3"/>
    <n v="513.52609399999994"/>
    <n v="0.40358492635383098"/>
    <n v="0"/>
    <n v="38"/>
    <n v="509"/>
    <n v="3045"/>
    <n v="84.619047619047606"/>
    <n v="0.99039031219394702"/>
    <n v="0.39976593165866198"/>
    <s v="3D"/>
    <x v="1973"/>
    <x v="1"/>
    <x v="0"/>
    <x v="1"/>
  </r>
  <r>
    <x v="0"/>
    <n v="0.84411675203657699"/>
    <n v="0.79580644904087094"/>
    <n v="3"/>
    <n v="590.53936499999998"/>
    <n v="0.36409507992280599"/>
    <n v="0"/>
    <n v="32"/>
    <n v="785"/>
    <n v="3877"/>
    <n v="103.6"/>
    <n v="0.98963162212167299"/>
    <n v="0.39331388583085702"/>
    <s v="3D"/>
    <x v="1974"/>
    <x v="1"/>
    <x v="0"/>
    <x v="2"/>
  </r>
  <r>
    <x v="0"/>
    <n v="0.94767523892600103"/>
    <n v="0.96747246488819505"/>
    <n v="3"/>
    <n v="590.663183"/>
    <n v="0.41745972088657601"/>
    <n v="0"/>
    <n v="7"/>
    <n v="1234"/>
    <n v="3408"/>
    <n v="100.913043478261"/>
    <n v="0.98835994414113104"/>
    <n v="0.55425085864104495"/>
    <s v="3D"/>
    <x v="1975"/>
    <x v="1"/>
    <x v="0"/>
    <x v="3"/>
  </r>
  <r>
    <x v="0"/>
    <n v="0.62794545251912504"/>
    <n v="0.52341041436409297"/>
    <n v="4"/>
    <n v="665.86668099999997"/>
    <n v="0.480764559913749"/>
    <n v="0"/>
    <n v="48"/>
    <n v="306"/>
    <n v="2634"/>
    <n v="61.25"/>
    <n v="0.99283937802315803"/>
    <n v="0.34891484845628301"/>
    <s v="3D"/>
    <x v="1976"/>
    <x v="1"/>
    <x v="0"/>
    <x v="0"/>
  </r>
  <r>
    <x v="0"/>
    <n v="0.644360717505714"/>
    <n v="0.63006719007865197"/>
    <n v="4"/>
    <n v="510.62003900000002"/>
    <n v="0.40358492635383098"/>
    <n v="0"/>
    <n v="38"/>
    <n v="509"/>
    <n v="3045"/>
    <n v="84.619047619047606"/>
    <n v="0.99039031219394702"/>
    <n v="0.39976593165866198"/>
    <s v="3D"/>
    <x v="1977"/>
    <x v="1"/>
    <x v="0"/>
    <x v="1"/>
  </r>
  <r>
    <x v="0"/>
    <n v="0.84411675203657699"/>
    <n v="0.79580644904087094"/>
    <n v="4"/>
    <n v="589.67128500000001"/>
    <n v="0.36409507992280599"/>
    <n v="0"/>
    <n v="32"/>
    <n v="785"/>
    <n v="3877"/>
    <n v="103.6"/>
    <n v="0.98963162212167299"/>
    <n v="0.39331388583085702"/>
    <s v="3D"/>
    <x v="1978"/>
    <x v="1"/>
    <x v="0"/>
    <x v="2"/>
  </r>
  <r>
    <x v="0"/>
    <n v="0.94767523892600103"/>
    <n v="0.96747246488819505"/>
    <n v="4"/>
    <n v="589.36336700000004"/>
    <n v="0.41745972088657601"/>
    <n v="0"/>
    <n v="7"/>
    <n v="1234"/>
    <n v="3408"/>
    <n v="100.913043478261"/>
    <n v="0.98835994414113104"/>
    <n v="0.55425085864104495"/>
    <s v="3D"/>
    <x v="1979"/>
    <x v="1"/>
    <x v="0"/>
    <x v="3"/>
  </r>
  <r>
    <x v="0"/>
    <n v="0.53430508227444495"/>
    <n v="0.51626620515205102"/>
    <n v="5"/>
    <n v="628.11823100000004"/>
    <n v="0.46068372789428502"/>
    <n v="0"/>
    <n v="46"/>
    <n v="337"/>
    <n v="2639"/>
    <n v="64.695652173913103"/>
    <n v="0.99175140753804902"/>
    <n v="0.35857172066189003"/>
    <s v="3D"/>
    <x v="1980"/>
    <x v="1"/>
    <x v="0"/>
    <x v="0"/>
  </r>
  <r>
    <x v="0"/>
    <n v="0.69166641648778804"/>
    <n v="0.77191032736220699"/>
    <n v="5"/>
    <n v="557.38723100000004"/>
    <n v="0.377980955928439"/>
    <n v="0"/>
    <n v="42"/>
    <n v="460"/>
    <n v="3364"/>
    <n v="86.909090909090907"/>
    <n v="0.98910331328483203"/>
    <n v="0.31212772468986699"/>
    <s v="3D"/>
    <x v="1981"/>
    <x v="1"/>
    <x v="0"/>
    <x v="1"/>
  </r>
  <r>
    <x v="0"/>
    <n v="0.80418550103540398"/>
    <n v="0.81981818410004803"/>
    <n v="5"/>
    <n v="542.08806900000002"/>
    <n v="0.393578263389601"/>
    <n v="0"/>
    <n v="29"/>
    <n v="826"/>
    <n v="3514"/>
    <n v="98.636363636363598"/>
    <n v="0.987860179412406"/>
    <n v="0.416230534829093"/>
    <s v="3D"/>
    <x v="1982"/>
    <x v="1"/>
    <x v="0"/>
    <x v="2"/>
  </r>
  <r>
    <x v="0"/>
    <n v="0.94088041762360097"/>
    <n v="0.96282974609355398"/>
    <n v="5"/>
    <n v="574.38641199999995"/>
    <n v="0.39504919439486003"/>
    <n v="0"/>
    <n v="8"/>
    <n v="1216"/>
    <n v="3366"/>
    <n v="101.822222222222"/>
    <n v="0.98935616128604198"/>
    <n v="0.56063142404654898"/>
    <s v="3D"/>
    <x v="1983"/>
    <x v="1"/>
    <x v="0"/>
    <x v="3"/>
  </r>
  <r>
    <x v="0"/>
    <n v="0.573680840208183"/>
    <n v="0.49013246730176901"/>
    <n v="6"/>
    <n v="461.11270999999999"/>
    <n v="0.46988144979109397"/>
    <n v="0"/>
    <n v="38"/>
    <n v="317"/>
    <n v="2243"/>
    <n v="64"/>
    <n v="0.99507297705891395"/>
    <n v="0.381648652739355"/>
    <s v="3D"/>
    <x v="1984"/>
    <x v="1"/>
    <x v="0"/>
    <x v="0"/>
  </r>
  <r>
    <x v="0"/>
    <n v="0.72457912272917202"/>
    <n v="0.74432140557794002"/>
    <n v="6"/>
    <n v="517.04755999999998"/>
    <n v="0.38791700471774199"/>
    <n v="0"/>
    <n v="41"/>
    <n v="411"/>
    <n v="3237"/>
    <n v="86.857142857142904"/>
    <n v="0.99292952659016498"/>
    <n v="0.31218612451803701"/>
    <s v="3D"/>
    <x v="1985"/>
    <x v="1"/>
    <x v="0"/>
    <x v="1"/>
  </r>
  <r>
    <x v="0"/>
    <n v="0.79520398195463804"/>
    <n v="0.83046445366551602"/>
    <n v="6"/>
    <n v="429.52697799999999"/>
    <n v="0.28399664384971501"/>
    <n v="0"/>
    <n v="30"/>
    <n v="692"/>
    <n v="3812"/>
    <n v="118.526315789474"/>
    <n v="0.99122422162613699"/>
    <n v="0.38447603680575698"/>
    <s v="3D"/>
    <x v="1986"/>
    <x v="1"/>
    <x v="0"/>
    <x v="2"/>
  </r>
  <r>
    <x v="0"/>
    <n v="0.84190722947010299"/>
    <n v="0.97391181466307097"/>
    <n v="6"/>
    <n v="632.95203200000003"/>
    <n v="0.43406468222002298"/>
    <n v="0"/>
    <n v="7"/>
    <n v="1224"/>
    <n v="3226"/>
    <n v="92.7083333333333"/>
    <n v="0.98723343854315204"/>
    <n v="0.56348706802370696"/>
    <s v="3D"/>
    <x v="1987"/>
    <x v="1"/>
    <x v="0"/>
    <x v="3"/>
  </r>
  <r>
    <x v="0"/>
    <n v="0.62037741579892602"/>
    <n v="0.576907675080788"/>
    <n v="7"/>
    <n v="648.19454900000005"/>
    <n v="0.51646952108848898"/>
    <n v="0"/>
    <n v="46"/>
    <n v="356"/>
    <n v="2365"/>
    <n v="56.6875"/>
    <n v="0.99114304278273901"/>
    <n v="0.400814698637943"/>
    <s v="3D"/>
    <x v="1988"/>
    <x v="1"/>
    <x v="0"/>
    <x v="0"/>
  </r>
  <r>
    <x v="0"/>
    <n v="0.66681845819941998"/>
    <n v="0.65676649463427395"/>
    <n v="7"/>
    <n v="729.43928500000004"/>
    <n v="0.40710613458423101"/>
    <n v="0"/>
    <n v="52"/>
    <n v="480"/>
    <n v="3293"/>
    <n v="72.557692307692307"/>
    <n v="0.98512078939518699"/>
    <n v="0.33989606998262201"/>
    <s v="3D"/>
    <x v="1989"/>
    <x v="1"/>
    <x v="0"/>
    <x v="1"/>
  </r>
  <r>
    <x v="0"/>
    <n v="0.77000450677992605"/>
    <n v="0.90462590084925298"/>
    <n v="7"/>
    <n v="506.73134499999998"/>
    <n v="0.38963508130616198"/>
    <n v="0"/>
    <n v="30"/>
    <n v="714"/>
    <n v="3443"/>
    <n v="98.976190476190496"/>
    <n v="0.98999902453406696"/>
    <n v="0.422650147927918"/>
    <s v="3D"/>
    <x v="1990"/>
    <x v="1"/>
    <x v="0"/>
    <x v="2"/>
  </r>
  <r>
    <x v="0"/>
    <n v="0.86102746189351198"/>
    <n v="0.90392591975563297"/>
    <n v="7"/>
    <n v="574.04139699999996"/>
    <n v="0.382869142732297"/>
    <n v="0"/>
    <n v="16"/>
    <n v="1041"/>
    <n v="3727"/>
    <n v="105.955555555556"/>
    <n v="0.98952579284571396"/>
    <n v="0.473335531982153"/>
    <s v="3D"/>
    <x v="1991"/>
    <x v="1"/>
    <x v="0"/>
    <x v="3"/>
  </r>
  <r>
    <x v="0"/>
    <n v="0.55822129676285304"/>
    <n v="0.65318408372312398"/>
    <n v="8"/>
    <n v="536.76605800000004"/>
    <n v="0.461868988829501"/>
    <n v="0"/>
    <n v="42"/>
    <n v="319"/>
    <n v="2512"/>
    <n v="65.837209302325604"/>
    <n v="0.99439960117656201"/>
    <n v="0.32762259778743302"/>
    <s v="3D"/>
    <x v="1992"/>
    <x v="1"/>
    <x v="0"/>
    <x v="0"/>
  </r>
  <r>
    <x v="0"/>
    <n v="0.68021883818500095"/>
    <n v="0.74481423225468701"/>
    <n v="8"/>
    <n v="539.31614100000002"/>
    <n v="0.434395993169717"/>
    <n v="0"/>
    <n v="42"/>
    <n v="408"/>
    <n v="3065"/>
    <n v="78.931818181818201"/>
    <n v="0.99150875095952995"/>
    <n v="0.31891338993443002"/>
    <s v="3D"/>
    <x v="1993"/>
    <x v="1"/>
    <x v="0"/>
    <x v="1"/>
  </r>
  <r>
    <x v="0"/>
    <n v="0.77147062693536395"/>
    <n v="0.75538215505405504"/>
    <n v="8"/>
    <n v="664.15199399999995"/>
    <n v="0.39304508844231201"/>
    <n v="0"/>
    <n v="28"/>
    <n v="919"/>
    <n v="3497"/>
    <n v="90.122448979591795"/>
    <n v="0.983492905889784"/>
    <n v="0.43705619160760001"/>
    <s v="3D"/>
    <x v="1994"/>
    <x v="1"/>
    <x v="0"/>
    <x v="2"/>
  </r>
  <r>
    <x v="0"/>
    <n v="0.87604836964101096"/>
    <n v="0.81421380321821302"/>
    <n v="8"/>
    <n v="406.33116999999999"/>
    <n v="0.31136198939549498"/>
    <n v="0"/>
    <n v="10"/>
    <n v="968"/>
    <n v="3655"/>
    <n v="124.94594594594599"/>
    <n v="0.99222030477147305"/>
    <n v="0.46432731511887199"/>
    <s v="3D"/>
    <x v="1995"/>
    <x v="1"/>
    <x v="0"/>
    <x v="3"/>
  </r>
  <r>
    <x v="0"/>
    <n v="0.59786687710061603"/>
    <n v="0.62605567417200303"/>
    <n v="9"/>
    <n v="546.78329099999996"/>
    <n v="0.44155784318379399"/>
    <n v="0"/>
    <n v="42"/>
    <n v="302"/>
    <n v="2603"/>
    <n v="69.1666666666667"/>
    <n v="0.99440024516292602"/>
    <n v="0.32108077128978002"/>
    <s v="3D"/>
    <x v="1996"/>
    <x v="1"/>
    <x v="0"/>
    <x v="0"/>
  </r>
  <r>
    <x v="0"/>
    <n v="0.68527342378276601"/>
    <n v="0.686467140045393"/>
    <n v="9"/>
    <n v="592.01596400000005"/>
    <n v="0.36334166991860101"/>
    <n v="0"/>
    <n v="40"/>
    <n v="619"/>
    <n v="3438"/>
    <n v="90.155555555555594"/>
    <n v="0.98898773008210195"/>
    <n v="0.407833702588977"/>
    <s v="3D"/>
    <x v="1997"/>
    <x v="1"/>
    <x v="0"/>
    <x v="1"/>
  </r>
  <r>
    <x v="0"/>
    <n v="0.79790199199338696"/>
    <n v="0.93690438733175596"/>
    <n v="9"/>
    <n v="555.80743900000004"/>
    <n v="0.39599735075463399"/>
    <n v="0"/>
    <n v="21"/>
    <n v="895"/>
    <n v="3321"/>
    <n v="98.046511627906995"/>
    <n v="0.98888705761260298"/>
    <n v="0.48308106262751299"/>
    <s v="3D"/>
    <x v="1998"/>
    <x v="1"/>
    <x v="0"/>
    <x v="2"/>
  </r>
  <r>
    <x v="0"/>
    <n v="0.89476054748830203"/>
    <n v="0.94817550811551099"/>
    <n v="9"/>
    <n v="619.58540900000003"/>
    <n v="0.47318300562915799"/>
    <n v="0"/>
    <n v="11"/>
    <n v="1180"/>
    <n v="3220"/>
    <n v="93.617021276595807"/>
    <n v="0.98648654211831799"/>
    <n v="0.55432576268474099"/>
    <s v="3D"/>
    <x v="1999"/>
    <x v="1"/>
    <x v="0"/>
    <x v="3"/>
  </r>
  <r>
    <x v="2"/>
    <m/>
    <m/>
    <n v="1"/>
    <n v="669.30195800000001"/>
    <n v="0.955666666666666"/>
    <n v="45"/>
    <n v="0"/>
    <n v="277"/>
    <n v="167"/>
    <n v="9.8666666666666707"/>
    <n v="0.94366666666666699"/>
    <n v="0.94366666666666699"/>
    <s v="3D"/>
    <x v="2000"/>
    <x v="0"/>
    <x v="2"/>
    <x v="4"/>
  </r>
  <r>
    <x v="2"/>
    <m/>
    <m/>
    <n v="1"/>
    <n v="679.47792900000104"/>
    <n v="0.92688888888888799"/>
    <n v="38"/>
    <n v="0"/>
    <n v="415"/>
    <n v="288"/>
    <n v="15.6222222222222"/>
    <n v="0.90744444444444405"/>
    <n v="0.906555555555555"/>
    <s v="3D"/>
    <x v="2001"/>
    <x v="0"/>
    <x v="2"/>
    <x v="4"/>
  </r>
  <r>
    <x v="2"/>
    <m/>
    <m/>
    <n v="1"/>
    <n v="675.15374899999995"/>
    <n v="0.92688888888888799"/>
    <n v="38"/>
    <n v="0"/>
    <n v="415"/>
    <n v="288"/>
    <n v="15.6222222222222"/>
    <n v="0.90744444444444405"/>
    <n v="0.906555555555555"/>
    <s v="3D"/>
    <x v="2002"/>
    <x v="0"/>
    <x v="2"/>
    <x v="4"/>
  </r>
  <r>
    <x v="2"/>
    <m/>
    <m/>
    <n v="1"/>
    <n v="691.13311499999998"/>
    <n v="0.93588888888888699"/>
    <n v="42"/>
    <n v="0"/>
    <n v="362"/>
    <n v="260"/>
    <n v="13.8222222222222"/>
    <n v="0.92722222222222195"/>
    <n v="0.92577777777777803"/>
    <s v="3D"/>
    <x v="2003"/>
    <x v="0"/>
    <x v="2"/>
    <x v="4"/>
  </r>
  <r>
    <x v="2"/>
    <m/>
    <m/>
    <n v="1"/>
    <n v="687.82161299999996"/>
    <n v="0.95333333333333303"/>
    <n v="45"/>
    <n v="0"/>
    <n v="284"/>
    <n v="181"/>
    <n v="10.3333333333333"/>
    <n v="0.94733333333333303"/>
    <n v="0.94733333333333303"/>
    <s v="3D"/>
    <x v="2004"/>
    <x v="0"/>
    <x v="2"/>
    <x v="4"/>
  </r>
  <r>
    <x v="2"/>
    <m/>
    <m/>
    <n v="1"/>
    <n v="680.29881999999998"/>
    <n v="0.91566666666666596"/>
    <n v="44"/>
    <n v="0"/>
    <n v="471"/>
    <n v="333"/>
    <n v="17.866666666666699"/>
    <n v="0.89866666666666695"/>
    <n v="0.89866666666666695"/>
    <s v="3D"/>
    <x v="2005"/>
    <x v="0"/>
    <x v="2"/>
    <x v="4"/>
  </r>
  <r>
    <x v="2"/>
    <m/>
    <m/>
    <n v="1"/>
    <n v="678.61336800000004"/>
    <n v="0.91566666666666596"/>
    <n v="44"/>
    <n v="0"/>
    <n v="471"/>
    <n v="333"/>
    <n v="17.866666666666699"/>
    <n v="0.89866666666666695"/>
    <n v="0.89866666666666695"/>
    <s v="3D"/>
    <x v="2006"/>
    <x v="0"/>
    <x v="2"/>
    <x v="4"/>
  </r>
  <r>
    <x v="2"/>
    <m/>
    <m/>
    <n v="1"/>
    <n v="681.24262499999998"/>
    <n v="0.96144444444444399"/>
    <n v="45"/>
    <n v="0"/>
    <n v="259"/>
    <n v="133"/>
    <n v="8.7111111111111104"/>
    <n v="0.95788888888888901"/>
    <n v="0.95788888888888901"/>
    <s v="3D"/>
    <x v="2007"/>
    <x v="0"/>
    <x v="2"/>
    <x v="4"/>
  </r>
  <r>
    <x v="2"/>
    <m/>
    <m/>
    <n v="1"/>
    <n v="681.22266000000002"/>
    <n v="0.96144444444444399"/>
    <n v="45"/>
    <n v="0"/>
    <n v="259"/>
    <n v="133"/>
    <n v="8.7111111111111104"/>
    <n v="0.95788888888888901"/>
    <n v="0.95788888888888901"/>
    <s v="3D"/>
    <x v="2008"/>
    <x v="0"/>
    <x v="2"/>
    <x v="4"/>
  </r>
  <r>
    <x v="2"/>
    <m/>
    <m/>
    <n v="1"/>
    <n v="674.91815199999996"/>
    <n v="0.96144444444444399"/>
    <n v="45"/>
    <n v="0"/>
    <n v="259"/>
    <n v="133"/>
    <n v="8.7111111111111104"/>
    <n v="0.95788888888888901"/>
    <n v="0.95788888888888901"/>
    <s v="3D"/>
    <x v="2009"/>
    <x v="0"/>
    <x v="2"/>
    <x v="4"/>
  </r>
  <r>
    <x v="2"/>
    <m/>
    <m/>
    <n v="1"/>
    <n v="673.451685"/>
    <n v="0.96144444444444399"/>
    <n v="45"/>
    <n v="0"/>
    <n v="259"/>
    <n v="133"/>
    <n v="8.7111111111111104"/>
    <n v="0.95788888888888901"/>
    <n v="0.95788888888888901"/>
    <s v="3D"/>
    <x v="2010"/>
    <x v="0"/>
    <x v="2"/>
    <x v="4"/>
  </r>
  <r>
    <x v="2"/>
    <m/>
    <m/>
    <n v="1"/>
    <n v="671.93257000000006"/>
    <n v="0.91722222222222105"/>
    <n v="42"/>
    <n v="0"/>
    <n v="469"/>
    <n v="321"/>
    <n v="17.5555555555556"/>
    <n v="0.91288888888888897"/>
    <n v="0.91288888888888897"/>
    <s v="3D"/>
    <x v="2011"/>
    <x v="0"/>
    <x v="2"/>
    <x v="4"/>
  </r>
  <r>
    <x v="2"/>
    <m/>
    <m/>
    <n v="1"/>
    <n v="667.89090799999997"/>
    <n v="0.91722222222222105"/>
    <n v="42"/>
    <n v="0"/>
    <n v="469"/>
    <n v="321"/>
    <n v="17.5555555555556"/>
    <n v="0.91288888888888897"/>
    <n v="0.91288888888888897"/>
    <s v="3D"/>
    <x v="2012"/>
    <x v="0"/>
    <x v="2"/>
    <x v="4"/>
  </r>
  <r>
    <x v="2"/>
    <m/>
    <m/>
    <n v="1"/>
    <n v="672.73778700000003"/>
    <n v="0.94044444444444297"/>
    <n v="44"/>
    <n v="0"/>
    <n v="355"/>
    <n v="226"/>
    <n v="12.911111111111101"/>
    <n v="0.92466666666666697"/>
    <n v="0.92466666666666697"/>
    <s v="3D"/>
    <x v="2013"/>
    <x v="0"/>
    <x v="2"/>
    <x v="4"/>
  </r>
  <r>
    <x v="2"/>
    <m/>
    <m/>
    <n v="1"/>
    <n v="668.03980999999999"/>
    <n v="0.94044444444444297"/>
    <n v="44"/>
    <n v="0"/>
    <n v="355"/>
    <n v="226"/>
    <n v="12.911111111111101"/>
    <n v="0.92466666666666697"/>
    <n v="0.92466666666666697"/>
    <s v="3D"/>
    <x v="2014"/>
    <x v="0"/>
    <x v="2"/>
    <x v="4"/>
  </r>
  <r>
    <x v="2"/>
    <m/>
    <m/>
    <n v="1"/>
    <n v="659.68967899999996"/>
    <n v="0.94044444444444297"/>
    <n v="44"/>
    <n v="0"/>
    <n v="355"/>
    <n v="226"/>
    <n v="12.911111111111101"/>
    <n v="0.92466666666666697"/>
    <n v="0.92466666666666697"/>
    <s v="3D"/>
    <x v="2015"/>
    <x v="0"/>
    <x v="2"/>
    <x v="4"/>
  </r>
  <r>
    <x v="2"/>
    <m/>
    <m/>
    <n v="1"/>
    <n v="667.92495299999996"/>
    <n v="0.94044444444444297"/>
    <n v="44"/>
    <n v="0"/>
    <n v="355"/>
    <n v="226"/>
    <n v="12.911111111111101"/>
    <n v="0.92466666666666697"/>
    <n v="0.92466666666666697"/>
    <s v="3D"/>
    <x v="2016"/>
    <x v="0"/>
    <x v="2"/>
    <x v="4"/>
  </r>
  <r>
    <x v="2"/>
    <m/>
    <m/>
    <n v="1"/>
    <n v="664.31487700000002"/>
    <n v="0.955666666666666"/>
    <n v="45"/>
    <n v="0"/>
    <n v="277"/>
    <n v="167"/>
    <n v="9.8666666666666707"/>
    <n v="0.94366666666666699"/>
    <n v="0.94366666666666699"/>
    <s v="3D"/>
    <x v="2017"/>
    <x v="0"/>
    <x v="2"/>
    <x v="4"/>
  </r>
  <r>
    <x v="3"/>
    <m/>
    <m/>
    <n v="1"/>
    <n v="655.70454700000005"/>
    <n v="0.955666666666666"/>
    <n v="45"/>
    <n v="0"/>
    <n v="277"/>
    <n v="167"/>
    <n v="9.8666666666666707"/>
    <n v="0.94366666666666699"/>
    <n v="0.94366666666666699"/>
    <s v="3D"/>
    <x v="2018"/>
    <x v="0"/>
    <x v="2"/>
    <x v="4"/>
  </r>
  <r>
    <x v="3"/>
    <m/>
    <m/>
    <n v="1"/>
    <n v="666.11723200000097"/>
    <n v="0.92988888888888799"/>
    <n v="38"/>
    <n v="0"/>
    <n v="393"/>
    <n v="283"/>
    <n v="15.022222222222201"/>
    <n v="0.91188888888888897"/>
    <n v="0.91111111111111098"/>
    <s v="3D"/>
    <x v="2019"/>
    <x v="0"/>
    <x v="2"/>
    <x v="4"/>
  </r>
  <r>
    <x v="3"/>
    <m/>
    <m/>
    <n v="1"/>
    <n v="661.60703000000001"/>
    <n v="0.92988888888888799"/>
    <n v="38"/>
    <n v="0"/>
    <n v="393"/>
    <n v="283"/>
    <n v="15.022222222222201"/>
    <n v="0.91188888888888897"/>
    <n v="0.91111111111111098"/>
    <s v="3D"/>
    <x v="2020"/>
    <x v="0"/>
    <x v="2"/>
    <x v="4"/>
  </r>
  <r>
    <x v="3"/>
    <m/>
    <m/>
    <n v="1"/>
    <n v="675.67476499999998"/>
    <n v="0.93666666666666498"/>
    <n v="42"/>
    <n v="0"/>
    <n v="357"/>
    <n v="258"/>
    <n v="13.6666666666667"/>
    <n v="0.92822222222222195"/>
    <n v="0.92677777777777803"/>
    <s v="3D"/>
    <x v="2021"/>
    <x v="0"/>
    <x v="2"/>
    <x v="4"/>
  </r>
  <r>
    <x v="3"/>
    <m/>
    <m/>
    <n v="1"/>
    <n v="672.64027899999996"/>
    <n v="0.95499999999999896"/>
    <n v="45"/>
    <n v="0"/>
    <n v="278"/>
    <n v="172"/>
    <n v="10"/>
    <n v="0.94811111111111102"/>
    <n v="0.94811111111111102"/>
    <s v="3D"/>
    <x v="2022"/>
    <x v="0"/>
    <x v="2"/>
    <x v="4"/>
  </r>
  <r>
    <x v="3"/>
    <m/>
    <m/>
    <n v="1"/>
    <n v="664.67458599999895"/>
    <n v="0.91422222222222205"/>
    <n v="41"/>
    <n v="0"/>
    <n v="458"/>
    <n v="359"/>
    <n v="18.155555555555601"/>
    <n v="0.89877777777777801"/>
    <n v="0.89877777777777801"/>
    <s v="3D"/>
    <x v="2023"/>
    <x v="0"/>
    <x v="2"/>
    <x v="4"/>
  </r>
  <r>
    <x v="3"/>
    <m/>
    <m/>
    <n v="1"/>
    <n v="663.01466300000004"/>
    <n v="0.91422222222222205"/>
    <n v="41"/>
    <n v="0"/>
    <n v="458"/>
    <n v="359"/>
    <n v="18.155555555555601"/>
    <n v="0.89877777777777801"/>
    <n v="0.89877777777777801"/>
    <s v="3D"/>
    <x v="2024"/>
    <x v="0"/>
    <x v="2"/>
    <x v="4"/>
  </r>
  <r>
    <x v="3"/>
    <m/>
    <m/>
    <n v="1"/>
    <n v="666.83409400000005"/>
    <n v="0.96299999999999897"/>
    <n v="45"/>
    <n v="0"/>
    <n v="249"/>
    <n v="129"/>
    <n v="8.4"/>
    <n v="0.95988888888888901"/>
    <n v="0.95988888888888901"/>
    <s v="3D"/>
    <x v="2025"/>
    <x v="0"/>
    <x v="2"/>
    <x v="4"/>
  </r>
  <r>
    <x v="3"/>
    <m/>
    <m/>
    <n v="1"/>
    <n v="666.96887000000004"/>
    <n v="0.96299999999999897"/>
    <n v="45"/>
    <n v="0"/>
    <n v="249"/>
    <n v="129"/>
    <n v="8.4"/>
    <n v="0.95988888888888901"/>
    <n v="0.95988888888888901"/>
    <s v="3D"/>
    <x v="2026"/>
    <x v="0"/>
    <x v="2"/>
    <x v="4"/>
  </r>
  <r>
    <x v="3"/>
    <m/>
    <m/>
    <n v="1"/>
    <n v="659.521345"/>
    <n v="0.96299999999999897"/>
    <n v="45"/>
    <n v="0"/>
    <n v="249"/>
    <n v="129"/>
    <n v="8.4"/>
    <n v="0.95988888888888901"/>
    <n v="0.95988888888888901"/>
    <s v="3D"/>
    <x v="2027"/>
    <x v="0"/>
    <x v="2"/>
    <x v="4"/>
  </r>
  <r>
    <x v="3"/>
    <m/>
    <m/>
    <n v="1"/>
    <n v="658.150487"/>
    <n v="0.96299999999999897"/>
    <n v="45"/>
    <n v="0"/>
    <n v="249"/>
    <n v="129"/>
    <n v="8.4"/>
    <n v="0.95988888888888901"/>
    <n v="0.95988888888888901"/>
    <s v="3D"/>
    <x v="2028"/>
    <x v="0"/>
    <x v="2"/>
    <x v="4"/>
  </r>
  <r>
    <x v="3"/>
    <m/>
    <m/>
    <n v="1"/>
    <n v="658.64045699999997"/>
    <n v="0.92522222222222095"/>
    <n v="44"/>
    <n v="0"/>
    <n v="413"/>
    <n v="305"/>
    <n v="15.9555555555556"/>
    <n v="0.91988888888888898"/>
    <n v="0.91988888888888898"/>
    <s v="3D"/>
    <x v="2029"/>
    <x v="0"/>
    <x v="2"/>
    <x v="4"/>
  </r>
  <r>
    <x v="3"/>
    <m/>
    <m/>
    <n v="1"/>
    <n v="654.27865099999997"/>
    <n v="0.92522222222222095"/>
    <n v="44"/>
    <n v="0"/>
    <n v="413"/>
    <n v="305"/>
    <n v="15.9555555555556"/>
    <n v="0.91988888888888898"/>
    <n v="0.91988888888888898"/>
    <s v="3D"/>
    <x v="2030"/>
    <x v="0"/>
    <x v="2"/>
    <x v="4"/>
  </r>
  <r>
    <x v="3"/>
    <m/>
    <m/>
    <n v="1"/>
    <n v="658.37285499999996"/>
    <n v="0.94199999999999895"/>
    <n v="44"/>
    <n v="0"/>
    <n v="348"/>
    <n v="219"/>
    <n v="12.6"/>
    <n v="0.92544444444444396"/>
    <n v="0.92544444444444396"/>
    <s v="3D"/>
    <x v="2031"/>
    <x v="0"/>
    <x v="2"/>
    <x v="4"/>
  </r>
  <r>
    <x v="3"/>
    <m/>
    <m/>
    <n v="1"/>
    <n v="653.32257400000003"/>
    <n v="0.94199999999999895"/>
    <n v="44"/>
    <n v="0"/>
    <n v="348"/>
    <n v="219"/>
    <n v="12.6"/>
    <n v="0.92544444444444396"/>
    <n v="0.92544444444444396"/>
    <s v="3D"/>
    <x v="2032"/>
    <x v="0"/>
    <x v="2"/>
    <x v="4"/>
  </r>
  <r>
    <x v="3"/>
    <m/>
    <m/>
    <n v="1"/>
    <n v="645.28154900000004"/>
    <n v="0.94199999999999895"/>
    <n v="44"/>
    <n v="0"/>
    <n v="348"/>
    <n v="219"/>
    <n v="12.6"/>
    <n v="0.92544444444444396"/>
    <n v="0.92544444444444396"/>
    <s v="3D"/>
    <x v="2033"/>
    <x v="0"/>
    <x v="2"/>
    <x v="4"/>
  </r>
  <r>
    <x v="3"/>
    <m/>
    <m/>
    <n v="1"/>
    <n v="652.893914"/>
    <n v="0.94199999999999895"/>
    <n v="44"/>
    <n v="0"/>
    <n v="348"/>
    <n v="219"/>
    <n v="12.6"/>
    <n v="0.92544444444444396"/>
    <n v="0.92544444444444396"/>
    <s v="3D"/>
    <x v="2034"/>
    <x v="0"/>
    <x v="2"/>
    <x v="4"/>
  </r>
  <r>
    <x v="3"/>
    <m/>
    <m/>
    <n v="1"/>
    <n v="650.87353199999995"/>
    <n v="0.955666666666666"/>
    <n v="45"/>
    <n v="0"/>
    <n v="277"/>
    <n v="167"/>
    <n v="9.8666666666666707"/>
    <n v="0.94366666666666699"/>
    <n v="0.94366666666666699"/>
    <s v="3D"/>
    <x v="2035"/>
    <x v="0"/>
    <x v="2"/>
    <x v="4"/>
  </r>
  <r>
    <x v="4"/>
    <m/>
    <m/>
    <n v="1"/>
    <n v="650.14021500000001"/>
    <n v="0.955666666666666"/>
    <n v="45"/>
    <n v="0"/>
    <n v="277"/>
    <n v="167"/>
    <n v="9.8666666666666707"/>
    <n v="0.94366666666666699"/>
    <n v="0.94366666666666699"/>
    <s v="3D"/>
    <x v="2036"/>
    <x v="0"/>
    <x v="2"/>
    <x v="4"/>
  </r>
  <r>
    <x v="4"/>
    <m/>
    <m/>
    <n v="1"/>
    <n v="661.05295400000102"/>
    <n v="0.92988888888888799"/>
    <n v="38"/>
    <n v="0"/>
    <n v="393"/>
    <n v="283"/>
    <n v="15.022222222222201"/>
    <n v="0.91188888888888897"/>
    <n v="0.91111111111111098"/>
    <s v="3D"/>
    <x v="2037"/>
    <x v="0"/>
    <x v="2"/>
    <x v="4"/>
  </r>
  <r>
    <x v="4"/>
    <m/>
    <m/>
    <n v="1"/>
    <n v="656.55233999999996"/>
    <n v="0.92988888888888799"/>
    <n v="38"/>
    <n v="0"/>
    <n v="393"/>
    <n v="283"/>
    <n v="15.022222222222201"/>
    <n v="0.91188888888888897"/>
    <n v="0.91111111111111098"/>
    <s v="3D"/>
    <x v="2038"/>
    <x v="0"/>
    <x v="2"/>
    <x v="4"/>
  </r>
  <r>
    <x v="4"/>
    <m/>
    <m/>
    <n v="1"/>
    <n v="669.94172400000002"/>
    <n v="0.93666666666666498"/>
    <n v="42"/>
    <n v="0"/>
    <n v="357"/>
    <n v="258"/>
    <n v="13.6666666666667"/>
    <n v="0.92822222222222195"/>
    <n v="0.92677777777777803"/>
    <s v="3D"/>
    <x v="2039"/>
    <x v="0"/>
    <x v="2"/>
    <x v="4"/>
  </r>
  <r>
    <x v="4"/>
    <m/>
    <m/>
    <n v="1"/>
    <n v="667.03204800000003"/>
    <n v="0.95499999999999896"/>
    <n v="45"/>
    <n v="0"/>
    <n v="278"/>
    <n v="172"/>
    <n v="10"/>
    <n v="0.94811111111111102"/>
    <n v="0.94811111111111102"/>
    <s v="3D"/>
    <x v="2040"/>
    <x v="0"/>
    <x v="2"/>
    <x v="4"/>
  </r>
  <r>
    <x v="4"/>
    <m/>
    <m/>
    <n v="1"/>
    <n v="659.28317300000003"/>
    <n v="0.91422222222222205"/>
    <n v="41"/>
    <n v="0"/>
    <n v="458"/>
    <n v="359"/>
    <n v="18.155555555555601"/>
    <n v="0.89877777777777801"/>
    <n v="0.89877777777777801"/>
    <s v="3D"/>
    <x v="2041"/>
    <x v="0"/>
    <x v="2"/>
    <x v="4"/>
  </r>
  <r>
    <x v="4"/>
    <m/>
    <m/>
    <n v="1"/>
    <n v="657.43739700000003"/>
    <n v="0.91422222222222205"/>
    <n v="41"/>
    <n v="0"/>
    <n v="458"/>
    <n v="359"/>
    <n v="18.155555555555601"/>
    <n v="0.89877777777777801"/>
    <n v="0.89877777777777801"/>
    <s v="3D"/>
    <x v="2042"/>
    <x v="0"/>
    <x v="2"/>
    <x v="4"/>
  </r>
  <r>
    <x v="4"/>
    <m/>
    <m/>
    <n v="1"/>
    <n v="661.89418599999999"/>
    <n v="0.96299999999999897"/>
    <n v="45"/>
    <n v="0"/>
    <n v="249"/>
    <n v="129"/>
    <n v="8.4"/>
    <n v="0.95988888888888901"/>
    <n v="0.95988888888888901"/>
    <s v="3D"/>
    <x v="2043"/>
    <x v="0"/>
    <x v="2"/>
    <x v="4"/>
  </r>
  <r>
    <x v="4"/>
    <m/>
    <m/>
    <n v="1"/>
    <n v="661.77060400000005"/>
    <n v="0.96299999999999897"/>
    <n v="45"/>
    <n v="0"/>
    <n v="249"/>
    <n v="129"/>
    <n v="8.4"/>
    <n v="0.95988888888888901"/>
    <n v="0.95988888888888901"/>
    <s v="3D"/>
    <x v="2044"/>
    <x v="0"/>
    <x v="2"/>
    <x v="4"/>
  </r>
  <r>
    <x v="4"/>
    <m/>
    <m/>
    <n v="1"/>
    <n v="653.96949600000005"/>
    <n v="0.96299999999999897"/>
    <n v="45"/>
    <n v="0"/>
    <n v="249"/>
    <n v="129"/>
    <n v="8.4"/>
    <n v="0.95988888888888901"/>
    <n v="0.95988888888888901"/>
    <s v="3D"/>
    <x v="2045"/>
    <x v="0"/>
    <x v="2"/>
    <x v="4"/>
  </r>
  <r>
    <x v="4"/>
    <m/>
    <m/>
    <n v="1"/>
    <n v="652.92501000000004"/>
    <n v="0.96299999999999897"/>
    <n v="45"/>
    <n v="0"/>
    <n v="249"/>
    <n v="129"/>
    <n v="8.4"/>
    <n v="0.95988888888888901"/>
    <n v="0.95988888888888901"/>
    <s v="3D"/>
    <x v="2046"/>
    <x v="0"/>
    <x v="2"/>
    <x v="4"/>
  </r>
  <r>
    <x v="4"/>
    <m/>
    <m/>
    <n v="1"/>
    <n v="653.26487899999995"/>
    <n v="0.92522222222222095"/>
    <n v="44"/>
    <n v="0"/>
    <n v="413"/>
    <n v="305"/>
    <n v="15.9555555555556"/>
    <n v="0.91988888888888898"/>
    <n v="0.91988888888888898"/>
    <s v="3D"/>
    <x v="2047"/>
    <x v="0"/>
    <x v="2"/>
    <x v="4"/>
  </r>
  <r>
    <x v="4"/>
    <m/>
    <m/>
    <n v="1"/>
    <n v="649.03388900000004"/>
    <n v="0.92522222222222095"/>
    <n v="44"/>
    <n v="0"/>
    <n v="413"/>
    <n v="305"/>
    <n v="15.9555555555556"/>
    <n v="0.91988888888888898"/>
    <n v="0.91988888888888898"/>
    <s v="3D"/>
    <x v="2048"/>
    <x v="0"/>
    <x v="2"/>
    <x v="4"/>
  </r>
  <r>
    <x v="4"/>
    <m/>
    <m/>
    <n v="1"/>
    <n v="652.66046800000004"/>
    <n v="0.94199999999999895"/>
    <n v="44"/>
    <n v="0"/>
    <n v="348"/>
    <n v="219"/>
    <n v="12.6"/>
    <n v="0.92544444444444396"/>
    <n v="0.92544444444444396"/>
    <s v="3D"/>
    <x v="2049"/>
    <x v="0"/>
    <x v="2"/>
    <x v="4"/>
  </r>
  <r>
    <x v="4"/>
    <m/>
    <m/>
    <n v="1"/>
    <n v="647.78811800000005"/>
    <n v="0.94199999999999895"/>
    <n v="44"/>
    <n v="0"/>
    <n v="348"/>
    <n v="219"/>
    <n v="12.6"/>
    <n v="0.92544444444444396"/>
    <n v="0.92544444444444396"/>
    <s v="3D"/>
    <x v="2050"/>
    <x v="0"/>
    <x v="2"/>
    <x v="4"/>
  </r>
  <r>
    <x v="4"/>
    <m/>
    <m/>
    <n v="1"/>
    <n v="639.66973399999995"/>
    <n v="0.94199999999999895"/>
    <n v="44"/>
    <n v="0"/>
    <n v="348"/>
    <n v="219"/>
    <n v="12.6"/>
    <n v="0.92544444444444396"/>
    <n v="0.92544444444444396"/>
    <s v="3D"/>
    <x v="2051"/>
    <x v="0"/>
    <x v="2"/>
    <x v="4"/>
  </r>
  <r>
    <x v="4"/>
    <m/>
    <m/>
    <n v="1"/>
    <n v="647.39075300000002"/>
    <n v="0.94199999999999895"/>
    <n v="44"/>
    <n v="0"/>
    <n v="348"/>
    <n v="219"/>
    <n v="12.6"/>
    <n v="0.92544444444444396"/>
    <n v="0.92544444444444396"/>
    <s v="3D"/>
    <x v="2052"/>
    <x v="0"/>
    <x v="2"/>
    <x v="4"/>
  </r>
  <r>
    <x v="4"/>
    <m/>
    <m/>
    <n v="1"/>
    <n v="645.07554000000005"/>
    <n v="0.955666666666666"/>
    <n v="45"/>
    <n v="0"/>
    <n v="277"/>
    <n v="167"/>
    <n v="9.8666666666666707"/>
    <n v="0.94366666666666699"/>
    <n v="0.94366666666666699"/>
    <s v="3D"/>
    <x v="2053"/>
    <x v="0"/>
    <x v="2"/>
    <x v="4"/>
  </r>
  <r>
    <x v="5"/>
    <m/>
    <m/>
    <n v="1"/>
    <n v="651.71740499999999"/>
    <n v="0.955666666666666"/>
    <n v="45"/>
    <n v="0"/>
    <n v="277"/>
    <n v="167"/>
    <n v="9.8666666666666707"/>
    <n v="0.94366666666666699"/>
    <n v="0.94366666666666699"/>
    <s v="3D"/>
    <x v="2054"/>
    <x v="0"/>
    <x v="2"/>
    <x v="4"/>
  </r>
  <r>
    <x v="5"/>
    <m/>
    <m/>
    <n v="1"/>
    <n v="662.59590100000105"/>
    <n v="0.92988888888888799"/>
    <n v="38"/>
    <n v="0"/>
    <n v="393"/>
    <n v="283"/>
    <n v="15.022222222222201"/>
    <n v="0.91188888888888897"/>
    <n v="0.91111111111111098"/>
    <s v="3D"/>
    <x v="2055"/>
    <x v="0"/>
    <x v="2"/>
    <x v="4"/>
  </r>
  <r>
    <x v="5"/>
    <m/>
    <m/>
    <n v="1"/>
    <n v="658.175479"/>
    <n v="0.92988888888888799"/>
    <n v="38"/>
    <n v="0"/>
    <n v="393"/>
    <n v="283"/>
    <n v="15.022222222222201"/>
    <n v="0.91188888888888897"/>
    <n v="0.91111111111111098"/>
    <s v="3D"/>
    <x v="2056"/>
    <x v="0"/>
    <x v="2"/>
    <x v="4"/>
  </r>
  <r>
    <x v="5"/>
    <m/>
    <m/>
    <n v="1"/>
    <n v="671.87745800000005"/>
    <n v="0.93666666666666498"/>
    <n v="42"/>
    <n v="0"/>
    <n v="357"/>
    <n v="258"/>
    <n v="13.6666666666667"/>
    <n v="0.92822222222222195"/>
    <n v="0.92677777777777803"/>
    <s v="3D"/>
    <x v="2057"/>
    <x v="0"/>
    <x v="2"/>
    <x v="4"/>
  </r>
  <r>
    <x v="5"/>
    <m/>
    <m/>
    <n v="1"/>
    <n v="668.77660500000002"/>
    <n v="0.95499999999999896"/>
    <n v="45"/>
    <n v="0"/>
    <n v="278"/>
    <n v="172"/>
    <n v="10"/>
    <n v="0.94811111111111102"/>
    <n v="0.94811111111111102"/>
    <s v="3D"/>
    <x v="2058"/>
    <x v="0"/>
    <x v="2"/>
    <x v="4"/>
  </r>
  <r>
    <x v="5"/>
    <m/>
    <m/>
    <n v="1"/>
    <n v="661.15858100000003"/>
    <n v="0.91422222222222205"/>
    <n v="41"/>
    <n v="0"/>
    <n v="458"/>
    <n v="359"/>
    <n v="18.155555555555601"/>
    <n v="0.89877777777777801"/>
    <n v="0.89877777777777801"/>
    <s v="3D"/>
    <x v="2059"/>
    <x v="0"/>
    <x v="2"/>
    <x v="4"/>
  </r>
  <r>
    <x v="5"/>
    <m/>
    <m/>
    <n v="1"/>
    <n v="659.23696900000004"/>
    <n v="0.91422222222222205"/>
    <n v="41"/>
    <n v="0"/>
    <n v="458"/>
    <n v="359"/>
    <n v="18.155555555555601"/>
    <n v="0.89877777777777801"/>
    <n v="0.89877777777777801"/>
    <s v="3D"/>
    <x v="2060"/>
    <x v="0"/>
    <x v="2"/>
    <x v="4"/>
  </r>
  <r>
    <x v="5"/>
    <m/>
    <m/>
    <n v="1"/>
    <n v="663.58085500000004"/>
    <n v="0.96299999999999897"/>
    <n v="45"/>
    <n v="0"/>
    <n v="249"/>
    <n v="129"/>
    <n v="8.4"/>
    <n v="0.95988888888888901"/>
    <n v="0.95988888888888901"/>
    <s v="3D"/>
    <x v="2061"/>
    <x v="0"/>
    <x v="2"/>
    <x v="4"/>
  </r>
  <r>
    <x v="5"/>
    <m/>
    <m/>
    <n v="1"/>
    <n v="663.49101900000005"/>
    <n v="0.96299999999999897"/>
    <n v="45"/>
    <n v="0"/>
    <n v="249"/>
    <n v="129"/>
    <n v="8.4"/>
    <n v="0.95988888888888901"/>
    <n v="0.95988888888888901"/>
    <s v="3D"/>
    <x v="2062"/>
    <x v="0"/>
    <x v="2"/>
    <x v="4"/>
  </r>
  <r>
    <x v="5"/>
    <m/>
    <m/>
    <n v="1"/>
    <n v="655.57436800000005"/>
    <n v="0.96299999999999897"/>
    <n v="45"/>
    <n v="0"/>
    <n v="249"/>
    <n v="129"/>
    <n v="8.4"/>
    <n v="0.95988888888888901"/>
    <n v="0.95988888888888901"/>
    <s v="3D"/>
    <x v="2063"/>
    <x v="0"/>
    <x v="2"/>
    <x v="4"/>
  </r>
  <r>
    <x v="5"/>
    <m/>
    <m/>
    <n v="1"/>
    <n v="654.62596799999994"/>
    <n v="0.96299999999999897"/>
    <n v="45"/>
    <n v="0"/>
    <n v="249"/>
    <n v="129"/>
    <n v="8.4"/>
    <n v="0.95988888888888901"/>
    <n v="0.95988888888888901"/>
    <s v="3D"/>
    <x v="2064"/>
    <x v="0"/>
    <x v="2"/>
    <x v="4"/>
  </r>
  <r>
    <x v="5"/>
    <m/>
    <m/>
    <n v="1"/>
    <n v="654.94928500000003"/>
    <n v="0.92522222222222095"/>
    <n v="44"/>
    <n v="0"/>
    <n v="413"/>
    <n v="305"/>
    <n v="15.9555555555556"/>
    <n v="0.91988888888888898"/>
    <n v="0.91988888888888898"/>
    <s v="3D"/>
    <x v="2065"/>
    <x v="0"/>
    <x v="2"/>
    <x v="4"/>
  </r>
  <r>
    <x v="5"/>
    <m/>
    <m/>
    <n v="1"/>
    <n v="650.65439800000001"/>
    <n v="0.92522222222222095"/>
    <n v="44"/>
    <n v="0"/>
    <n v="413"/>
    <n v="305"/>
    <n v="15.9555555555556"/>
    <n v="0.91988888888888898"/>
    <n v="0.91988888888888898"/>
    <s v="3D"/>
    <x v="2066"/>
    <x v="0"/>
    <x v="2"/>
    <x v="4"/>
  </r>
  <r>
    <x v="5"/>
    <m/>
    <m/>
    <n v="1"/>
    <n v="654.50605099999996"/>
    <n v="0.94199999999999895"/>
    <n v="44"/>
    <n v="0"/>
    <n v="348"/>
    <n v="219"/>
    <n v="12.6"/>
    <n v="0.92544444444444396"/>
    <n v="0.92544444444444396"/>
    <s v="3D"/>
    <x v="2067"/>
    <x v="0"/>
    <x v="2"/>
    <x v="4"/>
  </r>
  <r>
    <x v="5"/>
    <m/>
    <m/>
    <n v="1"/>
    <n v="649.59315000000004"/>
    <n v="0.94199999999999895"/>
    <n v="44"/>
    <n v="0"/>
    <n v="348"/>
    <n v="219"/>
    <n v="12.6"/>
    <n v="0.92544444444444396"/>
    <n v="0.92544444444444396"/>
    <s v="3D"/>
    <x v="2068"/>
    <x v="0"/>
    <x v="2"/>
    <x v="4"/>
  </r>
  <r>
    <x v="5"/>
    <m/>
    <m/>
    <n v="1"/>
    <n v="641.37739099999999"/>
    <n v="0.94199999999999895"/>
    <n v="44"/>
    <n v="0"/>
    <n v="348"/>
    <n v="219"/>
    <n v="12.6"/>
    <n v="0.92544444444444396"/>
    <n v="0.92544444444444396"/>
    <s v="3D"/>
    <x v="2069"/>
    <x v="0"/>
    <x v="2"/>
    <x v="4"/>
  </r>
  <r>
    <x v="5"/>
    <m/>
    <m/>
    <n v="1"/>
    <n v="649.19196399999998"/>
    <n v="0.94199999999999895"/>
    <n v="44"/>
    <n v="0"/>
    <n v="348"/>
    <n v="219"/>
    <n v="12.6"/>
    <n v="0.92544444444444396"/>
    <n v="0.92544444444444396"/>
    <s v="3D"/>
    <x v="2070"/>
    <x v="0"/>
    <x v="2"/>
    <x v="4"/>
  </r>
  <r>
    <x v="5"/>
    <m/>
    <m/>
    <n v="1"/>
    <n v="646.66764000000001"/>
    <n v="0.955666666666666"/>
    <n v="45"/>
    <n v="0"/>
    <n v="277"/>
    <n v="167"/>
    <n v="9.8666666666666707"/>
    <n v="0.94366666666666699"/>
    <n v="0.94366666666666699"/>
    <s v="3D"/>
    <x v="2071"/>
    <x v="0"/>
    <x v="2"/>
    <x v="4"/>
  </r>
  <r>
    <x v="6"/>
    <m/>
    <m/>
    <n v="1"/>
    <n v="683.09660699999995"/>
    <n v="0.59177777777777796"/>
    <n v="7"/>
    <n v="0"/>
    <n v="1290"/>
    <n v="2429"/>
    <n v="82.644444444444503"/>
    <n v="0.98540306283365198"/>
    <n v="0.60899999999999999"/>
    <s v="3D"/>
    <x v="2072"/>
    <x v="0"/>
    <x v="2"/>
    <x v="4"/>
  </r>
  <r>
    <x v="6"/>
    <m/>
    <m/>
    <n v="1"/>
    <n v="687.17748200000096"/>
    <n v="0.53422222222222204"/>
    <n v="11"/>
    <n v="4"/>
    <n v="1160"/>
    <n v="3077"/>
    <n v="94.155555555555594"/>
    <n v="0.98834112737841995"/>
    <n v="0.54866666666666697"/>
    <s v="3D"/>
    <x v="2073"/>
    <x v="0"/>
    <x v="2"/>
    <x v="4"/>
  </r>
  <r>
    <x v="6"/>
    <m/>
    <m/>
    <n v="1"/>
    <n v="682.34513300000003"/>
    <n v="0.53422222222222204"/>
    <n v="11"/>
    <n v="4"/>
    <n v="1160"/>
    <n v="3077"/>
    <n v="94.155555555555594"/>
    <n v="0.98834112737841995"/>
    <n v="0.54866666666666697"/>
    <s v="3D"/>
    <x v="2074"/>
    <x v="0"/>
    <x v="2"/>
    <x v="4"/>
  </r>
  <r>
    <x v="6"/>
    <m/>
    <m/>
    <n v="1"/>
    <n v="703.20451100000002"/>
    <n v="0.546333333333333"/>
    <n v="4"/>
    <n v="1"/>
    <n v="1332"/>
    <n v="2796"/>
    <n v="91.733333333333306"/>
    <n v="0.98710663007530797"/>
    <n v="0.54666666666666697"/>
    <s v="3D"/>
    <x v="2075"/>
    <x v="0"/>
    <x v="2"/>
    <x v="4"/>
  </r>
  <r>
    <x v="6"/>
    <m/>
    <m/>
    <n v="1"/>
    <n v="697.34506799999997"/>
    <n v="0.57266666666666699"/>
    <n v="7"/>
    <n v="3"/>
    <n v="1110"/>
    <n v="2781"/>
    <n v="86.466666666666697"/>
    <n v="0.98772579042987196"/>
    <n v="0.56599999999999995"/>
    <s v="3D"/>
    <x v="2076"/>
    <x v="0"/>
    <x v="2"/>
    <x v="4"/>
  </r>
  <r>
    <x v="6"/>
    <m/>
    <m/>
    <n v="1"/>
    <n v="695.85830699999894"/>
    <n v="0.60577777777777797"/>
    <n v="9"/>
    <n v="0"/>
    <n v="1076"/>
    <n v="2517"/>
    <n v="79.844444444444505"/>
    <n v="0.989348125743718"/>
    <n v="0.61133333333333295"/>
    <s v="3D"/>
    <x v="2077"/>
    <x v="0"/>
    <x v="2"/>
    <x v="4"/>
  </r>
  <r>
    <x v="6"/>
    <m/>
    <m/>
    <n v="1"/>
    <n v="694.74268700000005"/>
    <n v="0.60577777777777797"/>
    <n v="9"/>
    <n v="0"/>
    <n v="1076"/>
    <n v="2517"/>
    <n v="79.844444444444505"/>
    <n v="0.989348125743718"/>
    <n v="0.61133333333333295"/>
    <s v="3D"/>
    <x v="2078"/>
    <x v="0"/>
    <x v="2"/>
    <x v="4"/>
  </r>
  <r>
    <x v="6"/>
    <m/>
    <m/>
    <n v="1"/>
    <n v="695.52279899999996"/>
    <n v="0.56966666666666599"/>
    <n v="7"/>
    <n v="0"/>
    <n v="1295"/>
    <n v="2623"/>
    <n v="87.066666666666706"/>
    <n v="0.986518147063142"/>
    <n v="0.61444444444444402"/>
    <s v="3D"/>
    <x v="2079"/>
    <x v="0"/>
    <x v="2"/>
    <x v="4"/>
  </r>
  <r>
    <x v="6"/>
    <m/>
    <m/>
    <n v="1"/>
    <n v="695.56451300000003"/>
    <n v="0.56966666666666599"/>
    <n v="7"/>
    <n v="0"/>
    <n v="1295"/>
    <n v="2623"/>
    <n v="87.066666666666706"/>
    <n v="0.986518147063142"/>
    <n v="0.61444444444444402"/>
    <s v="3D"/>
    <x v="2080"/>
    <x v="0"/>
    <x v="2"/>
    <x v="4"/>
  </r>
  <r>
    <x v="6"/>
    <m/>
    <m/>
    <n v="1"/>
    <n v="688.06931299999997"/>
    <n v="0.56966666666666599"/>
    <n v="7"/>
    <n v="0"/>
    <n v="1295"/>
    <n v="2623"/>
    <n v="87.066666666666706"/>
    <n v="0.986518147063142"/>
    <n v="0.61444444444444402"/>
    <s v="3D"/>
    <x v="2081"/>
    <x v="0"/>
    <x v="2"/>
    <x v="4"/>
  </r>
  <r>
    <x v="6"/>
    <m/>
    <m/>
    <n v="1"/>
    <n v="687.03704200000004"/>
    <n v="0.56966666666666599"/>
    <n v="7"/>
    <n v="0"/>
    <n v="1295"/>
    <n v="2623"/>
    <n v="87.066666666666706"/>
    <n v="0.986518147063142"/>
    <n v="0.61444444444444402"/>
    <s v="3D"/>
    <x v="2082"/>
    <x v="0"/>
    <x v="2"/>
    <x v="4"/>
  </r>
  <r>
    <x v="6"/>
    <m/>
    <m/>
    <n v="1"/>
    <n v="684.81434200000001"/>
    <n v="0.385777777777778"/>
    <n v="0"/>
    <n v="3"/>
    <n v="1310"/>
    <n v="4263"/>
    <n v="123.84444444444399"/>
    <n v="0.98925130155352603"/>
    <n v="0.39255555555555599"/>
    <s v="3D"/>
    <x v="2083"/>
    <x v="0"/>
    <x v="2"/>
    <x v="4"/>
  </r>
  <r>
    <x v="6"/>
    <m/>
    <m/>
    <n v="1"/>
    <n v="680.74637099999995"/>
    <n v="0.385777777777778"/>
    <n v="0"/>
    <n v="3"/>
    <n v="1310"/>
    <n v="4263"/>
    <n v="123.84444444444399"/>
    <n v="0.98925130155352603"/>
    <n v="0.39255555555555599"/>
    <s v="3D"/>
    <x v="2084"/>
    <x v="0"/>
    <x v="2"/>
    <x v="4"/>
  </r>
  <r>
    <x v="6"/>
    <m/>
    <m/>
    <n v="1"/>
    <n v="687.67756299999996"/>
    <n v="0.63866666666666705"/>
    <n v="5"/>
    <n v="1"/>
    <n v="1218"/>
    <n v="2079"/>
    <n v="73.266666666666694"/>
    <n v="0.98536077865633698"/>
    <n v="0.597444444444444"/>
    <s v="3D"/>
    <x v="2085"/>
    <x v="0"/>
    <x v="2"/>
    <x v="4"/>
  </r>
  <r>
    <x v="6"/>
    <m/>
    <m/>
    <n v="1"/>
    <n v="683.17271900000003"/>
    <n v="0.63866666666666705"/>
    <n v="5"/>
    <n v="1"/>
    <n v="1218"/>
    <n v="2079"/>
    <n v="73.266666666666694"/>
    <n v="0.98536077865633698"/>
    <n v="0.597444444444444"/>
    <s v="3D"/>
    <x v="2086"/>
    <x v="0"/>
    <x v="2"/>
    <x v="4"/>
  </r>
  <r>
    <x v="6"/>
    <m/>
    <m/>
    <n v="1"/>
    <n v="674.28517199999999"/>
    <n v="0.63866666666666705"/>
    <n v="5"/>
    <n v="1"/>
    <n v="1218"/>
    <n v="2079"/>
    <n v="73.266666666666694"/>
    <n v="0.98536077865633698"/>
    <n v="0.597444444444444"/>
    <s v="3D"/>
    <x v="2087"/>
    <x v="0"/>
    <x v="2"/>
    <x v="4"/>
  </r>
  <r>
    <x v="6"/>
    <m/>
    <m/>
    <n v="1"/>
    <n v="682.39470300000005"/>
    <n v="0.63866666666666705"/>
    <n v="5"/>
    <n v="1"/>
    <n v="1218"/>
    <n v="2079"/>
    <n v="73.266666666666694"/>
    <n v="0.98536077865633698"/>
    <n v="0.597444444444444"/>
    <s v="3D"/>
    <x v="2088"/>
    <x v="0"/>
    <x v="2"/>
    <x v="4"/>
  </r>
  <r>
    <x v="6"/>
    <m/>
    <m/>
    <n v="1"/>
    <n v="678.15857500000004"/>
    <n v="0.59177777777777796"/>
    <n v="7"/>
    <n v="0"/>
    <n v="1290"/>
    <n v="2429"/>
    <n v="82.644444444444503"/>
    <n v="0.98540306283365198"/>
    <n v="0.60899999999999999"/>
    <s v="3D"/>
    <x v="2089"/>
    <x v="0"/>
    <x v="2"/>
    <x v="4"/>
  </r>
  <r>
    <x v="7"/>
    <m/>
    <m/>
    <n v="1"/>
    <n v="1571.758914"/>
    <n v="0.82622222222222097"/>
    <n v="29"/>
    <n v="0"/>
    <n v="660"/>
    <n v="949"/>
    <n v="35.755555555555603"/>
    <n v="0.99040849929532604"/>
    <n v="0.81033333333333302"/>
    <s v="3D"/>
    <x v="2090"/>
    <x v="0"/>
    <x v="2"/>
    <x v="4"/>
  </r>
  <r>
    <x v="7"/>
    <m/>
    <m/>
    <n v="1"/>
    <n v="1588.1190810000001"/>
    <n v="0.72699999999999898"/>
    <n v="16"/>
    <n v="0"/>
    <n v="810"/>
    <n v="1692"/>
    <n v="55.6"/>
    <n v="0.98968982428867103"/>
    <n v="0.70877777777777795"/>
    <s v="3D"/>
    <x v="2091"/>
    <x v="0"/>
    <x v="2"/>
    <x v="4"/>
  </r>
  <r>
    <x v="7"/>
    <m/>
    <m/>
    <n v="1"/>
    <n v="1586.0079049999999"/>
    <n v="0.72699999999999898"/>
    <n v="16"/>
    <n v="0"/>
    <n v="810"/>
    <n v="1692"/>
    <n v="55.6"/>
    <n v="0.98968982428867103"/>
    <n v="0.70877777777777795"/>
    <s v="3D"/>
    <x v="2092"/>
    <x v="0"/>
    <x v="2"/>
    <x v="4"/>
  </r>
  <r>
    <x v="7"/>
    <m/>
    <m/>
    <n v="1"/>
    <n v="1650.322273"/>
    <n v="0.78244444444444405"/>
    <n v="25"/>
    <n v="0"/>
    <n v="759"/>
    <n v="1244"/>
    <n v="44.511111111111099"/>
    <n v="0.99022697429140505"/>
    <n v="0.78666666666666696"/>
    <s v="3D"/>
    <x v="2093"/>
    <x v="0"/>
    <x v="2"/>
    <x v="4"/>
  </r>
  <r>
    <x v="7"/>
    <m/>
    <m/>
    <n v="1"/>
    <n v="1653.8827329999999"/>
    <n v="0.77099999999999902"/>
    <n v="20"/>
    <n v="0"/>
    <n v="780"/>
    <n v="1326"/>
    <n v="46.8"/>
    <n v="0.99021130527150303"/>
    <n v="0.76388888888888895"/>
    <s v="3D"/>
    <x v="2094"/>
    <x v="0"/>
    <x v="2"/>
    <x v="4"/>
  </r>
  <r>
    <x v="7"/>
    <m/>
    <m/>
    <n v="1"/>
    <n v="1642.1808799999999"/>
    <n v="0.44055555555555498"/>
    <n v="0"/>
    <n v="2"/>
    <n v="1236"/>
    <n v="3844"/>
    <n v="112.888888888889"/>
    <n v="0.98746988467782804"/>
    <n v="0.50822222222222202"/>
    <s v="3D"/>
    <x v="2095"/>
    <x v="0"/>
    <x v="2"/>
    <x v="4"/>
  </r>
  <r>
    <x v="7"/>
    <m/>
    <m/>
    <n v="1"/>
    <n v="1642.4650770000001"/>
    <n v="0.44055555555555498"/>
    <n v="0"/>
    <n v="2"/>
    <n v="1236"/>
    <n v="3844"/>
    <n v="112.888888888889"/>
    <n v="0.98746988467782804"/>
    <n v="0.50822222222222202"/>
    <s v="3D"/>
    <x v="2096"/>
    <x v="0"/>
    <x v="2"/>
    <x v="4"/>
  </r>
  <r>
    <x v="7"/>
    <m/>
    <m/>
    <n v="1"/>
    <n v="1615.1548829999999"/>
    <n v="0.84299999999999897"/>
    <n v="32"/>
    <n v="0"/>
    <n v="596"/>
    <n v="862"/>
    <n v="32.4"/>
    <n v="0.99112258344710003"/>
    <n v="0.82944444444444498"/>
    <s v="3D"/>
    <x v="2097"/>
    <x v="0"/>
    <x v="2"/>
    <x v="4"/>
  </r>
  <r>
    <x v="7"/>
    <m/>
    <m/>
    <n v="1"/>
    <n v="1612.52872"/>
    <n v="0.84299999999999897"/>
    <n v="32"/>
    <n v="0"/>
    <n v="596"/>
    <n v="862"/>
    <n v="32.4"/>
    <n v="0.99112258344710003"/>
    <n v="0.82944444444444498"/>
    <s v="3D"/>
    <x v="2098"/>
    <x v="0"/>
    <x v="2"/>
    <x v="4"/>
  </r>
  <r>
    <x v="7"/>
    <m/>
    <m/>
    <n v="1"/>
    <n v="1599.5515290000001"/>
    <n v="0.84299999999999897"/>
    <n v="32"/>
    <n v="0"/>
    <n v="596"/>
    <n v="862"/>
    <n v="32.4"/>
    <n v="0.99112258344710003"/>
    <n v="0.82944444444444498"/>
    <s v="3D"/>
    <x v="2099"/>
    <x v="0"/>
    <x v="2"/>
    <x v="4"/>
  </r>
  <r>
    <x v="7"/>
    <m/>
    <m/>
    <n v="1"/>
    <n v="1598.2204429999999"/>
    <n v="0.84299999999999897"/>
    <n v="32"/>
    <n v="0"/>
    <n v="596"/>
    <n v="862"/>
    <n v="32.4"/>
    <n v="0.99112258344710003"/>
    <n v="0.82944444444444498"/>
    <s v="3D"/>
    <x v="2100"/>
    <x v="0"/>
    <x v="2"/>
    <x v="4"/>
  </r>
  <r>
    <x v="7"/>
    <m/>
    <m/>
    <n v="1"/>
    <n v="1579.3856350000001"/>
    <n v="0.66266666666666596"/>
    <n v="8"/>
    <n v="0"/>
    <n v="971"/>
    <n v="2110"/>
    <n v="68.466666666666697"/>
    <n v="0.98879059606773401"/>
    <n v="0.66944444444444495"/>
    <s v="3D"/>
    <x v="2101"/>
    <x v="0"/>
    <x v="2"/>
    <x v="4"/>
  </r>
  <r>
    <x v="7"/>
    <m/>
    <m/>
    <n v="1"/>
    <n v="1574.7296349999999"/>
    <n v="0.66266666666666596"/>
    <n v="8"/>
    <n v="0"/>
    <n v="971"/>
    <n v="2110"/>
    <n v="68.466666666666697"/>
    <n v="0.98879059606773401"/>
    <n v="0.66944444444444495"/>
    <s v="3D"/>
    <x v="2102"/>
    <x v="0"/>
    <x v="2"/>
    <x v="4"/>
  </r>
  <r>
    <x v="7"/>
    <m/>
    <m/>
    <n v="1"/>
    <n v="1589.8451359999999"/>
    <n v="0.48777777777777798"/>
    <n v="0"/>
    <n v="1"/>
    <n v="1273"/>
    <n v="3382"/>
    <n v="103.444444444444"/>
    <n v="0.98791787457250801"/>
    <n v="0.55344444444444396"/>
    <s v="3D"/>
    <x v="2103"/>
    <x v="0"/>
    <x v="2"/>
    <x v="4"/>
  </r>
  <r>
    <x v="7"/>
    <m/>
    <m/>
    <n v="1"/>
    <n v="1585.947966"/>
    <n v="0.48777777777777798"/>
    <n v="0"/>
    <n v="1"/>
    <n v="1273"/>
    <n v="3382"/>
    <n v="103.444444444444"/>
    <n v="0.98791787457250801"/>
    <n v="0.55344444444444396"/>
    <s v="3D"/>
    <x v="2104"/>
    <x v="0"/>
    <x v="2"/>
    <x v="4"/>
  </r>
  <r>
    <x v="7"/>
    <m/>
    <m/>
    <n v="1"/>
    <n v="1581.2713200000001"/>
    <n v="0.48777777777777798"/>
    <n v="0"/>
    <n v="1"/>
    <n v="1273"/>
    <n v="3382"/>
    <n v="103.444444444444"/>
    <n v="0.98791787457250801"/>
    <n v="0.55344444444444396"/>
    <s v="3D"/>
    <x v="2105"/>
    <x v="0"/>
    <x v="2"/>
    <x v="4"/>
  </r>
  <r>
    <x v="7"/>
    <m/>
    <m/>
    <n v="1"/>
    <n v="1587.724393"/>
    <n v="0.48777777777777798"/>
    <n v="0"/>
    <n v="1"/>
    <n v="1273"/>
    <n v="3382"/>
    <n v="103.444444444444"/>
    <n v="0.98791787457250801"/>
    <n v="0.55344444444444396"/>
    <s v="3D"/>
    <x v="2106"/>
    <x v="0"/>
    <x v="2"/>
    <x v="4"/>
  </r>
  <r>
    <x v="7"/>
    <m/>
    <m/>
    <n v="1"/>
    <n v="1562.4174599999999"/>
    <n v="0.82622222222222097"/>
    <n v="29"/>
    <n v="0"/>
    <n v="660"/>
    <n v="949"/>
    <n v="35.755555555555603"/>
    <n v="0.99040849929532604"/>
    <n v="0.81033333333333302"/>
    <s v="3D"/>
    <x v="2107"/>
    <x v="0"/>
    <x v="2"/>
    <x v="4"/>
  </r>
  <r>
    <x v="8"/>
    <m/>
    <m/>
    <n v="1"/>
    <n v="650.92508399999997"/>
    <n v="0.139222222222222"/>
    <n v="0"/>
    <n v="38"/>
    <n v="860"/>
    <n v="6932"/>
    <n v="173.15555555555599"/>
    <n v="0.30577777777777798"/>
    <n v="0.30577777777777798"/>
    <s v="3D"/>
    <x v="2108"/>
    <x v="0"/>
    <x v="2"/>
    <x v="4"/>
  </r>
  <r>
    <x v="8"/>
    <m/>
    <m/>
    <n v="1"/>
    <n v="661.05316100000096"/>
    <n v="0.154"/>
    <n v="0"/>
    <n v="36"/>
    <n v="951"/>
    <n v="6708"/>
    <n v="170.2"/>
    <n v="0.30877777777777798"/>
    <n v="0.30855555555555603"/>
    <s v="3D"/>
    <x v="2109"/>
    <x v="0"/>
    <x v="2"/>
    <x v="4"/>
  </r>
  <r>
    <x v="8"/>
    <m/>
    <m/>
    <n v="1"/>
    <n v="656.22337300000004"/>
    <n v="0.154"/>
    <n v="0"/>
    <n v="36"/>
    <n v="951"/>
    <n v="6708"/>
    <n v="170.2"/>
    <n v="0.30877777777777798"/>
    <n v="0.30855555555555603"/>
    <s v="3D"/>
    <x v="2110"/>
    <x v="0"/>
    <x v="2"/>
    <x v="4"/>
  </r>
  <r>
    <x v="8"/>
    <m/>
    <m/>
    <n v="1"/>
    <n v="669.880357"/>
    <n v="0.14588888888888901"/>
    <n v="0"/>
    <n v="39"/>
    <n v="970"/>
    <n v="6762"/>
    <n v="171.822222222222"/>
    <n v="0.30888888888888899"/>
    <n v="0.30888888888888899"/>
    <s v="3D"/>
    <x v="2111"/>
    <x v="0"/>
    <x v="2"/>
    <x v="4"/>
  </r>
  <r>
    <x v="8"/>
    <m/>
    <m/>
    <n v="1"/>
    <n v="667.91049799999996"/>
    <n v="0.170333333333333"/>
    <n v="0"/>
    <n v="35"/>
    <n v="1027"/>
    <n v="6485"/>
    <n v="166.933333333333"/>
    <n v="0.328777777777778"/>
    <n v="0.328777777777778"/>
    <s v="3D"/>
    <x v="2112"/>
    <x v="0"/>
    <x v="2"/>
    <x v="4"/>
  </r>
  <r>
    <x v="8"/>
    <m/>
    <m/>
    <n v="1"/>
    <n v="659.67820800000004"/>
    <n v="0.155"/>
    <n v="0"/>
    <n v="37"/>
    <n v="915"/>
    <n v="6735"/>
    <n v="170"/>
    <n v="0.30633333333333301"/>
    <n v="0.30599999999999999"/>
    <s v="3D"/>
    <x v="2113"/>
    <x v="0"/>
    <x v="2"/>
    <x v="4"/>
  </r>
  <r>
    <x v="8"/>
    <m/>
    <m/>
    <n v="1"/>
    <n v="658.03361199999995"/>
    <n v="0.155"/>
    <n v="0"/>
    <n v="37"/>
    <n v="915"/>
    <n v="6735"/>
    <n v="170"/>
    <n v="0.30633333333333301"/>
    <n v="0.30599999999999999"/>
    <s v="3D"/>
    <x v="2114"/>
    <x v="0"/>
    <x v="2"/>
    <x v="4"/>
  </r>
  <r>
    <x v="8"/>
    <m/>
    <m/>
    <n v="1"/>
    <n v="663.06813399999999"/>
    <n v="0.146222222222222"/>
    <n v="0"/>
    <n v="39"/>
    <n v="837"/>
    <n v="6892"/>
    <n v="171.75555555555599"/>
    <n v="0.301222222222222"/>
    <n v="0.301222222222222"/>
    <s v="3D"/>
    <x v="2115"/>
    <x v="0"/>
    <x v="2"/>
    <x v="4"/>
  </r>
  <r>
    <x v="8"/>
    <m/>
    <m/>
    <n v="1"/>
    <n v="663.05924800000003"/>
    <n v="0.146222222222222"/>
    <n v="0"/>
    <n v="39"/>
    <n v="837"/>
    <n v="6892"/>
    <n v="171.75555555555599"/>
    <n v="0.301222222222222"/>
    <n v="0.301222222222222"/>
    <s v="3D"/>
    <x v="2116"/>
    <x v="0"/>
    <x v="2"/>
    <x v="4"/>
  </r>
  <r>
    <x v="8"/>
    <m/>
    <m/>
    <n v="1"/>
    <n v="655.27407200000005"/>
    <n v="0.146222222222222"/>
    <n v="0"/>
    <n v="39"/>
    <n v="837"/>
    <n v="6892"/>
    <n v="171.75555555555599"/>
    <n v="0.301222222222222"/>
    <n v="0.301222222222222"/>
    <s v="3D"/>
    <x v="2117"/>
    <x v="0"/>
    <x v="2"/>
    <x v="4"/>
  </r>
  <r>
    <x v="8"/>
    <m/>
    <m/>
    <n v="1"/>
    <n v="654.25948500000004"/>
    <n v="0.146222222222222"/>
    <n v="0"/>
    <n v="39"/>
    <n v="837"/>
    <n v="6892"/>
    <n v="171.75555555555599"/>
    <n v="0.301222222222222"/>
    <n v="0.301222222222222"/>
    <s v="3D"/>
    <x v="2118"/>
    <x v="0"/>
    <x v="2"/>
    <x v="4"/>
  </r>
  <r>
    <x v="8"/>
    <m/>
    <m/>
    <n v="1"/>
    <n v="654.53207899999995"/>
    <n v="0.154111111111111"/>
    <n v="0"/>
    <n v="38"/>
    <n v="981"/>
    <n v="6677"/>
    <n v="170.177777777778"/>
    <n v="0.33011111111111102"/>
    <n v="0.33011111111111102"/>
    <s v="3D"/>
    <x v="2119"/>
    <x v="0"/>
    <x v="2"/>
    <x v="4"/>
  </r>
  <r>
    <x v="8"/>
    <m/>
    <m/>
    <n v="1"/>
    <n v="650.29936899999996"/>
    <n v="0.154111111111111"/>
    <n v="0"/>
    <n v="38"/>
    <n v="981"/>
    <n v="6677"/>
    <n v="170.177777777778"/>
    <n v="0.33011111111111102"/>
    <n v="0.33011111111111102"/>
    <s v="3D"/>
    <x v="2120"/>
    <x v="0"/>
    <x v="2"/>
    <x v="4"/>
  </r>
  <r>
    <x v="8"/>
    <m/>
    <m/>
    <n v="1"/>
    <n v="652.66634699999997"/>
    <n v="0.13211111111111101"/>
    <n v="0"/>
    <n v="39"/>
    <n v="848"/>
    <n v="7008"/>
    <n v="174.57777777777801"/>
    <n v="0.288333333333333"/>
    <n v="0.28755555555555601"/>
    <s v="3D"/>
    <x v="2121"/>
    <x v="0"/>
    <x v="2"/>
    <x v="4"/>
  </r>
  <r>
    <x v="8"/>
    <m/>
    <m/>
    <n v="1"/>
    <n v="648.24999700000001"/>
    <n v="0.13211111111111101"/>
    <n v="0"/>
    <n v="39"/>
    <n v="848"/>
    <n v="7008"/>
    <n v="174.57777777777801"/>
    <n v="0.288333333333333"/>
    <n v="0.28755555555555601"/>
    <s v="3D"/>
    <x v="2122"/>
    <x v="0"/>
    <x v="2"/>
    <x v="4"/>
  </r>
  <r>
    <x v="8"/>
    <m/>
    <m/>
    <n v="1"/>
    <n v="639.86476700000003"/>
    <n v="0.13211111111111101"/>
    <n v="0"/>
    <n v="39"/>
    <n v="848"/>
    <n v="7008"/>
    <n v="174.57777777777801"/>
    <n v="0.288333333333333"/>
    <n v="0.28755555555555601"/>
    <s v="3D"/>
    <x v="2123"/>
    <x v="0"/>
    <x v="2"/>
    <x v="4"/>
  </r>
  <r>
    <x v="8"/>
    <m/>
    <m/>
    <n v="1"/>
    <n v="647.366938"/>
    <n v="0.13211111111111101"/>
    <n v="0"/>
    <n v="39"/>
    <n v="848"/>
    <n v="7008"/>
    <n v="174.57777777777801"/>
    <n v="0.288333333333333"/>
    <n v="0.28755555555555601"/>
    <s v="3D"/>
    <x v="2124"/>
    <x v="0"/>
    <x v="2"/>
    <x v="4"/>
  </r>
  <r>
    <x v="8"/>
    <m/>
    <m/>
    <n v="1"/>
    <n v="646.44014500000003"/>
    <n v="0.139222222222222"/>
    <n v="0"/>
    <n v="38"/>
    <n v="860"/>
    <n v="6932"/>
    <n v="173.15555555555599"/>
    <n v="0.30577777777777798"/>
    <n v="0.30577777777777798"/>
    <s v="3D"/>
    <x v="2125"/>
    <x v="0"/>
    <x v="2"/>
    <x v="4"/>
  </r>
  <r>
    <x v="9"/>
    <m/>
    <m/>
    <n v="1"/>
    <n v="1149.707527"/>
    <n v="1.98888888888889E-2"/>
    <n v="0"/>
    <n v="45"/>
    <n v="131"/>
    <n v="8735"/>
    <n v="197.02222222222201"/>
    <n v="0.97451578018648399"/>
    <n v="4.4111111111111101E-2"/>
    <s v="3D"/>
    <x v="2126"/>
    <x v="0"/>
    <x v="2"/>
    <x v="4"/>
  </r>
  <r>
    <x v="9"/>
    <m/>
    <m/>
    <n v="1"/>
    <n v="1154.697467"/>
    <n v="0.02"/>
    <n v="0"/>
    <n v="45"/>
    <n v="133"/>
    <n v="8732"/>
    <n v="197"/>
    <n v="0.97370129209535194"/>
    <n v="4.4333333333333301E-2"/>
    <s v="3D"/>
    <x v="2127"/>
    <x v="0"/>
    <x v="2"/>
    <x v="4"/>
  </r>
  <r>
    <x v="9"/>
    <m/>
    <m/>
    <n v="1"/>
    <n v="1150.6925189999999"/>
    <n v="0.02"/>
    <n v="0"/>
    <n v="45"/>
    <n v="133"/>
    <n v="8732"/>
    <n v="197"/>
    <n v="0.97370129209535194"/>
    <n v="4.4333333333333301E-2"/>
    <s v="3D"/>
    <x v="2128"/>
    <x v="0"/>
    <x v="2"/>
    <x v="4"/>
  </r>
  <r>
    <x v="9"/>
    <m/>
    <m/>
    <n v="1"/>
    <n v="1201.568221"/>
    <n v="2.1555555555555501E-2"/>
    <n v="0"/>
    <n v="45"/>
    <n v="148"/>
    <n v="8703"/>
    <n v="196.68888888888901"/>
    <n v="0.97362396285822195"/>
    <n v="4.4111111111111101E-2"/>
    <s v="3D"/>
    <x v="2129"/>
    <x v="0"/>
    <x v="2"/>
    <x v="4"/>
  </r>
  <r>
    <x v="9"/>
    <m/>
    <m/>
    <n v="1"/>
    <n v="1191.0425299999999"/>
    <n v="1.97777777777777E-2"/>
    <n v="0"/>
    <n v="45"/>
    <n v="129"/>
    <n v="8738"/>
    <n v="197.044444444444"/>
    <n v="0.97451249620295599"/>
    <n v="4.4444444444444398E-2"/>
    <s v="3D"/>
    <x v="2130"/>
    <x v="0"/>
    <x v="2"/>
    <x v="4"/>
  </r>
  <r>
    <x v="9"/>
    <m/>
    <m/>
    <n v="1"/>
    <n v="1187.1371119999999"/>
    <n v="2.0333333333333301E-2"/>
    <n v="0"/>
    <n v="45"/>
    <n v="137"/>
    <n v="8725"/>
    <n v="196.933333333333"/>
    <n v="0.97519599144845404"/>
    <n v="4.31111111111111E-2"/>
    <s v="3D"/>
    <x v="2131"/>
    <x v="0"/>
    <x v="2"/>
    <x v="4"/>
  </r>
  <r>
    <x v="9"/>
    <m/>
    <m/>
    <n v="1"/>
    <n v="1184.5469149999999"/>
    <n v="2.0333333333333301E-2"/>
    <n v="0"/>
    <n v="45"/>
    <n v="137"/>
    <n v="8725"/>
    <n v="196.933333333333"/>
    <n v="0.97519599144845404"/>
    <n v="4.31111111111111E-2"/>
    <s v="3D"/>
    <x v="2132"/>
    <x v="0"/>
    <x v="2"/>
    <x v="4"/>
  </r>
  <r>
    <x v="9"/>
    <m/>
    <m/>
    <n v="1"/>
    <n v="1168.121024"/>
    <n v="2.0444444444444401E-2"/>
    <n v="0"/>
    <n v="45"/>
    <n v="137"/>
    <n v="8724"/>
    <n v="196.91111111111101"/>
    <n v="0.974268759061653"/>
    <n v="4.4999999999999998E-2"/>
    <s v="3D"/>
    <x v="2133"/>
    <x v="0"/>
    <x v="2"/>
    <x v="4"/>
  </r>
  <r>
    <x v="9"/>
    <m/>
    <m/>
    <n v="1"/>
    <n v="1165.084241"/>
    <n v="2.0444444444444401E-2"/>
    <n v="0"/>
    <n v="45"/>
    <n v="137"/>
    <n v="8724"/>
    <n v="196.91111111111101"/>
    <n v="0.974268759061653"/>
    <n v="4.4999999999999998E-2"/>
    <s v="3D"/>
    <x v="2134"/>
    <x v="0"/>
    <x v="2"/>
    <x v="4"/>
  </r>
  <r>
    <x v="9"/>
    <m/>
    <m/>
    <n v="1"/>
    <n v="1165.4801110000001"/>
    <n v="2.0444444444444401E-2"/>
    <n v="0"/>
    <n v="45"/>
    <n v="137"/>
    <n v="8724"/>
    <n v="196.91111111111101"/>
    <n v="0.974268759061653"/>
    <n v="4.4999999999999998E-2"/>
    <s v="3D"/>
    <x v="2135"/>
    <x v="0"/>
    <x v="2"/>
    <x v="4"/>
  </r>
  <r>
    <x v="9"/>
    <m/>
    <m/>
    <n v="1"/>
    <n v="1161.1177909999999"/>
    <n v="2.0444444444444401E-2"/>
    <n v="0"/>
    <n v="45"/>
    <n v="137"/>
    <n v="8724"/>
    <n v="196.91111111111101"/>
    <n v="0.974268759061653"/>
    <n v="4.4999999999999998E-2"/>
    <s v="3D"/>
    <x v="2136"/>
    <x v="0"/>
    <x v="2"/>
    <x v="4"/>
  </r>
  <r>
    <x v="9"/>
    <m/>
    <m/>
    <n v="1"/>
    <n v="1155.1918149999999"/>
    <n v="1.8555555555555499E-2"/>
    <n v="0"/>
    <n v="45"/>
    <n v="120"/>
    <n v="8758"/>
    <n v="197.28888888888901"/>
    <n v="0.97421480857320997"/>
    <n v="4.4777777777777798E-2"/>
    <s v="3D"/>
    <x v="2137"/>
    <x v="0"/>
    <x v="2"/>
    <x v="4"/>
  </r>
  <r>
    <x v="9"/>
    <m/>
    <m/>
    <n v="1"/>
    <n v="1150.7260759999999"/>
    <n v="1.8555555555555499E-2"/>
    <n v="0"/>
    <n v="45"/>
    <n v="120"/>
    <n v="8758"/>
    <n v="197.28888888888901"/>
    <n v="0.97421480857320997"/>
    <n v="4.4777777777777798E-2"/>
    <s v="3D"/>
    <x v="2138"/>
    <x v="0"/>
    <x v="2"/>
    <x v="4"/>
  </r>
  <r>
    <x v="9"/>
    <m/>
    <m/>
    <n v="1"/>
    <n v="1178.3200019999999"/>
    <n v="1.94444444444444E-2"/>
    <n v="0"/>
    <n v="45"/>
    <n v="128"/>
    <n v="8742"/>
    <n v="197.111111111111"/>
    <n v="0.974600328599455"/>
    <n v="4.3666666666666701E-2"/>
    <s v="3D"/>
    <x v="2139"/>
    <x v="0"/>
    <x v="2"/>
    <x v="4"/>
  </r>
  <r>
    <x v="9"/>
    <m/>
    <m/>
    <n v="1"/>
    <n v="1174.040559"/>
    <n v="1.94444444444444E-2"/>
    <n v="0"/>
    <n v="45"/>
    <n v="128"/>
    <n v="8742"/>
    <n v="197.111111111111"/>
    <n v="0.974600328599455"/>
    <n v="4.3666666666666701E-2"/>
    <s v="3D"/>
    <x v="2140"/>
    <x v="0"/>
    <x v="2"/>
    <x v="4"/>
  </r>
  <r>
    <x v="9"/>
    <m/>
    <m/>
    <n v="1"/>
    <n v="1161.6613580000001"/>
    <n v="1.94444444444444E-2"/>
    <n v="0"/>
    <n v="45"/>
    <n v="128"/>
    <n v="8742"/>
    <n v="197.111111111111"/>
    <n v="0.974600328599455"/>
    <n v="4.3666666666666701E-2"/>
    <s v="3D"/>
    <x v="2141"/>
    <x v="0"/>
    <x v="2"/>
    <x v="4"/>
  </r>
  <r>
    <x v="9"/>
    <m/>
    <m/>
    <n v="1"/>
    <n v="1171.856687"/>
    <n v="1.94444444444444E-2"/>
    <n v="0"/>
    <n v="45"/>
    <n v="128"/>
    <n v="8742"/>
    <n v="197.111111111111"/>
    <n v="0.974600328599455"/>
    <n v="4.3666666666666701E-2"/>
    <s v="3D"/>
    <x v="2142"/>
    <x v="0"/>
    <x v="2"/>
    <x v="4"/>
  </r>
  <r>
    <x v="9"/>
    <m/>
    <m/>
    <n v="1"/>
    <n v="1148.6163429999999"/>
    <n v="1.98888888888889E-2"/>
    <n v="0"/>
    <n v="45"/>
    <n v="131"/>
    <n v="8735"/>
    <n v="197.02222222222201"/>
    <n v="0.97451578018648399"/>
    <n v="4.4111111111111101E-2"/>
    <s v="3D"/>
    <x v="2143"/>
    <x v="0"/>
    <x v="2"/>
    <x v="4"/>
  </r>
  <r>
    <x v="10"/>
    <m/>
    <m/>
    <n v="1"/>
    <n v="717.39996699999995"/>
    <n v="0.95655555555555505"/>
    <n v="45"/>
    <n v="0"/>
    <n v="287"/>
    <n v="149"/>
    <n v="9.68888888888889"/>
    <n v="0.94233333333333302"/>
    <n v="0.94233333333333302"/>
    <s v="3D"/>
    <x v="2144"/>
    <x v="0"/>
    <x v="2"/>
    <x v="4"/>
  </r>
  <r>
    <x v="10"/>
    <m/>
    <m/>
    <n v="1"/>
    <n v="719.46393200000102"/>
    <n v="0.91944444444444295"/>
    <n v="38"/>
    <n v="0"/>
    <n v="431"/>
    <n v="339"/>
    <n v="17.1111111111111"/>
    <n v="0.90844444444444405"/>
    <n v="0.90744444444444405"/>
    <s v="3D"/>
    <x v="2145"/>
    <x v="0"/>
    <x v="2"/>
    <x v="4"/>
  </r>
  <r>
    <x v="10"/>
    <m/>
    <m/>
    <n v="1"/>
    <n v="713.76254500000005"/>
    <n v="0.91944444444444295"/>
    <n v="38"/>
    <n v="0"/>
    <n v="431"/>
    <n v="339"/>
    <n v="17.1111111111111"/>
    <n v="0.90844444444444405"/>
    <n v="0.90744444444444405"/>
    <s v="3D"/>
    <x v="2146"/>
    <x v="0"/>
    <x v="2"/>
    <x v="4"/>
  </r>
  <r>
    <x v="10"/>
    <m/>
    <m/>
    <n v="1"/>
    <n v="752.91609200000005"/>
    <n v="0.93711111111110901"/>
    <n v="42"/>
    <n v="0"/>
    <n v="356"/>
    <n v="255"/>
    <n v="13.577777777777801"/>
    <n v="0.93022222222222195"/>
    <n v="0.93022222222222195"/>
    <s v="3D"/>
    <x v="2147"/>
    <x v="0"/>
    <x v="2"/>
    <x v="4"/>
  </r>
  <r>
    <x v="10"/>
    <m/>
    <m/>
    <n v="1"/>
    <n v="729.26966100000004"/>
    <n v="0.94522222222222096"/>
    <n v="42"/>
    <n v="0"/>
    <n v="330"/>
    <n v="208"/>
    <n v="11.9555555555556"/>
    <n v="0.94011111111111101"/>
    <n v="0.94011111111111101"/>
    <s v="3D"/>
    <x v="2148"/>
    <x v="0"/>
    <x v="2"/>
    <x v="4"/>
  </r>
  <r>
    <x v="10"/>
    <m/>
    <m/>
    <n v="1"/>
    <n v="718.95063300000004"/>
    <n v="0.93499999999999905"/>
    <n v="45"/>
    <n v="0"/>
    <n v="373"/>
    <n v="257"/>
    <n v="14"/>
    <n v="0.91644444444444395"/>
    <n v="0.91644444444444395"/>
    <s v="3D"/>
    <x v="2149"/>
    <x v="0"/>
    <x v="2"/>
    <x v="4"/>
  </r>
  <r>
    <x v="10"/>
    <m/>
    <m/>
    <n v="1"/>
    <n v="715.79872"/>
    <n v="0.93499999999999905"/>
    <n v="45"/>
    <n v="0"/>
    <n v="373"/>
    <n v="257"/>
    <n v="14"/>
    <n v="0.91644444444444395"/>
    <n v="0.91644444444444395"/>
    <s v="3D"/>
    <x v="2150"/>
    <x v="0"/>
    <x v="2"/>
    <x v="4"/>
  </r>
  <r>
    <x v="10"/>
    <m/>
    <m/>
    <n v="1"/>
    <n v="719.05672800000002"/>
    <n v="0.95999999999999897"/>
    <n v="45"/>
    <n v="0"/>
    <n v="265"/>
    <n v="140"/>
    <n v="9"/>
    <n v="0.95333333333333303"/>
    <n v="0.95333333333333303"/>
    <s v="3D"/>
    <x v="2151"/>
    <x v="0"/>
    <x v="2"/>
    <x v="4"/>
  </r>
  <r>
    <x v="10"/>
    <m/>
    <m/>
    <n v="1"/>
    <n v="719.19963600000005"/>
    <n v="0.95999999999999897"/>
    <n v="45"/>
    <n v="0"/>
    <n v="265"/>
    <n v="140"/>
    <n v="9"/>
    <n v="0.95333333333333303"/>
    <n v="0.95333333333333303"/>
    <s v="3D"/>
    <x v="2152"/>
    <x v="0"/>
    <x v="2"/>
    <x v="4"/>
  </r>
  <r>
    <x v="10"/>
    <m/>
    <m/>
    <n v="1"/>
    <n v="711.50859500000001"/>
    <n v="0.95999999999999897"/>
    <n v="45"/>
    <n v="0"/>
    <n v="265"/>
    <n v="140"/>
    <n v="9"/>
    <n v="0.95333333333333303"/>
    <n v="0.95333333333333303"/>
    <s v="3D"/>
    <x v="2153"/>
    <x v="0"/>
    <x v="2"/>
    <x v="4"/>
  </r>
  <r>
    <x v="10"/>
    <m/>
    <m/>
    <n v="1"/>
    <n v="709.56087100000002"/>
    <n v="0.95999999999999897"/>
    <n v="45"/>
    <n v="0"/>
    <n v="265"/>
    <n v="140"/>
    <n v="9"/>
    <n v="0.95333333333333303"/>
    <n v="0.95333333333333303"/>
    <s v="3D"/>
    <x v="2154"/>
    <x v="0"/>
    <x v="2"/>
    <x v="4"/>
  </r>
  <r>
    <x v="10"/>
    <m/>
    <m/>
    <n v="1"/>
    <n v="707.37353199999995"/>
    <n v="0.92477777777777703"/>
    <n v="41"/>
    <n v="0"/>
    <n v="409"/>
    <n v="313"/>
    <n v="16.044444444444402"/>
    <n v="0.91622222222222205"/>
    <n v="0.91622222222222205"/>
    <s v="3D"/>
    <x v="2155"/>
    <x v="0"/>
    <x v="2"/>
    <x v="4"/>
  </r>
  <r>
    <x v="10"/>
    <m/>
    <m/>
    <n v="1"/>
    <n v="702.53060700000003"/>
    <n v="0.92477777777777703"/>
    <n v="41"/>
    <n v="0"/>
    <n v="409"/>
    <n v="313"/>
    <n v="16.044444444444402"/>
    <n v="0.91622222222222205"/>
    <n v="0.91622222222222205"/>
    <s v="3D"/>
    <x v="2156"/>
    <x v="0"/>
    <x v="2"/>
    <x v="4"/>
  </r>
  <r>
    <x v="10"/>
    <m/>
    <m/>
    <n v="1"/>
    <n v="732.57595700000002"/>
    <n v="0.93822222222222096"/>
    <n v="44"/>
    <n v="0"/>
    <n v="370"/>
    <n v="231"/>
    <n v="13.3555555555556"/>
    <n v="0.92155555555555502"/>
    <n v="0.92155555555555602"/>
    <s v="3D"/>
    <x v="2157"/>
    <x v="0"/>
    <x v="2"/>
    <x v="4"/>
  </r>
  <r>
    <x v="10"/>
    <m/>
    <m/>
    <n v="1"/>
    <n v="725.59287400000005"/>
    <n v="0.93822222222222096"/>
    <n v="44"/>
    <n v="0"/>
    <n v="370"/>
    <n v="231"/>
    <n v="13.3555555555556"/>
    <n v="0.92155555555555502"/>
    <n v="0.92155555555555602"/>
    <s v="3D"/>
    <x v="2158"/>
    <x v="0"/>
    <x v="2"/>
    <x v="4"/>
  </r>
  <r>
    <x v="10"/>
    <m/>
    <m/>
    <n v="1"/>
    <n v="719.00656400000003"/>
    <n v="0.93822222222222096"/>
    <n v="44"/>
    <n v="0"/>
    <n v="370"/>
    <n v="231"/>
    <n v="13.3555555555556"/>
    <n v="0.92155555555555502"/>
    <n v="0.92155555555555602"/>
    <s v="3D"/>
    <x v="2159"/>
    <x v="0"/>
    <x v="2"/>
    <x v="4"/>
  </r>
  <r>
    <x v="10"/>
    <m/>
    <m/>
    <n v="1"/>
    <n v="726.17565500000001"/>
    <n v="0.93822222222222096"/>
    <n v="44"/>
    <n v="0"/>
    <n v="370"/>
    <n v="231"/>
    <n v="13.3555555555556"/>
    <n v="0.92155555555555502"/>
    <n v="0.92155555555555602"/>
    <s v="3D"/>
    <x v="2160"/>
    <x v="0"/>
    <x v="2"/>
    <x v="4"/>
  </r>
  <r>
    <x v="10"/>
    <m/>
    <m/>
    <n v="1"/>
    <n v="712.77532900000006"/>
    <n v="0.95655555555555505"/>
    <n v="45"/>
    <n v="0"/>
    <n v="287"/>
    <n v="149"/>
    <n v="9.68888888888889"/>
    <n v="0.94233333333333302"/>
    <n v="0.94233333333333302"/>
    <s v="3D"/>
    <x v="2161"/>
    <x v="0"/>
    <x v="2"/>
    <x v="4"/>
  </r>
  <r>
    <x v="13"/>
    <m/>
    <m/>
    <n v="1"/>
    <n v="677.08301400000005"/>
    <n v="0.64811111111110997"/>
    <n v="11"/>
    <n v="0"/>
    <n v="1123"/>
    <n v="2089"/>
    <n v="71.377777777777794"/>
    <n v="0.69144444444444497"/>
    <n v="0.68933333333333302"/>
    <s v="3D"/>
    <x v="2162"/>
    <x v="0"/>
    <x v="2"/>
    <x v="4"/>
  </r>
  <r>
    <x v="13"/>
    <m/>
    <m/>
    <n v="1"/>
    <n v="688.52962600000103"/>
    <n v="0.64700000000000002"/>
    <n v="10"/>
    <n v="0"/>
    <n v="1137"/>
    <n v="2085"/>
    <n v="71.599999999999994"/>
    <n v="0.66088888888888897"/>
    <n v="0.66066666666666696"/>
    <s v="3D"/>
    <x v="2163"/>
    <x v="0"/>
    <x v="2"/>
    <x v="4"/>
  </r>
  <r>
    <x v="13"/>
    <m/>
    <m/>
    <n v="1"/>
    <n v="682.67926999999997"/>
    <n v="0.64700000000000002"/>
    <n v="10"/>
    <n v="0"/>
    <n v="1137"/>
    <n v="2085"/>
    <n v="71.599999999999994"/>
    <n v="0.66088888888888897"/>
    <n v="0.66066666666666696"/>
    <s v="3D"/>
    <x v="2164"/>
    <x v="0"/>
    <x v="2"/>
    <x v="4"/>
  </r>
  <r>
    <x v="13"/>
    <m/>
    <m/>
    <n v="1"/>
    <n v="697.40766099999996"/>
    <n v="0.64644444444444404"/>
    <n v="10"/>
    <n v="0"/>
    <n v="1159"/>
    <n v="2068"/>
    <n v="71.711111111111094"/>
    <n v="0.68166666666666698"/>
    <n v="0.68655555555555603"/>
    <s v="3D"/>
    <x v="2165"/>
    <x v="0"/>
    <x v="2"/>
    <x v="4"/>
  </r>
  <r>
    <x v="13"/>
    <m/>
    <m/>
    <n v="1"/>
    <n v="692.80127100000004"/>
    <n v="0.64288888888888895"/>
    <n v="11"/>
    <n v="0"/>
    <n v="1135"/>
    <n v="2124"/>
    <n v="72.422222222222203"/>
    <n v="0.67500000000000004"/>
    <n v="0.675111111111111"/>
    <s v="3D"/>
    <x v="2166"/>
    <x v="0"/>
    <x v="2"/>
    <x v="4"/>
  </r>
  <r>
    <x v="13"/>
    <m/>
    <m/>
    <n v="1"/>
    <n v="686.72394499999996"/>
    <n v="0.62377777777777699"/>
    <n v="8"/>
    <n v="0"/>
    <n v="1100"/>
    <n v="2331"/>
    <n v="76.244444444444397"/>
    <n v="0.66755555555555601"/>
    <n v="0.66744444444444395"/>
    <s v="3D"/>
    <x v="2167"/>
    <x v="0"/>
    <x v="2"/>
    <x v="4"/>
  </r>
  <r>
    <x v="13"/>
    <m/>
    <m/>
    <n v="1"/>
    <n v="684.68047999999999"/>
    <n v="0.62377777777777699"/>
    <n v="8"/>
    <n v="0"/>
    <n v="1100"/>
    <n v="2331"/>
    <n v="76.244444444444397"/>
    <n v="0.66755555555555601"/>
    <n v="0.66744444444444395"/>
    <s v="3D"/>
    <x v="2168"/>
    <x v="0"/>
    <x v="2"/>
    <x v="4"/>
  </r>
  <r>
    <x v="13"/>
    <m/>
    <m/>
    <n v="1"/>
    <n v="688.58469600000001"/>
    <n v="0.663333333333333"/>
    <n v="10"/>
    <n v="0"/>
    <n v="1075"/>
    <n v="2000"/>
    <n v="68.3333333333333"/>
    <n v="0.69766666666666699"/>
    <n v="0.69855555555555604"/>
    <s v="3D"/>
    <x v="2169"/>
    <x v="0"/>
    <x v="2"/>
    <x v="4"/>
  </r>
  <r>
    <x v="13"/>
    <m/>
    <m/>
    <n v="1"/>
    <n v="688.11655900000005"/>
    <n v="0.663333333333333"/>
    <n v="10"/>
    <n v="0"/>
    <n v="1075"/>
    <n v="2000"/>
    <n v="68.3333333333333"/>
    <n v="0.69766666666666699"/>
    <n v="0.69855555555555604"/>
    <s v="3D"/>
    <x v="2170"/>
    <x v="0"/>
    <x v="2"/>
    <x v="4"/>
  </r>
  <r>
    <x v="13"/>
    <m/>
    <m/>
    <n v="1"/>
    <n v="680.72289499999999"/>
    <n v="0.663333333333333"/>
    <n v="10"/>
    <n v="0"/>
    <n v="1075"/>
    <n v="2000"/>
    <n v="68.3333333333333"/>
    <n v="0.69766666666666699"/>
    <n v="0.69855555555555604"/>
    <s v="3D"/>
    <x v="2171"/>
    <x v="0"/>
    <x v="2"/>
    <x v="4"/>
  </r>
  <r>
    <x v="13"/>
    <m/>
    <m/>
    <n v="1"/>
    <n v="680.16825200000005"/>
    <n v="0.663333333333333"/>
    <n v="10"/>
    <n v="0"/>
    <n v="1075"/>
    <n v="2000"/>
    <n v="68.3333333333333"/>
    <n v="0.69766666666666699"/>
    <n v="0.69855555555555604"/>
    <s v="3D"/>
    <x v="2172"/>
    <x v="0"/>
    <x v="2"/>
    <x v="4"/>
  </r>
  <r>
    <x v="13"/>
    <m/>
    <m/>
    <n v="1"/>
    <n v="679.32611099999997"/>
    <n v="0.63922222222222203"/>
    <n v="12"/>
    <n v="0"/>
    <n v="1149"/>
    <n v="2143"/>
    <n v="73.155555555555594"/>
    <n v="0.66566666666666696"/>
    <n v="0.66688888888888898"/>
    <s v="3D"/>
    <x v="2173"/>
    <x v="0"/>
    <x v="2"/>
    <x v="4"/>
  </r>
  <r>
    <x v="13"/>
    <m/>
    <m/>
    <n v="1"/>
    <n v="675.57289000000003"/>
    <n v="0.63922222222222203"/>
    <n v="12"/>
    <n v="0"/>
    <n v="1149"/>
    <n v="2143"/>
    <n v="73.155555555555594"/>
    <n v="0.66566666666666696"/>
    <n v="0.66688888888888898"/>
    <s v="3D"/>
    <x v="2174"/>
    <x v="0"/>
    <x v="2"/>
    <x v="4"/>
  </r>
  <r>
    <x v="13"/>
    <m/>
    <m/>
    <n v="1"/>
    <n v="678.71844899999996"/>
    <n v="0.67533333333333301"/>
    <n v="12"/>
    <n v="0"/>
    <n v="1042"/>
    <n v="1925"/>
    <n v="65.933333333333294"/>
    <n v="0.71899999999999997"/>
    <n v="0.71899999999999997"/>
    <s v="3D"/>
    <x v="2175"/>
    <x v="0"/>
    <x v="2"/>
    <x v="4"/>
  </r>
  <r>
    <x v="13"/>
    <m/>
    <m/>
    <n v="1"/>
    <n v="673.14322600000003"/>
    <n v="0.67533333333333301"/>
    <n v="12"/>
    <n v="0"/>
    <n v="1042"/>
    <n v="1925"/>
    <n v="65.933333333333294"/>
    <n v="0.71899999999999997"/>
    <n v="0.71899999999999997"/>
    <s v="3D"/>
    <x v="2176"/>
    <x v="0"/>
    <x v="2"/>
    <x v="4"/>
  </r>
  <r>
    <x v="13"/>
    <m/>
    <m/>
    <n v="1"/>
    <n v="665.34184900000002"/>
    <n v="0.67533333333333301"/>
    <n v="12"/>
    <n v="0"/>
    <n v="1042"/>
    <n v="1925"/>
    <n v="65.933333333333294"/>
    <n v="0.71899999999999997"/>
    <n v="0.71899999999999997"/>
    <s v="3D"/>
    <x v="2177"/>
    <x v="0"/>
    <x v="2"/>
    <x v="4"/>
  </r>
  <r>
    <x v="13"/>
    <m/>
    <m/>
    <n v="1"/>
    <n v="672.81333400000005"/>
    <n v="0.67533333333333301"/>
    <n v="12"/>
    <n v="0"/>
    <n v="1042"/>
    <n v="1925"/>
    <n v="65.933333333333294"/>
    <n v="0.71899999999999997"/>
    <n v="0.71899999999999997"/>
    <s v="3D"/>
    <x v="2178"/>
    <x v="0"/>
    <x v="2"/>
    <x v="4"/>
  </r>
  <r>
    <x v="13"/>
    <m/>
    <m/>
    <n v="1"/>
    <n v="672.04897800000003"/>
    <n v="0.64811111111110997"/>
    <n v="11"/>
    <n v="0"/>
    <n v="1123"/>
    <n v="2089"/>
    <n v="71.377777777777794"/>
    <n v="0.69144444444444497"/>
    <n v="0.68933333333333302"/>
    <s v="3D"/>
    <x v="2179"/>
    <x v="0"/>
    <x v="2"/>
    <x v="4"/>
  </r>
  <r>
    <x v="11"/>
    <m/>
    <m/>
    <n v="1"/>
    <n v="668.63471300000003"/>
    <n v="0.955666666666666"/>
    <n v="45"/>
    <n v="0"/>
    <n v="277"/>
    <n v="167"/>
    <n v="9.8666666666666707"/>
    <n v="0.94366666666666699"/>
    <n v="0.94366666666666699"/>
    <s v="3D"/>
    <x v="2180"/>
    <x v="0"/>
    <x v="2"/>
    <x v="4"/>
  </r>
  <r>
    <x v="11"/>
    <m/>
    <m/>
    <n v="1"/>
    <n v="678.90560300000095"/>
    <n v="0.92877777777777704"/>
    <n v="38"/>
    <n v="0"/>
    <n v="393"/>
    <n v="293"/>
    <n v="15.244444444444399"/>
    <n v="0.91044444444444395"/>
    <n v="0.90966666666666696"/>
    <s v="3D"/>
    <x v="2181"/>
    <x v="0"/>
    <x v="2"/>
    <x v="4"/>
  </r>
  <r>
    <x v="11"/>
    <m/>
    <m/>
    <n v="1"/>
    <n v="674.36646800000005"/>
    <n v="0.92877777777777704"/>
    <n v="38"/>
    <n v="0"/>
    <n v="393"/>
    <n v="293"/>
    <n v="15.244444444444399"/>
    <n v="0.91044444444444395"/>
    <n v="0.90966666666666696"/>
    <s v="3D"/>
    <x v="2182"/>
    <x v="0"/>
    <x v="2"/>
    <x v="4"/>
  </r>
  <r>
    <x v="11"/>
    <m/>
    <m/>
    <n v="1"/>
    <n v="689.79799100000002"/>
    <n v="0.93666666666666498"/>
    <n v="42"/>
    <n v="0"/>
    <n v="357"/>
    <n v="258"/>
    <n v="13.6666666666667"/>
    <n v="0.92822222222222195"/>
    <n v="0.92677777777777803"/>
    <s v="3D"/>
    <x v="2183"/>
    <x v="0"/>
    <x v="2"/>
    <x v="4"/>
  </r>
  <r>
    <x v="11"/>
    <m/>
    <m/>
    <n v="1"/>
    <n v="686.71161500000005"/>
    <n v="0.95333333333333303"/>
    <n v="45"/>
    <n v="0"/>
    <n v="288"/>
    <n v="177"/>
    <n v="10.3333333333333"/>
    <n v="0.94711111111111101"/>
    <n v="0.94711111111111101"/>
    <s v="3D"/>
    <x v="2184"/>
    <x v="0"/>
    <x v="2"/>
    <x v="4"/>
  </r>
  <r>
    <x v="11"/>
    <m/>
    <m/>
    <n v="1"/>
    <n v="678.82798000000003"/>
    <n v="0.91422222222222205"/>
    <n v="41"/>
    <n v="0"/>
    <n v="458"/>
    <n v="359"/>
    <n v="18.155555555555601"/>
    <n v="0.89877777777777801"/>
    <n v="0.89877777777777801"/>
    <s v="3D"/>
    <x v="2185"/>
    <x v="0"/>
    <x v="2"/>
    <x v="4"/>
  </r>
  <r>
    <x v="11"/>
    <m/>
    <m/>
    <n v="1"/>
    <n v="676.92874300000005"/>
    <n v="0.91422222222222205"/>
    <n v="41"/>
    <n v="0"/>
    <n v="458"/>
    <n v="359"/>
    <n v="18.155555555555601"/>
    <n v="0.89877777777777801"/>
    <n v="0.89877777777777801"/>
    <s v="3D"/>
    <x v="2186"/>
    <x v="0"/>
    <x v="2"/>
    <x v="4"/>
  </r>
  <r>
    <x v="11"/>
    <m/>
    <m/>
    <n v="1"/>
    <n v="680.76749400000006"/>
    <n v="0.96299999999999897"/>
    <n v="45"/>
    <n v="0"/>
    <n v="249"/>
    <n v="129"/>
    <n v="8.4"/>
    <n v="0.95988888888888901"/>
    <n v="0.95988888888888901"/>
    <s v="3D"/>
    <x v="2187"/>
    <x v="0"/>
    <x v="2"/>
    <x v="4"/>
  </r>
  <r>
    <x v="11"/>
    <m/>
    <m/>
    <n v="1"/>
    <n v="680.80624699999998"/>
    <n v="0.96299999999999897"/>
    <n v="45"/>
    <n v="0"/>
    <n v="249"/>
    <n v="129"/>
    <n v="8.4"/>
    <n v="0.95988888888888901"/>
    <n v="0.95988888888888901"/>
    <s v="3D"/>
    <x v="2188"/>
    <x v="0"/>
    <x v="2"/>
    <x v="4"/>
  </r>
  <r>
    <x v="11"/>
    <m/>
    <m/>
    <n v="1"/>
    <n v="672.45336499999996"/>
    <n v="0.96299999999999897"/>
    <n v="45"/>
    <n v="0"/>
    <n v="249"/>
    <n v="129"/>
    <n v="8.4"/>
    <n v="0.95988888888888901"/>
    <n v="0.95988888888888901"/>
    <s v="3D"/>
    <x v="2189"/>
    <x v="0"/>
    <x v="2"/>
    <x v="4"/>
  </r>
  <r>
    <x v="11"/>
    <m/>
    <m/>
    <n v="1"/>
    <n v="671.38627099999997"/>
    <n v="0.96299999999999897"/>
    <n v="45"/>
    <n v="0"/>
    <n v="249"/>
    <n v="129"/>
    <n v="8.4"/>
    <n v="0.95988888888888901"/>
    <n v="0.95988888888888901"/>
    <s v="3D"/>
    <x v="2190"/>
    <x v="0"/>
    <x v="2"/>
    <x v="4"/>
  </r>
  <r>
    <x v="11"/>
    <m/>
    <m/>
    <n v="1"/>
    <n v="671.73086899999998"/>
    <n v="0.91466666666666496"/>
    <n v="43"/>
    <n v="0"/>
    <n v="462"/>
    <n v="351"/>
    <n v="18.066666666666698"/>
    <n v="0.95911432160804"/>
    <n v="0.91566666666666696"/>
    <s v="3D"/>
    <x v="2191"/>
    <x v="0"/>
    <x v="2"/>
    <x v="4"/>
  </r>
  <r>
    <x v="11"/>
    <m/>
    <m/>
    <n v="1"/>
    <n v="667.46483899999998"/>
    <n v="0.91466666666666496"/>
    <n v="43"/>
    <n v="0"/>
    <n v="462"/>
    <n v="351"/>
    <n v="18.066666666666698"/>
    <n v="0.95911432160804"/>
    <n v="0.91566666666666696"/>
    <s v="3D"/>
    <x v="2192"/>
    <x v="0"/>
    <x v="2"/>
    <x v="4"/>
  </r>
  <r>
    <x v="11"/>
    <m/>
    <m/>
    <n v="1"/>
    <n v="671.39699299999995"/>
    <n v="0.94099999999999895"/>
    <n v="44"/>
    <n v="0"/>
    <n v="349"/>
    <n v="227"/>
    <n v="12.8"/>
    <n v="0.92411111111111099"/>
    <n v="0.92411111111111099"/>
    <s v="3D"/>
    <x v="2193"/>
    <x v="0"/>
    <x v="2"/>
    <x v="4"/>
  </r>
  <r>
    <x v="11"/>
    <m/>
    <m/>
    <n v="1"/>
    <n v="666.41413399999999"/>
    <n v="0.94099999999999895"/>
    <n v="44"/>
    <n v="0"/>
    <n v="349"/>
    <n v="227"/>
    <n v="12.8"/>
    <n v="0.92411111111111099"/>
    <n v="0.92411111111111099"/>
    <s v="3D"/>
    <x v="2194"/>
    <x v="0"/>
    <x v="2"/>
    <x v="4"/>
  </r>
  <r>
    <x v="11"/>
    <m/>
    <m/>
    <n v="1"/>
    <n v="657.99905200000001"/>
    <n v="0.94099999999999895"/>
    <n v="44"/>
    <n v="0"/>
    <n v="349"/>
    <n v="227"/>
    <n v="12.8"/>
    <n v="0.92411111111111099"/>
    <n v="0.92411111111111099"/>
    <s v="3D"/>
    <x v="2195"/>
    <x v="0"/>
    <x v="2"/>
    <x v="4"/>
  </r>
  <r>
    <x v="11"/>
    <m/>
    <m/>
    <n v="1"/>
    <n v="666.10029999999995"/>
    <n v="0.94099999999999895"/>
    <n v="44"/>
    <n v="0"/>
    <n v="349"/>
    <n v="227"/>
    <n v="12.8"/>
    <n v="0.92411111111111099"/>
    <n v="0.92411111111111099"/>
    <s v="3D"/>
    <x v="2196"/>
    <x v="0"/>
    <x v="2"/>
    <x v="4"/>
  </r>
  <r>
    <x v="11"/>
    <m/>
    <m/>
    <n v="1"/>
    <n v="663.21251299999994"/>
    <n v="0.955666666666666"/>
    <n v="45"/>
    <n v="0"/>
    <n v="277"/>
    <n v="167"/>
    <n v="9.8666666666666707"/>
    <n v="0.94366666666666699"/>
    <n v="0.94366666666666699"/>
    <s v="3D"/>
    <x v="2197"/>
    <x v="0"/>
    <x v="2"/>
    <x v="4"/>
  </r>
  <r>
    <x v="12"/>
    <m/>
    <m/>
    <n v="1"/>
    <n v="662.40524000000005"/>
    <n v="0.84788888888888803"/>
    <n v="35"/>
    <n v="0"/>
    <n v="731"/>
    <n v="683"/>
    <n v="31.422222222222199"/>
    <n v="0.83777777777777795"/>
    <n v="0.83777777777777795"/>
    <s v="3D"/>
    <x v="2198"/>
    <x v="0"/>
    <x v="2"/>
    <x v="4"/>
  </r>
  <r>
    <x v="12"/>
    <m/>
    <m/>
    <n v="1"/>
    <n v="672.42373800000098"/>
    <n v="0.85899999999999799"/>
    <n v="30"/>
    <n v="0"/>
    <n v="658"/>
    <n v="656"/>
    <n v="29.2"/>
    <n v="0.84966666666666701"/>
    <n v="0.84788888888888903"/>
    <s v="3D"/>
    <x v="2199"/>
    <x v="0"/>
    <x v="2"/>
    <x v="4"/>
  </r>
  <r>
    <x v="12"/>
    <m/>
    <m/>
    <n v="1"/>
    <n v="667.75378000000001"/>
    <n v="0.85899999999999799"/>
    <n v="30"/>
    <n v="0"/>
    <n v="658"/>
    <n v="656"/>
    <n v="29.2"/>
    <n v="0.84966666666666701"/>
    <n v="0.84788888888888903"/>
    <s v="3D"/>
    <x v="2200"/>
    <x v="0"/>
    <x v="2"/>
    <x v="4"/>
  </r>
  <r>
    <x v="12"/>
    <m/>
    <m/>
    <n v="1"/>
    <n v="682.73959600000001"/>
    <n v="0.85199999999999798"/>
    <n v="30"/>
    <n v="0"/>
    <n v="711"/>
    <n v="666"/>
    <n v="30.6"/>
    <n v="0.84866666666666701"/>
    <n v="0.84866666666666701"/>
    <s v="3D"/>
    <x v="2201"/>
    <x v="0"/>
    <x v="2"/>
    <x v="4"/>
  </r>
  <r>
    <x v="12"/>
    <m/>
    <m/>
    <n v="1"/>
    <n v="680.63966600000003"/>
    <n v="0.83822222222222098"/>
    <n v="29"/>
    <n v="0"/>
    <n v="761"/>
    <n v="740"/>
    <n v="33.355555555555597"/>
    <n v="0.83488888888888901"/>
    <n v="0.83644444444444399"/>
    <s v="3D"/>
    <x v="2202"/>
    <x v="0"/>
    <x v="2"/>
    <x v="4"/>
  </r>
  <r>
    <x v="12"/>
    <m/>
    <m/>
    <n v="1"/>
    <n v="672.18368999999996"/>
    <n v="0.81155555555555403"/>
    <n v="26"/>
    <n v="0"/>
    <n v="854"/>
    <n v="887"/>
    <n v="38.688888888888897"/>
    <n v="0.78477777777777802"/>
    <n v="0.78477777777777802"/>
    <s v="3D"/>
    <x v="2203"/>
    <x v="0"/>
    <x v="2"/>
    <x v="4"/>
  </r>
  <r>
    <x v="12"/>
    <m/>
    <m/>
    <n v="1"/>
    <n v="670.27393500000005"/>
    <n v="0.81155555555555403"/>
    <n v="26"/>
    <n v="0"/>
    <n v="854"/>
    <n v="887"/>
    <n v="38.688888888888897"/>
    <n v="0.78477777777777802"/>
    <n v="0.78477777777777802"/>
    <s v="3D"/>
    <x v="2204"/>
    <x v="0"/>
    <x v="2"/>
    <x v="4"/>
  </r>
  <r>
    <x v="12"/>
    <m/>
    <m/>
    <n v="1"/>
    <n v="674.93244400000003"/>
    <n v="0.87455555555555398"/>
    <n v="36"/>
    <n v="0"/>
    <n v="622"/>
    <n v="552"/>
    <n v="26.088888888888899"/>
    <n v="0.87588888888888905"/>
    <n v="0.87588888888888905"/>
    <s v="3D"/>
    <x v="2205"/>
    <x v="0"/>
    <x v="2"/>
    <x v="4"/>
  </r>
  <r>
    <x v="12"/>
    <m/>
    <m/>
    <n v="1"/>
    <n v="675.37721999999997"/>
    <n v="0.87455555555555398"/>
    <n v="36"/>
    <n v="0"/>
    <n v="622"/>
    <n v="552"/>
    <n v="26.088888888888899"/>
    <n v="0.87588888888888905"/>
    <n v="0.87588888888888905"/>
    <s v="3D"/>
    <x v="2206"/>
    <x v="0"/>
    <x v="2"/>
    <x v="4"/>
  </r>
  <r>
    <x v="12"/>
    <m/>
    <m/>
    <n v="1"/>
    <n v="667.00976200000002"/>
    <n v="0.87455555555555398"/>
    <n v="36"/>
    <n v="0"/>
    <n v="622"/>
    <n v="552"/>
    <n v="26.088888888888899"/>
    <n v="0.87588888888888905"/>
    <n v="0.87588888888888905"/>
    <s v="3D"/>
    <x v="2207"/>
    <x v="0"/>
    <x v="2"/>
    <x v="4"/>
  </r>
  <r>
    <x v="12"/>
    <m/>
    <m/>
    <n v="1"/>
    <n v="665.61618099999998"/>
    <n v="0.87455555555555398"/>
    <n v="36"/>
    <n v="0"/>
    <n v="622"/>
    <n v="552"/>
    <n v="26.088888888888899"/>
    <n v="0.87588888888888905"/>
    <n v="0.87588888888888905"/>
    <s v="3D"/>
    <x v="2208"/>
    <x v="0"/>
    <x v="2"/>
    <x v="4"/>
  </r>
  <r>
    <x v="12"/>
    <m/>
    <m/>
    <n v="1"/>
    <n v="665.68153600000005"/>
    <n v="0.65711111111110998"/>
    <n v="2"/>
    <n v="0"/>
    <n v="1234"/>
    <n v="1897"/>
    <n v="69.577777777777797"/>
    <n v="0.71211111111111103"/>
    <n v="0.71211111111111103"/>
    <s v="3D"/>
    <x v="2209"/>
    <x v="0"/>
    <x v="2"/>
    <x v="4"/>
  </r>
  <r>
    <x v="12"/>
    <m/>
    <m/>
    <n v="1"/>
    <n v="661.07810400000005"/>
    <n v="0.65711111111110998"/>
    <n v="2"/>
    <n v="0"/>
    <n v="1234"/>
    <n v="1897"/>
    <n v="69.577777777777797"/>
    <n v="0.71211111111111103"/>
    <n v="0.71211111111111103"/>
    <s v="3D"/>
    <x v="2210"/>
    <x v="0"/>
    <x v="2"/>
    <x v="4"/>
  </r>
  <r>
    <x v="12"/>
    <m/>
    <m/>
    <n v="1"/>
    <n v="664.59373200000005"/>
    <n v="0.86766666666666403"/>
    <n v="34"/>
    <n v="0"/>
    <n v="617"/>
    <n v="619"/>
    <n v="27.466666666666701"/>
    <n v="0.860222222222222"/>
    <n v="0.860222222222223"/>
    <s v="3D"/>
    <x v="2211"/>
    <x v="0"/>
    <x v="2"/>
    <x v="4"/>
  </r>
  <r>
    <x v="12"/>
    <m/>
    <m/>
    <n v="1"/>
    <n v="659.49374"/>
    <n v="0.86766666666666403"/>
    <n v="34"/>
    <n v="0"/>
    <n v="617"/>
    <n v="619"/>
    <n v="27.466666666666701"/>
    <n v="0.860222222222222"/>
    <n v="0.860222222222223"/>
    <s v="3D"/>
    <x v="2212"/>
    <x v="0"/>
    <x v="2"/>
    <x v="4"/>
  </r>
  <r>
    <x v="12"/>
    <m/>
    <m/>
    <n v="1"/>
    <n v="651.139768"/>
    <n v="0.86766666666666403"/>
    <n v="34"/>
    <n v="0"/>
    <n v="617"/>
    <n v="619"/>
    <n v="27.466666666666701"/>
    <n v="0.860222222222222"/>
    <n v="0.860222222222223"/>
    <s v="3D"/>
    <x v="2213"/>
    <x v="0"/>
    <x v="2"/>
    <x v="4"/>
  </r>
  <r>
    <x v="12"/>
    <m/>
    <m/>
    <n v="1"/>
    <n v="659.38056300000005"/>
    <n v="0.86766666666666403"/>
    <n v="34"/>
    <n v="0"/>
    <n v="617"/>
    <n v="619"/>
    <n v="27.466666666666701"/>
    <n v="0.860222222222222"/>
    <n v="0.860222222222223"/>
    <s v="3D"/>
    <x v="2214"/>
    <x v="0"/>
    <x v="2"/>
    <x v="4"/>
  </r>
  <r>
    <x v="12"/>
    <m/>
    <m/>
    <n v="1"/>
    <n v="657.17726300000004"/>
    <n v="0.84788888888888803"/>
    <n v="35"/>
    <n v="0"/>
    <n v="731"/>
    <n v="683"/>
    <n v="31.422222222222199"/>
    <n v="0.83777777777777795"/>
    <n v="0.83777777777777795"/>
    <s v="3D"/>
    <x v="2215"/>
    <x v="0"/>
    <x v="2"/>
    <x v="4"/>
  </r>
  <r>
    <x v="14"/>
    <n v="0.56282471527798705"/>
    <n v="0.64584438755678097"/>
    <n v="1"/>
    <n v="5.0313347946892701"/>
    <n v="0.47016303680640498"/>
    <n v="0"/>
    <n v="48"/>
    <n v="272"/>
    <n v="2640"/>
    <n v="60.6666666666667"/>
    <n v="0.98962561645004998"/>
    <n v="0.32434063632142202"/>
    <m/>
    <x v="2216"/>
    <x v="2"/>
    <x v="2"/>
    <x v="0"/>
  </r>
  <r>
    <x v="14"/>
    <n v="0.59914392176581499"/>
    <n v="0.625800276685478"/>
    <n v="2"/>
    <n v="4.9300200142225599"/>
    <n v="0.41177201452811801"/>
    <n v="0"/>
    <n v="49"/>
    <n v="223"/>
    <n v="2993"/>
    <n v="64.319999999999993"/>
    <n v="0.99296628270910003"/>
    <n v="0.27040168285886401"/>
    <m/>
    <x v="2217"/>
    <x v="2"/>
    <x v="2"/>
    <x v="0"/>
  </r>
  <r>
    <x v="14"/>
    <n v="0.55282503123649096"/>
    <n v="0.739282662672746"/>
    <n v="3"/>
    <n v="4.20473889870458"/>
    <n v="0.50077518823461298"/>
    <n v="0"/>
    <n v="46"/>
    <n v="298"/>
    <n v="2425"/>
    <n v="59.195652173913103"/>
    <n v="0.99030608794840602"/>
    <n v="0.36580434037681703"/>
    <m/>
    <x v="2218"/>
    <x v="2"/>
    <x v="2"/>
    <x v="0"/>
  </r>
  <r>
    <x v="14"/>
    <n v="0.55485943498937196"/>
    <n v="0.608267926433539"/>
    <n v="4"/>
    <n v="4.2034515369896601"/>
    <n v="0.40185365556583302"/>
    <n v="0"/>
    <n v="41"/>
    <n v="268"/>
    <n v="2623"/>
    <n v="70.512195121951194"/>
    <n v="0.99538171906794803"/>
    <n v="0.30106274076853101"/>
    <m/>
    <x v="2219"/>
    <x v="2"/>
    <x v="2"/>
    <x v="0"/>
  </r>
  <r>
    <x v="14"/>
    <n v="0.61052224437953795"/>
    <n v="0.62362655121695798"/>
    <n v="5"/>
    <n v="4.6542990989934196"/>
    <n v="0.45512762873912299"/>
    <n v="0"/>
    <n v="47"/>
    <n v="315"/>
    <n v="2517"/>
    <n v="59"/>
    <n v="0.98565449445972497"/>
    <n v="0.38106502154578498"/>
    <m/>
    <x v="2220"/>
    <x v="2"/>
    <x v="2"/>
    <x v="0"/>
  </r>
  <r>
    <x v="14"/>
    <n v="0.54077564057068495"/>
    <n v="0.55788367306141295"/>
    <n v="6"/>
    <n v="3.9187868302016802"/>
    <n v="0.42976680579085902"/>
    <n v="0"/>
    <n v="37"/>
    <n v="271"/>
    <n v="2236"/>
    <n v="67.756756756756801"/>
    <n v="0.99480064959467196"/>
    <n v="0.36645829735039798"/>
    <m/>
    <x v="2221"/>
    <x v="2"/>
    <x v="2"/>
    <x v="0"/>
  </r>
  <r>
    <x v="14"/>
    <n v="0.60821067438883802"/>
    <n v="0.59901066655665403"/>
    <n v="7"/>
    <n v="3.93533133435482"/>
    <n v="0.52541808784216104"/>
    <n v="0"/>
    <n v="39"/>
    <n v="399"/>
    <n v="2149"/>
    <n v="60.6666666666667"/>
    <n v="0.98850063177815395"/>
    <n v="0.46901356265673499"/>
    <m/>
    <x v="2222"/>
    <x v="2"/>
    <x v="2"/>
    <x v="0"/>
  </r>
  <r>
    <x v="14"/>
    <n v="0.66134429180520904"/>
    <n v="0.64467739881908803"/>
    <n v="8"/>
    <n v="4.8308377381729199"/>
    <n v="0.46191764001500601"/>
    <n v="0"/>
    <n v="51"/>
    <n v="340"/>
    <n v="2586"/>
    <n v="57.372549019607803"/>
    <n v="0.98565917587549901"/>
    <n v="0.36552861534942299"/>
    <m/>
    <x v="2223"/>
    <x v="2"/>
    <x v="2"/>
    <x v="0"/>
  </r>
  <r>
    <x v="14"/>
    <n v="0.585502915522643"/>
    <n v="0.60459658221912305"/>
    <n v="9"/>
    <n v="5.0592127739126003"/>
    <n v="0.50618961254834505"/>
    <n v="0"/>
    <n v="43"/>
    <n v="303"/>
    <n v="2401"/>
    <n v="60.088888888888903"/>
    <n v="0.98935431475953595"/>
    <n v="0.36237207394573301"/>
    <m/>
    <x v="2224"/>
    <x v="2"/>
    <x v="2"/>
    <x v="0"/>
  </r>
  <r>
    <x v="14"/>
    <n v="0.59657994688037197"/>
    <n v="0.62015155605768302"/>
    <n v="10"/>
    <n v="4.6587831645931601"/>
    <n v="0.459415565373195"/>
    <n v="0"/>
    <n v="40"/>
    <n v="263"/>
    <n v="2459"/>
    <n v="66.390243902438996"/>
    <n v="0.99321314144676998"/>
    <n v="0.346341971515856"/>
    <m/>
    <x v="2225"/>
    <x v="2"/>
    <x v="2"/>
    <x v="0"/>
  </r>
  <r>
    <x v="14"/>
    <n v="0.581649654200736"/>
    <n v="0.68079142181871599"/>
    <n v="11"/>
    <n v="4.2203224269260904"/>
    <n v="0.46076773243580899"/>
    <n v="0"/>
    <n v="45"/>
    <n v="395"/>
    <n v="2521"/>
    <n v="64.8"/>
    <n v="0.98667464573792296"/>
    <n v="0.42162798448114303"/>
    <m/>
    <x v="2226"/>
    <x v="2"/>
    <x v="2"/>
    <x v="0"/>
  </r>
  <r>
    <x v="14"/>
    <n v="0.621862290065611"/>
    <n v="0.58168356029203205"/>
    <n v="12"/>
    <n v="4.7740454388833102"/>
    <n v="0.40766913035619101"/>
    <n v="0"/>
    <n v="48"/>
    <n v="249"/>
    <n v="3011"/>
    <n v="66.530612244897995"/>
    <n v="0.99439953529303704"/>
    <n v="0.27229876455080898"/>
    <m/>
    <x v="2227"/>
    <x v="2"/>
    <x v="2"/>
    <x v="0"/>
  </r>
  <r>
    <x v="14"/>
    <n v="0.62328020517580296"/>
    <n v="0.60185514616087399"/>
    <n v="13"/>
    <n v="4.7040285037719096"/>
    <n v="0.50388604215746502"/>
    <n v="0"/>
    <n v="48"/>
    <n v="265"/>
    <n v="2401"/>
    <n v="55.5416666666667"/>
    <n v="0.99105997434989301"/>
    <n v="0.29149608911473002"/>
    <m/>
    <x v="2228"/>
    <x v="2"/>
    <x v="2"/>
    <x v="0"/>
  </r>
  <r>
    <x v="14"/>
    <n v="0.62803774823102498"/>
    <n v="0.70203849136332597"/>
    <n v="14"/>
    <n v="4.1955391010461698"/>
    <n v="0.49066463304575098"/>
    <n v="0"/>
    <n v="39"/>
    <n v="190"/>
    <n v="2214"/>
    <n v="61.6410256410256"/>
    <n v="0.99513821833094296"/>
    <n v="0.302635030263737"/>
    <m/>
    <x v="2229"/>
    <x v="2"/>
    <x v="2"/>
    <x v="0"/>
  </r>
  <r>
    <x v="14"/>
    <n v="0.57098737697552804"/>
    <n v="0.52873753674516499"/>
    <n v="15"/>
    <n v="4.2625173933124696"/>
    <n v="0.44758855794730601"/>
    <n v="0"/>
    <n v="42"/>
    <n v="235"/>
    <n v="2557"/>
    <n v="66.476190476190496"/>
    <n v="0.99455023150079902"/>
    <n v="0.26630961919562801"/>
    <m/>
    <x v="2230"/>
    <x v="2"/>
    <x v="2"/>
    <x v="0"/>
  </r>
  <r>
    <x v="14"/>
    <n v="0.60349311642447001"/>
    <n v="0.638563120158264"/>
    <n v="16"/>
    <n v="4.07556344068679"/>
    <n v="0.44593258515322598"/>
    <n v="0"/>
    <n v="43"/>
    <n v="278"/>
    <n v="2620"/>
    <n v="67.395348837209298"/>
    <n v="0.99081514292070205"/>
    <n v="0.330938537041851"/>
    <m/>
    <x v="2231"/>
    <x v="2"/>
    <x v="2"/>
    <x v="0"/>
  </r>
  <r>
    <x v="14"/>
    <n v="0.65281082818995595"/>
    <n v="0.52167782981719402"/>
    <n v="17"/>
    <n v="5.1144602391443001"/>
    <n v="0.47640562102720702"/>
    <n v="0"/>
    <n v="50"/>
    <n v="260"/>
    <n v="2570"/>
    <n v="56.6"/>
    <n v="0.98829724377170303"/>
    <n v="0.32540386720783399"/>
    <m/>
    <x v="2232"/>
    <x v="2"/>
    <x v="2"/>
    <x v="0"/>
  </r>
  <r>
    <x v="14"/>
    <n v="0.55460116935320802"/>
    <n v="0.53657944183578199"/>
    <n v="18"/>
    <n v="4.6825307361275099"/>
    <n v="0.42910894098506902"/>
    <n v="0"/>
    <n v="48"/>
    <n v="313"/>
    <n v="2790"/>
    <n v="64.6458333333333"/>
    <n v="0.99047394117999299"/>
    <n v="0.32985054922786899"/>
    <m/>
    <x v="2233"/>
    <x v="2"/>
    <x v="2"/>
    <x v="0"/>
  </r>
  <r>
    <x v="14"/>
    <n v="0.56906900789577097"/>
    <n v="0.58259663040468501"/>
    <n v="19"/>
    <n v="4.2423588923997304"/>
    <n v="0.53249901618447004"/>
    <n v="0"/>
    <n v="43"/>
    <n v="309"/>
    <n v="2179"/>
    <n v="56.545454545454596"/>
    <n v="0.98843023336106395"/>
    <n v="0.39088534254677498"/>
    <m/>
    <x v="2234"/>
    <x v="2"/>
    <x v="2"/>
    <x v="0"/>
  </r>
  <r>
    <x v="14"/>
    <n v="0.700822060061562"/>
    <n v="0.48872067840867101"/>
    <n v="20"/>
    <n v="4.5758283908711697"/>
    <n v="0.45385111865191602"/>
    <n v="0"/>
    <n v="49"/>
    <n v="357"/>
    <n v="2594"/>
    <n v="57.862745098039198"/>
    <n v="0.982157114201337"/>
    <n v="0.40079965952993002"/>
    <m/>
    <x v="2235"/>
    <x v="2"/>
    <x v="2"/>
    <x v="0"/>
  </r>
  <r>
    <x v="14"/>
    <n v="0.65089465366377297"/>
    <n v="0.65209723720494495"/>
    <n v="1"/>
    <n v="4.3505755738510201"/>
    <n v="0.44246611550509102"/>
    <n v="0"/>
    <n v="38"/>
    <n v="528"/>
    <n v="2867"/>
    <n v="78.953488372093005"/>
    <n v="0.98985174482770399"/>
    <n v="0.43838328278491301"/>
    <m/>
    <x v="2236"/>
    <x v="2"/>
    <x v="2"/>
    <x v="1"/>
  </r>
  <r>
    <x v="14"/>
    <n v="0.74683111533406799"/>
    <n v="0.83743226568844498"/>
    <n v="2"/>
    <n v="5.3849387476814998"/>
    <n v="0.38902276681106401"/>
    <n v="0"/>
    <n v="47"/>
    <n v="558"/>
    <n v="3395"/>
    <n v="80.673469387755105"/>
    <n v="0.98425647832688001"/>
    <n v="0.39194283412852798"/>
    <m/>
    <x v="2237"/>
    <x v="2"/>
    <x v="2"/>
    <x v="1"/>
  </r>
  <r>
    <x v="14"/>
    <n v="0.71449737353888498"/>
    <n v="0.77796202756934196"/>
    <n v="3"/>
    <n v="4.6981136778516603"/>
    <n v="0.39708451621715801"/>
    <n v="0"/>
    <n v="42"/>
    <n v="513"/>
    <n v="3362"/>
    <n v="86.1111111111111"/>
    <n v="0.98828015131455904"/>
    <n v="0.37319152412789802"/>
    <m/>
    <x v="2238"/>
    <x v="2"/>
    <x v="2"/>
    <x v="1"/>
  </r>
  <r>
    <x v="14"/>
    <n v="0.67696642875626201"/>
    <n v="0.68259901639250598"/>
    <n v="4"/>
    <n v="5.4730080716699803"/>
    <n v="0.4045344218993"/>
    <n v="0"/>
    <n v="44"/>
    <n v="510"/>
    <n v="3278"/>
    <n v="82.347826086956502"/>
    <n v="0.98521310746929303"/>
    <n v="0.37723165573728501"/>
    <m/>
    <x v="2239"/>
    <x v="2"/>
    <x v="2"/>
    <x v="1"/>
  </r>
  <r>
    <x v="14"/>
    <n v="0.71308053133201799"/>
    <n v="0.63774305226638095"/>
    <n v="5"/>
    <n v="5.16284539196353"/>
    <n v="0.42668113421463799"/>
    <n v="0"/>
    <n v="34"/>
    <n v="550"/>
    <n v="2831"/>
    <n v="82.463414634146403"/>
    <n v="0.98990824637622998"/>
    <n v="0.46099645995495803"/>
    <m/>
    <x v="2240"/>
    <x v="2"/>
    <x v="2"/>
    <x v="1"/>
  </r>
  <r>
    <x v="14"/>
    <n v="0.68251669888913902"/>
    <n v="0.79911635662292402"/>
    <n v="6"/>
    <n v="4.6164726582259901"/>
    <n v="0.44497359594876701"/>
    <n v="0"/>
    <n v="37"/>
    <n v="435"/>
    <n v="2912"/>
    <n v="79.690476190476204"/>
    <n v="0.98796097338550204"/>
    <n v="0.39338110728700199"/>
    <m/>
    <x v="2241"/>
    <x v="2"/>
    <x v="2"/>
    <x v="1"/>
  </r>
  <r>
    <x v="14"/>
    <n v="0.67356450529731904"/>
    <n v="0.71094147406791897"/>
    <n v="7"/>
    <n v="4.8695016971767497"/>
    <n v="0.44658628956739799"/>
    <n v="0"/>
    <n v="40"/>
    <n v="609"/>
    <n v="2911"/>
    <n v="74.893617021276597"/>
    <n v="0.98128377779426601"/>
    <n v="0.461077541200198"/>
    <m/>
    <x v="2242"/>
    <x v="2"/>
    <x v="2"/>
    <x v="1"/>
  </r>
  <r>
    <x v="14"/>
    <n v="0.71854916918884104"/>
    <n v="0.74221643666772497"/>
    <n v="8"/>
    <n v="3.89067953050886"/>
    <n v="0.386761765704843"/>
    <n v="0"/>
    <n v="29"/>
    <n v="383"/>
    <n v="2476"/>
    <n v="86.636363636363598"/>
    <n v="0.99342796112350296"/>
    <n v="0.42993625532313801"/>
    <m/>
    <x v="2243"/>
    <x v="2"/>
    <x v="2"/>
    <x v="1"/>
  </r>
  <r>
    <x v="14"/>
    <n v="0.72781602304435999"/>
    <n v="0.63233528866788302"/>
    <n v="9"/>
    <n v="5.06163852701187"/>
    <n v="0.40698844549501101"/>
    <n v="0"/>
    <n v="43"/>
    <n v="610"/>
    <n v="3114"/>
    <n v="77.5833333333333"/>
    <n v="0.98283364826697595"/>
    <n v="0.444231486421578"/>
    <m/>
    <x v="2244"/>
    <x v="2"/>
    <x v="2"/>
    <x v="1"/>
  </r>
  <r>
    <x v="14"/>
    <n v="0.61898917114791996"/>
    <n v="0.71235162911501004"/>
    <n v="10"/>
    <n v="4.2657774389126404"/>
    <n v="0.47027664821424198"/>
    <n v="0"/>
    <n v="36"/>
    <n v="519"/>
    <n v="2721"/>
    <n v="77.142857142857096"/>
    <n v="0.98590321603494702"/>
    <n v="0.45095165473557303"/>
    <m/>
    <x v="2245"/>
    <x v="2"/>
    <x v="2"/>
    <x v="1"/>
  </r>
  <r>
    <x v="14"/>
    <n v="0.82333415247061204"/>
    <n v="0.72917623887361305"/>
    <n v="11"/>
    <n v="4.8638361326363801"/>
    <n v="0.43202523562980599"/>
    <n v="0"/>
    <n v="35"/>
    <n v="589"/>
    <n v="3044"/>
    <n v="82.568181818181799"/>
    <n v="0.98693524916317499"/>
    <n v="0.45031436880279402"/>
    <m/>
    <x v="2246"/>
    <x v="2"/>
    <x v="2"/>
    <x v="1"/>
  </r>
  <r>
    <x v="14"/>
    <n v="0.74951201966047998"/>
    <n v="0.69511870631369399"/>
    <n v="12"/>
    <n v="5.6433116573682396"/>
    <n v="0.39031656346345101"/>
    <n v="0"/>
    <n v="59"/>
    <n v="535"/>
    <n v="3359"/>
    <n v="66"/>
    <n v="0.97695001125138703"/>
    <n v="0.36525870942467797"/>
    <m/>
    <x v="2247"/>
    <x v="2"/>
    <x v="2"/>
    <x v="1"/>
  </r>
  <r>
    <x v="14"/>
    <n v="0.63330410954169003"/>
    <n v="0.684514971565094"/>
    <n v="13"/>
    <n v="4.66231739771119"/>
    <n v="0.52846188682753104"/>
    <n v="0"/>
    <n v="38"/>
    <n v="575"/>
    <n v="2620"/>
    <n v="71"/>
    <n v="0.98714647637564301"/>
    <n v="0.48159354953204597"/>
    <m/>
    <x v="2248"/>
    <x v="2"/>
    <x v="2"/>
    <x v="1"/>
  </r>
  <r>
    <x v="14"/>
    <n v="0.64653789932220895"/>
    <n v="0.68942790474685001"/>
    <n v="14"/>
    <n v="5.14111977009303"/>
    <n v="0.396103071928537"/>
    <n v="0"/>
    <n v="41"/>
    <n v="620"/>
    <n v="3227"/>
    <n v="80.1458333333333"/>
    <n v="0.98285627981587298"/>
    <n v="0.43668034194003003"/>
    <m/>
    <x v="2249"/>
    <x v="2"/>
    <x v="2"/>
    <x v="1"/>
  </r>
  <r>
    <x v="14"/>
    <n v="0.71705473659903496"/>
    <n v="0.78318663968269597"/>
    <n v="15"/>
    <n v="5.5181226219364703"/>
    <n v="0.307049258043192"/>
    <n v="0"/>
    <n v="58"/>
    <n v="575"/>
    <n v="3895"/>
    <n v="73.278688524590194"/>
    <n v="0.96971130344247902"/>
    <n v="0.36678524403051399"/>
    <m/>
    <x v="2250"/>
    <x v="2"/>
    <x v="2"/>
    <x v="1"/>
  </r>
  <r>
    <x v="14"/>
    <n v="0.68644271029443105"/>
    <n v="0.720986462170909"/>
    <n v="16"/>
    <n v="4.8793941482225502"/>
    <n v="0.42905458146597403"/>
    <n v="0"/>
    <n v="40"/>
    <n v="697"/>
    <n v="2949"/>
    <n v="74.408163265306101"/>
    <n v="0.98004747788675195"/>
    <n v="0.482013618378344"/>
    <m/>
    <x v="2251"/>
    <x v="2"/>
    <x v="2"/>
    <x v="1"/>
  </r>
  <r>
    <x v="14"/>
    <n v="0.70646185095040304"/>
    <n v="0.64640391977492695"/>
    <n v="17"/>
    <n v="4.7990270008724201"/>
    <n v="0.46472905688418598"/>
    <n v="0"/>
    <n v="43"/>
    <n v="530"/>
    <n v="2910"/>
    <n v="74.7826086956522"/>
    <n v="0.98381177636401496"/>
    <n v="0.41959253315987699"/>
    <m/>
    <x v="2252"/>
    <x v="2"/>
    <x v="2"/>
    <x v="1"/>
  </r>
  <r>
    <x v="14"/>
    <n v="0.636809486666436"/>
    <n v="0.78503604052832898"/>
    <n v="18"/>
    <n v="4.8336388495854203"/>
    <n v="0.415829047179263"/>
    <n v="0"/>
    <n v="43"/>
    <n v="394"/>
    <n v="3369"/>
    <n v="80.063829787233999"/>
    <n v="0.987317983026338"/>
    <n v="0.31248243121147101"/>
    <m/>
    <x v="2253"/>
    <x v="2"/>
    <x v="2"/>
    <x v="1"/>
  </r>
  <r>
    <x v="14"/>
    <n v="0.70267927448675604"/>
    <n v="0.78290648317244405"/>
    <n v="19"/>
    <n v="4.3502703019728299"/>
    <n v="0.405335613883477"/>
    <n v="0"/>
    <n v="47"/>
    <n v="431"/>
    <n v="3334"/>
    <n v="78.4375"/>
    <n v="0.98728716723022603"/>
    <n v="0.35752637567107398"/>
    <m/>
    <x v="2254"/>
    <x v="2"/>
    <x v="2"/>
    <x v="1"/>
  </r>
  <r>
    <x v="14"/>
    <n v="0.71237657393165599"/>
    <n v="0.836324880844865"/>
    <n v="20"/>
    <n v="4.0531313827408502"/>
    <n v="0.409204407807441"/>
    <n v="0"/>
    <n v="39"/>
    <n v="587"/>
    <n v="3047"/>
    <n v="84.511627906976699"/>
    <n v="0.98709331736383099"/>
    <n v="0.44693957762160602"/>
    <m/>
    <x v="2255"/>
    <x v="2"/>
    <x v="2"/>
    <x v="1"/>
  </r>
  <r>
    <x v="14"/>
    <n v="0.78957804287628097"/>
    <n v="0.83713825701968803"/>
    <n v="1"/>
    <n v="3.6547099403972001"/>
    <n v="0.44841066188609502"/>
    <n v="0"/>
    <n v="18"/>
    <n v="886"/>
    <n v="2961"/>
    <n v="89.465116279069804"/>
    <n v="0.98867395220921195"/>
    <n v="0.56214993394648005"/>
    <m/>
    <x v="2256"/>
    <x v="2"/>
    <x v="2"/>
    <x v="2"/>
  </r>
  <r>
    <x v="14"/>
    <n v="0.89179663679728305"/>
    <n v="0.79149775266990696"/>
    <n v="2"/>
    <n v="4.0862969289531703"/>
    <n v="0.45587416174926598"/>
    <n v="0"/>
    <n v="22"/>
    <n v="942"/>
    <n v="3058"/>
    <n v="85.106382978723403"/>
    <n v="0.98543135550673799"/>
    <n v="0.56096141298116098"/>
    <m/>
    <x v="2257"/>
    <x v="2"/>
    <x v="2"/>
    <x v="2"/>
  </r>
  <r>
    <x v="14"/>
    <n v="0.79810159219648302"/>
    <n v="0.80879962540848405"/>
    <n v="3"/>
    <n v="3.81322023709156"/>
    <n v="0.45465450521582301"/>
    <n v="0"/>
    <n v="22"/>
    <n v="871"/>
    <n v="2992"/>
    <n v="87.795454545454604"/>
    <n v="0.98810250993131199"/>
    <n v="0.52808770083800605"/>
    <m/>
    <x v="2258"/>
    <x v="2"/>
    <x v="2"/>
    <x v="2"/>
  </r>
  <r>
    <x v="14"/>
    <n v="0.71550741468539003"/>
    <n v="0.79290061378135301"/>
    <n v="4"/>
    <n v="4.2647959355732601"/>
    <n v="0.44808544954923202"/>
    <n v="0"/>
    <n v="31"/>
    <n v="869"/>
    <n v="3168"/>
    <n v="82.387755102040799"/>
    <n v="0.98501474307516601"/>
    <n v="0.51874752085994502"/>
    <m/>
    <x v="2259"/>
    <x v="2"/>
    <x v="2"/>
    <x v="2"/>
  </r>
  <r>
    <x v="14"/>
    <n v="0.84895116487265898"/>
    <n v="0.80687663972535795"/>
    <n v="5"/>
    <n v="4.7198697975851003"/>
    <n v="0.39695111085939599"/>
    <n v="0"/>
    <n v="35"/>
    <n v="784"/>
    <n v="3612"/>
    <n v="89.714285714285694"/>
    <n v="0.98386121729043596"/>
    <n v="0.445336700923538"/>
    <m/>
    <x v="2260"/>
    <x v="2"/>
    <x v="2"/>
    <x v="2"/>
  </r>
  <r>
    <x v="14"/>
    <n v="0.80341165277666404"/>
    <n v="0.84157310903426197"/>
    <n v="6"/>
    <n v="4.0711858243587002"/>
    <n v="0.457904470828776"/>
    <n v="0"/>
    <n v="19"/>
    <n v="1020"/>
    <n v="2977"/>
    <n v="85.042553191489404"/>
    <n v="0.98475285943777002"/>
    <n v="0.58601207955534296"/>
    <m/>
    <x v="2261"/>
    <x v="2"/>
    <x v="2"/>
    <x v="2"/>
  </r>
  <r>
    <x v="14"/>
    <n v="0.79143981679458097"/>
    <n v="0.79051894120699195"/>
    <n v="7"/>
    <n v="3.3791268520487101"/>
    <n v="0.50969430570848395"/>
    <n v="0"/>
    <n v="12"/>
    <n v="1007"/>
    <n v="2477"/>
    <n v="81.023255813953497"/>
    <n v="0.98941586345286303"/>
    <n v="0.63509887392271303"/>
    <m/>
    <x v="2262"/>
    <x v="2"/>
    <x v="2"/>
    <x v="2"/>
  </r>
  <r>
    <x v="14"/>
    <n v="0.79072502599759997"/>
    <n v="0.86869693072494003"/>
    <n v="8"/>
    <n v="4.3538048283395501"/>
    <n v="0.40548280538256598"/>
    <n v="0"/>
    <n v="23"/>
    <n v="1044"/>
    <n v="3286"/>
    <n v="84.901960784313701"/>
    <n v="0.97956292260839395"/>
    <n v="0.51581446759555105"/>
    <m/>
    <x v="2263"/>
    <x v="2"/>
    <x v="2"/>
    <x v="2"/>
  </r>
  <r>
    <x v="14"/>
    <n v="0.75862786034523499"/>
    <n v="0.81261041798428202"/>
    <n v="9"/>
    <n v="4.0931354882223996"/>
    <n v="0.37482849083376901"/>
    <n v="0"/>
    <n v="30"/>
    <n v="915"/>
    <n v="3555"/>
    <n v="91.224489795918402"/>
    <n v="0.98342226492689899"/>
    <n v="0.46036108310021201"/>
    <m/>
    <x v="2264"/>
    <x v="2"/>
    <x v="2"/>
    <x v="2"/>
  </r>
  <r>
    <x v="14"/>
    <n v="0.72446795714422196"/>
    <n v="0.81674565071710103"/>
    <n v="10"/>
    <n v="4.6667592355006899"/>
    <n v="0.396836582553731"/>
    <n v="0"/>
    <n v="26"/>
    <n v="1003"/>
    <n v="3360"/>
    <n v="82.320754716981099"/>
    <n v="0.97688535150733402"/>
    <n v="0.53446376859021205"/>
    <m/>
    <x v="2265"/>
    <x v="2"/>
    <x v="2"/>
    <x v="2"/>
  </r>
  <r>
    <x v="14"/>
    <n v="0.92234217755435599"/>
    <n v="0.77275743121210005"/>
    <n v="11"/>
    <n v="4.0162940697785201"/>
    <n v="0.46078123839761898"/>
    <n v="0"/>
    <n v="19"/>
    <n v="1120"/>
    <n v="2853"/>
    <n v="77.901960784313701"/>
    <n v="0.981764456840169"/>
    <n v="0.59723266257148999"/>
    <m/>
    <x v="2266"/>
    <x v="2"/>
    <x v="2"/>
    <x v="2"/>
  </r>
  <r>
    <x v="14"/>
    <n v="0.79948569608539499"/>
    <n v="0.83509492318385503"/>
    <n v="12"/>
    <n v="3.9095735431038898"/>
    <n v="0.45114637482322401"/>
    <n v="0"/>
    <n v="17"/>
    <n v="939"/>
    <n v="3120"/>
    <n v="90.2"/>
    <n v="0.98665975179349497"/>
    <n v="0.56614685819241595"/>
    <m/>
    <x v="2267"/>
    <x v="2"/>
    <x v="2"/>
    <x v="2"/>
  </r>
  <r>
    <x v="14"/>
    <n v="0.83524959067395699"/>
    <n v="0.78913595293700001"/>
    <n v="13"/>
    <n v="5.01886762021363"/>
    <n v="0.38464862594136001"/>
    <n v="0"/>
    <n v="34"/>
    <n v="900"/>
    <n v="3550"/>
    <n v="83.962264150943398"/>
    <n v="0.98170721105590797"/>
    <n v="0.51222821008891195"/>
    <m/>
    <x v="2268"/>
    <x v="2"/>
    <x v="2"/>
    <x v="2"/>
  </r>
  <r>
    <x v="14"/>
    <n v="0.78308084307718695"/>
    <n v="0.71236244016794403"/>
    <n v="14"/>
    <n v="4.0905241087072897"/>
    <n v="0.391391478906219"/>
    <n v="0"/>
    <n v="28"/>
    <n v="887"/>
    <n v="3522"/>
    <n v="93.808510638297903"/>
    <n v="0.98365326155678801"/>
    <n v="0.47875727427590598"/>
    <m/>
    <x v="2269"/>
    <x v="2"/>
    <x v="2"/>
    <x v="2"/>
  </r>
  <r>
    <x v="14"/>
    <n v="0.80694185723399003"/>
    <n v="0.81527165537952895"/>
    <n v="15"/>
    <n v="3.9114347924898998"/>
    <n v="0.44128837647511898"/>
    <n v="0"/>
    <n v="24"/>
    <n v="872"/>
    <n v="3073"/>
    <n v="89.659090909090907"/>
    <n v="0.98703257081476103"/>
    <n v="0.53401077301984801"/>
    <m/>
    <x v="2270"/>
    <x v="2"/>
    <x v="2"/>
    <x v="2"/>
  </r>
  <r>
    <x v="14"/>
    <n v="0.77542644048740605"/>
    <n v="0.736113225928683"/>
    <n v="16"/>
    <n v="3.6648607435320302"/>
    <n v="0.46734418056560301"/>
    <n v="0"/>
    <n v="22"/>
    <n v="940"/>
    <n v="2954"/>
    <n v="84.652173913043498"/>
    <n v="0.98552437254672898"/>
    <n v="0.54599513984312698"/>
    <m/>
    <x v="2271"/>
    <x v="2"/>
    <x v="2"/>
    <x v="2"/>
  </r>
  <r>
    <x v="14"/>
    <n v="0.74604150797385005"/>
    <n v="0.81621464112959696"/>
    <n v="17"/>
    <n v="3.53017983475437"/>
    <n v="0.47649999048994301"/>
    <n v="0"/>
    <n v="19"/>
    <n v="851"/>
    <n v="2631"/>
    <n v="84.926829268292707"/>
    <n v="0.98920374571766401"/>
    <n v="0.55863451993086399"/>
    <m/>
    <x v="2272"/>
    <x v="2"/>
    <x v="2"/>
    <x v="2"/>
  </r>
  <r>
    <x v="14"/>
    <n v="0.73208042961789999"/>
    <n v="0.81335361693949204"/>
    <n v="18"/>
    <n v="3.6875552590485499"/>
    <n v="0.45771884231443399"/>
    <n v="0"/>
    <n v="17"/>
    <n v="1091"/>
    <n v="2992"/>
    <n v="81.66"/>
    <n v="0.98225639343661597"/>
    <n v="0.58382290733205799"/>
    <m/>
    <x v="2273"/>
    <x v="2"/>
    <x v="2"/>
    <x v="2"/>
  </r>
  <r>
    <x v="14"/>
    <n v="0.75683498983075204"/>
    <n v="0.81568114949375903"/>
    <n v="19"/>
    <n v="3.68883411655169"/>
    <n v="0.53090643312279795"/>
    <n v="0"/>
    <n v="17"/>
    <n v="898"/>
    <n v="2493"/>
    <n v="78.860465116279101"/>
    <n v="0.99004074438932399"/>
    <n v="0.62075067935558703"/>
    <m/>
    <x v="2274"/>
    <x v="2"/>
    <x v="2"/>
    <x v="2"/>
  </r>
  <r>
    <x v="14"/>
    <n v="0.76733600563927096"/>
    <n v="0.81713111017529005"/>
    <n v="20"/>
    <n v="3.9576009325308101"/>
    <n v="0.46273594451420003"/>
    <n v="0"/>
    <n v="21"/>
    <n v="994"/>
    <n v="2978"/>
    <n v="81.061224489795904"/>
    <n v="0.98346852622680703"/>
    <n v="0.56981503545803802"/>
    <m/>
    <x v="2275"/>
    <x v="2"/>
    <x v="2"/>
    <x v="2"/>
  </r>
  <r>
    <x v="14"/>
    <n v="0.89108285957649602"/>
    <n v="0.81358717868965402"/>
    <n v="1"/>
    <n v="3.9895406992514801"/>
    <n v="0.50052929249674405"/>
    <n v="0"/>
    <n v="13"/>
    <n v="1005"/>
    <n v="2899"/>
    <n v="84.869565217391298"/>
    <n v="0.98994673794892596"/>
    <n v="0.59006440505920099"/>
    <m/>
    <x v="2276"/>
    <x v="2"/>
    <x v="2"/>
    <x v="3"/>
  </r>
  <r>
    <x v="14"/>
    <n v="0.98776219530804998"/>
    <n v="0.81952449674148498"/>
    <n v="2"/>
    <n v="3.2868535149520199"/>
    <n v="0.659157968961811"/>
    <n v="0"/>
    <n v="4"/>
    <n v="1300"/>
    <n v="2012"/>
    <n v="67.591836734693899"/>
    <n v="0.98141380308075099"/>
    <n v="0.74700880149893001"/>
    <m/>
    <x v="2277"/>
    <x v="2"/>
    <x v="2"/>
    <x v="3"/>
  </r>
  <r>
    <x v="14"/>
    <n v="0.93134499408657401"/>
    <n v="0.81536018336552296"/>
    <n v="3"/>
    <n v="3.8383264297706101"/>
    <n v="0.42652757248003498"/>
    <n v="0"/>
    <n v="8"/>
    <n v="1248"/>
    <n v="2977"/>
    <n v="88.0208333333333"/>
    <n v="0.986236114515877"/>
    <n v="0.60918932671700199"/>
    <m/>
    <x v="2278"/>
    <x v="2"/>
    <x v="2"/>
    <x v="3"/>
  </r>
  <r>
    <x v="14"/>
    <n v="0.85169886391278304"/>
    <n v="0.85339477253479801"/>
    <n v="4"/>
    <n v="3.4252627874753498"/>
    <n v="0.630671046074741"/>
    <n v="0"/>
    <n v="7"/>
    <n v="1153"/>
    <n v="2046"/>
    <n v="66.6458333333333"/>
    <n v="0.98938900815080799"/>
    <n v="0.74996616847191699"/>
    <m/>
    <x v="2279"/>
    <x v="2"/>
    <x v="2"/>
    <x v="3"/>
  </r>
  <r>
    <x v="14"/>
    <n v="0.90907518690064704"/>
    <n v="0.796853162455053"/>
    <n v="5"/>
    <n v="3.33077600932531"/>
    <n v="0.57479339930698703"/>
    <n v="0"/>
    <n v="4"/>
    <n v="1183"/>
    <n v="2340"/>
    <n v="76.586956521739097"/>
    <n v="0.98814023334372003"/>
    <n v="0.69873404859586596"/>
    <m/>
    <x v="2280"/>
    <x v="2"/>
    <x v="2"/>
    <x v="3"/>
  </r>
  <r>
    <x v="14"/>
    <n v="0.87915456031264305"/>
    <n v="0.96550444356159804"/>
    <n v="6"/>
    <n v="3.3618873485187302"/>
    <n v="0.58703648623312998"/>
    <n v="0"/>
    <n v="6"/>
    <n v="1067"/>
    <n v="2069"/>
    <n v="74.6666666666667"/>
    <n v="0.99237170987529799"/>
    <n v="0.69706148804043999"/>
    <m/>
    <x v="2281"/>
    <x v="2"/>
    <x v="2"/>
    <x v="3"/>
  </r>
  <r>
    <x v="14"/>
    <n v="0.97304771076554297"/>
    <n v="0.95716830584115897"/>
    <n v="7"/>
    <n v="2.9632958219394001"/>
    <n v="0.45143307797740101"/>
    <n v="0"/>
    <n v="3"/>
    <n v="965"/>
    <n v="2433"/>
    <n v="87.128205128205096"/>
    <n v="0.99311350608202698"/>
    <n v="0.65769347108193899"/>
    <m/>
    <x v="2282"/>
    <x v="2"/>
    <x v="2"/>
    <x v="3"/>
  </r>
  <r>
    <x v="14"/>
    <n v="0.97029076215175303"/>
    <n v="0.95722024524931204"/>
    <n v="8"/>
    <n v="3.3252441661840302"/>
    <n v="0.53370944429013101"/>
    <n v="0"/>
    <n v="10"/>
    <n v="1153"/>
    <n v="2876"/>
    <n v="89.533333333333303"/>
    <n v="0.989621282034716"/>
    <n v="0.630605616561"/>
    <m/>
    <x v="2283"/>
    <x v="2"/>
    <x v="2"/>
    <x v="3"/>
  </r>
  <r>
    <x v="14"/>
    <n v="0.91949101552197798"/>
    <n v="0.92939506535918104"/>
    <n v="9"/>
    <n v="3.4422914452028199"/>
    <n v="0.517059033807996"/>
    <n v="0"/>
    <n v="5"/>
    <n v="1131"/>
    <n v="2754"/>
    <n v="90.348837209302303"/>
    <n v="0.98960845988735902"/>
    <n v="0.62606275892380903"/>
    <m/>
    <x v="2284"/>
    <x v="2"/>
    <x v="2"/>
    <x v="3"/>
  </r>
  <r>
    <x v="14"/>
    <n v="0.85634009871361005"/>
    <n v="0.91049882997230902"/>
    <n v="10"/>
    <n v="3.5367700123897601"/>
    <n v="0.44430603017294801"/>
    <n v="0"/>
    <n v="9"/>
    <n v="971"/>
    <n v="2575"/>
    <n v="84.428571428571402"/>
    <n v="0.99223628272095199"/>
    <n v="0.63567147695792103"/>
    <m/>
    <x v="2285"/>
    <x v="2"/>
    <x v="2"/>
    <x v="3"/>
  </r>
  <r>
    <x v="14"/>
    <n v="0.90391657990498198"/>
    <n v="0.99066200859353504"/>
    <n v="11"/>
    <n v="3.7007567282244498"/>
    <n v="0.53478068770548304"/>
    <n v="0"/>
    <n v="4"/>
    <n v="1245"/>
    <n v="2619"/>
    <n v="84"/>
    <n v="0.98872273020784396"/>
    <n v="0.66566733908773801"/>
    <m/>
    <x v="2286"/>
    <x v="2"/>
    <x v="2"/>
    <x v="3"/>
  </r>
  <r>
    <x v="14"/>
    <n v="0.87913593218569197"/>
    <n v="0.925213214129328"/>
    <n v="12"/>
    <n v="3.6700406882546601"/>
    <n v="0.58805968670893005"/>
    <n v="0"/>
    <n v="4"/>
    <n v="1113"/>
    <n v="2162"/>
    <n v="76.162790697674396"/>
    <n v="0.99157701847588398"/>
    <n v="0.70567623379580802"/>
    <m/>
    <x v="2287"/>
    <x v="2"/>
    <x v="2"/>
    <x v="3"/>
  </r>
  <r>
    <x v="14"/>
    <n v="0.95295143860156195"/>
    <n v="0.94580948298784395"/>
    <n v="13"/>
    <n v="3.5992724500194302"/>
    <n v="0.49056025392101299"/>
    <n v="0"/>
    <n v="5"/>
    <n v="1039"/>
    <n v="2643"/>
    <n v="92.05"/>
    <n v="0.993334229499509"/>
    <n v="0.62820920689253301"/>
    <m/>
    <x v="2288"/>
    <x v="2"/>
    <x v="2"/>
    <x v="3"/>
  </r>
  <r>
    <x v="14"/>
    <n v="0.86276940538493696"/>
    <n v="0.97249453872075098"/>
    <n v="14"/>
    <n v="4.3775746867737499"/>
    <n v="0.40972071302698698"/>
    <n v="0"/>
    <n v="18"/>
    <n v="1165"/>
    <n v="3174"/>
    <n v="86.78"/>
    <n v="0.986587745025583"/>
    <n v="0.588921713420548"/>
    <m/>
    <x v="2289"/>
    <x v="2"/>
    <x v="2"/>
    <x v="3"/>
  </r>
  <r>
    <x v="14"/>
    <n v="0.87572856224170104"/>
    <n v="0.94728965865536197"/>
    <n v="15"/>
    <n v="3.5630873221263402"/>
    <n v="0.52295580689481203"/>
    <n v="1"/>
    <n v="6"/>
    <n v="1096"/>
    <n v="2076"/>
    <n v="72.090909090909093"/>
    <n v="0.990622412848988"/>
    <n v="0.71164703578172395"/>
    <m/>
    <x v="2290"/>
    <x v="2"/>
    <x v="2"/>
    <x v="3"/>
  </r>
  <r>
    <x v="14"/>
    <n v="0.82509658137430297"/>
    <n v="0.905828477805808"/>
    <n v="16"/>
    <n v="3.7819024508258599"/>
    <n v="0.44330837409172802"/>
    <n v="0"/>
    <n v="7"/>
    <n v="1021"/>
    <n v="2492"/>
    <n v="85.682926829268297"/>
    <n v="0.9929872137229"/>
    <n v="0.660022430455803"/>
    <m/>
    <x v="2291"/>
    <x v="2"/>
    <x v="2"/>
    <x v="3"/>
  </r>
  <r>
    <x v="14"/>
    <n v="0.92217370728806003"/>
    <n v="0.91720457975910796"/>
    <n v="17"/>
    <n v="3.8171656048620699"/>
    <n v="0.56707812677509495"/>
    <n v="0"/>
    <n v="6"/>
    <n v="1140"/>
    <n v="2270"/>
    <n v="71.0416666666667"/>
    <n v="0.98866204042692296"/>
    <n v="0.69334200872779606"/>
    <m/>
    <x v="2292"/>
    <x v="2"/>
    <x v="2"/>
    <x v="3"/>
  </r>
  <r>
    <x v="14"/>
    <n v="0.90637143933945197"/>
    <n v="0.958619881122864"/>
    <n v="18"/>
    <n v="3.8072118648416802"/>
    <n v="0.57369323460910404"/>
    <n v="0"/>
    <n v="5"/>
    <n v="1216"/>
    <n v="2307"/>
    <n v="76.586956521739097"/>
    <n v="0.98762556344964403"/>
    <n v="0.64551067301408704"/>
    <m/>
    <x v="2293"/>
    <x v="2"/>
    <x v="2"/>
    <x v="3"/>
  </r>
  <r>
    <x v="14"/>
    <n v="0.88538753272597603"/>
    <n v="0.90698710970001595"/>
    <n v="19"/>
    <n v="3.6909015197613"/>
    <n v="0.48432830982801101"/>
    <n v="0"/>
    <n v="6"/>
    <n v="1132"/>
    <n v="2367"/>
    <n v="77.755555555555603"/>
    <n v="0.98900070784786198"/>
    <n v="0.66852599198990004"/>
    <m/>
    <x v="2294"/>
    <x v="2"/>
    <x v="2"/>
    <x v="3"/>
  </r>
  <r>
    <x v="14"/>
    <n v="0.89485827659705897"/>
    <n v="0.93838983112766905"/>
    <n v="20"/>
    <n v="4.2151477606797503"/>
    <n v="0.66887428042609998"/>
    <n v="0"/>
    <n v="8"/>
    <n v="1287"/>
    <n v="1931"/>
    <n v="60.716981132075503"/>
    <n v="0.98119707583315496"/>
    <n v="0.75492044387981505"/>
    <m/>
    <x v="2295"/>
    <x v="2"/>
    <x v="2"/>
    <x v="3"/>
  </r>
  <r>
    <x v="15"/>
    <n v="0.56282471527798705"/>
    <n v="0.64584438755678097"/>
    <n v="1"/>
    <n v="6.3063032337998397"/>
    <n v="0.47189701412726498"/>
    <n v="0"/>
    <n v="47"/>
    <n v="320"/>
    <n v="2515"/>
    <n v="59.0625"/>
    <n v="0.991100155527184"/>
    <n v="0.31762117426504899"/>
    <m/>
    <x v="2296"/>
    <x v="2"/>
    <x v="2"/>
    <x v="0"/>
  </r>
  <r>
    <x v="15"/>
    <n v="0.59914392176581499"/>
    <n v="0.625800276685478"/>
    <n v="2"/>
    <n v="5.7838944891241404"/>
    <n v="0.40395659129906603"/>
    <n v="0"/>
    <n v="50"/>
    <n v="189"/>
    <n v="3068"/>
    <n v="65.14"/>
    <n v="0.99640930181819998"/>
    <n v="0.22991646376135899"/>
    <m/>
    <x v="2297"/>
    <x v="2"/>
    <x v="2"/>
    <x v="0"/>
  </r>
  <r>
    <x v="15"/>
    <n v="0.55282503123649096"/>
    <n v="0.739282662672746"/>
    <n v="3"/>
    <n v="5.7034974304084196"/>
    <n v="0.48037463492119897"/>
    <n v="0"/>
    <n v="46"/>
    <n v="239"/>
    <n v="2592"/>
    <n v="61.543478260869598"/>
    <n v="0.99451074935993999"/>
    <n v="0.27684278364602399"/>
    <m/>
    <x v="2298"/>
    <x v="2"/>
    <x v="2"/>
    <x v="0"/>
  </r>
  <r>
    <x v="15"/>
    <n v="0.55485943498937196"/>
    <n v="0.608267926433539"/>
    <n v="4"/>
    <n v="5.4536633358503801"/>
    <n v="0.39633285275518698"/>
    <n v="0"/>
    <n v="41"/>
    <n v="237"/>
    <n v="2702"/>
    <n v="71.682926829268297"/>
    <n v="0.99448533963577002"/>
    <n v="0.30963918207712898"/>
    <m/>
    <x v="2299"/>
    <x v="2"/>
    <x v="2"/>
    <x v="0"/>
  </r>
  <r>
    <x v="15"/>
    <n v="0.61052224437953795"/>
    <n v="0.62362655121695798"/>
    <n v="5"/>
    <n v="5.7080421984853702"/>
    <n v="0.44801517009803199"/>
    <n v="0"/>
    <n v="48"/>
    <n v="297"/>
    <n v="2593"/>
    <n v="60.2083333333333"/>
    <n v="0.99202490321818604"/>
    <n v="0.33568467848662098"/>
    <m/>
    <x v="2300"/>
    <x v="2"/>
    <x v="2"/>
    <x v="0"/>
  </r>
  <r>
    <x v="15"/>
    <n v="0.54077564057068495"/>
    <n v="0.55788367306141295"/>
    <n v="6"/>
    <n v="5.2627411420569903"/>
    <n v="0.434462059489158"/>
    <n v="0"/>
    <n v="37"/>
    <n v="285"/>
    <n v="2204"/>
    <n v="67.270270270270302"/>
    <n v="0.99399408463039596"/>
    <n v="0.34798736527304602"/>
    <m/>
    <x v="2301"/>
    <x v="2"/>
    <x v="2"/>
    <x v="0"/>
  </r>
  <r>
    <x v="15"/>
    <n v="0.60821067438883802"/>
    <n v="0.59901066655665403"/>
    <n v="7"/>
    <n v="5.3784013548089096"/>
    <n v="0.48525827312595898"/>
    <n v="0"/>
    <n v="41"/>
    <n v="337"/>
    <n v="2339"/>
    <n v="63.714285714285701"/>
    <n v="0.99366713531039097"/>
    <n v="0.382820197111987"/>
    <m/>
    <x v="2302"/>
    <x v="2"/>
    <x v="2"/>
    <x v="0"/>
  </r>
  <r>
    <x v="15"/>
    <n v="0.66134429180520904"/>
    <n v="0.64467739881908803"/>
    <n v="8"/>
    <n v="6.3996014750408703"/>
    <n v="0.46225736674361401"/>
    <n v="0"/>
    <n v="51"/>
    <n v="347"/>
    <n v="2562"/>
    <n v="57.039215686274503"/>
    <n v="0.99062625223920098"/>
    <n v="0.366886697180132"/>
    <m/>
    <x v="2303"/>
    <x v="2"/>
    <x v="2"/>
    <x v="0"/>
  </r>
  <r>
    <x v="15"/>
    <n v="0.585502915522643"/>
    <n v="0.60459658221912305"/>
    <n v="9"/>
    <n v="6.9664939920676199"/>
    <n v="0.49319179715612699"/>
    <n v="0"/>
    <n v="45"/>
    <n v="263"/>
    <n v="2534"/>
    <n v="62.155555555555601"/>
    <n v="0.99195113839179205"/>
    <n v="0.304223525559839"/>
    <m/>
    <x v="2304"/>
    <x v="2"/>
    <x v="2"/>
    <x v="0"/>
  </r>
  <r>
    <x v="15"/>
    <n v="0.59657994688037197"/>
    <n v="0.62015155605768302"/>
    <n v="10"/>
    <n v="6.28805700754382"/>
    <n v="0.46003660438113703"/>
    <n v="0"/>
    <n v="40"/>
    <n v="293"/>
    <n v="2418"/>
    <n v="66.121951219512198"/>
    <n v="0.99386802062129598"/>
    <n v="0.31259302033222802"/>
    <m/>
    <x v="2305"/>
    <x v="2"/>
    <x v="2"/>
    <x v="0"/>
  </r>
  <r>
    <x v="15"/>
    <n v="0.581649654200736"/>
    <n v="0.68079142181871599"/>
    <n v="11"/>
    <n v="5.5716932912032799"/>
    <n v="0.432880510809664"/>
    <n v="0"/>
    <n v="45"/>
    <n v="307"/>
    <n v="2759"/>
    <n v="68.133333333333297"/>
    <n v="0.99137461586431797"/>
    <n v="0.33123380945390102"/>
    <m/>
    <x v="2306"/>
    <x v="2"/>
    <x v="2"/>
    <x v="0"/>
  </r>
  <r>
    <x v="15"/>
    <n v="0.621862290065611"/>
    <n v="0.58168356029203205"/>
    <n v="12"/>
    <n v="5.6619737102556398"/>
    <n v="0.40831336367145599"/>
    <n v="0"/>
    <n v="48"/>
    <n v="273"/>
    <n v="2946"/>
    <n v="65.693877551020407"/>
    <n v="0.99356544979086103"/>
    <n v="0.28809727739166502"/>
    <m/>
    <x v="2307"/>
    <x v="2"/>
    <x v="2"/>
    <x v="0"/>
  </r>
  <r>
    <x v="15"/>
    <n v="0.62328020517580296"/>
    <n v="0.60185514616087399"/>
    <n v="13"/>
    <n v="5.9389784682155096"/>
    <n v="0.50187421790332098"/>
    <n v="0"/>
    <n v="48"/>
    <n v="273"/>
    <n v="2382"/>
    <n v="55.3125"/>
    <n v="0.99415123657600502"/>
    <n v="0.27608427363127103"/>
    <m/>
    <x v="2308"/>
    <x v="2"/>
    <x v="2"/>
    <x v="0"/>
  </r>
  <r>
    <x v="15"/>
    <n v="0.62803774823102498"/>
    <n v="0.70203849136332597"/>
    <n v="14"/>
    <n v="5.4358302969876"/>
    <n v="0.50303787790711396"/>
    <n v="0"/>
    <n v="38"/>
    <n v="229"/>
    <n v="2094"/>
    <n v="59.564102564102598"/>
    <n v="0.99352248361038198"/>
    <n v="0.334953367790988"/>
    <m/>
    <x v="2309"/>
    <x v="2"/>
    <x v="2"/>
    <x v="0"/>
  </r>
  <r>
    <x v="15"/>
    <n v="0.57098737697552804"/>
    <n v="0.52873753674516499"/>
    <n v="15"/>
    <n v="5.5684836843764396"/>
    <n v="0.473520927956052"/>
    <n v="0"/>
    <n v="42"/>
    <n v="301"/>
    <n v="2376"/>
    <n v="63.738095238095198"/>
    <n v="0.99160266192812097"/>
    <n v="0.35021935880012101"/>
    <m/>
    <x v="2310"/>
    <x v="2"/>
    <x v="2"/>
    <x v="0"/>
  </r>
  <r>
    <x v="15"/>
    <n v="0.60349311642447001"/>
    <n v="0.638563120158264"/>
    <n v="16"/>
    <n v="5.4691019992228904"/>
    <n v="0.44423434908762299"/>
    <n v="0"/>
    <n v="43"/>
    <n v="258"/>
    <n v="2655"/>
    <n v="67.744186046511601"/>
    <n v="0.99270991973495704"/>
    <n v="0.31240205713062003"/>
    <m/>
    <x v="2311"/>
    <x v="2"/>
    <x v="2"/>
    <x v="0"/>
  </r>
  <r>
    <x v="15"/>
    <n v="0.65281082818995595"/>
    <n v="0.52167782981719402"/>
    <n v="17"/>
    <n v="6.7492987690886599"/>
    <n v="0.45711120340219602"/>
    <n v="0"/>
    <n v="50"/>
    <n v="193"/>
    <n v="2722"/>
    <n v="58.3"/>
    <n v="0.99282961219556498"/>
    <n v="0.30196900668327697"/>
    <m/>
    <x v="2312"/>
    <x v="2"/>
    <x v="2"/>
    <x v="0"/>
  </r>
  <r>
    <x v="15"/>
    <n v="0.55460116935320802"/>
    <n v="0.53657944183578199"/>
    <n v="18"/>
    <n v="6.1577845062058696"/>
    <n v="0.424467897001641"/>
    <n v="0"/>
    <n v="48"/>
    <n v="298"/>
    <n v="2812"/>
    <n v="64.7916666666667"/>
    <n v="0.99301379867481698"/>
    <n v="0.29461131499250198"/>
    <m/>
    <x v="2313"/>
    <x v="2"/>
    <x v="2"/>
    <x v="0"/>
  </r>
  <r>
    <x v="15"/>
    <n v="0.56906900789577097"/>
    <n v="0.58259663040468501"/>
    <n v="19"/>
    <n v="5.5549027514057601"/>
    <n v="0.52409693948768399"/>
    <n v="0"/>
    <n v="43"/>
    <n v="298"/>
    <n v="2215"/>
    <n v="57.113636363636402"/>
    <n v="0.99116456472864201"/>
    <n v="0.359802247653704"/>
    <m/>
    <x v="2314"/>
    <x v="2"/>
    <x v="2"/>
    <x v="0"/>
  </r>
  <r>
    <x v="15"/>
    <n v="0.700822060061562"/>
    <n v="0.48872067840867101"/>
    <n v="20"/>
    <n v="6.2939838566600397"/>
    <n v="0.45044133871345099"/>
    <n v="0"/>
    <n v="50"/>
    <n v="330"/>
    <n v="2646"/>
    <n v="58.352941176470601"/>
    <n v="0.99019133066037901"/>
    <n v="0.33884350386974399"/>
    <m/>
    <x v="2315"/>
    <x v="2"/>
    <x v="2"/>
    <x v="0"/>
  </r>
  <r>
    <x v="15"/>
    <n v="0.65089465366377297"/>
    <n v="0.65209723720494495"/>
    <n v="1"/>
    <n v="6.6311940353218102"/>
    <n v="0.43876626668367502"/>
    <n v="0"/>
    <n v="39"/>
    <n v="467"/>
    <n v="2969"/>
    <n v="79.906976744186096"/>
    <n v="0.99185669128893295"/>
    <n v="0.38448532131347601"/>
    <m/>
    <x v="2316"/>
    <x v="2"/>
    <x v="2"/>
    <x v="1"/>
  </r>
  <r>
    <x v="15"/>
    <n v="0.74683111533406799"/>
    <n v="0.83743226568844498"/>
    <n v="2"/>
    <n v="7.0863570449330302"/>
    <n v="0.37328984089801498"/>
    <n v="0"/>
    <n v="48"/>
    <n v="502"/>
    <n v="3560"/>
    <n v="82.897959183673507"/>
    <n v="0.990661478277297"/>
    <n v="0.32137638516984501"/>
    <m/>
    <x v="2317"/>
    <x v="2"/>
    <x v="2"/>
    <x v="1"/>
  </r>
  <r>
    <x v="15"/>
    <n v="0.71449737353888498"/>
    <n v="0.77796202756934196"/>
    <n v="3"/>
    <n v="6.3304015307581203"/>
    <n v="0.35834678699884598"/>
    <n v="0"/>
    <n v="45"/>
    <n v="418"/>
    <n v="3653"/>
    <n v="90.466666666666697"/>
    <n v="0.99193880816813795"/>
    <n v="0.291455664226211"/>
    <m/>
    <x v="2318"/>
    <x v="2"/>
    <x v="2"/>
    <x v="1"/>
  </r>
  <r>
    <x v="15"/>
    <n v="0.67696642875626201"/>
    <n v="0.68259901639250598"/>
    <n v="4"/>
    <n v="7.1479395614466004"/>
    <n v="0.38943461688655501"/>
    <n v="0"/>
    <n v="44"/>
    <n v="446"/>
    <n v="3406"/>
    <n v="83.739130434782595"/>
    <n v="0.990557872236839"/>
    <n v="0.32493740749272298"/>
    <m/>
    <x v="2319"/>
    <x v="2"/>
    <x v="2"/>
    <x v="1"/>
  </r>
  <r>
    <x v="15"/>
    <n v="0.71308053133201799"/>
    <n v="0.63774305226638095"/>
    <n v="5"/>
    <n v="7.13027748656555"/>
    <n v="0.39062216360107099"/>
    <n v="0"/>
    <n v="38"/>
    <n v="395"/>
    <n v="3210"/>
    <n v="87.926829268292707"/>
    <n v="0.99254544474908302"/>
    <n v="0.35135500317444002"/>
    <m/>
    <x v="2320"/>
    <x v="2"/>
    <x v="2"/>
    <x v="1"/>
  </r>
  <r>
    <x v="15"/>
    <n v="0.68251669888913902"/>
    <n v="0.79911635662292402"/>
    <n v="6"/>
    <n v="6.6641663306525496"/>
    <n v="0.44900253516071198"/>
    <n v="0"/>
    <n v="41"/>
    <n v="458"/>
    <n v="2876"/>
    <n v="79.380952380952394"/>
    <n v="0.99085070317020096"/>
    <n v="0.39951381614229298"/>
    <m/>
    <x v="2321"/>
    <x v="2"/>
    <x v="2"/>
    <x v="1"/>
  </r>
  <r>
    <x v="15"/>
    <n v="0.67356450529731904"/>
    <n v="0.71094147406791897"/>
    <n v="7"/>
    <n v="7.0354094851286302"/>
    <n v="0.41170383079553402"/>
    <n v="0"/>
    <n v="44"/>
    <n v="539"/>
    <n v="3169"/>
    <n v="78.893617021276597"/>
    <n v="0.98966396412022795"/>
    <n v="0.37391696914796602"/>
    <m/>
    <x v="2322"/>
    <x v="2"/>
    <x v="2"/>
    <x v="1"/>
  </r>
  <r>
    <x v="15"/>
    <n v="0.71854916918884104"/>
    <n v="0.74221643666772497"/>
    <n v="8"/>
    <n v="6.0873570229393801"/>
    <n v="0.34276028983623402"/>
    <n v="0"/>
    <n v="31"/>
    <n v="310"/>
    <n v="2729"/>
    <n v="92.090909090909093"/>
    <n v="0.99477754095474902"/>
    <n v="0.32807935889304801"/>
    <m/>
    <x v="2323"/>
    <x v="2"/>
    <x v="2"/>
    <x v="1"/>
  </r>
  <r>
    <x v="15"/>
    <n v="0.72781602304435999"/>
    <n v="0.63233528866788302"/>
    <n v="9"/>
    <n v="6.37937699317464"/>
    <n v="0.38534501263301202"/>
    <n v="0"/>
    <n v="45"/>
    <n v="543"/>
    <n v="3300"/>
    <n v="80.0625"/>
    <n v="0.98874721412907296"/>
    <n v="0.34558213645025099"/>
    <m/>
    <x v="2324"/>
    <x v="2"/>
    <x v="2"/>
    <x v="1"/>
  </r>
  <r>
    <x v="15"/>
    <n v="0.61898917114791996"/>
    <n v="0.71235162911501004"/>
    <n v="10"/>
    <n v="5.6014040746904401"/>
    <n v="0.45103981060526799"/>
    <n v="0"/>
    <n v="38"/>
    <n v="497"/>
    <n v="2816"/>
    <n v="78.880952380952394"/>
    <n v="0.99175872967541101"/>
    <n v="0.39146570862128299"/>
    <m/>
    <x v="2325"/>
    <x v="2"/>
    <x v="2"/>
    <x v="1"/>
  </r>
  <r>
    <x v="15"/>
    <n v="0.82333415247061204"/>
    <n v="0.72917623887361305"/>
    <n v="11"/>
    <n v="6.5483574408187497"/>
    <n v="0.39719641453888499"/>
    <n v="0"/>
    <n v="39"/>
    <n v="528"/>
    <n v="3308"/>
    <n v="87.181818181818201"/>
    <n v="0.99070164074636402"/>
    <n v="0.366623209770712"/>
    <m/>
    <x v="2326"/>
    <x v="2"/>
    <x v="2"/>
    <x v="1"/>
  </r>
  <r>
    <x v="15"/>
    <n v="0.74951201966047998"/>
    <n v="0.69511870631369399"/>
    <n v="12"/>
    <n v="6.7353228301430299"/>
    <n v="0.41841370251342902"/>
    <n v="0"/>
    <n v="54"/>
    <n v="600"/>
    <n v="3124"/>
    <n v="63.118644067796602"/>
    <n v="0.98871458981857496"/>
    <n v="0.38535031417006499"/>
    <m/>
    <x v="2327"/>
    <x v="2"/>
    <x v="2"/>
    <x v="1"/>
  </r>
  <r>
    <x v="15"/>
    <n v="0.63330410954169003"/>
    <n v="0.684514971565094"/>
    <n v="13"/>
    <n v="6.6017486418920397"/>
    <n v="0.50907645404340796"/>
    <n v="0"/>
    <n v="39"/>
    <n v="523"/>
    <n v="2781"/>
    <n v="73.422222222222203"/>
    <n v="0.99087209234658902"/>
    <n v="0.41105200903934802"/>
    <m/>
    <x v="2328"/>
    <x v="2"/>
    <x v="2"/>
    <x v="1"/>
  </r>
  <r>
    <x v="15"/>
    <n v="0.64653789932220895"/>
    <n v="0.68942790474685001"/>
    <n v="14"/>
    <n v="6.4525164402542501"/>
    <n v="0.35540587976140098"/>
    <n v="0"/>
    <n v="47"/>
    <n v="484"/>
    <n v="3626"/>
    <n v="85.625"/>
    <n v="0.98928649738285901"/>
    <n v="0.34167311508113501"/>
    <m/>
    <x v="2329"/>
    <x v="2"/>
    <x v="2"/>
    <x v="1"/>
  </r>
  <r>
    <x v="15"/>
    <n v="0.71705473659903496"/>
    <n v="0.78318663968269597"/>
    <n v="15"/>
    <n v="7.0432122460649698"/>
    <n v="0.28188659885141898"/>
    <n v="0"/>
    <n v="57"/>
    <n v="523"/>
    <n v="4059"/>
    <n v="75.114754098360706"/>
    <n v="0.98674887618553297"/>
    <n v="0.310552447053488"/>
    <m/>
    <x v="2330"/>
    <x v="2"/>
    <x v="2"/>
    <x v="1"/>
  </r>
  <r>
    <x v="15"/>
    <n v="0.68644271029443105"/>
    <n v="0.720986462170909"/>
    <n v="16"/>
    <n v="6.2517909430144503"/>
    <n v="0.38608591942239601"/>
    <n v="0"/>
    <n v="45"/>
    <n v="556"/>
    <n v="3374"/>
    <n v="80.2040816326531"/>
    <n v="0.98887715866359704"/>
    <n v="0.36578681229940102"/>
    <m/>
    <x v="2331"/>
    <x v="2"/>
    <x v="2"/>
    <x v="1"/>
  </r>
  <r>
    <x v="15"/>
    <n v="0.70646185095040304"/>
    <n v="0.64640391977492695"/>
    <n v="17"/>
    <n v="6.19202891432007"/>
    <n v="0.44671930307713398"/>
    <n v="0"/>
    <n v="46"/>
    <n v="507"/>
    <n v="3002"/>
    <n v="76.2826086956522"/>
    <n v="0.98952200015304304"/>
    <n v="0.35332513591084402"/>
    <m/>
    <x v="2332"/>
    <x v="2"/>
    <x v="2"/>
    <x v="1"/>
  </r>
  <r>
    <x v="15"/>
    <n v="0.636809486666436"/>
    <n v="0.78503604052832898"/>
    <n v="18"/>
    <n v="5.8704641393517702"/>
    <n v="0.40234770729675801"/>
    <n v="0"/>
    <n v="46"/>
    <n v="400"/>
    <n v="3395"/>
    <n v="80.744680851063805"/>
    <n v="0.99139653566126895"/>
    <n v="0.29604997063064198"/>
    <m/>
    <x v="2333"/>
    <x v="2"/>
    <x v="2"/>
    <x v="1"/>
  </r>
  <r>
    <x v="15"/>
    <n v="0.70267927448675604"/>
    <n v="0.78290648317244405"/>
    <n v="19"/>
    <n v="5.7430384962207599"/>
    <n v="0.42203856149025698"/>
    <n v="0"/>
    <n v="46"/>
    <n v="483"/>
    <n v="3175"/>
    <n v="76.2083333333333"/>
    <n v="0.99037589336153498"/>
    <n v="0.35807770742691197"/>
    <m/>
    <x v="2334"/>
    <x v="2"/>
    <x v="2"/>
    <x v="1"/>
  </r>
  <r>
    <x v="15"/>
    <n v="0.71237657393165599"/>
    <n v="0.836324880844865"/>
    <n v="20"/>
    <n v="5.63037733774184"/>
    <n v="0.376990385688799"/>
    <n v="0"/>
    <n v="42"/>
    <n v="501"/>
    <n v="3305"/>
    <n v="88.511627906976699"/>
    <n v="0.99022338085987305"/>
    <n v="0.34918769658132598"/>
    <m/>
    <x v="2335"/>
    <x v="2"/>
    <x v="2"/>
    <x v="1"/>
  </r>
  <r>
    <x v="15"/>
    <n v="0.78957804287628097"/>
    <n v="0.83713825701968803"/>
    <n v="1"/>
    <n v="6.4304418524519198"/>
    <n v="0.38829647371391302"/>
    <n v="0"/>
    <n v="26"/>
    <n v="828"/>
    <n v="3448"/>
    <n v="99.441860465116307"/>
    <n v="0.99023551693131595"/>
    <n v="0.42037715845586299"/>
    <m/>
    <x v="2336"/>
    <x v="2"/>
    <x v="2"/>
    <x v="2"/>
  </r>
  <r>
    <x v="15"/>
    <n v="0.89179663679728305"/>
    <n v="0.79149775266990696"/>
    <n v="2"/>
    <n v="5.6954506865684804"/>
    <n v="0.40243504031639998"/>
    <n v="0"/>
    <n v="29"/>
    <n v="859"/>
    <n v="3567"/>
    <n v="94.170212765957402"/>
    <n v="0.99016780735092902"/>
    <n v="0.42158840019935301"/>
    <m/>
    <x v="2337"/>
    <x v="2"/>
    <x v="2"/>
    <x v="2"/>
  </r>
  <r>
    <x v="15"/>
    <n v="0.79810159219648302"/>
    <n v="0.80879962540848405"/>
    <n v="3"/>
    <n v="5.8346977705768897"/>
    <n v="0.38511053707298998"/>
    <n v="0"/>
    <n v="33"/>
    <n v="725"/>
    <n v="3618"/>
    <n v="98.704545454545496"/>
    <n v="0.990405151618306"/>
    <n v="0.36710971796274999"/>
    <m/>
    <x v="2338"/>
    <x v="2"/>
    <x v="2"/>
    <x v="2"/>
  </r>
  <r>
    <x v="15"/>
    <n v="0.71550741468539003"/>
    <n v="0.79290061378135301"/>
    <n v="4"/>
    <n v="5.8441541608322396"/>
    <n v="0.34605619688056899"/>
    <n v="0"/>
    <n v="42"/>
    <n v="629"/>
    <n v="4086"/>
    <n v="96.224489795918402"/>
    <n v="0.98965202904864702"/>
    <n v="0.34870947891450399"/>
    <m/>
    <x v="2339"/>
    <x v="2"/>
    <x v="2"/>
    <x v="2"/>
  </r>
  <r>
    <x v="15"/>
    <n v="0.84895116487265898"/>
    <n v="0.80687663972535795"/>
    <n v="5"/>
    <n v="6.0446016583212998"/>
    <n v="0.39307520516001498"/>
    <n v="0"/>
    <n v="34"/>
    <n v="801"/>
    <n v="3577"/>
    <n v="89.346938775510196"/>
    <n v="0.99056673539037599"/>
    <n v="0.388821449598035"/>
    <m/>
    <x v="2340"/>
    <x v="2"/>
    <x v="2"/>
    <x v="2"/>
  </r>
  <r>
    <x v="15"/>
    <n v="0.80341165277666404"/>
    <n v="0.84157310903426197"/>
    <n v="6"/>
    <n v="5.7036000674471996"/>
    <n v="0.38469750505800698"/>
    <n v="0"/>
    <n v="28"/>
    <n v="887"/>
    <n v="3575"/>
    <n v="94.936170212766001"/>
    <n v="0.98855481305825399"/>
    <n v="0.42954772019811699"/>
    <m/>
    <x v="2341"/>
    <x v="2"/>
    <x v="2"/>
    <x v="2"/>
  </r>
  <r>
    <x v="15"/>
    <n v="0.79143981679458097"/>
    <n v="0.79051894120699195"/>
    <n v="7"/>
    <n v="5.5638673636210401"/>
    <n v="0.38379528438182398"/>
    <n v="0"/>
    <n v="29"/>
    <n v="836"/>
    <n v="3480"/>
    <n v="100.372093023256"/>
    <n v="0.99224953132945104"/>
    <n v="0.41543526357702798"/>
    <m/>
    <x v="2342"/>
    <x v="2"/>
    <x v="2"/>
    <x v="2"/>
  </r>
  <r>
    <x v="15"/>
    <n v="0.79072502599759997"/>
    <n v="0.86869693072494003"/>
    <n v="8"/>
    <n v="5.7634521234870197"/>
    <n v="0.31652973433223902"/>
    <n v="0"/>
    <n v="40"/>
    <n v="800"/>
    <n v="4160"/>
    <n v="97.254901960784295"/>
    <n v="0.98682017388689303"/>
    <n v="0.34400074120547203"/>
    <m/>
    <x v="2343"/>
    <x v="2"/>
    <x v="2"/>
    <x v="2"/>
  </r>
  <r>
    <x v="15"/>
    <n v="0.75862786034523499"/>
    <n v="0.81261041798428202"/>
    <n v="9"/>
    <n v="5.9219374940433802"/>
    <n v="0.33359028011064801"/>
    <n v="0"/>
    <n v="38"/>
    <n v="751"/>
    <n v="4058"/>
    <n v="98.142857142857096"/>
    <n v="0.98991717951651803"/>
    <n v="0.36444573609887498"/>
    <m/>
    <x v="2344"/>
    <x v="2"/>
    <x v="2"/>
    <x v="2"/>
  </r>
  <r>
    <x v="15"/>
    <n v="0.72446795714422196"/>
    <n v="0.81674565071710103"/>
    <n v="10"/>
    <n v="6.80380754088986"/>
    <n v="0.36201962436024498"/>
    <n v="0"/>
    <n v="32"/>
    <n v="898"/>
    <n v="3747"/>
    <n v="87.641509433962298"/>
    <n v="0.98839517323649995"/>
    <n v="0.43745070691911198"/>
    <m/>
    <x v="2345"/>
    <x v="2"/>
    <x v="2"/>
    <x v="2"/>
  </r>
  <r>
    <x v="15"/>
    <n v="0.92234217755435599"/>
    <n v="0.77275743121210005"/>
    <n v="11"/>
    <n v="5.89790107255706"/>
    <n v="0.39044520110701397"/>
    <n v="0"/>
    <n v="27"/>
    <n v="952"/>
    <n v="3465"/>
    <n v="86.607843137254903"/>
    <n v="0.98852659531609299"/>
    <n v="0.46641022296312401"/>
    <m/>
    <x v="2346"/>
    <x v="2"/>
    <x v="2"/>
    <x v="2"/>
  </r>
  <r>
    <x v="15"/>
    <n v="0.79948569608539499"/>
    <n v="0.83509492318385503"/>
    <n v="12"/>
    <n v="5.48576409609759"/>
    <n v="0.38438535421529002"/>
    <n v="0"/>
    <n v="29"/>
    <n v="876"/>
    <n v="3658"/>
    <n v="100.755555555556"/>
    <n v="0.98931558520195895"/>
    <n v="0.42029872230541798"/>
    <m/>
    <x v="2347"/>
    <x v="2"/>
    <x v="2"/>
    <x v="2"/>
  </r>
  <r>
    <x v="15"/>
    <n v="0.83524959067395699"/>
    <n v="0.78913595293700001"/>
    <n v="13"/>
    <n v="5.9214688826492097"/>
    <n v="0.34819135053623401"/>
    <n v="0"/>
    <n v="36"/>
    <n v="901"/>
    <n v="3797"/>
    <n v="88.641509433962298"/>
    <n v="0.98763239615453902"/>
    <n v="0.39357034950758901"/>
    <m/>
    <x v="2348"/>
    <x v="2"/>
    <x v="2"/>
    <x v="2"/>
  </r>
  <r>
    <x v="15"/>
    <n v="0.78308084307718695"/>
    <n v="0.71236244016794403"/>
    <n v="14"/>
    <n v="5.6815313446185201"/>
    <n v="0.36609409169482998"/>
    <n v="0"/>
    <n v="30"/>
    <n v="840"/>
    <n v="3734"/>
    <n v="97.319148936170194"/>
    <n v="0.98997540696155395"/>
    <n v="0.39451977153718598"/>
    <m/>
    <x v="2349"/>
    <x v="2"/>
    <x v="2"/>
    <x v="2"/>
  </r>
  <r>
    <x v="15"/>
    <n v="0.80694185723399003"/>
    <n v="0.81527165537952895"/>
    <n v="15"/>
    <n v="5.42686187253946"/>
    <n v="0.39839338228874999"/>
    <n v="0"/>
    <n v="28"/>
    <n v="757"/>
    <n v="3461"/>
    <n v="95.863636363636402"/>
    <n v="0.99092608505799396"/>
    <n v="0.41692796706389301"/>
    <m/>
    <x v="2350"/>
    <x v="2"/>
    <x v="2"/>
    <x v="2"/>
  </r>
  <r>
    <x v="15"/>
    <n v="0.77542644048740605"/>
    <n v="0.736113225928683"/>
    <n v="16"/>
    <n v="5.5629087336788796"/>
    <n v="0.42984127492684399"/>
    <n v="0"/>
    <n v="28"/>
    <n v="852"/>
    <n v="3277"/>
    <n v="89.760869565217405"/>
    <n v="0.98928287336499798"/>
    <n v="0.44583635731565802"/>
    <m/>
    <x v="2351"/>
    <x v="2"/>
    <x v="2"/>
    <x v="2"/>
  </r>
  <r>
    <x v="15"/>
    <n v="0.74604150797385005"/>
    <n v="0.81621464112959696"/>
    <n v="17"/>
    <n v="5.4972650161653398"/>
    <n v="0.41834432824606699"/>
    <n v="0"/>
    <n v="25"/>
    <n v="772"/>
    <n v="3068"/>
    <n v="93.658536585365894"/>
    <n v="0.99151750255651805"/>
    <n v="0.45714520856246399"/>
    <m/>
    <x v="2352"/>
    <x v="2"/>
    <x v="2"/>
    <x v="2"/>
  </r>
  <r>
    <x v="15"/>
    <n v="0.73208042961789999"/>
    <n v="0.81335361693949204"/>
    <n v="18"/>
    <n v="5.6828198793281697"/>
    <n v="0.29730652129061103"/>
    <n v="0"/>
    <n v="43"/>
    <n v="750"/>
    <n v="4460"/>
    <n v="104.2"/>
    <n v="0.98616089320795597"/>
    <n v="0.33923539134088498"/>
    <m/>
    <x v="2353"/>
    <x v="2"/>
    <x v="2"/>
    <x v="2"/>
  </r>
  <r>
    <x v="15"/>
    <n v="0.75683498983075204"/>
    <n v="0.81568114949375903"/>
    <n v="19"/>
    <n v="5.4368692770686797"/>
    <n v="0.457995325284689"/>
    <n v="0"/>
    <n v="22"/>
    <n v="818"/>
    <n v="3043"/>
    <n v="89.790697674418595"/>
    <n v="0.99284652543657204"/>
    <n v="0.47153904448791401"/>
    <m/>
    <x v="2354"/>
    <x v="2"/>
    <x v="2"/>
    <x v="2"/>
  </r>
  <r>
    <x v="15"/>
    <n v="0.76733600563927096"/>
    <n v="0.81713111017529005"/>
    <n v="20"/>
    <n v="5.6803733055724601"/>
    <n v="0.375062447971795"/>
    <n v="0"/>
    <n v="29"/>
    <n v="936"/>
    <n v="3631"/>
    <n v="93.2040816326531"/>
    <n v="0.98902994224739604"/>
    <n v="0.41146248227177801"/>
    <m/>
    <x v="2355"/>
    <x v="2"/>
    <x v="2"/>
    <x v="2"/>
  </r>
  <r>
    <x v="15"/>
    <n v="0.89108285957649602"/>
    <n v="0.81358717868965402"/>
    <n v="1"/>
    <n v="5.4234915654347802"/>
    <n v="0.35965511082884799"/>
    <n v="0"/>
    <n v="29"/>
    <n v="827"/>
    <n v="4186"/>
    <n v="108.97826086956501"/>
    <n v="0.99125849984865899"/>
    <n v="0.36221007929792498"/>
    <m/>
    <x v="2356"/>
    <x v="2"/>
    <x v="2"/>
    <x v="3"/>
  </r>
  <r>
    <x v="15"/>
    <n v="0.98776219530804998"/>
    <n v="0.81952449674148498"/>
    <n v="2"/>
    <n v="5.6994332969216197"/>
    <n v="0.373225163841365"/>
    <n v="0"/>
    <n v="12"/>
    <n v="1308"/>
    <n v="4109"/>
    <n v="110.551020408163"/>
    <n v="0.98852317639896004"/>
    <n v="0.44219099260466999"/>
    <m/>
    <x v="2357"/>
    <x v="2"/>
    <x v="2"/>
    <x v="3"/>
  </r>
  <r>
    <x v="15"/>
    <n v="0.93134499408657401"/>
    <n v="0.81536018336552296"/>
    <n v="3"/>
    <n v="5.6241103201542497"/>
    <n v="0.32391578513303099"/>
    <n v="0"/>
    <n v="14"/>
    <n v="1116"/>
    <n v="3908"/>
    <n v="104.666666666667"/>
    <n v="0.99124725014977599"/>
    <n v="0.43310545758903202"/>
    <m/>
    <x v="2358"/>
    <x v="2"/>
    <x v="2"/>
    <x v="3"/>
  </r>
  <r>
    <x v="15"/>
    <n v="0.85169886391278304"/>
    <n v="0.85339477253479801"/>
    <n v="4"/>
    <n v="6.0865737557091899"/>
    <n v="0.42298537960509103"/>
    <n v="0"/>
    <n v="10"/>
    <n v="1248"/>
    <n v="3524"/>
    <n v="99.4166666666667"/>
    <n v="0.99025568039587997"/>
    <n v="0.48025176380554602"/>
    <m/>
    <x v="2359"/>
    <x v="2"/>
    <x v="2"/>
    <x v="3"/>
  </r>
  <r>
    <x v="15"/>
    <n v="0.90907518690064704"/>
    <n v="0.796853162455053"/>
    <n v="5"/>
    <n v="5.7979674933835703"/>
    <n v="0.39729427020684199"/>
    <n v="0"/>
    <n v="7"/>
    <n v="1164"/>
    <n v="3688"/>
    <n v="105.47826086956501"/>
    <n v="0.99012979671322798"/>
    <n v="0.48054955789159198"/>
    <m/>
    <x v="2360"/>
    <x v="2"/>
    <x v="2"/>
    <x v="3"/>
  </r>
  <r>
    <x v="15"/>
    <n v="0.87915456031264305"/>
    <n v="0.96550444356159804"/>
    <n v="6"/>
    <n v="5.5017235691297097"/>
    <n v="0.37645594440810598"/>
    <n v="0"/>
    <n v="18"/>
    <n v="943"/>
    <n v="3808"/>
    <n v="113.119047619048"/>
    <n v="0.99186982953386504"/>
    <n v="0.39145620376595902"/>
    <m/>
    <x v="2361"/>
    <x v="2"/>
    <x v="2"/>
    <x v="3"/>
  </r>
  <r>
    <x v="15"/>
    <n v="0.97304771076554297"/>
    <n v="0.95716830584115897"/>
    <n v="7"/>
    <n v="5.1986328746435202"/>
    <n v="0.316213315943428"/>
    <n v="0"/>
    <n v="9"/>
    <n v="972"/>
    <n v="3345"/>
    <n v="110.69230769230801"/>
    <n v="0.99310339309346096"/>
    <n v="0.44562197262242098"/>
    <m/>
    <x v="2362"/>
    <x v="2"/>
    <x v="2"/>
    <x v="3"/>
  </r>
  <r>
    <x v="15"/>
    <n v="0.97029076215175303"/>
    <n v="0.95722024524931204"/>
    <n v="8"/>
    <n v="5.4149319296496401"/>
    <n v="0.43344352254633001"/>
    <n v="0"/>
    <n v="8"/>
    <n v="1127"/>
    <n v="3639"/>
    <n v="105.911111111111"/>
    <n v="0.98997556319949198"/>
    <n v="0.441554120735908"/>
    <m/>
    <x v="2363"/>
    <x v="2"/>
    <x v="2"/>
    <x v="3"/>
  </r>
  <r>
    <x v="15"/>
    <n v="0.91949101552197798"/>
    <n v="0.92939506535918104"/>
    <n v="9"/>
    <n v="5.8304667785899102"/>
    <n v="0.40474714958090302"/>
    <n v="0"/>
    <n v="12"/>
    <n v="1063"/>
    <n v="3666"/>
    <n v="109.976744186047"/>
    <n v="0.99132961758629901"/>
    <n v="0.46877743470623801"/>
    <m/>
    <x v="2364"/>
    <x v="2"/>
    <x v="2"/>
    <x v="3"/>
  </r>
  <r>
    <x v="15"/>
    <n v="0.85634009871361005"/>
    <n v="0.91049882997230902"/>
    <n v="10"/>
    <n v="6.0847805400174497"/>
    <n v="0.28234777197012401"/>
    <n v="0"/>
    <n v="18"/>
    <n v="943"/>
    <n v="3855"/>
    <n v="114.238095238095"/>
    <n v="0.99145745217076997"/>
    <n v="0.37795221539885798"/>
    <m/>
    <x v="2365"/>
    <x v="2"/>
    <x v="2"/>
    <x v="3"/>
  </r>
  <r>
    <x v="15"/>
    <n v="0.90391657990498198"/>
    <n v="0.99066200859353504"/>
    <n v="11"/>
    <n v="6.1272059998680399"/>
    <n v="0.39424049550525098"/>
    <n v="0"/>
    <n v="7"/>
    <n v="1223"/>
    <n v="3657"/>
    <n v="106.086956521739"/>
    <n v="0.990214749043969"/>
    <n v="0.46628113090582601"/>
    <m/>
    <x v="2366"/>
    <x v="2"/>
    <x v="2"/>
    <x v="3"/>
  </r>
  <r>
    <x v="15"/>
    <n v="0.87913593218569197"/>
    <n v="0.925213214129328"/>
    <n v="12"/>
    <n v="5.9738832723620501"/>
    <n v="0.459397987016259"/>
    <n v="0"/>
    <n v="9"/>
    <n v="1108"/>
    <n v="3172"/>
    <n v="99.534883720930196"/>
    <n v="0.992183231239538"/>
    <n v="0.51641838408991603"/>
    <m/>
    <x v="2367"/>
    <x v="2"/>
    <x v="2"/>
    <x v="3"/>
  </r>
  <r>
    <x v="15"/>
    <n v="0.95295143860156195"/>
    <n v="0.94580948298784395"/>
    <n v="13"/>
    <n v="6.5091084506939003"/>
    <n v="0.40624285699252"/>
    <n v="0"/>
    <n v="5"/>
    <n v="1009"/>
    <n v="3305"/>
    <n v="107.85"/>
    <n v="0.992745635071415"/>
    <n v="0.47517052552074501"/>
    <m/>
    <x v="2368"/>
    <x v="2"/>
    <x v="2"/>
    <x v="3"/>
  </r>
  <r>
    <x v="15"/>
    <n v="0.86276940538493696"/>
    <n v="0.97249453872075098"/>
    <n v="14"/>
    <n v="6.6161483251834703"/>
    <n v="0.319767161149277"/>
    <n v="0"/>
    <n v="18"/>
    <n v="1140"/>
    <n v="3870"/>
    <n v="100.2"/>
    <n v="0.989905351744371"/>
    <n v="0.45017747582287099"/>
    <m/>
    <x v="2369"/>
    <x v="2"/>
    <x v="2"/>
    <x v="3"/>
  </r>
  <r>
    <x v="15"/>
    <n v="0.87572856224170104"/>
    <n v="0.94728965865536197"/>
    <n v="15"/>
    <n v="6.3349386743693401"/>
    <n v="0.33197271509396697"/>
    <n v="0"/>
    <n v="9"/>
    <n v="1079"/>
    <n v="3533"/>
    <n v="104.818181818182"/>
    <n v="0.99124936924057006"/>
    <n v="0.43185591421668601"/>
    <m/>
    <x v="2370"/>
    <x v="2"/>
    <x v="2"/>
    <x v="3"/>
  </r>
  <r>
    <x v="15"/>
    <n v="0.82509658137430297"/>
    <n v="0.905828477805808"/>
    <n v="16"/>
    <n v="6.6389135136324002"/>
    <n v="0.27188996618481498"/>
    <n v="0"/>
    <n v="17"/>
    <n v="955"/>
    <n v="3767"/>
    <n v="115.170731707317"/>
    <n v="0.99305237065239005"/>
    <n v="0.399713018594958"/>
    <m/>
    <x v="2371"/>
    <x v="2"/>
    <x v="2"/>
    <x v="3"/>
  </r>
  <r>
    <x v="15"/>
    <n v="0.92217370728806003"/>
    <n v="0.91720457975910796"/>
    <n v="17"/>
    <n v="6.37684244481426"/>
    <n v="0.39544973278771001"/>
    <n v="0"/>
    <n v="10"/>
    <n v="1104"/>
    <n v="3740"/>
    <n v="100.916666666667"/>
    <n v="0.99082034025495003"/>
    <n v="0.47749719019856202"/>
    <m/>
    <x v="2372"/>
    <x v="2"/>
    <x v="2"/>
    <x v="3"/>
  </r>
  <r>
    <x v="15"/>
    <n v="0.90637143933945197"/>
    <n v="0.958619881122864"/>
    <n v="18"/>
    <n v="6.0427782380152903"/>
    <n v="0.46431639860180701"/>
    <n v="0"/>
    <n v="7"/>
    <n v="1198"/>
    <n v="3166"/>
    <n v="94.869565217391298"/>
    <n v="0.99032297853319395"/>
    <n v="0.49834420542025798"/>
    <m/>
    <x v="2373"/>
    <x v="2"/>
    <x v="2"/>
    <x v="3"/>
  </r>
  <r>
    <x v="15"/>
    <n v="0.88538753272597603"/>
    <n v="0.90698710970001595"/>
    <n v="19"/>
    <n v="6.6746945448413904"/>
    <n v="0.34620024528405102"/>
    <n v="0"/>
    <n v="7"/>
    <n v="1119"/>
    <n v="3513"/>
    <n v="102.933333333333"/>
    <n v="0.99024308994754895"/>
    <n v="0.487652020141225"/>
    <m/>
    <x v="2374"/>
    <x v="2"/>
    <x v="2"/>
    <x v="3"/>
  </r>
  <r>
    <x v="15"/>
    <n v="0.89485827659705897"/>
    <n v="0.93838983112766905"/>
    <n v="20"/>
    <n v="7.3228797020593399"/>
    <n v="0.38508379174833901"/>
    <n v="0"/>
    <n v="16"/>
    <n v="1241"/>
    <n v="4054"/>
    <n v="99.905660377358501"/>
    <n v="0.98837967507069302"/>
    <n v="0.42847700448036202"/>
    <m/>
    <x v="2375"/>
    <x v="2"/>
    <x v="2"/>
    <x v="3"/>
  </r>
  <r>
    <x v="16"/>
    <n v="0.56282471527798705"/>
    <n v="0.64584438755678097"/>
    <n v="1"/>
    <n v="10.6709582633813"/>
    <n v="0.49596906462860402"/>
    <n v="0"/>
    <n v="48"/>
    <n v="381"/>
    <n v="2362"/>
    <n v="57.1458333333333"/>
    <n v="0.98060716554715299"/>
    <n v="0.39636040324560901"/>
    <m/>
    <x v="2376"/>
    <x v="2"/>
    <x v="2"/>
    <x v="0"/>
  </r>
  <r>
    <x v="16"/>
    <n v="0.59914392176581499"/>
    <n v="0.625800276685478"/>
    <n v="2"/>
    <n v="11.004043019581699"/>
    <n v="0.40180529693096001"/>
    <n v="0"/>
    <n v="50"/>
    <n v="229"/>
    <n v="2988"/>
    <n v="64.34"/>
    <n v="0.99477418949583796"/>
    <n v="0.209822476009731"/>
    <m/>
    <x v="2377"/>
    <x v="2"/>
    <x v="2"/>
    <x v="0"/>
  </r>
  <r>
    <x v="16"/>
    <n v="0.55282503123649096"/>
    <n v="0.739282662672746"/>
    <n v="3"/>
    <n v="9.5446226256020807"/>
    <n v="0.50277647559079297"/>
    <n v="0"/>
    <n v="46"/>
    <n v="323"/>
    <n v="2385"/>
    <n v="58.869565217391298"/>
    <n v="0.98646260917666795"/>
    <n v="0.38014629436725"/>
    <m/>
    <x v="2378"/>
    <x v="2"/>
    <x v="2"/>
    <x v="0"/>
  </r>
  <r>
    <x v="16"/>
    <n v="0.55485943498937196"/>
    <n v="0.608267926433539"/>
    <n v="4"/>
    <n v="9.5404206652346399"/>
    <n v="0.44341213491532799"/>
    <n v="0"/>
    <n v="41"/>
    <n v="371"/>
    <n v="2335"/>
    <n v="66"/>
    <n v="0.988655196977965"/>
    <n v="0.44270287429435701"/>
    <m/>
    <x v="2379"/>
    <x v="2"/>
    <x v="2"/>
    <x v="0"/>
  </r>
  <r>
    <x v="16"/>
    <n v="0.61052224437953795"/>
    <n v="0.62362655121695798"/>
    <n v="5"/>
    <n v="10.0443125151206"/>
    <n v="0.472061192117182"/>
    <n v="0"/>
    <n v="47"/>
    <n v="369"/>
    <n v="2389"/>
    <n v="57.4583333333333"/>
    <n v="0.97966952456817402"/>
    <n v="0.43741490836128299"/>
    <m/>
    <x v="2380"/>
    <x v="2"/>
    <x v="2"/>
    <x v="0"/>
  </r>
  <r>
    <x v="16"/>
    <n v="0.54077564057068495"/>
    <n v="0.55788367306141295"/>
    <n v="6"/>
    <n v="9.1256819864665708"/>
    <n v="0.46054334122858698"/>
    <n v="0"/>
    <n v="36"/>
    <n v="328"/>
    <n v="2073"/>
    <n v="64.891891891891902"/>
    <n v="0.99177336564446605"/>
    <n v="0.429810208290966"/>
    <m/>
    <x v="2381"/>
    <x v="2"/>
    <x v="2"/>
    <x v="0"/>
  </r>
  <r>
    <x v="16"/>
    <n v="0.60821067438883802"/>
    <n v="0.59901066655665403"/>
    <n v="7"/>
    <n v="9.0824940800422294"/>
    <n v="0.53390335255870403"/>
    <n v="0"/>
    <n v="39"/>
    <n v="432"/>
    <n v="2071"/>
    <n v="59.595238095238102"/>
    <n v="0.98679762818872896"/>
    <n v="0.50046262117604901"/>
    <m/>
    <x v="2382"/>
    <x v="2"/>
    <x v="2"/>
    <x v="0"/>
  </r>
  <r>
    <x v="16"/>
    <n v="0.66134429180520904"/>
    <n v="0.64467739881908803"/>
    <n v="8"/>
    <n v="10.608698635660501"/>
    <n v="0.47407988706448401"/>
    <n v="0"/>
    <n v="51"/>
    <n v="388"/>
    <n v="2456"/>
    <n v="55.764705882352899"/>
    <n v="0.98539728947342797"/>
    <n v="0.41958012222042201"/>
    <m/>
    <x v="2383"/>
    <x v="2"/>
    <x v="2"/>
    <x v="0"/>
  </r>
  <r>
    <x v="16"/>
    <n v="0.585502915522643"/>
    <n v="0.60459658221912305"/>
    <n v="9"/>
    <n v="11.178380534152501"/>
    <n v="0.53392585685055305"/>
    <n v="0"/>
    <n v="42"/>
    <n v="412"/>
    <n v="2117"/>
    <n v="56.2"/>
    <n v="0.98663136213101399"/>
    <n v="0.44293474285053003"/>
    <m/>
    <x v="2384"/>
    <x v="2"/>
    <x v="2"/>
    <x v="0"/>
  </r>
  <r>
    <x v="16"/>
    <n v="0.59657994688037197"/>
    <n v="0.62015155605768302"/>
    <n v="10"/>
    <n v="10.460334156873399"/>
    <n v="0.465512155415016"/>
    <n v="0"/>
    <n v="40"/>
    <n v="305"/>
    <n v="2363"/>
    <n v="65.073170731707293"/>
    <n v="0.99287305581434004"/>
    <n v="0.38158884426356399"/>
    <m/>
    <x v="2385"/>
    <x v="2"/>
    <x v="2"/>
    <x v="0"/>
  </r>
  <r>
    <x v="16"/>
    <n v="0.581649654200736"/>
    <n v="0.68079142181871599"/>
    <n v="11"/>
    <n v="9.1623964282310499"/>
    <n v="0.48782099072180102"/>
    <n v="0"/>
    <n v="42"/>
    <n v="467"/>
    <n v="2324"/>
    <n v="62.022222222222197"/>
    <n v="0.98418970449350995"/>
    <n v="0.49807190767380199"/>
    <m/>
    <x v="2386"/>
    <x v="2"/>
    <x v="2"/>
    <x v="0"/>
  </r>
  <r>
    <x v="16"/>
    <n v="0.621862290065611"/>
    <n v="0.58168356029203205"/>
    <n v="12"/>
    <n v="10.173359823464301"/>
    <n v="0.43340678693756002"/>
    <n v="0"/>
    <n v="49"/>
    <n v="325"/>
    <n v="2784"/>
    <n v="63.448979591836697"/>
    <n v="0.981928009882168"/>
    <n v="0.38412188509505502"/>
    <m/>
    <x v="2387"/>
    <x v="2"/>
    <x v="2"/>
    <x v="0"/>
  </r>
  <r>
    <x v="16"/>
    <n v="0.62328020517580296"/>
    <n v="0.60185514616087399"/>
    <n v="13"/>
    <n v="10.5252045776119"/>
    <n v="0.49982456169175599"/>
    <n v="0"/>
    <n v="48"/>
    <n v="233"/>
    <n v="2471"/>
    <n v="56.3333333333333"/>
    <n v="0.99342180755880205"/>
    <n v="0.27552099219189802"/>
    <m/>
    <x v="2388"/>
    <x v="2"/>
    <x v="2"/>
    <x v="0"/>
  </r>
  <r>
    <x v="16"/>
    <n v="0.62803774823102498"/>
    <n v="0.70203849136332597"/>
    <n v="14"/>
    <n v="9.3756327940001292"/>
    <n v="0.50946955418234596"/>
    <n v="0"/>
    <n v="39"/>
    <n v="269"/>
    <n v="2007"/>
    <n v="58.3589743589744"/>
    <n v="0.99159074457375795"/>
    <n v="0.38261290030651501"/>
    <m/>
    <x v="2389"/>
    <x v="2"/>
    <x v="2"/>
    <x v="0"/>
  </r>
  <r>
    <x v="16"/>
    <n v="0.57098737697552804"/>
    <n v="0.52873753674516499"/>
    <n v="15"/>
    <n v="9.2967999237553407"/>
    <n v="0.48191468457250197"/>
    <n v="0"/>
    <n v="42"/>
    <n v="347"/>
    <n v="2255"/>
    <n v="61.952380952380999"/>
    <n v="0.98749325758213602"/>
    <n v="0.393903955080811"/>
    <m/>
    <x v="2390"/>
    <x v="2"/>
    <x v="2"/>
    <x v="0"/>
  </r>
  <r>
    <x v="16"/>
    <n v="0.60349311642447001"/>
    <n v="0.638563120158264"/>
    <n v="16"/>
    <n v="9.2427084448289207"/>
    <n v="0.47719720595734799"/>
    <n v="0"/>
    <n v="43"/>
    <n v="375"/>
    <n v="2372"/>
    <n v="63.883720930232599"/>
    <n v="0.98636869405928296"/>
    <n v="0.42659112535466798"/>
    <m/>
    <x v="2391"/>
    <x v="2"/>
    <x v="2"/>
    <x v="0"/>
  </r>
  <r>
    <x v="16"/>
    <n v="0.65281082818995595"/>
    <n v="0.52167782981719402"/>
    <n v="17"/>
    <n v="11.167149402872401"/>
    <n v="0.47252801965731001"/>
    <n v="0"/>
    <n v="50"/>
    <n v="254"/>
    <n v="2589"/>
    <n v="56.86"/>
    <n v="0.99079592729912802"/>
    <n v="0.31079823882889701"/>
    <m/>
    <x v="2392"/>
    <x v="2"/>
    <x v="2"/>
    <x v="0"/>
  </r>
  <r>
    <x v="16"/>
    <n v="0.55460116935320802"/>
    <n v="0.53657944183578199"/>
    <n v="18"/>
    <n v="10.576492599136399"/>
    <n v="0.447244094002754"/>
    <n v="0"/>
    <n v="48"/>
    <n v="350"/>
    <n v="2653"/>
    <n v="62.5625"/>
    <n v="0.98749986593940697"/>
    <n v="0.391962859734234"/>
    <m/>
    <x v="2393"/>
    <x v="2"/>
    <x v="2"/>
    <x v="0"/>
  </r>
  <r>
    <x v="16"/>
    <n v="0.56906900789577097"/>
    <n v="0.58259663040468501"/>
    <n v="19"/>
    <n v="9.7977891981847804"/>
    <n v="0.54425544576498697"/>
    <n v="0"/>
    <n v="42"/>
    <n v="369"/>
    <n v="2035"/>
    <n v="54.636363636363598"/>
    <n v="0.98493285591137802"/>
    <n v="0.43803454201675601"/>
    <m/>
    <x v="2394"/>
    <x v="2"/>
    <x v="2"/>
    <x v="0"/>
  </r>
  <r>
    <x v="16"/>
    <n v="0.700822060061562"/>
    <n v="0.48872067840867101"/>
    <n v="20"/>
    <n v="10.4005225691517"/>
    <n v="0.46146783352040299"/>
    <n v="0"/>
    <n v="50"/>
    <n v="382"/>
    <n v="2524"/>
    <n v="56.980392156862699"/>
    <n v="0.98050920095719996"/>
    <n v="0.40641550701650803"/>
    <m/>
    <x v="2395"/>
    <x v="2"/>
    <x v="2"/>
    <x v="0"/>
  </r>
  <r>
    <x v="16"/>
    <n v="0.65089465366377297"/>
    <n v="0.65209723720494495"/>
    <n v="1"/>
    <n v="9.3417983475436799"/>
    <n v="0.48946864799162298"/>
    <n v="0"/>
    <n v="31"/>
    <n v="675"/>
    <n v="2431"/>
    <n v="72.232558139534902"/>
    <n v="0.98997386217146499"/>
    <n v="0.52835749668107101"/>
    <m/>
    <x v="2396"/>
    <x v="2"/>
    <x v="2"/>
    <x v="1"/>
  </r>
  <r>
    <x v="16"/>
    <n v="0.74683111533406799"/>
    <n v="0.83743226568844498"/>
    <n v="2"/>
    <n v="11.684678489475999"/>
    <n v="0.39406394080958801"/>
    <n v="0"/>
    <n v="47"/>
    <n v="595"/>
    <n v="3328"/>
    <n v="80.061224489795904"/>
    <n v="0.98511182697831301"/>
    <n v="0.39419143176353"/>
    <m/>
    <x v="2397"/>
    <x v="2"/>
    <x v="2"/>
    <x v="1"/>
  </r>
  <r>
    <x v="16"/>
    <n v="0.71449737353888498"/>
    <n v="0.77796202756934196"/>
    <n v="3"/>
    <n v="11.224487437959599"/>
    <n v="0.39900248673150002"/>
    <n v="0"/>
    <n v="42"/>
    <n v="521"/>
    <n v="3343"/>
    <n v="85.866666666666703"/>
    <n v="0.98803422846858602"/>
    <n v="0.36436839676293598"/>
    <m/>
    <x v="2398"/>
    <x v="2"/>
    <x v="2"/>
    <x v="1"/>
  </r>
  <r>
    <x v="16"/>
    <n v="0.67696642875626201"/>
    <n v="0.68259901639250598"/>
    <n v="4"/>
    <n v="11.6231918652816"/>
    <n v="0.450283340268814"/>
    <n v="0"/>
    <n v="38"/>
    <n v="641"/>
    <n v="2857"/>
    <n v="76.043478260869605"/>
    <n v="0.98422309582220702"/>
    <n v="0.46520669758949901"/>
    <m/>
    <x v="2399"/>
    <x v="2"/>
    <x v="2"/>
    <x v="1"/>
  </r>
  <r>
    <x v="16"/>
    <n v="0.71308053133201799"/>
    <n v="0.63774305226638095"/>
    <n v="5"/>
    <n v="11.3631107820209"/>
    <n v="0.45303339602294801"/>
    <n v="0"/>
    <n v="35"/>
    <n v="585"/>
    <n v="2664"/>
    <n v="79.243902439024396"/>
    <n v="0.98871139734946301"/>
    <n v="0.499543495839542"/>
    <m/>
    <x v="2400"/>
    <x v="2"/>
    <x v="2"/>
    <x v="1"/>
  </r>
  <r>
    <x v="16"/>
    <n v="0.68251669888913902"/>
    <n v="0.79911635662292402"/>
    <n v="6"/>
    <n v="9.6027330777182307"/>
    <n v="0.49261133025124398"/>
    <n v="0"/>
    <n v="34"/>
    <n v="576"/>
    <n v="2493"/>
    <n v="73.071428571428598"/>
    <n v="0.98821030884510297"/>
    <n v="0.51865914044518602"/>
    <m/>
    <x v="2401"/>
    <x v="2"/>
    <x v="2"/>
    <x v="1"/>
  </r>
  <r>
    <x v="16"/>
    <n v="0.67356450529731904"/>
    <n v="0.71094147406791897"/>
    <n v="7"/>
    <n v="10.070583491565399"/>
    <n v="0.50633114877546803"/>
    <n v="0"/>
    <n v="30"/>
    <n v="732"/>
    <n v="2414"/>
    <n v="66.936170212766001"/>
    <n v="0.98499595125086903"/>
    <n v="0.58628362199101802"/>
    <m/>
    <x v="2402"/>
    <x v="2"/>
    <x v="2"/>
    <x v="1"/>
  </r>
  <r>
    <x v="16"/>
    <n v="0.71854916918884104"/>
    <n v="0.74221643666772497"/>
    <n v="8"/>
    <n v="9.7400488259055908"/>
    <n v="0.39229822915663898"/>
    <n v="0"/>
    <n v="29"/>
    <n v="405"/>
    <n v="2412"/>
    <n v="85.363636363636402"/>
    <n v="0.99330994722655697"/>
    <n v="0.41581296275507301"/>
    <m/>
    <x v="2403"/>
    <x v="2"/>
    <x v="2"/>
    <x v="1"/>
  </r>
  <r>
    <x v="16"/>
    <n v="0.72781602304435999"/>
    <n v="0.63233528866788302"/>
    <n v="9"/>
    <n v="10.440399991202501"/>
    <n v="0.46909561425376101"/>
    <n v="0"/>
    <n v="32"/>
    <n v="736"/>
    <n v="2572"/>
    <n v="68.9166666666667"/>
    <n v="0.98153761752337199"/>
    <n v="0.54836572790073701"/>
    <m/>
    <x v="2404"/>
    <x v="2"/>
    <x v="2"/>
    <x v="1"/>
  </r>
  <r>
    <x v="16"/>
    <n v="0.61898917114791996"/>
    <n v="0.71235162911501004"/>
    <n v="10"/>
    <n v="9.5200246328892995"/>
    <n v="0.50143263124213699"/>
    <n v="0"/>
    <n v="32"/>
    <n v="606"/>
    <n v="2407"/>
    <n v="71.738095238095198"/>
    <n v="0.988105659174359"/>
    <n v="0.52255594746479095"/>
    <m/>
    <x v="2405"/>
    <x v="2"/>
    <x v="2"/>
    <x v="1"/>
  </r>
  <r>
    <x v="16"/>
    <n v="0.82333415247061204"/>
    <n v="0.72917623887361305"/>
    <n v="11"/>
    <n v="9.9385896204628903"/>
    <n v="0.45627488039226999"/>
    <n v="0"/>
    <n v="33"/>
    <n v="660"/>
    <n v="2833"/>
    <n v="79.386363636363598"/>
    <n v="0.98719458662172099"/>
    <n v="0.51461405354671397"/>
    <m/>
    <x v="2406"/>
    <x v="2"/>
    <x v="2"/>
    <x v="1"/>
  </r>
  <r>
    <x v="16"/>
    <n v="0.74951201966047998"/>
    <n v="0.69511870631369399"/>
    <n v="12"/>
    <n v="11.7180847928565"/>
    <n v="0.44230994104843602"/>
    <n v="0"/>
    <n v="51"/>
    <n v="679"/>
    <n v="2896"/>
    <n v="60.593220338983102"/>
    <n v="0.96789831936722903"/>
    <n v="0.46417815694181402"/>
    <m/>
    <x v="2407"/>
    <x v="2"/>
    <x v="2"/>
    <x v="1"/>
  </r>
  <r>
    <x v="16"/>
    <n v="0.63330410954169003"/>
    <n v="0.684514971565094"/>
    <n v="13"/>
    <n v="10.178870845949101"/>
    <n v="0.57071259401295504"/>
    <n v="0"/>
    <n v="33"/>
    <n v="641"/>
    <n v="2293"/>
    <n v="65.2"/>
    <n v="0.98602239735026098"/>
    <n v="0.54284105019930695"/>
    <m/>
    <x v="2408"/>
    <x v="2"/>
    <x v="2"/>
    <x v="1"/>
  </r>
  <r>
    <x v="16"/>
    <n v="0.64653789932220895"/>
    <n v="0.68942790474685001"/>
    <n v="14"/>
    <n v="10.297823068407601"/>
    <n v="0.449371259164832"/>
    <n v="0"/>
    <n v="37"/>
    <n v="753"/>
    <n v="2758"/>
    <n v="73.1458333333333"/>
    <n v="0.98203748779477995"/>
    <n v="0.52228308306240601"/>
    <m/>
    <x v="2409"/>
    <x v="2"/>
    <x v="2"/>
    <x v="1"/>
  </r>
  <r>
    <x v="16"/>
    <n v="0.71705473659903496"/>
    <n v="0.78318663968269597"/>
    <n v="15"/>
    <n v="12.299434469916401"/>
    <n v="0.30077875479994298"/>
    <n v="0"/>
    <n v="58"/>
    <n v="587"/>
    <n v="3890"/>
    <n v="73.393442622950801"/>
    <n v="0.96905030532367598"/>
    <n v="0.34846631032795899"/>
    <m/>
    <x v="2410"/>
    <x v="2"/>
    <x v="2"/>
    <x v="1"/>
  </r>
  <r>
    <x v="16"/>
    <n v="0.68644271029443105"/>
    <n v="0.720986462170909"/>
    <n v="16"/>
    <n v="10.309074140598099"/>
    <n v="0.43223434340519501"/>
    <n v="0"/>
    <n v="40"/>
    <n v="676"/>
    <n v="3014"/>
    <n v="75.306122448979593"/>
    <n v="0.98041869436319595"/>
    <n v="0.48798876036697197"/>
    <m/>
    <x v="2411"/>
    <x v="2"/>
    <x v="2"/>
    <x v="1"/>
  </r>
  <r>
    <x v="16"/>
    <n v="0.70646185095040304"/>
    <n v="0.64640391977492695"/>
    <n v="17"/>
    <n v="10.7862926768473"/>
    <n v="0.48984505428486502"/>
    <n v="0"/>
    <n v="35"/>
    <n v="628"/>
    <n v="2594"/>
    <n v="70.043478260869605"/>
    <n v="0.98456650101746901"/>
    <n v="0.48821931566155902"/>
    <m/>
    <x v="2412"/>
    <x v="2"/>
    <x v="2"/>
    <x v="1"/>
  </r>
  <r>
    <x v="16"/>
    <n v="0.636809486666436"/>
    <n v="0.78503604052832898"/>
    <n v="18"/>
    <n v="10.3095406992515"/>
    <n v="0.43622452425394198"/>
    <n v="0"/>
    <n v="45"/>
    <n v="488"/>
    <n v="3147"/>
    <n v="77.340425531914903"/>
    <n v="0.98365357869764203"/>
    <n v="0.41289542467188101"/>
    <m/>
    <x v="2413"/>
    <x v="2"/>
    <x v="2"/>
    <x v="1"/>
  </r>
  <r>
    <x v="16"/>
    <n v="0.70267927448675604"/>
    <n v="0.78290648317244405"/>
    <n v="19"/>
    <n v="9.7992440048972504"/>
    <n v="0.45570266135114501"/>
    <n v="0"/>
    <n v="45"/>
    <n v="617"/>
    <n v="2839"/>
    <n v="72"/>
    <n v="0.98523409877522306"/>
    <n v="0.46417518082139703"/>
    <m/>
    <x v="2414"/>
    <x v="2"/>
    <x v="2"/>
    <x v="1"/>
  </r>
  <r>
    <x v="16"/>
    <n v="0.71237657393165599"/>
    <n v="0.836324880844865"/>
    <n v="20"/>
    <n v="8.4316673386949006"/>
    <n v="0.46825730165171298"/>
    <n v="0"/>
    <n v="30"/>
    <n v="728"/>
    <n v="2494"/>
    <n v="74.930232558139494"/>
    <n v="0.98613490284438299"/>
    <n v="0.54911950342331795"/>
    <m/>
    <x v="2415"/>
    <x v="2"/>
    <x v="2"/>
    <x v="1"/>
  </r>
  <r>
    <x v="16"/>
    <n v="0.78957804287628097"/>
    <n v="0.83713825701968803"/>
    <n v="1"/>
    <n v="7.9846789293490597"/>
    <n v="0.57741685342579696"/>
    <n v="0"/>
    <n v="7"/>
    <n v="1022"/>
    <n v="1964"/>
    <n v="69.441860465116307"/>
    <n v="0.99076541249790695"/>
    <n v="0.71567897135547098"/>
    <m/>
    <x v="2416"/>
    <x v="2"/>
    <x v="2"/>
    <x v="2"/>
  </r>
  <r>
    <x v="16"/>
    <n v="0.89179663679728305"/>
    <n v="0.79149775266990696"/>
    <n v="2"/>
    <n v="7.9506764513977002"/>
    <n v="0.54727193434953703"/>
    <n v="0"/>
    <n v="13"/>
    <n v="1036"/>
    <n v="2363"/>
    <n v="72.319148936170194"/>
    <n v="0.98674181931814098"/>
    <n v="0.660345304533413"/>
    <m/>
    <x v="2417"/>
    <x v="2"/>
    <x v="2"/>
    <x v="2"/>
  </r>
  <r>
    <x v="16"/>
    <n v="0.79810159219648302"/>
    <n v="0.80879962540848405"/>
    <n v="3"/>
    <n v="7.5765494893807404"/>
    <n v="0.54012799367690101"/>
    <n v="0"/>
    <n v="15"/>
    <n v="955"/>
    <n v="2296"/>
    <n v="73.886363636363598"/>
    <n v="0.98893514259341098"/>
    <n v="0.65639032161455202"/>
    <m/>
    <x v="2418"/>
    <x v="2"/>
    <x v="2"/>
    <x v="2"/>
  </r>
  <r>
    <x v="16"/>
    <n v="0.71550741468539003"/>
    <n v="0.79290061378135301"/>
    <n v="4"/>
    <n v="9.2343144945492401"/>
    <n v="0.447909832277469"/>
    <n v="0"/>
    <n v="28"/>
    <n v="910"/>
    <n v="3072"/>
    <n v="81.265306122449005"/>
    <n v="0.98677014300289001"/>
    <n v="0.52518837632775905"/>
    <m/>
    <x v="2419"/>
    <x v="2"/>
    <x v="2"/>
    <x v="2"/>
  </r>
  <r>
    <x v="16"/>
    <n v="0.84895116487265898"/>
    <n v="0.80687663972535795"/>
    <n v="5"/>
    <n v="9.8294049251116196"/>
    <n v="0.50264846743520597"/>
    <n v="0"/>
    <n v="21"/>
    <n v="985"/>
    <n v="2614"/>
    <n v="73.448979591836704"/>
    <n v="0.98574394681990896"/>
    <n v="0.59665580862899903"/>
    <m/>
    <x v="2420"/>
    <x v="2"/>
    <x v="2"/>
    <x v="2"/>
  </r>
  <r>
    <x v="16"/>
    <n v="0.80341165277666404"/>
    <n v="0.84157310903426197"/>
    <n v="6"/>
    <n v="7.9137365013965999"/>
    <n v="0.52324684784792297"/>
    <n v="0"/>
    <n v="13"/>
    <n v="1080"/>
    <n v="2458"/>
    <n v="75.276595744680904"/>
    <n v="0.98633532447394101"/>
    <n v="0.65411175935375898"/>
    <m/>
    <x v="2421"/>
    <x v="2"/>
    <x v="2"/>
    <x v="2"/>
  </r>
  <r>
    <x v="16"/>
    <n v="0.79143981679458097"/>
    <n v="0.79051894120699195"/>
    <n v="7"/>
    <n v="7.3702842312852299"/>
    <n v="0.57517037879494304"/>
    <n v="0"/>
    <n v="7"/>
    <n v="1029"/>
    <n v="1986"/>
    <n v="70.116279069767401"/>
    <n v="0.99090552441046098"/>
    <n v="0.70746997776923304"/>
    <m/>
    <x v="2422"/>
    <x v="2"/>
    <x v="2"/>
    <x v="2"/>
  </r>
  <r>
    <x v="16"/>
    <n v="0.79072502599759997"/>
    <n v="0.86869693072494003"/>
    <n v="8"/>
    <n v="9.6687360248674903"/>
    <n v="0.40161340950361102"/>
    <n v="0"/>
    <n v="25"/>
    <n v="990"/>
    <n v="3389"/>
    <n v="85.862745098039198"/>
    <n v="0.97614213742814404"/>
    <n v="0.48119355489024901"/>
    <m/>
    <x v="2423"/>
    <x v="2"/>
    <x v="2"/>
    <x v="2"/>
  </r>
  <r>
    <x v="16"/>
    <n v="0.75862786034523499"/>
    <n v="0.81261041798428202"/>
    <n v="9"/>
    <n v="8.6945114110393504"/>
    <n v="0.498202846461965"/>
    <n v="0"/>
    <n v="15"/>
    <n v="1090"/>
    <n v="2498"/>
    <n v="73.224489795918402"/>
    <n v="0.98650287241011403"/>
    <n v="0.62839915120376699"/>
    <m/>
    <x v="2424"/>
    <x v="2"/>
    <x v="2"/>
    <x v="2"/>
  </r>
  <r>
    <x v="16"/>
    <n v="0.72446795714422196"/>
    <n v="0.81674565071710103"/>
    <n v="10"/>
    <n v="10.3360744265155"/>
    <n v="0.432742749087275"/>
    <n v="0"/>
    <n v="21"/>
    <n v="1112"/>
    <n v="3001"/>
    <n v="77.603773584905696"/>
    <n v="0.97422385991321903"/>
    <n v="0.57713277682634401"/>
    <m/>
    <x v="2425"/>
    <x v="2"/>
    <x v="2"/>
    <x v="2"/>
  </r>
  <r>
    <x v="16"/>
    <n v="0.92234217755435599"/>
    <n v="0.77275743121210005"/>
    <n v="11"/>
    <n v="7.9090521469469204"/>
    <n v="0.55599700138407004"/>
    <n v="0"/>
    <n v="16"/>
    <n v="1160"/>
    <n v="2146"/>
    <n v="64.823529411764696"/>
    <n v="0.98458146929128598"/>
    <n v="0.69875132367832504"/>
    <m/>
    <x v="2426"/>
    <x v="2"/>
    <x v="2"/>
    <x v="2"/>
  </r>
  <r>
    <x v="16"/>
    <n v="0.79948569608539499"/>
    <n v="0.83509492318385503"/>
    <n v="12"/>
    <n v="7.7476908865640803"/>
    <n v="0.51602849165807996"/>
    <n v="0"/>
    <n v="14"/>
    <n v="1011"/>
    <n v="2577"/>
    <n v="79.733333333333306"/>
    <n v="0.98911412984340896"/>
    <n v="0.63905807066730702"/>
    <m/>
    <x v="2427"/>
    <x v="2"/>
    <x v="2"/>
    <x v="2"/>
  </r>
  <r>
    <x v="16"/>
    <n v="0.83524959067395699"/>
    <n v="0.78913595293700001"/>
    <n v="13"/>
    <n v="9.3096876168412699"/>
    <n v="0.48060048209052098"/>
    <n v="0"/>
    <n v="22"/>
    <n v="1085"/>
    <n v="2701"/>
    <n v="71.433962264151006"/>
    <n v="0.98377231966435696"/>
    <n v="0.62048313522082899"/>
    <m/>
    <x v="2428"/>
    <x v="2"/>
    <x v="2"/>
    <x v="2"/>
  </r>
  <r>
    <x v="16"/>
    <n v="0.78308084307718695"/>
    <n v="0.71236244016794403"/>
    <n v="14"/>
    <n v="7.8815709331906199"/>
    <n v="0.481204465643011"/>
    <n v="0"/>
    <n v="15"/>
    <n v="1039"/>
    <n v="2690"/>
    <n v="79.340425531914903"/>
    <n v="0.98698811277098397"/>
    <n v="0.59617209621329903"/>
    <m/>
    <x v="2429"/>
    <x v="2"/>
    <x v="2"/>
    <x v="2"/>
  </r>
  <r>
    <x v="16"/>
    <n v="0.80694185723399003"/>
    <n v="0.81527165537952895"/>
    <n v="15"/>
    <n v="7.9102579855281796"/>
    <n v="0.527611240282017"/>
    <n v="0"/>
    <n v="15"/>
    <n v="982"/>
    <n v="2339"/>
    <n v="75.477272727272705"/>
    <n v="0.98858017218818495"/>
    <n v="0.62775890463070505"/>
    <m/>
    <x v="2430"/>
    <x v="2"/>
    <x v="2"/>
    <x v="2"/>
  </r>
  <r>
    <x v="16"/>
    <n v="0.77542644048740605"/>
    <n v="0.736113225928683"/>
    <n v="16"/>
    <n v="8.2741872246211603"/>
    <n v="0.50384727958457898"/>
    <n v="0"/>
    <n v="18"/>
    <n v="939"/>
    <n v="2659"/>
    <n v="78.2173913043478"/>
    <n v="0.98613302703498196"/>
    <n v="0.59289822571527495"/>
    <m/>
    <x v="2431"/>
    <x v="2"/>
    <x v="2"/>
    <x v="2"/>
  </r>
  <r>
    <x v="16"/>
    <n v="0.74604150797385005"/>
    <n v="0.81621464112959696"/>
    <n v="17"/>
    <n v="7.2455253916702702"/>
    <n v="0.53150384017559404"/>
    <n v="0"/>
    <n v="13"/>
    <n v="900"/>
    <n v="2209"/>
    <n v="75.829268292682897"/>
    <n v="0.99173959910052001"/>
    <n v="0.63115481837238696"/>
    <m/>
    <x v="2432"/>
    <x v="2"/>
    <x v="2"/>
    <x v="2"/>
  </r>
  <r>
    <x v="16"/>
    <n v="0.73208042961789999"/>
    <n v="0.81335361693949204"/>
    <n v="18"/>
    <n v="7.9158663665755098"/>
    <n v="0.54327552301024595"/>
    <n v="0"/>
    <n v="13"/>
    <n v="1195"/>
    <n v="2382"/>
    <n v="71.540000000000006"/>
    <n v="0.98149754130608702"/>
    <n v="0.65904213270508505"/>
    <m/>
    <x v="2433"/>
    <x v="2"/>
    <x v="2"/>
    <x v="2"/>
  </r>
  <r>
    <x v="16"/>
    <n v="0.75683498983075204"/>
    <n v="0.81568114949375903"/>
    <n v="19"/>
    <n v="7.77166895156265"/>
    <n v="0.56594072035021303"/>
    <n v="0"/>
    <n v="14"/>
    <n v="937"/>
    <n v="2196"/>
    <n v="72.860465116279101"/>
    <n v="0.99073787274999303"/>
    <n v="0.66328865969893902"/>
    <m/>
    <x v="2434"/>
    <x v="2"/>
    <x v="2"/>
    <x v="2"/>
  </r>
  <r>
    <x v="16"/>
    <n v="0.76733600563927096"/>
    <n v="0.81713111017529005"/>
    <n v="20"/>
    <n v="8.62481323724551"/>
    <n v="0.48746152273096099"/>
    <n v="0"/>
    <n v="18"/>
    <n v="997"/>
    <n v="2797"/>
    <n v="77.428571428571402"/>
    <n v="0.98467936412787604"/>
    <n v="0.61297798400346404"/>
    <m/>
    <x v="2435"/>
    <x v="2"/>
    <x v="2"/>
    <x v="2"/>
  </r>
  <r>
    <x v="16"/>
    <n v="0.89108285957649602"/>
    <n v="0.81358717868965402"/>
    <n v="1"/>
    <n v="8.9821766383437307"/>
    <n v="0.47534068666521001"/>
    <n v="0"/>
    <n v="18"/>
    <n v="978"/>
    <n v="3116"/>
    <n v="89"/>
    <n v="0.98881802301608901"/>
    <n v="0.53116798525330899"/>
    <m/>
    <x v="2436"/>
    <x v="2"/>
    <x v="2"/>
    <x v="3"/>
  </r>
  <r>
    <x v="16"/>
    <n v="0.98776219530804998"/>
    <n v="0.81952449674148498"/>
    <n v="2"/>
    <n v="7.6696978805451499"/>
    <n v="0.69844422578290699"/>
    <n v="0"/>
    <n v="4"/>
    <n v="1289"/>
    <n v="1713"/>
    <n v="61.265306122448997"/>
    <n v="0.98274325446922195"/>
    <n v="0.755709531052144"/>
    <m/>
    <x v="2437"/>
    <x v="2"/>
    <x v="2"/>
    <x v="3"/>
  </r>
  <r>
    <x v="16"/>
    <n v="0.93134499408657401"/>
    <n v="0.81536018336552296"/>
    <n v="3"/>
    <n v="7.8075235881908798"/>
    <n v="0.50384953305594005"/>
    <n v="0"/>
    <n v="8"/>
    <n v="1187"/>
    <n v="2410"/>
    <n v="74.9375"/>
    <n v="0.98759219314661695"/>
    <n v="0.65689801755542898"/>
    <m/>
    <x v="2438"/>
    <x v="2"/>
    <x v="2"/>
    <x v="3"/>
  </r>
  <r>
    <x v="16"/>
    <n v="0.85169886391278304"/>
    <n v="0.85339477253479801"/>
    <n v="4"/>
    <n v="7.5262620323599903"/>
    <n v="0.65566758916645695"/>
    <n v="2"/>
    <n v="7"/>
    <n v="1162"/>
    <n v="1832"/>
    <n v="62.375"/>
    <n v="0.99016167629323104"/>
    <n v="0.76491864168727397"/>
    <m/>
    <x v="2439"/>
    <x v="2"/>
    <x v="2"/>
    <x v="3"/>
  </r>
  <r>
    <x v="16"/>
    <n v="0.90907518690064704"/>
    <n v="0.796853162455053"/>
    <n v="5"/>
    <n v="6.7124632156184196"/>
    <n v="0.65095251576487201"/>
    <n v="0"/>
    <n v="4"/>
    <n v="1123"/>
    <n v="1792"/>
    <n v="63.369565217391298"/>
    <n v="0.98961730281766502"/>
    <n v="0.75184133776378903"/>
    <m/>
    <x v="2440"/>
    <x v="2"/>
    <x v="2"/>
    <x v="3"/>
  </r>
  <r>
    <x v="16"/>
    <n v="0.87915456031264305"/>
    <n v="0.96550444356159804"/>
    <n v="6"/>
    <n v="8.0312075247611894"/>
    <n v="0.59072032545459996"/>
    <n v="0"/>
    <n v="5"/>
    <n v="1069"/>
    <n v="2028"/>
    <n v="73.738095238095198"/>
    <n v="0.99292628324963295"/>
    <n v="0.69699713468465496"/>
    <m/>
    <x v="2441"/>
    <x v="2"/>
    <x v="2"/>
    <x v="3"/>
  </r>
  <r>
    <x v="16"/>
    <n v="0.97304771076554297"/>
    <n v="0.95716830584115897"/>
    <n v="7"/>
    <n v="6.30854717271614"/>
    <n v="0.58308924729061795"/>
    <n v="0"/>
    <n v="4"/>
    <n v="914"/>
    <n v="1592"/>
    <n v="64.256410256410305"/>
    <n v="0.99426471683378603"/>
    <n v="0.75230577886209204"/>
    <m/>
    <x v="2442"/>
    <x v="2"/>
    <x v="2"/>
    <x v="3"/>
  </r>
  <r>
    <x v="16"/>
    <n v="0.97029076215175303"/>
    <n v="0.95722024524931204"/>
    <n v="8"/>
    <n v="5.96860978130979"/>
    <n v="0.66990149211626904"/>
    <n v="0"/>
    <n v="5"/>
    <n v="1104"/>
    <n v="1829"/>
    <n v="65.177777777777806"/>
    <n v="0.99210564951139002"/>
    <n v="0.74748078866385403"/>
    <m/>
    <x v="2443"/>
    <x v="2"/>
    <x v="2"/>
    <x v="3"/>
  </r>
  <r>
    <x v="16"/>
    <n v="0.91949101552197798"/>
    <n v="0.92939506535918104"/>
    <n v="9"/>
    <n v="6.84890713547356"/>
    <n v="0.64738344538614701"/>
    <n v="0"/>
    <n v="5"/>
    <n v="1071"/>
    <n v="1885"/>
    <n v="68.744186046511601"/>
    <n v="0.99301712830932498"/>
    <n v="0.74455486505858803"/>
    <m/>
    <x v="2444"/>
    <x v="2"/>
    <x v="2"/>
    <x v="3"/>
  </r>
  <r>
    <x v="16"/>
    <n v="0.85634009871361005"/>
    <n v="0.91049882997230902"/>
    <n v="10"/>
    <n v="7.59645139769653"/>
    <n v="0.53906486887879201"/>
    <n v="0"/>
    <n v="7"/>
    <n v="971"/>
    <n v="1886"/>
    <n v="68.023809523809504"/>
    <n v="0.99327534550722796"/>
    <n v="0.70887464428445401"/>
    <m/>
    <x v="2445"/>
    <x v="2"/>
    <x v="2"/>
    <x v="3"/>
  </r>
  <r>
    <x v="16"/>
    <n v="0.90391657990498198"/>
    <n v="0.99066200859353504"/>
    <n v="11"/>
    <n v="7.4741813596475097"/>
    <n v="0.61926288251735495"/>
    <n v="1"/>
    <n v="4"/>
    <n v="1141"/>
    <n v="2060"/>
    <n v="69.586956521739097"/>
    <n v="0.98982514619231599"/>
    <n v="0.72173939818240096"/>
    <m/>
    <x v="2446"/>
    <x v="2"/>
    <x v="2"/>
    <x v="3"/>
  </r>
  <r>
    <x v="16"/>
    <n v="0.87913593218569197"/>
    <n v="0.925213214129328"/>
    <n v="12"/>
    <n v="6.77103084243016"/>
    <n v="0.68913268885204704"/>
    <n v="0"/>
    <n v="4"/>
    <n v="1020"/>
    <n v="1475"/>
    <n v="58.023255813953497"/>
    <n v="0.99304833755960498"/>
    <n v="0.78114092620549702"/>
    <m/>
    <x v="2447"/>
    <x v="2"/>
    <x v="2"/>
    <x v="3"/>
  </r>
  <r>
    <x v="16"/>
    <n v="0.95295143860156195"/>
    <n v="0.94580948298784395"/>
    <n v="13"/>
    <n v="7.7500307177994596"/>
    <n v="0.58323509323439704"/>
    <n v="0"/>
    <n v="4"/>
    <n v="1014"/>
    <n v="1976"/>
    <n v="74.75"/>
    <n v="0.99422892066087198"/>
    <n v="0.70122410349785302"/>
    <m/>
    <x v="2448"/>
    <x v="2"/>
    <x v="2"/>
    <x v="3"/>
  </r>
  <r>
    <x v="16"/>
    <n v="0.86276940538493696"/>
    <n v="0.97249453872075098"/>
    <n v="14"/>
    <n v="8.3610797416479095"/>
    <n v="0.541967144414924"/>
    <n v="1"/>
    <n v="10"/>
    <n v="1168"/>
    <n v="2130"/>
    <n v="65.959999999999994"/>
    <n v="0.98935271660910795"/>
    <n v="0.71612441271244798"/>
    <m/>
    <x v="2449"/>
    <x v="2"/>
    <x v="2"/>
    <x v="3"/>
  </r>
  <r>
    <x v="16"/>
    <n v="0.87572856224170104"/>
    <n v="0.94728965865536197"/>
    <n v="15"/>
    <n v="7.3559821998049904"/>
    <n v="0.58639997210208505"/>
    <n v="1"/>
    <n v="5"/>
    <n v="1005"/>
    <n v="1630"/>
    <n v="59.886363636363598"/>
    <n v="0.99196850527052904"/>
    <n v="0.75163063344251502"/>
    <m/>
    <x v="2450"/>
    <x v="2"/>
    <x v="2"/>
    <x v="3"/>
  </r>
  <r>
    <x v="16"/>
    <n v="0.82509658137430297"/>
    <n v="0.905828477805808"/>
    <n v="16"/>
    <n v="8.3144039353973103"/>
    <n v="0.43207087041046899"/>
    <n v="0"/>
    <n v="9"/>
    <n v="1021"/>
    <n v="2532"/>
    <n v="86.658536585365894"/>
    <n v="0.99337994739750801"/>
    <n v="0.63147489168404802"/>
    <m/>
    <x v="2451"/>
    <x v="2"/>
    <x v="2"/>
    <x v="3"/>
  </r>
  <r>
    <x v="16"/>
    <n v="0.92217370728806003"/>
    <n v="0.91720457975910796"/>
    <n v="17"/>
    <n v="7.3926646774631104"/>
    <n v="0.62307945873747905"/>
    <n v="0"/>
    <n v="6"/>
    <n v="1086"/>
    <n v="1893"/>
    <n v="62.0625"/>
    <n v="0.99045432456841598"/>
    <n v="0.73342213188076899"/>
    <m/>
    <x v="2452"/>
    <x v="2"/>
    <x v="2"/>
    <x v="3"/>
  </r>
  <r>
    <x v="16"/>
    <n v="0.90637143933945197"/>
    <n v="0.958619881122864"/>
    <n v="18"/>
    <n v="7.1543056970887697"/>
    <n v="0.64211616950459205"/>
    <n v="0"/>
    <n v="5"/>
    <n v="1162"/>
    <n v="1834"/>
    <n v="65.130434782608702"/>
    <n v="0.99042399792065505"/>
    <n v="0.71787476944787398"/>
    <m/>
    <x v="2453"/>
    <x v="2"/>
    <x v="2"/>
    <x v="3"/>
  </r>
  <r>
    <x v="16"/>
    <n v="0.88538753272597603"/>
    <n v="0.90698710970001595"/>
    <n v="19"/>
    <n v="7.3806288717990096"/>
    <n v="0.57817549254284395"/>
    <n v="0"/>
    <n v="5"/>
    <n v="1086"/>
    <n v="1692"/>
    <n v="61.733333333333299"/>
    <n v="0.99103469461514204"/>
    <n v="0.75353402245789702"/>
    <m/>
    <x v="2454"/>
    <x v="2"/>
    <x v="2"/>
    <x v="3"/>
  </r>
  <r>
    <x v="16"/>
    <n v="0.89485827659705897"/>
    <n v="0.93838983112766905"/>
    <n v="20"/>
    <n v="10.054372411164"/>
    <n v="0.67879546649350497"/>
    <n v="0"/>
    <n v="8"/>
    <n v="1276"/>
    <n v="1892"/>
    <n v="59.7735849056604"/>
    <n v="0.98216485967856404"/>
    <n v="0.74631234296191695"/>
    <m/>
    <x v="2455"/>
    <x v="2"/>
    <x v="2"/>
    <x v="3"/>
  </r>
  <r>
    <x v="17"/>
    <n v="0.56282471527798705"/>
    <n v="0.64584438755678097"/>
    <n v="1"/>
    <n v="3408.80404419258"/>
    <n v="0.481622533871088"/>
    <n v="0"/>
    <n v="48"/>
    <n v="342"/>
    <n v="2467"/>
    <n v="58.5208333333333"/>
    <n v="0.99040037377442103"/>
    <n v="0.360242660376344"/>
    <m/>
    <x v="2456"/>
    <x v="2"/>
    <x v="2"/>
    <x v="0"/>
  </r>
  <r>
    <x v="17"/>
    <n v="0.59914392176581499"/>
    <n v="0.625800276685478"/>
    <n v="2"/>
    <n v="3223.04202194966"/>
    <n v="0.38682552887867899"/>
    <n v="0"/>
    <n v="50"/>
    <n v="120"/>
    <n v="3230"/>
    <n v="67"/>
    <n v="0.99712629122424101"/>
    <n v="0.188847936828167"/>
    <m/>
    <x v="2457"/>
    <x v="2"/>
    <x v="2"/>
    <x v="0"/>
  </r>
  <r>
    <x v="17"/>
    <n v="0.55282503123649096"/>
    <n v="0.739282662672746"/>
    <n v="3"/>
    <n v="3306.83986041363"/>
    <n v="0.47746830897021098"/>
    <n v="0"/>
    <n v="46"/>
    <n v="256"/>
    <n v="2562"/>
    <n v="61.260869565217398"/>
    <n v="0.99224201124158296"/>
    <n v="0.31267326301170001"/>
    <m/>
    <x v="2458"/>
    <x v="2"/>
    <x v="2"/>
    <x v="0"/>
  </r>
  <r>
    <x v="17"/>
    <n v="0.55485943498937196"/>
    <n v="0.608267926433539"/>
    <n v="4"/>
    <n v="3243.09523866777"/>
    <n v="0.40586920267985599"/>
    <n v="0"/>
    <n v="41"/>
    <n v="288"/>
    <n v="2576"/>
    <n v="69.853658536585399"/>
    <n v="0.99269948253279905"/>
    <n v="0.35276728834793097"/>
    <m/>
    <x v="2459"/>
    <x v="2"/>
    <x v="2"/>
    <x v="0"/>
  </r>
  <r>
    <x v="17"/>
    <n v="0.61052224437953795"/>
    <n v="0.62362655121695798"/>
    <n v="5"/>
    <n v="3286.15172334919"/>
    <n v="0.47141833347724399"/>
    <n v="0"/>
    <n v="48"/>
    <n v="346"/>
    <n v="2438"/>
    <n v="58"/>
    <n v="0.98993635699160598"/>
    <n v="0.41335821675256101"/>
    <m/>
    <x v="2460"/>
    <x v="2"/>
    <x v="2"/>
    <x v="0"/>
  </r>
  <r>
    <x v="17"/>
    <n v="0.54077564057068495"/>
    <n v="0.55788367306141295"/>
    <n v="6"/>
    <n v="3285.2080485033298"/>
    <n v="0.43448265395273999"/>
    <n v="0"/>
    <n v="37"/>
    <n v="271"/>
    <n v="2242"/>
    <n v="67.918918918918905"/>
    <n v="0.99350548036040898"/>
    <n v="0.38934617832635399"/>
    <m/>
    <x v="2461"/>
    <x v="2"/>
    <x v="2"/>
    <x v="0"/>
  </r>
  <r>
    <x v="17"/>
    <n v="0.60821067438883802"/>
    <n v="0.59901066655665403"/>
    <n v="7"/>
    <n v="3282.8139137702201"/>
    <n v="0.52440535144042999"/>
    <n v="0"/>
    <n v="40"/>
    <n v="391"/>
    <n v="2149"/>
    <n v="60.476190476190503"/>
    <n v="0.992311384860604"/>
    <n v="0.48478639537664803"/>
    <m/>
    <x v="2462"/>
    <x v="2"/>
    <x v="2"/>
    <x v="0"/>
  </r>
  <r>
    <x v="17"/>
    <n v="0.66134429180520904"/>
    <n v="0.64467739881908803"/>
    <n v="8"/>
    <n v="3361.7599495612299"/>
    <n v="0.48900992757600598"/>
    <n v="0"/>
    <n v="51"/>
    <n v="405"/>
    <n v="2325"/>
    <n v="53.529411764705898"/>
    <n v="0.99044659569759197"/>
    <n v="0.49745481363070299"/>
    <m/>
    <x v="2463"/>
    <x v="2"/>
    <x v="2"/>
    <x v="0"/>
  </r>
  <r>
    <x v="17"/>
    <n v="0.585502915522643"/>
    <n v="0.60459658221912305"/>
    <n v="9"/>
    <n v="3469.1109392022199"/>
    <n v="0.510918319194822"/>
    <n v="0"/>
    <n v="45"/>
    <n v="332"/>
    <n v="2347"/>
    <n v="59.533333333333303"/>
    <n v="0.98940828568025796"/>
    <n v="0.37804552910853001"/>
    <m/>
    <x v="2464"/>
    <x v="2"/>
    <x v="2"/>
    <x v="0"/>
  </r>
  <r>
    <x v="17"/>
    <n v="0.59657994688037197"/>
    <n v="0.62015155605768302"/>
    <n v="10"/>
    <n v="3470.4976139821001"/>
    <n v="0.45547277118907697"/>
    <n v="0"/>
    <n v="40"/>
    <n v="293"/>
    <n v="2395"/>
    <n v="65.560975609756099"/>
    <n v="0.99355434046151603"/>
    <n v="0.345923338304295"/>
    <m/>
    <x v="2465"/>
    <x v="2"/>
    <x v="2"/>
    <x v="0"/>
  </r>
  <r>
    <x v="17"/>
    <n v="0.581649654200736"/>
    <n v="0.68079142181871599"/>
    <n v="11"/>
    <n v="3277.6605438296801"/>
    <n v="0.44240393868608302"/>
    <n v="0"/>
    <n v="45"/>
    <n v="349"/>
    <n v="2642"/>
    <n v="66.466666666666697"/>
    <n v="0.98856698650097796"/>
    <n v="0.40158290088843102"/>
    <m/>
    <x v="2466"/>
    <x v="2"/>
    <x v="2"/>
    <x v="0"/>
  </r>
  <r>
    <x v="17"/>
    <n v="0.621862290065611"/>
    <n v="0.58168356029203205"/>
    <n v="12"/>
    <n v="3261.2783205648002"/>
    <n v="0.438265245541057"/>
    <n v="0"/>
    <n v="48"/>
    <n v="364"/>
    <n v="2687"/>
    <n v="62.265306122448997"/>
    <n v="0.98824683787746004"/>
    <n v="0.404358710972755"/>
    <m/>
    <x v="2467"/>
    <x v="2"/>
    <x v="2"/>
    <x v="0"/>
  </r>
  <r>
    <x v="17"/>
    <n v="0.62328020517580296"/>
    <n v="0.60185514616087399"/>
    <n v="13"/>
    <n v="3336.3856079411698"/>
    <n v="0.49932028914649501"/>
    <n v="0"/>
    <n v="48"/>
    <n v="233"/>
    <n v="2450"/>
    <n v="55.8958333333333"/>
    <n v="0.99261779295658503"/>
    <n v="0.29164712541960702"/>
    <m/>
    <x v="2468"/>
    <x v="2"/>
    <x v="2"/>
    <x v="0"/>
  </r>
  <r>
    <x v="17"/>
    <n v="0.62803774823102498"/>
    <n v="0.70203849136332597"/>
    <n v="14"/>
    <n v="3289.0111249752599"/>
    <n v="0.51026079198713203"/>
    <n v="0"/>
    <n v="39"/>
    <n v="269"/>
    <n v="2024"/>
    <n v="58.794871794871803"/>
    <n v="0.99268832954572706"/>
    <n v="0.37714196927578902"/>
    <m/>
    <x v="2469"/>
    <x v="2"/>
    <x v="2"/>
    <x v="0"/>
  </r>
  <r>
    <x v="17"/>
    <n v="0.57098737697552804"/>
    <n v="0.52873753674516499"/>
    <n v="15"/>
    <n v="3269.4733558646099"/>
    <n v="0.483691121970941"/>
    <n v="0"/>
    <n v="42"/>
    <n v="326"/>
    <n v="2299"/>
    <n v="62.5"/>
    <n v="0.98983278759659099"/>
    <n v="0.42044051596638199"/>
    <m/>
    <x v="2470"/>
    <x v="2"/>
    <x v="2"/>
    <x v="0"/>
  </r>
  <r>
    <x v="17"/>
    <n v="0.60349311642447001"/>
    <n v="0.638563120158264"/>
    <n v="16"/>
    <n v="3253.8005864973602"/>
    <n v="0.45469720025256799"/>
    <n v="0"/>
    <n v="43"/>
    <n v="322"/>
    <n v="2499"/>
    <n v="65.604651162790702"/>
    <n v="0.99085779360327197"/>
    <n v="0.39075906851042902"/>
    <m/>
    <x v="2471"/>
    <x v="2"/>
    <x v="2"/>
    <x v="0"/>
  </r>
  <r>
    <x v="17"/>
    <n v="0.65281082818995595"/>
    <n v="0.52167782981719402"/>
    <n v="17"/>
    <n v="3363.6848608901601"/>
    <n v="0.44384831230736899"/>
    <n v="0"/>
    <n v="50"/>
    <n v="177"/>
    <n v="2784"/>
    <n v="59.22"/>
    <n v="0.99386273315402496"/>
    <n v="0.22868540433043799"/>
    <m/>
    <x v="2472"/>
    <x v="2"/>
    <x v="2"/>
    <x v="0"/>
  </r>
  <r>
    <x v="17"/>
    <n v="0.55460116935320802"/>
    <n v="0.53657944183578199"/>
    <n v="18"/>
    <n v="3295.4783044361202"/>
    <n v="0.441569560018997"/>
    <n v="0"/>
    <n v="48"/>
    <n v="340"/>
    <n v="2696"/>
    <n v="63.25"/>
    <n v="0.991671672453867"/>
    <n v="0.37609043654365198"/>
    <m/>
    <x v="2473"/>
    <x v="2"/>
    <x v="2"/>
    <x v="0"/>
  </r>
  <r>
    <x v="17"/>
    <n v="0.56906900789577097"/>
    <n v="0.58259663040468501"/>
    <n v="19"/>
    <n v="3282.4566987529602"/>
    <n v="0.532615938168011"/>
    <n v="0"/>
    <n v="43"/>
    <n v="317"/>
    <n v="2152"/>
    <n v="56.113636363636402"/>
    <n v="0.99164085239530397"/>
    <n v="0.42068972410557598"/>
    <m/>
    <x v="2474"/>
    <x v="2"/>
    <x v="2"/>
    <x v="0"/>
  </r>
  <r>
    <x v="17"/>
    <n v="0.700822060061562"/>
    <n v="0.48872067840867101"/>
    <n v="20"/>
    <n v="3349.56206564372"/>
    <n v="0.46449585018980299"/>
    <n v="0"/>
    <n v="50"/>
    <n v="371"/>
    <n v="2532"/>
    <n v="56.921568627451002"/>
    <n v="0.98860404219291897"/>
    <n v="0.40005716217963899"/>
    <m/>
    <x v="2475"/>
    <x v="2"/>
    <x v="2"/>
    <x v="0"/>
  </r>
  <r>
    <x v="17"/>
    <n v="0.65089465366377297"/>
    <n v="0.65209723720494495"/>
    <n v="1"/>
    <n v="3564.3662127665798"/>
    <n v="0.48663586331751801"/>
    <n v="0"/>
    <n v="34"/>
    <n v="612"/>
    <n v="2567"/>
    <n v="73.930232558139494"/>
    <n v="0.99185205806776999"/>
    <n v="0.51172321336117899"/>
    <m/>
    <x v="2476"/>
    <x v="2"/>
    <x v="2"/>
    <x v="1"/>
  </r>
  <r>
    <x v="17"/>
    <n v="0.74683111533406799"/>
    <n v="0.83743226568844498"/>
    <n v="2"/>
    <n v="3259.2788665938501"/>
    <n v="0.40614257170967599"/>
    <n v="0"/>
    <n v="46"/>
    <n v="588"/>
    <n v="3291"/>
    <n v="79.163265306122497"/>
    <n v="0.99017323033403304"/>
    <n v="0.41456193425672"/>
    <m/>
    <x v="2477"/>
    <x v="2"/>
    <x v="2"/>
    <x v="1"/>
  </r>
  <r>
    <x v="17"/>
    <n v="0.71449737353888498"/>
    <n v="0.77796202756934196"/>
    <n v="3"/>
    <n v="3047.76645147101"/>
    <n v="0.35562547956681601"/>
    <n v="0"/>
    <n v="45"/>
    <n v="355"/>
    <n v="3775"/>
    <n v="91.7777777777778"/>
    <n v="0.99201066833303597"/>
    <n v="0.280101084950727"/>
    <m/>
    <x v="2478"/>
    <x v="2"/>
    <x v="2"/>
    <x v="1"/>
  </r>
  <r>
    <x v="17"/>
    <n v="0.67696642875626201"/>
    <n v="0.68259901639250598"/>
    <n v="4"/>
    <n v="3302.9308117856599"/>
    <n v="0.412014831933179"/>
    <n v="0"/>
    <n v="43"/>
    <n v="548"/>
    <n v="3157"/>
    <n v="80.543478260869605"/>
    <n v="0.98909257898937397"/>
    <n v="0.39761610128575398"/>
    <m/>
    <x v="2479"/>
    <x v="2"/>
    <x v="2"/>
    <x v="1"/>
  </r>
  <r>
    <x v="17"/>
    <n v="0.71308053133201799"/>
    <n v="0.63774305226638095"/>
    <n v="5"/>
    <n v="3382.26107138406"/>
    <n v="0.43851681337414"/>
    <n v="0"/>
    <n v="37"/>
    <n v="532"/>
    <n v="2806"/>
    <n v="81.414634146341498"/>
    <n v="0.99222120290709603"/>
    <n v="0.46783921761019698"/>
    <m/>
    <x v="2480"/>
    <x v="2"/>
    <x v="2"/>
    <x v="1"/>
  </r>
  <r>
    <x v="17"/>
    <n v="0.68251669888913902"/>
    <n v="0.79911635662292402"/>
    <n v="6"/>
    <n v="3155.5248344977799"/>
    <n v="0.49250257310422502"/>
    <n v="0"/>
    <n v="31"/>
    <n v="612"/>
    <n v="2393"/>
    <n v="71.547619047619094"/>
    <n v="0.99150939871177202"/>
    <n v="0.52110528277049795"/>
    <m/>
    <x v="2481"/>
    <x v="2"/>
    <x v="2"/>
    <x v="1"/>
  </r>
  <r>
    <x v="17"/>
    <n v="0.67356450529731904"/>
    <n v="0.71094147406791897"/>
    <n v="7"/>
    <n v="3196.7084284070002"/>
    <n v="0.464055767920867"/>
    <n v="0"/>
    <n v="37"/>
    <n v="635"/>
    <n v="2786"/>
    <n v="72.787234042553195"/>
    <n v="0.99036816279775197"/>
    <n v="0.52316082543207498"/>
    <m/>
    <x v="2482"/>
    <x v="2"/>
    <x v="2"/>
    <x v="1"/>
  </r>
  <r>
    <x v="17"/>
    <n v="0.71854916918884104"/>
    <n v="0.74221643666772497"/>
    <n v="8"/>
    <n v="3111.9918594165802"/>
    <n v="0.35603872396672698"/>
    <n v="0"/>
    <n v="30"/>
    <n v="325"/>
    <n v="2669"/>
    <n v="90.727272727272705"/>
    <n v="0.99369128156247999"/>
    <n v="0.33786167601903899"/>
    <m/>
    <x v="2483"/>
    <x v="2"/>
    <x v="2"/>
    <x v="1"/>
  </r>
  <r>
    <x v="17"/>
    <n v="0.72781602304435999"/>
    <n v="0.63233528866788302"/>
    <n v="9"/>
    <n v="3081.7548361839599"/>
    <n v="0.44885067413402802"/>
    <n v="0"/>
    <n v="38"/>
    <n v="688"/>
    <n v="2769"/>
    <n v="72.0208333333333"/>
    <n v="0.98917472982752197"/>
    <n v="0.51713584353048703"/>
    <m/>
    <x v="2484"/>
    <x v="2"/>
    <x v="2"/>
    <x v="1"/>
  </r>
  <r>
    <x v="17"/>
    <n v="0.61898917114791996"/>
    <n v="0.71235162911501004"/>
    <n v="10"/>
    <n v="3295.4221854358002"/>
    <n v="0.48582914069333"/>
    <n v="0"/>
    <n v="37"/>
    <n v="558"/>
    <n v="2576"/>
    <n v="74.619047619047606"/>
    <n v="0.99114648462876898"/>
    <n v="0.49352991074347702"/>
    <m/>
    <x v="2485"/>
    <x v="2"/>
    <x v="2"/>
    <x v="1"/>
  </r>
  <r>
    <x v="17"/>
    <n v="0.82333415247061204"/>
    <n v="0.72917623887361305"/>
    <n v="11"/>
    <n v="3433.4326250888898"/>
    <n v="0.435034740807555"/>
    <n v="0"/>
    <n v="33"/>
    <n v="596"/>
    <n v="3039"/>
    <n v="82.613636363636402"/>
    <n v="0.98987473284275795"/>
    <n v="0.47330349006127098"/>
    <m/>
    <x v="2486"/>
    <x v="2"/>
    <x v="2"/>
    <x v="1"/>
  </r>
  <r>
    <x v="17"/>
    <n v="0.74951201966047998"/>
    <n v="0.69511870631369399"/>
    <n v="12"/>
    <n v="3231.3539889885101"/>
    <n v="0.470665211786224"/>
    <n v="0"/>
    <n v="47"/>
    <n v="686"/>
    <n v="2761"/>
    <n v="58.4237288135593"/>
    <n v="0.98907394364267998"/>
    <n v="0.52716037203461596"/>
    <m/>
    <x v="2487"/>
    <x v="2"/>
    <x v="2"/>
    <x v="1"/>
  </r>
  <r>
    <x v="17"/>
    <n v="0.63330410954169003"/>
    <n v="0.684514971565094"/>
    <n v="13"/>
    <n v="3149.4925079360401"/>
    <n v="0.55254840445912001"/>
    <n v="0"/>
    <n v="35"/>
    <n v="614"/>
    <n v="2412"/>
    <n v="67.244444444444397"/>
    <n v="0.99117654166400304"/>
    <n v="0.52595958775062801"/>
    <m/>
    <x v="2488"/>
    <x v="2"/>
    <x v="2"/>
    <x v="1"/>
  </r>
  <r>
    <x v="17"/>
    <n v="0.64653789932220895"/>
    <n v="0.68942790474685001"/>
    <n v="14"/>
    <n v="3090.5651544320899"/>
    <n v="0.41837914421592698"/>
    <n v="0"/>
    <n v="38"/>
    <n v="643"/>
    <n v="3084"/>
    <n v="77.6458333333333"/>
    <n v="0.98842549785243194"/>
    <n v="0.49524179185749001"/>
    <m/>
    <x v="2489"/>
    <x v="2"/>
    <x v="2"/>
    <x v="1"/>
  </r>
  <r>
    <x v="17"/>
    <n v="0.71705473659903496"/>
    <n v="0.78318663968269597"/>
    <n v="15"/>
    <n v="3040.9074049690998"/>
    <n v="0.279843270515026"/>
    <n v="0"/>
    <n v="60"/>
    <n v="519"/>
    <n v="4087"/>
    <n v="75.508196721311506"/>
    <n v="0.98345877768415002"/>
    <n v="0.29900394911979"/>
    <m/>
    <x v="2490"/>
    <x v="2"/>
    <x v="2"/>
    <x v="1"/>
  </r>
  <r>
    <x v="17"/>
    <n v="0.68644271029443105"/>
    <n v="0.720986462170909"/>
    <n v="16"/>
    <n v="3053.55561182672"/>
    <n v="0.454344435572548"/>
    <n v="0"/>
    <n v="34"/>
    <n v="735"/>
    <n v="2739"/>
    <n v="70.897959183673507"/>
    <n v="0.98866996466378299"/>
    <n v="0.53616223659207896"/>
    <m/>
    <x v="2491"/>
    <x v="2"/>
    <x v="2"/>
    <x v="1"/>
  </r>
  <r>
    <x v="17"/>
    <n v="0.70646185095040304"/>
    <n v="0.64640391977492695"/>
    <n v="17"/>
    <n v="3067.0685990777301"/>
    <n v="0.49237968940321802"/>
    <n v="0"/>
    <n v="39"/>
    <n v="607"/>
    <n v="2622"/>
    <n v="70.195652173913103"/>
    <n v="0.99027134880197099"/>
    <n v="0.49274025144075301"/>
    <m/>
    <x v="2492"/>
    <x v="2"/>
    <x v="2"/>
    <x v="1"/>
  </r>
  <r>
    <x v="17"/>
    <n v="0.636809486666436"/>
    <n v="0.78503604052832898"/>
    <n v="18"/>
    <n v="3178.3297047718902"/>
    <n v="0.39891778183847298"/>
    <n v="0"/>
    <n v="46"/>
    <n v="366"/>
    <n v="3471"/>
    <n v="81.638297872340402"/>
    <n v="0.99125169627533205"/>
    <n v="0.28703801904175102"/>
    <m/>
    <x v="2493"/>
    <x v="2"/>
    <x v="2"/>
    <x v="1"/>
  </r>
  <r>
    <x v="17"/>
    <n v="0.70267927448675604"/>
    <n v="0.78290648317244405"/>
    <n v="19"/>
    <n v="3273.3067800561598"/>
    <n v="0.49014424209625601"/>
    <n v="0"/>
    <n v="36"/>
    <n v="621"/>
    <n v="2664"/>
    <n v="68.4375"/>
    <n v="0.99094746174388004"/>
    <n v="0.51906359076008302"/>
    <m/>
    <x v="2494"/>
    <x v="2"/>
    <x v="2"/>
    <x v="1"/>
  </r>
  <r>
    <x v="17"/>
    <n v="0.71237657393165599"/>
    <n v="0.836324880844865"/>
    <n v="20"/>
    <n v="3300.2432855582401"/>
    <n v="0.44150372409020799"/>
    <n v="0"/>
    <n v="33"/>
    <n v="644"/>
    <n v="2779"/>
    <n v="79.604651162790702"/>
    <n v="0.989350507333006"/>
    <n v="0.51368545657428599"/>
    <m/>
    <x v="2495"/>
    <x v="2"/>
    <x v="2"/>
    <x v="1"/>
  </r>
  <r>
    <x v="17"/>
    <n v="0.78957804287628097"/>
    <n v="0.83713825701968803"/>
    <n v="1"/>
    <n v="3377.59786954833"/>
    <n v="0.548966439747403"/>
    <n v="0"/>
    <n v="12"/>
    <n v="1010"/>
    <n v="2175"/>
    <n v="74.069767441860506"/>
    <n v="0.99211269121852896"/>
    <n v="0.68689919732734395"/>
    <m/>
    <x v="2496"/>
    <x v="2"/>
    <x v="2"/>
    <x v="2"/>
  </r>
  <r>
    <x v="17"/>
    <n v="0.89179663679728305"/>
    <n v="0.79149775266990696"/>
    <n v="2"/>
    <n v="3266.5234008049702"/>
    <n v="0.56023624054393495"/>
    <n v="0"/>
    <n v="13"/>
    <n v="970"/>
    <n v="2334"/>
    <n v="70.297872340425499"/>
    <n v="0.99153275132427698"/>
    <n v="0.66614966825857802"/>
    <m/>
    <x v="2497"/>
    <x v="2"/>
    <x v="2"/>
    <x v="2"/>
  </r>
  <r>
    <x v="17"/>
    <n v="0.79810159219648302"/>
    <n v="0.80879962540848405"/>
    <n v="3"/>
    <n v="3287.6627833698699"/>
    <n v="0.45130147828353601"/>
    <n v="0"/>
    <n v="21"/>
    <n v="851"/>
    <n v="3052"/>
    <n v="88.704545454545496"/>
    <n v="0.99159770628196697"/>
    <n v="0.53529502184590105"/>
    <m/>
    <x v="2498"/>
    <x v="2"/>
    <x v="2"/>
    <x v="2"/>
  </r>
  <r>
    <x v="17"/>
    <n v="0.71550741468539003"/>
    <n v="0.79290061378135301"/>
    <n v="4"/>
    <n v="3255.0706353965802"/>
    <n v="0.43211364484521297"/>
    <n v="0"/>
    <n v="26"/>
    <n v="827"/>
    <n v="3294"/>
    <n v="84.102040816326493"/>
    <n v="0.99073811562772196"/>
    <n v="0.52496579199880999"/>
    <m/>
    <x v="2499"/>
    <x v="2"/>
    <x v="2"/>
    <x v="2"/>
  </r>
  <r>
    <x v="17"/>
    <n v="0.84895116487265898"/>
    <n v="0.80687663972535795"/>
    <n v="5"/>
    <n v="3319.9600155421799"/>
    <n v="0.50275320819195102"/>
    <n v="0"/>
    <n v="20"/>
    <n v="946"/>
    <n v="2640"/>
    <n v="73.183673469387799"/>
    <n v="0.99219043004227903"/>
    <n v="0.59896343492848203"/>
    <m/>
    <x v="2500"/>
    <x v="2"/>
    <x v="2"/>
    <x v="2"/>
  </r>
  <r>
    <x v="17"/>
    <n v="0.80341165277666404"/>
    <n v="0.84157310903426197"/>
    <n v="6"/>
    <n v="3310.7948259202499"/>
    <n v="0.52650771959701803"/>
    <n v="0"/>
    <n v="15"/>
    <n v="1015"/>
    <n v="2465"/>
    <n v="74.042553191489404"/>
    <n v="0.99087993538572405"/>
    <n v="0.63511301314471502"/>
    <m/>
    <x v="2501"/>
    <x v="2"/>
    <x v="2"/>
    <x v="2"/>
  </r>
  <r>
    <x v="17"/>
    <n v="0.79143981679458097"/>
    <n v="0.79051894120699195"/>
    <n v="7"/>
    <n v="3306.2897021326498"/>
    <n v="0.57463082857595704"/>
    <n v="0"/>
    <n v="7"/>
    <n v="1031"/>
    <n v="1996"/>
    <n v="70.395348837209298"/>
    <n v="0.99352409820020704"/>
    <n v="0.71418249374308096"/>
    <m/>
    <x v="2502"/>
    <x v="2"/>
    <x v="2"/>
    <x v="2"/>
  </r>
  <r>
    <x v="17"/>
    <n v="0.79072502599759997"/>
    <n v="0.86869693072494003"/>
    <n v="8"/>
    <n v="3268.76552392543"/>
    <n v="0.31693105823804302"/>
    <n v="0"/>
    <n v="42"/>
    <n v="813"/>
    <n v="4165"/>
    <n v="97.607843137254903"/>
    <n v="0.98631372588382504"/>
    <n v="0.35678123434325898"/>
    <m/>
    <x v="2503"/>
    <x v="2"/>
    <x v="2"/>
    <x v="2"/>
  </r>
  <r>
    <x v="17"/>
    <n v="0.75862786034523499"/>
    <n v="0.81261041798428202"/>
    <n v="9"/>
    <n v="3314.7975959473001"/>
    <n v="0.47217258867721301"/>
    <n v="0"/>
    <n v="18"/>
    <n v="1002"/>
    <n v="2837"/>
    <n v="78.346938775510196"/>
    <n v="0.99157125685978298"/>
    <n v="0.59125525147535996"/>
    <m/>
    <x v="2504"/>
    <x v="2"/>
    <x v="2"/>
    <x v="2"/>
  </r>
  <r>
    <x v="17"/>
    <n v="0.72446795714422196"/>
    <n v="0.81674565071710103"/>
    <n v="10"/>
    <n v="3523.1995108612"/>
    <n v="0.51512493405173199"/>
    <n v="0"/>
    <n v="16"/>
    <n v="1062"/>
    <n v="2476"/>
    <n v="66.754716981132106"/>
    <n v="0.98958562921246596"/>
    <n v="0.63728969235795097"/>
    <m/>
    <x v="2505"/>
    <x v="2"/>
    <x v="2"/>
    <x v="2"/>
  </r>
  <r>
    <x v="17"/>
    <n v="0.92234217755435599"/>
    <n v="0.77275743121210005"/>
    <n v="11"/>
    <n v="3312.6342136170001"/>
    <n v="0.53634994174277695"/>
    <n v="0"/>
    <n v="16"/>
    <n v="1083"/>
    <n v="2357"/>
    <n v="67.450980392156893"/>
    <n v="0.99050750934701703"/>
    <n v="0.66121313259891801"/>
    <m/>
    <x v="2506"/>
    <x v="2"/>
    <x v="2"/>
    <x v="2"/>
  </r>
  <r>
    <x v="17"/>
    <n v="0.79948569608539499"/>
    <n v="0.83509492318385503"/>
    <n v="12"/>
    <n v="3286.6160277999702"/>
    <n v="0.51064412573117401"/>
    <n v="0"/>
    <n v="11"/>
    <n v="994"/>
    <n v="2626"/>
    <n v="80.4444444444444"/>
    <n v="0.991797298019097"/>
    <n v="0.62518887021772795"/>
    <m/>
    <x v="2507"/>
    <x v="2"/>
    <x v="2"/>
    <x v="2"/>
  </r>
  <r>
    <x v="17"/>
    <n v="0.83524959067395699"/>
    <n v="0.78913595293700001"/>
    <n v="13"/>
    <n v="3289.26265375395"/>
    <n v="0.44950071979536599"/>
    <n v="0"/>
    <n v="21"/>
    <n v="1008"/>
    <n v="2974"/>
    <n v="75.132075471698101"/>
    <n v="0.99049958430505203"/>
    <n v="0.58882863255769102"/>
    <m/>
    <x v="2508"/>
    <x v="2"/>
    <x v="2"/>
    <x v="2"/>
  </r>
  <r>
    <x v="17"/>
    <n v="0.78308084307718695"/>
    <n v="0.71236244016794403"/>
    <n v="14"/>
    <n v="3263.22055467988"/>
    <n v="0.46335572785587997"/>
    <n v="0"/>
    <n v="15"/>
    <n v="945"/>
    <n v="2915"/>
    <n v="82.127659574468098"/>
    <n v="0.99008365329463599"/>
    <n v="0.57175892836944497"/>
    <m/>
    <x v="2509"/>
    <x v="2"/>
    <x v="2"/>
    <x v="2"/>
  </r>
  <r>
    <x v="17"/>
    <n v="0.80694185723399003"/>
    <n v="0.81527165537952895"/>
    <n v="15"/>
    <n v="3282.6746432263199"/>
    <n v="0.53219056813390098"/>
    <n v="0"/>
    <n v="15"/>
    <n v="918"/>
    <n v="2369"/>
    <n v="74.704545454545496"/>
    <n v="0.99220840390786302"/>
    <n v="0.638454337439608"/>
    <m/>
    <x v="2510"/>
    <x v="2"/>
    <x v="2"/>
    <x v="2"/>
  </r>
  <r>
    <x v="17"/>
    <n v="0.77542644048740605"/>
    <n v="0.736113225928683"/>
    <n v="16"/>
    <n v="3282.4144744617001"/>
    <n v="0.51751976456301696"/>
    <n v="0"/>
    <n v="14"/>
    <n v="949"/>
    <n v="2587"/>
    <n v="76.869565217391298"/>
    <n v="0.99105979652373399"/>
    <n v="0.621454428503325"/>
    <m/>
    <x v="2511"/>
    <x v="2"/>
    <x v="2"/>
    <x v="2"/>
  </r>
  <r>
    <x v="17"/>
    <n v="0.74604150797385005"/>
    <n v="0.81621464112959696"/>
    <n v="17"/>
    <n v="3292.2680586204101"/>
    <n v="0.51050634949926899"/>
    <n v="0"/>
    <n v="12"/>
    <n v="846"/>
    <n v="2374"/>
    <n v="78.536585365853696"/>
    <n v="0.99242828261514304"/>
    <n v="0.61769096145412605"/>
    <m/>
    <x v="2512"/>
    <x v="2"/>
    <x v="2"/>
    <x v="2"/>
  </r>
  <r>
    <x v="17"/>
    <n v="0.73208042961789999"/>
    <n v="0.81335361693949204"/>
    <n v="18"/>
    <n v="3290.8213150737101"/>
    <n v="0.44260427044773598"/>
    <n v="0"/>
    <n v="23"/>
    <n v="990"/>
    <n v="3293"/>
    <n v="85.66"/>
    <n v="0.98739617448015504"/>
    <n v="0.52989892814155604"/>
    <m/>
    <x v="2513"/>
    <x v="2"/>
    <x v="2"/>
    <x v="2"/>
  </r>
  <r>
    <x v="17"/>
    <n v="0.75683498983075204"/>
    <n v="0.81568114949375903"/>
    <n v="19"/>
    <n v="3294.7688481924902"/>
    <n v="0.57871441660240797"/>
    <n v="0"/>
    <n v="12"/>
    <n v="945"/>
    <n v="2116"/>
    <n v="71.186046511627893"/>
    <n v="0.99403926904112005"/>
    <n v="0.67528630553596503"/>
    <m/>
    <x v="2514"/>
    <x v="2"/>
    <x v="2"/>
    <x v="2"/>
  </r>
  <r>
    <x v="17"/>
    <n v="0.76733600563927096"/>
    <n v="0.81713111017529005"/>
    <n v="20"/>
    <n v="3309.8383205648001"/>
    <n v="0.49059392288660097"/>
    <n v="0"/>
    <n v="15"/>
    <n v="1050"/>
    <n v="2726"/>
    <n v="77.061224489795904"/>
    <n v="0.99101498674121002"/>
    <n v="0.60361312965562897"/>
    <m/>
    <x v="2515"/>
    <x v="2"/>
    <x v="2"/>
    <x v="2"/>
  </r>
  <r>
    <x v="17"/>
    <n v="0.89108285957649602"/>
    <n v="0.81358717868965402"/>
    <n v="1"/>
    <n v="3248.11483002573"/>
    <n v="0.40934786240098298"/>
    <n v="0"/>
    <n v="18"/>
    <n v="853"/>
    <n v="3746"/>
    <n v="99.978260869565204"/>
    <n v="0.99291242862576401"/>
    <n v="0.463176429734452"/>
    <m/>
    <x v="2516"/>
    <x v="2"/>
    <x v="2"/>
    <x v="3"/>
  </r>
  <r>
    <x v="17"/>
    <n v="0.98776219530804998"/>
    <n v="0.81952449674148498"/>
    <n v="2"/>
    <n v="3305.2763774990299"/>
    <n v="0.67756869109080398"/>
    <n v="0"/>
    <n v="4"/>
    <n v="1173"/>
    <n v="1999"/>
    <n v="64.734693877550995"/>
    <n v="0.98925569927673596"/>
    <n v="0.73594894584310999"/>
    <m/>
    <x v="2517"/>
    <x v="2"/>
    <x v="2"/>
    <x v="3"/>
  </r>
  <r>
    <x v="17"/>
    <n v="0.93134499408657401"/>
    <n v="0.81536018336552296"/>
    <n v="3"/>
    <n v="3244.1418704867201"/>
    <n v="0.52218106334750902"/>
    <n v="0"/>
    <n v="7"/>
    <n v="1129"/>
    <n v="2369"/>
    <n v="72.875"/>
    <n v="0.99286573233716402"/>
    <n v="0.67140252028757497"/>
    <m/>
    <x v="2518"/>
    <x v="2"/>
    <x v="2"/>
    <x v="3"/>
  </r>
  <r>
    <x v="17"/>
    <n v="0.85169886391278304"/>
    <n v="0.85339477253479801"/>
    <n v="4"/>
    <n v="3374.78277955763"/>
    <n v="0.63523281830336198"/>
    <n v="0"/>
    <n v="8"/>
    <n v="1070"/>
    <n v="2098"/>
    <n v="66"/>
    <n v="0.99241472590399404"/>
    <n v="0.71508608837033505"/>
    <m/>
    <x v="2519"/>
    <x v="2"/>
    <x v="2"/>
    <x v="3"/>
  </r>
  <r>
    <x v="17"/>
    <n v="0.90907518690064704"/>
    <n v="0.796853162455053"/>
    <n v="5"/>
    <n v="3370.3747952757599"/>
    <n v="0.62712364523822395"/>
    <n v="0"/>
    <n v="3"/>
    <n v="1055"/>
    <n v="2054"/>
    <n v="67.586956521739097"/>
    <n v="0.99229401661707295"/>
    <n v="0.72775738034522997"/>
    <m/>
    <x v="2520"/>
    <x v="2"/>
    <x v="2"/>
    <x v="3"/>
  </r>
  <r>
    <x v="17"/>
    <n v="0.87915456031264305"/>
    <n v="0.96550444356159804"/>
    <n v="6"/>
    <n v="3284.3235735284402"/>
    <n v="0.50840412229407095"/>
    <n v="0"/>
    <n v="6"/>
    <n v="1022"/>
    <n v="2721"/>
    <n v="89.119047619047606"/>
    <n v="0.994234621615115"/>
    <n v="0.611810744755521"/>
    <m/>
    <x v="2521"/>
    <x v="2"/>
    <x v="2"/>
    <x v="3"/>
  </r>
  <r>
    <x v="17"/>
    <n v="0.97304771076554297"/>
    <n v="0.95716830584115897"/>
    <n v="7"/>
    <n v="3310.2546926387299"/>
    <n v="0.53323438624803698"/>
    <n v="0"/>
    <n v="6"/>
    <n v="853"/>
    <n v="1991"/>
    <n v="72.923076923076906"/>
    <n v="0.99536380581315798"/>
    <n v="0.71119711271275099"/>
    <m/>
    <x v="2522"/>
    <x v="2"/>
    <x v="2"/>
    <x v="3"/>
  </r>
  <r>
    <x v="17"/>
    <n v="0.97029076215175303"/>
    <n v="0.95722024524931204"/>
    <n v="8"/>
    <n v="3292.4889848463799"/>
    <n v="0.65799140163464997"/>
    <n v="0"/>
    <n v="5"/>
    <n v="1038"/>
    <n v="1980"/>
    <n v="67.066666666666706"/>
    <n v="0.99329758137661295"/>
    <n v="0.73080034069863298"/>
    <m/>
    <x v="2523"/>
    <x v="2"/>
    <x v="2"/>
    <x v="3"/>
  </r>
  <r>
    <x v="17"/>
    <n v="0.91949101552197798"/>
    <n v="0.92939506535918104"/>
    <n v="9"/>
    <n v="3245.4508745408798"/>
    <n v="0.64411329961180097"/>
    <n v="0"/>
    <n v="6"/>
    <n v="975"/>
    <n v="2024"/>
    <n v="69.744186046511601"/>
    <n v="0.99396920810604705"/>
    <n v="0.70829603714960798"/>
    <m/>
    <x v="2524"/>
    <x v="2"/>
    <x v="2"/>
    <x v="3"/>
  </r>
  <r>
    <x v="17"/>
    <n v="0.85634009871361005"/>
    <n v="0.91049882997230902"/>
    <n v="10"/>
    <n v="3122.0067195002998"/>
    <n v="0.51822345762011801"/>
    <n v="0"/>
    <n v="7"/>
    <n v="952"/>
    <n v="2043"/>
    <n v="71.309523809523796"/>
    <n v="0.99514714848449104"/>
    <n v="0.70213781924036001"/>
    <m/>
    <x v="2525"/>
    <x v="2"/>
    <x v="2"/>
    <x v="3"/>
  </r>
  <r>
    <x v="17"/>
    <n v="0.90391657990498198"/>
    <n v="0.99066200859353504"/>
    <n v="11"/>
    <n v="3105.2595429719299"/>
    <n v="0.64756481788988995"/>
    <n v="0"/>
    <n v="4"/>
    <n v="1048"/>
    <n v="1940"/>
    <n v="64.956521739130395"/>
    <n v="0.99253720433155102"/>
    <n v="0.75112967360544702"/>
    <m/>
    <x v="2526"/>
    <x v="2"/>
    <x v="2"/>
    <x v="3"/>
  </r>
  <r>
    <x v="17"/>
    <n v="0.87913593218569197"/>
    <n v="0.925213214129328"/>
    <n v="12"/>
    <n v="3093.6016152137399"/>
    <n v="0.63669619022109303"/>
    <n v="0"/>
    <n v="5"/>
    <n v="1010"/>
    <n v="1897"/>
    <n v="67.604651162790702"/>
    <n v="0.99472366652538502"/>
    <n v="0.72018784236190303"/>
    <m/>
    <x v="2527"/>
    <x v="2"/>
    <x v="2"/>
    <x v="3"/>
  </r>
  <r>
    <x v="17"/>
    <n v="0.95295143860156195"/>
    <n v="0.94580948298784395"/>
    <n v="13"/>
    <n v="3163.8327376963898"/>
    <n v="0.57646680078408796"/>
    <n v="0"/>
    <n v="3"/>
    <n v="968"/>
    <n v="2103"/>
    <n v="76.775000000000006"/>
    <n v="0.99521644965008305"/>
    <n v="0.70190369283363696"/>
    <m/>
    <x v="2528"/>
    <x v="2"/>
    <x v="2"/>
    <x v="3"/>
  </r>
  <r>
    <x v="17"/>
    <n v="0.86276940538493696"/>
    <n v="0.97249453872075098"/>
    <n v="14"/>
    <n v="3092.45653922568"/>
    <n v="0.53683783094141302"/>
    <n v="0"/>
    <n v="9"/>
    <n v="1161"/>
    <n v="2159"/>
    <n v="66.400000000000006"/>
    <n v="0.992064469906493"/>
    <n v="0.71844507684183301"/>
    <m/>
    <x v="2529"/>
    <x v="2"/>
    <x v="2"/>
    <x v="3"/>
  </r>
  <r>
    <x v="17"/>
    <n v="0.87572856224170104"/>
    <n v="0.94728965865536197"/>
    <n v="15"/>
    <n v="3117.1317663101299"/>
    <n v="0.537574807166875"/>
    <n v="0"/>
    <n v="6"/>
    <n v="949"/>
    <n v="2075"/>
    <n v="68.727272727272705"/>
    <n v="0.99381478003837298"/>
    <n v="0.71451889020497905"/>
    <m/>
    <x v="2530"/>
    <x v="2"/>
    <x v="2"/>
    <x v="3"/>
  </r>
  <r>
    <x v="17"/>
    <n v="0.82509658137430297"/>
    <n v="0.905828477805808"/>
    <n v="16"/>
    <n v="3160.2437963974398"/>
    <n v="0.38549264508702202"/>
    <n v="0"/>
    <n v="9"/>
    <n v="958"/>
    <n v="2930"/>
    <n v="94.829268292682897"/>
    <n v="0.99416192910010703"/>
    <n v="0.57310949358250196"/>
    <m/>
    <x v="2531"/>
    <x v="2"/>
    <x v="2"/>
    <x v="3"/>
  </r>
  <r>
    <x v="17"/>
    <n v="0.92217370728806003"/>
    <n v="0.91720457975910796"/>
    <n v="17"/>
    <n v="3176.7290300066702"/>
    <n v="0.58799172725549598"/>
    <n v="0"/>
    <n v="8"/>
    <n v="1032"/>
    <n v="2229"/>
    <n v="67.9375"/>
    <n v="0.99289363202060299"/>
    <n v="0.70476345795377204"/>
    <m/>
    <x v="2532"/>
    <x v="2"/>
    <x v="2"/>
    <x v="3"/>
  </r>
  <r>
    <x v="17"/>
    <n v="0.90637143933945197"/>
    <n v="0.958619881122864"/>
    <n v="18"/>
    <n v="3216.7781702748498"/>
    <n v="0.64933782450979705"/>
    <n v="0"/>
    <n v="5"/>
    <n v="1120"/>
    <n v="1818"/>
    <n v="63.869565217391298"/>
    <n v="0.99181886359834204"/>
    <n v="0.71285512887290003"/>
    <m/>
    <x v="2533"/>
    <x v="2"/>
    <x v="2"/>
    <x v="3"/>
  </r>
  <r>
    <x v="17"/>
    <n v="0.88538753272597603"/>
    <n v="0.90698710970001595"/>
    <n v="19"/>
    <n v="3182.4231123948898"/>
    <n v="0.55610131636003601"/>
    <n v="0"/>
    <n v="4"/>
    <n v="1043"/>
    <n v="1882"/>
    <n v="65"/>
    <n v="0.99332647757606096"/>
    <n v="0.72956758241406605"/>
    <m/>
    <x v="2534"/>
    <x v="2"/>
    <x v="2"/>
    <x v="3"/>
  </r>
  <r>
    <x v="17"/>
    <n v="0.89485827659705897"/>
    <n v="0.93838983112766905"/>
    <n v="20"/>
    <n v="3268.6197696531599"/>
    <n v="0.64869816330818997"/>
    <n v="0"/>
    <n v="8"/>
    <n v="1228"/>
    <n v="2165"/>
    <n v="64.018867924528294"/>
    <n v="0.99126023833940902"/>
    <n v="0.72029097204156001"/>
    <m/>
    <x v="2535"/>
    <x v="2"/>
    <x v="2"/>
    <x v="3"/>
  </r>
  <r>
    <x v="18"/>
    <n v="0.56282471527798705"/>
    <n v="0.64584438755678097"/>
    <n v="1"/>
    <n v="16.043311364119599"/>
    <n v="0.45612577238424901"/>
    <n v="0"/>
    <n v="48"/>
    <n v="247"/>
    <n v="2716"/>
    <n v="61.7291666666667"/>
    <n v="0.99253711747058204"/>
    <n v="0.27740707117825703"/>
    <m/>
    <x v="2536"/>
    <x v="2"/>
    <x v="2"/>
    <x v="0"/>
  </r>
  <r>
    <x v="18"/>
    <n v="0.59914392176581499"/>
    <n v="0.625800276685478"/>
    <n v="2"/>
    <n v="15.4565345336979"/>
    <n v="0.39604647577322499"/>
    <n v="0"/>
    <n v="50"/>
    <n v="165"/>
    <n v="3123"/>
    <n v="65.760000000000005"/>
    <n v="0.994411536172773"/>
    <n v="0.199431677705452"/>
    <m/>
    <x v="2537"/>
    <x v="2"/>
    <x v="2"/>
    <x v="0"/>
  </r>
  <r>
    <x v="18"/>
    <n v="0.55282503123649096"/>
    <n v="0.739282662672746"/>
    <n v="3"/>
    <n v="13.125725094022901"/>
    <n v="0.46975667540072102"/>
    <n v="0"/>
    <n v="46"/>
    <n v="208"/>
    <n v="2668"/>
    <n v="62.521739130434803"/>
    <n v="0.99535995963463697"/>
    <n v="0.27306825340166602"/>
    <m/>
    <x v="2538"/>
    <x v="2"/>
    <x v="2"/>
    <x v="0"/>
  </r>
  <r>
    <x v="18"/>
    <n v="0.55485943498937196"/>
    <n v="0.608267926433539"/>
    <n v="4"/>
    <n v="14.793764066772701"/>
    <n v="0.39181636399115399"/>
    <n v="0"/>
    <n v="41"/>
    <n v="233"/>
    <n v="2721"/>
    <n v="72.048780487804905"/>
    <n v="0.99365143279978496"/>
    <n v="0.28647688564171497"/>
    <m/>
    <x v="2539"/>
    <x v="2"/>
    <x v="2"/>
    <x v="0"/>
  </r>
  <r>
    <x v="18"/>
    <n v="0.61052224437953795"/>
    <n v="0.62362655121695798"/>
    <n v="5"/>
    <n v="14.7096679691796"/>
    <n v="0.43762308474165401"/>
    <n v="0"/>
    <n v="48"/>
    <n v="266"/>
    <n v="2661"/>
    <n v="60.9791666666667"/>
    <n v="0.99087760187255702"/>
    <n v="0.32059421870861798"/>
    <m/>
    <x v="2540"/>
    <x v="2"/>
    <x v="2"/>
    <x v="0"/>
  </r>
  <r>
    <x v="18"/>
    <n v="0.54077564057068495"/>
    <n v="0.55788367306141295"/>
    <n v="6"/>
    <n v="11.958716743766599"/>
    <n v="0.423298538074594"/>
    <n v="0"/>
    <n v="37"/>
    <n v="233"/>
    <n v="2331"/>
    <n v="69.297297297297305"/>
    <n v="0.99398269959900698"/>
    <n v="0.32802703439438602"/>
    <m/>
    <x v="2541"/>
    <x v="2"/>
    <x v="2"/>
    <x v="0"/>
  </r>
  <r>
    <x v="18"/>
    <n v="0.60821067438883802"/>
    <n v="0.59901066655665403"/>
    <n v="7"/>
    <n v="11.7407279898536"/>
    <n v="0.47753933112436397"/>
    <n v="0"/>
    <n v="41"/>
    <n v="292"/>
    <n v="2465"/>
    <n v="65.642857142857096"/>
    <n v="0.99210678848786704"/>
    <n v="0.36526641200222298"/>
    <m/>
    <x v="2542"/>
    <x v="2"/>
    <x v="2"/>
    <x v="0"/>
  </r>
  <r>
    <x v="18"/>
    <n v="0.66134429180520904"/>
    <n v="0.64467739881908803"/>
    <n v="8"/>
    <n v="16.005917465158401"/>
    <n v="0.44220493157208501"/>
    <n v="0"/>
    <n v="51"/>
    <n v="271"/>
    <n v="2728"/>
    <n v="58.803921568627501"/>
    <n v="0.991007525989406"/>
    <n v="0.33635848385767902"/>
    <m/>
    <x v="2543"/>
    <x v="2"/>
    <x v="2"/>
    <x v="0"/>
  </r>
  <r>
    <x v="18"/>
    <n v="0.585502915522643"/>
    <n v="0.60459658221912305"/>
    <n v="9"/>
    <n v="19.365613366274999"/>
    <n v="0.47815027504287599"/>
    <n v="0"/>
    <n v="45"/>
    <n v="219"/>
    <n v="2649"/>
    <n v="63.733333333333299"/>
    <n v="0.993680627042974"/>
    <n v="0.28071638540125898"/>
    <m/>
    <x v="2544"/>
    <x v="2"/>
    <x v="2"/>
    <x v="0"/>
  </r>
  <r>
    <x v="18"/>
    <n v="0.59657994688037197"/>
    <n v="0.62015155605768302"/>
    <n v="10"/>
    <n v="17.6306459535347"/>
    <n v="0.44050105357439501"/>
    <n v="0"/>
    <n v="40"/>
    <n v="253"/>
    <n v="2504"/>
    <n v="67.243902439024396"/>
    <n v="0.99429244391868199"/>
    <n v="0.29872801747642203"/>
    <m/>
    <x v="2545"/>
    <x v="2"/>
    <x v="2"/>
    <x v="0"/>
  </r>
  <r>
    <x v="18"/>
    <n v="0.581649654200736"/>
    <n v="0.68079142181871599"/>
    <n v="11"/>
    <n v="12.831656488493699"/>
    <n v="0.42639760052508902"/>
    <n v="0"/>
    <n v="45"/>
    <n v="284"/>
    <n v="2849"/>
    <n v="69.622222222222206"/>
    <n v="0.99095956448558997"/>
    <n v="0.31004064970585099"/>
    <m/>
    <x v="2546"/>
    <x v="2"/>
    <x v="2"/>
    <x v="0"/>
  </r>
  <r>
    <x v="18"/>
    <n v="0.621862290065611"/>
    <n v="0.58168356029203205"/>
    <n v="12"/>
    <n v="18.383909151558299"/>
    <n v="0.39882932043492902"/>
    <n v="0"/>
    <n v="49"/>
    <n v="252"/>
    <n v="3016"/>
    <n v="66.693877551020407"/>
    <n v="0.99310019741450895"/>
    <n v="0.27438047261583498"/>
    <m/>
    <x v="2547"/>
    <x v="2"/>
    <x v="2"/>
    <x v="0"/>
  </r>
  <r>
    <x v="18"/>
    <n v="0.62328020517580296"/>
    <n v="0.60185514616087399"/>
    <n v="13"/>
    <n v="15.684636554914499"/>
    <n v="0.48875028361418899"/>
    <n v="0"/>
    <n v="48"/>
    <n v="191"/>
    <n v="2551"/>
    <n v="57.125"/>
    <n v="0.99408471630935902"/>
    <n v="0.257080135820066"/>
    <m/>
    <x v="2548"/>
    <x v="2"/>
    <x v="2"/>
    <x v="0"/>
  </r>
  <r>
    <x v="18"/>
    <n v="0.62803774823102498"/>
    <n v="0.70203849136332597"/>
    <n v="14"/>
    <n v="14.084745936672901"/>
    <n v="0.49352951171346399"/>
    <n v="0"/>
    <n v="39"/>
    <n v="217"/>
    <n v="2149"/>
    <n v="60.6666666666667"/>
    <n v="0.99399589696573298"/>
    <n v="0.30447602987435801"/>
    <m/>
    <x v="2549"/>
    <x v="2"/>
    <x v="2"/>
    <x v="0"/>
  </r>
  <r>
    <x v="18"/>
    <n v="0.57098737697552804"/>
    <n v="0.52873753674516499"/>
    <n v="15"/>
    <n v="14.017392579342101"/>
    <n v="0.446298192275419"/>
    <n v="0"/>
    <n v="42"/>
    <n v="233"/>
    <n v="2586"/>
    <n v="67.119047619047606"/>
    <n v="0.99187929698452504"/>
    <n v="0.28188426942088002"/>
    <m/>
    <x v="2550"/>
    <x v="2"/>
    <x v="2"/>
    <x v="0"/>
  </r>
  <r>
    <x v="18"/>
    <n v="0.60349311642447001"/>
    <n v="0.638563120158264"/>
    <n v="16"/>
    <n v="14.0755575757132"/>
    <n v="0.43146528568843101"/>
    <n v="0"/>
    <n v="43"/>
    <n v="214"/>
    <n v="2786"/>
    <n v="69.767441860465098"/>
    <n v="0.99359672339573901"/>
    <n v="0.272439054756559"/>
    <m/>
    <x v="2551"/>
    <x v="2"/>
    <x v="2"/>
    <x v="0"/>
  </r>
  <r>
    <x v="18"/>
    <n v="0.65281082818995595"/>
    <n v="0.52167782981719402"/>
    <n v="17"/>
    <n v="16.475018291386601"/>
    <n v="0.46025149951938099"/>
    <n v="0"/>
    <n v="50"/>
    <n v="205"/>
    <n v="2717"/>
    <n v="58.44"/>
    <n v="0.99155312578970201"/>
    <n v="0.290473792273994"/>
    <m/>
    <x v="2552"/>
    <x v="2"/>
    <x v="2"/>
    <x v="0"/>
  </r>
  <r>
    <x v="18"/>
    <n v="0.55460116935320802"/>
    <n v="0.53657944183578199"/>
    <n v="18"/>
    <n v="16.553368181051699"/>
    <n v="0.41601321553547599"/>
    <n v="0"/>
    <n v="48"/>
    <n v="266"/>
    <n v="2898"/>
    <n v="65.9166666666667"/>
    <n v="0.99346344249623297"/>
    <n v="0.27327791906143201"/>
    <m/>
    <x v="2553"/>
    <x v="2"/>
    <x v="2"/>
    <x v="0"/>
  </r>
  <r>
    <x v="18"/>
    <n v="0.56906900789577097"/>
    <n v="0.58259663040468501"/>
    <n v="19"/>
    <n v="14.1917283344208"/>
    <n v="0.508559746592677"/>
    <n v="0"/>
    <n v="44"/>
    <n v="244"/>
    <n v="2347"/>
    <n v="58.886363636363598"/>
    <n v="0.99064876332131202"/>
    <n v="0.34975174666764097"/>
    <m/>
    <x v="2554"/>
    <x v="2"/>
    <x v="2"/>
    <x v="0"/>
  </r>
  <r>
    <x v="18"/>
    <n v="0.700822060061562"/>
    <n v="0.48872067840867101"/>
    <n v="20"/>
    <n v="18.850174556278098"/>
    <n v="0.43035866345739099"/>
    <n v="0"/>
    <n v="51"/>
    <n v="299"/>
    <n v="2764"/>
    <n v="60.058823529411796"/>
    <n v="0.990949140952184"/>
    <n v="0.32635040745603899"/>
    <m/>
    <x v="2555"/>
    <x v="2"/>
    <x v="2"/>
    <x v="0"/>
  </r>
  <r>
    <x v="18"/>
    <n v="0.65089465366377297"/>
    <n v="0.65209723720494495"/>
    <n v="1"/>
    <n v="21.1854050130862"/>
    <n v="0.40097274474054101"/>
    <n v="0"/>
    <n v="42"/>
    <n v="385"/>
    <n v="3275"/>
    <n v="85.116279069767401"/>
    <n v="0.99245403998194104"/>
    <n v="0.33426001866402399"/>
    <m/>
    <x v="2556"/>
    <x v="2"/>
    <x v="2"/>
    <x v="1"/>
  </r>
  <r>
    <x v="18"/>
    <n v="0.74683111533406799"/>
    <n v="0.83743226568844498"/>
    <n v="2"/>
    <n v="21.367415965924501"/>
    <n v="0.34872562050464301"/>
    <n v="0"/>
    <n v="48"/>
    <n v="431"/>
    <n v="3747"/>
    <n v="85.265306122449005"/>
    <n v="0.98855506338312105"/>
    <n v="0.28796581741445598"/>
    <m/>
    <x v="2557"/>
    <x v="2"/>
    <x v="2"/>
    <x v="1"/>
  </r>
  <r>
    <x v="18"/>
    <n v="0.71449737353888498"/>
    <n v="0.77796202756934196"/>
    <n v="3"/>
    <n v="16.496173837818802"/>
    <n v="0.35156714385385102"/>
    <n v="0"/>
    <n v="45"/>
    <n v="354"/>
    <n v="3808"/>
    <n v="92.488888888888894"/>
    <n v="0.99193747354106698"/>
    <n v="0.26555981975178"/>
    <m/>
    <x v="2558"/>
    <x v="2"/>
    <x v="2"/>
    <x v="1"/>
  </r>
  <r>
    <x v="18"/>
    <n v="0.67696642875626201"/>
    <n v="0.68259901639250598"/>
    <n v="4"/>
    <n v="18.739803963255898"/>
    <n v="0.369855077414047"/>
    <n v="0"/>
    <n v="46"/>
    <n v="415"/>
    <n v="3545"/>
    <n v="86.086956521739097"/>
    <n v="0.98866261066685801"/>
    <n v="0.32048152704508298"/>
    <m/>
    <x v="2559"/>
    <x v="2"/>
    <x v="2"/>
    <x v="1"/>
  </r>
  <r>
    <x v="18"/>
    <n v="0.71308053133201799"/>
    <n v="0.63774305226638095"/>
    <n v="5"/>
    <n v="24.851460744998299"/>
    <n v="0.38690401593707502"/>
    <n v="0"/>
    <n v="39"/>
    <n v="396"/>
    <n v="3247"/>
    <n v="88.853658536585399"/>
    <n v="0.99070260379861697"/>
    <n v="0.35646305209475099"/>
    <m/>
    <x v="2560"/>
    <x v="2"/>
    <x v="2"/>
    <x v="1"/>
  </r>
  <r>
    <x v="18"/>
    <n v="0.68251669888913902"/>
    <n v="0.79911635662292402"/>
    <n v="6"/>
    <n v="17.248935287347098"/>
    <n v="0.42776704770663798"/>
    <n v="0"/>
    <n v="40"/>
    <n v="413"/>
    <n v="3026"/>
    <n v="81.880952380952394"/>
    <n v="0.98980240992957402"/>
    <n v="0.38230409076685601"/>
    <m/>
    <x v="2561"/>
    <x v="2"/>
    <x v="2"/>
    <x v="1"/>
  </r>
  <r>
    <x v="18"/>
    <n v="0.67356450529731904"/>
    <n v="0.71094147406791897"/>
    <n v="7"/>
    <n v="21.2923648306855"/>
    <n v="0.39356334580528302"/>
    <n v="0"/>
    <n v="47"/>
    <n v="437"/>
    <n v="3444"/>
    <n v="82.574468085106403"/>
    <n v="0.98713017861522301"/>
    <n v="0.35509278721878101"/>
    <m/>
    <x v="2562"/>
    <x v="2"/>
    <x v="2"/>
    <x v="1"/>
  </r>
  <r>
    <x v="18"/>
    <n v="0.71854916918884104"/>
    <n v="0.74221643666772497"/>
    <n v="8"/>
    <n v="15.595121514922701"/>
    <n v="0.32235444820456299"/>
    <n v="0"/>
    <n v="33"/>
    <n v="252"/>
    <n v="2911"/>
    <n v="95.848484848484802"/>
    <n v="0.99517594691446098"/>
    <n v="0.28527257713851201"/>
    <m/>
    <x v="2563"/>
    <x v="2"/>
    <x v="2"/>
    <x v="1"/>
  </r>
  <r>
    <x v="18"/>
    <n v="0.72781602304435999"/>
    <n v="0.63233528866788302"/>
    <n v="9"/>
    <n v="19.378850905038799"/>
    <n v="0.36442811672499598"/>
    <n v="0"/>
    <n v="48"/>
    <n v="479"/>
    <n v="3509"/>
    <n v="83.0833333333333"/>
    <n v="0.98715467361227205"/>
    <n v="0.36456353844892198"/>
    <m/>
    <x v="2564"/>
    <x v="2"/>
    <x v="2"/>
    <x v="1"/>
  </r>
  <r>
    <x v="18"/>
    <n v="0.61898917114791996"/>
    <n v="0.71235162911501004"/>
    <n v="10"/>
    <n v="13.7705161909929"/>
    <n v="0.42245258918296302"/>
    <n v="0"/>
    <n v="40"/>
    <n v="415"/>
    <n v="3042"/>
    <n v="82.309523809523796"/>
    <n v="0.99077925671568601"/>
    <n v="0.36918527079825603"/>
    <m/>
    <x v="2565"/>
    <x v="2"/>
    <x v="2"/>
    <x v="1"/>
  </r>
  <r>
    <x v="18"/>
    <n v="0.82333415247061204"/>
    <n v="0.72917623887361305"/>
    <n v="11"/>
    <n v="19.414206725658499"/>
    <n v="0.36617300713517598"/>
    <n v="0"/>
    <n v="41"/>
    <n v="434"/>
    <n v="3596"/>
    <n v="91.590909090909093"/>
    <n v="0.98875056436393405"/>
    <n v="0.33885268148555198"/>
    <m/>
    <x v="2566"/>
    <x v="2"/>
    <x v="2"/>
    <x v="1"/>
  </r>
  <r>
    <x v="18"/>
    <n v="0.74951201966047998"/>
    <n v="0.69511870631369399"/>
    <n v="12"/>
    <n v="20.648398935507299"/>
    <n v="0.38818740618313602"/>
    <n v="0"/>
    <n v="58"/>
    <n v="511"/>
    <n v="3405"/>
    <n v="66.372881355932194"/>
    <n v="0.988246458957455"/>
    <n v="0.360721718486744"/>
    <m/>
    <x v="2567"/>
    <x v="2"/>
    <x v="2"/>
    <x v="1"/>
  </r>
  <r>
    <x v="18"/>
    <n v="0.63330410954169003"/>
    <n v="0.684514971565094"/>
    <n v="13"/>
    <n v="17.2380032697228"/>
    <n v="0.48819925107512802"/>
    <n v="0"/>
    <n v="43"/>
    <n v="467"/>
    <n v="2949"/>
    <n v="75.911111111111097"/>
    <n v="0.98910223578269496"/>
    <n v="0.40887800271483099"/>
    <m/>
    <x v="2568"/>
    <x v="2"/>
    <x v="2"/>
    <x v="1"/>
  </r>
  <r>
    <x v="18"/>
    <n v="0.64653789932220895"/>
    <n v="0.68942790474685001"/>
    <n v="14"/>
    <n v="22.595230896681102"/>
    <n v="0.33992148745999201"/>
    <n v="0"/>
    <n v="48"/>
    <n v="436"/>
    <n v="3757"/>
    <n v="87.3541666666667"/>
    <n v="0.98908924351187399"/>
    <n v="0.317706855376991"/>
    <m/>
    <x v="2569"/>
    <x v="2"/>
    <x v="2"/>
    <x v="1"/>
  </r>
  <r>
    <x v="18"/>
    <n v="0.71705473659903496"/>
    <n v="0.78318663968269597"/>
    <n v="15"/>
    <n v="22.678907941907401"/>
    <n v="0.25870908935402198"/>
    <n v="0"/>
    <n v="61"/>
    <n v="441"/>
    <n v="4291"/>
    <n v="77.573770491803302"/>
    <n v="0.98429314427937697"/>
    <n v="0.30028509093795203"/>
    <m/>
    <x v="2570"/>
    <x v="2"/>
    <x v="2"/>
    <x v="1"/>
  </r>
  <r>
    <x v="18"/>
    <n v="0.68644271029443105"/>
    <n v="0.720986462170909"/>
    <n v="16"/>
    <n v="22.362007873727102"/>
    <n v="0.36299803330394298"/>
    <n v="0"/>
    <n v="46"/>
    <n v="493"/>
    <n v="3585"/>
    <n v="83.224489795918402"/>
    <n v="0.985714703719344"/>
    <n v="0.362098595180254"/>
    <m/>
    <x v="2571"/>
    <x v="2"/>
    <x v="2"/>
    <x v="1"/>
  </r>
  <r>
    <x v="18"/>
    <n v="0.70646185095040304"/>
    <n v="0.64640391977492695"/>
    <n v="17"/>
    <n v="16.639426698826298"/>
    <n v="0.42358830290092597"/>
    <n v="0"/>
    <n v="46"/>
    <n v="400"/>
    <n v="3284"/>
    <n v="80.086956521739097"/>
    <n v="0.99041374121354897"/>
    <n v="0.330084141420804"/>
    <m/>
    <x v="2572"/>
    <x v="2"/>
    <x v="2"/>
    <x v="1"/>
  </r>
  <r>
    <x v="18"/>
    <n v="0.636809486666436"/>
    <n v="0.78503604052832898"/>
    <n v="18"/>
    <n v="19.5459003101105"/>
    <n v="0.38163953600233003"/>
    <n v="0"/>
    <n v="46"/>
    <n v="319"/>
    <n v="3616"/>
    <n v="83.723404255319195"/>
    <n v="0.99092528800323598"/>
    <n v="0.25888776569522898"/>
    <m/>
    <x v="2573"/>
    <x v="2"/>
    <x v="2"/>
    <x v="1"/>
  </r>
  <r>
    <x v="18"/>
    <n v="0.70267927448675604"/>
    <n v="0.78290648317244405"/>
    <n v="19"/>
    <n v="16.674243821616798"/>
    <n v="0.39249459115648899"/>
    <n v="0"/>
    <n v="48"/>
    <n v="372"/>
    <n v="3503"/>
    <n v="80.7291666666667"/>
    <n v="0.98952887086637398"/>
    <n v="0.29239977807948903"/>
    <m/>
    <x v="2574"/>
    <x v="2"/>
    <x v="2"/>
    <x v="1"/>
  </r>
  <r>
    <x v="18"/>
    <n v="0.71237657393165599"/>
    <n v="0.836324880844865"/>
    <n v="20"/>
    <n v="16.996295389397599"/>
    <n v="0.35267143508401899"/>
    <n v="0"/>
    <n v="43"/>
    <n v="436"/>
    <n v="3490"/>
    <n v="91.302325581395394"/>
    <n v="0.98842741976644999"/>
    <n v="0.34867787975530601"/>
    <m/>
    <x v="2575"/>
    <x v="2"/>
    <x v="2"/>
    <x v="1"/>
  </r>
  <r>
    <x v="18"/>
    <n v="0.78957804287628097"/>
    <n v="0.83713825701968803"/>
    <n v="1"/>
    <n v="22.060558785364002"/>
    <n v="0.34809009231097099"/>
    <n v="0"/>
    <n v="33"/>
    <n v="809"/>
    <n v="3728"/>
    <n v="105.511627906977"/>
    <n v="0.98999025361069704"/>
    <n v="0.42113918946475298"/>
    <m/>
    <x v="2576"/>
    <x v="2"/>
    <x v="2"/>
    <x v="2"/>
  </r>
  <r>
    <x v="18"/>
    <n v="0.89179663679728305"/>
    <n v="0.79149775266990696"/>
    <n v="2"/>
    <n v="21.6961204665587"/>
    <n v="0.37697158955892102"/>
    <n v="0"/>
    <n v="36"/>
    <n v="792"/>
    <n v="3791"/>
    <n v="97.510638297872404"/>
    <n v="0.98831204739961498"/>
    <n v="0.44606208599585701"/>
    <m/>
    <x v="2577"/>
    <x v="2"/>
    <x v="2"/>
    <x v="2"/>
  </r>
  <r>
    <x v="18"/>
    <n v="0.79810159219648302"/>
    <n v="0.80879962540848405"/>
    <n v="3"/>
    <n v="14.425225838141399"/>
    <n v="0.33767915322904501"/>
    <n v="0"/>
    <n v="41"/>
    <n v="612"/>
    <n v="4073"/>
    <n v="106.477272727273"/>
    <n v="0.98937083009817695"/>
    <n v="0.33110550777488801"/>
    <m/>
    <x v="2578"/>
    <x v="2"/>
    <x v="2"/>
    <x v="2"/>
  </r>
  <r>
    <x v="18"/>
    <n v="0.71550741468539003"/>
    <n v="0.79290061378135301"/>
    <n v="4"/>
    <n v="20.086450591262601"/>
    <n v="0.315951229138276"/>
    <n v="0"/>
    <n v="44"/>
    <n v="531"/>
    <n v="4423"/>
    <n v="101.102040816327"/>
    <n v="0.98901719036199598"/>
    <n v="0.32299787857427598"/>
    <m/>
    <x v="2579"/>
    <x v="2"/>
    <x v="2"/>
    <x v="2"/>
  </r>
  <r>
    <x v="18"/>
    <n v="0.84895116487265898"/>
    <n v="0.80687663972535795"/>
    <n v="5"/>
    <n v="20.206386663049901"/>
    <n v="0.35673950734548998"/>
    <n v="0"/>
    <n v="42"/>
    <n v="676"/>
    <n v="3995"/>
    <n v="95.326530612244895"/>
    <n v="0.990282870988617"/>
    <n v="0.39553574856708701"/>
    <m/>
    <x v="2580"/>
    <x v="2"/>
    <x v="2"/>
    <x v="2"/>
  </r>
  <r>
    <x v="18"/>
    <n v="0.80341165277666404"/>
    <n v="0.84157310903426197"/>
    <n v="6"/>
    <n v="19.545727293388001"/>
    <n v="0.34702710908698098"/>
    <n v="0"/>
    <n v="33"/>
    <n v="811"/>
    <n v="3908"/>
    <n v="100.404255319149"/>
    <n v="0.98855525888060802"/>
    <n v="0.44092619687895401"/>
    <m/>
    <x v="2581"/>
    <x v="2"/>
    <x v="2"/>
    <x v="2"/>
  </r>
  <r>
    <x v="18"/>
    <n v="0.79143981679458097"/>
    <n v="0.79051894120699195"/>
    <n v="7"/>
    <n v="20.548255976774701"/>
    <n v="0.397099626445996"/>
    <n v="0"/>
    <n v="26"/>
    <n v="873"/>
    <n v="3359"/>
    <n v="98.418604651162795"/>
    <n v="0.99064548822666398"/>
    <n v="0.49629977030725902"/>
    <m/>
    <x v="2582"/>
    <x v="2"/>
    <x v="2"/>
    <x v="2"/>
  </r>
  <r>
    <x v="18"/>
    <n v="0.79072502599759997"/>
    <n v="0.86869693072494003"/>
    <n v="8"/>
    <n v="18.9819303094507"/>
    <n v="0.28077697427114401"/>
    <n v="0"/>
    <n v="48"/>
    <n v="694"/>
    <n v="4573"/>
    <n v="103.274509803922"/>
    <n v="0.98583325330652904"/>
    <n v="0.31546964928408899"/>
    <m/>
    <x v="2583"/>
    <x v="2"/>
    <x v="2"/>
    <x v="2"/>
  </r>
  <r>
    <x v="18"/>
    <n v="0.75862786034523499"/>
    <n v="0.81261041798428202"/>
    <n v="9"/>
    <n v="23.646927120371299"/>
    <n v="0.28206552278784902"/>
    <n v="0"/>
    <n v="47"/>
    <n v="620"/>
    <n v="4546"/>
    <n v="105.428571428571"/>
    <n v="0.98990645168907199"/>
    <n v="0.32803059696096698"/>
    <m/>
    <x v="2584"/>
    <x v="2"/>
    <x v="2"/>
    <x v="2"/>
  </r>
  <r>
    <x v="18"/>
    <n v="0.72446795714422196"/>
    <n v="0.81674565071710103"/>
    <n v="10"/>
    <n v="25.953950279685898"/>
    <n v="0.32375232029442202"/>
    <n v="0"/>
    <n v="38"/>
    <n v="869"/>
    <n v="4046"/>
    <n v="92.735849056603797"/>
    <n v="0.98534555532657897"/>
    <n v="0.44531460590389199"/>
    <m/>
    <x v="2585"/>
    <x v="2"/>
    <x v="2"/>
    <x v="2"/>
  </r>
  <r>
    <x v="18"/>
    <n v="0.92234217755435599"/>
    <n v="0.77275743121210005"/>
    <n v="11"/>
    <n v="20.0977755621211"/>
    <n v="0.36339848292153298"/>
    <n v="0"/>
    <n v="29"/>
    <n v="867"/>
    <n v="3770"/>
    <n v="90.921568627450995"/>
    <n v="0.98783185955221398"/>
    <n v="0.469633647012143"/>
    <m/>
    <x v="2586"/>
    <x v="2"/>
    <x v="2"/>
    <x v="2"/>
  </r>
  <r>
    <x v="18"/>
    <n v="0.79948569608539499"/>
    <n v="0.83509492318385503"/>
    <n v="12"/>
    <n v="19.7170845216014"/>
    <n v="0.36583057958979798"/>
    <n v="0"/>
    <n v="29"/>
    <n v="794"/>
    <n v="3847"/>
    <n v="103.133333333333"/>
    <n v="0.988411991898132"/>
    <n v="0.459259617345537"/>
    <m/>
    <x v="2587"/>
    <x v="2"/>
    <x v="2"/>
    <x v="2"/>
  </r>
  <r>
    <x v="18"/>
    <n v="0.83524959067395699"/>
    <n v="0.78913595293700001"/>
    <n v="13"/>
    <n v="20.4475323856514"/>
    <n v="0.27306366601634202"/>
    <n v="0"/>
    <n v="48"/>
    <n v="690"/>
    <n v="4547"/>
    <n v="98.811320754717002"/>
    <n v="0.98672093369448899"/>
    <n v="0.34434742224357101"/>
    <m/>
    <x v="2588"/>
    <x v="2"/>
    <x v="2"/>
    <x v="2"/>
  </r>
  <r>
    <x v="18"/>
    <n v="0.78308084307718695"/>
    <n v="0.71236244016794403"/>
    <n v="14"/>
    <n v="20.016470018987899"/>
    <n v="0.32708564200044199"/>
    <n v="0"/>
    <n v="38"/>
    <n v="726"/>
    <n v="4150"/>
    <n v="103.744680851064"/>
    <n v="0.98782022189999097"/>
    <n v="0.39800102859509701"/>
    <m/>
    <x v="2589"/>
    <x v="2"/>
    <x v="2"/>
    <x v="2"/>
  </r>
  <r>
    <x v="18"/>
    <n v="0.80694185723399003"/>
    <n v="0.81527165537952895"/>
    <n v="15"/>
    <n v="17.7437971305616"/>
    <n v="0.354147025939474"/>
    <n v="0"/>
    <n v="40"/>
    <n v="678"/>
    <n v="3874"/>
    <n v="103.454545454545"/>
    <n v="0.98948173418608798"/>
    <n v="0.37500079728074298"/>
    <m/>
    <x v="2590"/>
    <x v="2"/>
    <x v="2"/>
    <x v="2"/>
  </r>
  <r>
    <x v="18"/>
    <n v="0.77542644048740605"/>
    <n v="0.736113225928683"/>
    <n v="16"/>
    <n v="18.655933667148101"/>
    <n v="0.35894210440709201"/>
    <n v="0"/>
    <n v="38"/>
    <n v="708"/>
    <n v="3929"/>
    <n v="100.804347826087"/>
    <n v="0.98875373783791098"/>
    <n v="0.38358247189883199"/>
    <m/>
    <x v="2591"/>
    <x v="2"/>
    <x v="2"/>
    <x v="2"/>
  </r>
  <r>
    <x v="18"/>
    <n v="0.74604150797385005"/>
    <n v="0.81621464112959696"/>
    <n v="17"/>
    <n v="16.2435292478904"/>
    <n v="0.36705275789981601"/>
    <n v="0"/>
    <n v="35"/>
    <n v="635"/>
    <n v="3552"/>
    <n v="102.121951219512"/>
    <n v="0.99129784111972397"/>
    <n v="0.421912901285451"/>
    <m/>
    <x v="2592"/>
    <x v="2"/>
    <x v="2"/>
    <x v="2"/>
  </r>
  <r>
    <x v="18"/>
    <n v="0.73208042961789999"/>
    <n v="0.81335361693949204"/>
    <n v="18"/>
    <n v="26.821671664113001"/>
    <n v="0.31384140761275298"/>
    <n v="0"/>
    <n v="42"/>
    <n v="815"/>
    <n v="4265"/>
    <n v="101.6"/>
    <n v="0.98643084970883099"/>
    <n v="0.41202166335372198"/>
    <m/>
    <x v="2593"/>
    <x v="2"/>
    <x v="2"/>
    <x v="2"/>
  </r>
  <r>
    <x v="18"/>
    <n v="0.75683498983075204"/>
    <n v="0.81568114949375903"/>
    <n v="19"/>
    <n v="17.920393832980199"/>
    <n v="0.40224411144948702"/>
    <n v="0"/>
    <n v="35"/>
    <n v="720"/>
    <n v="3514"/>
    <n v="98.465116279069804"/>
    <n v="0.99094534511258803"/>
    <n v="0.45205014091782503"/>
    <m/>
    <x v="2594"/>
    <x v="2"/>
    <x v="2"/>
    <x v="2"/>
  </r>
  <r>
    <x v="18"/>
    <n v="0.76733600563927096"/>
    <n v="0.81713111017529005"/>
    <n v="20"/>
    <n v="19.989837466917901"/>
    <n v="0.32860841463590401"/>
    <n v="0"/>
    <n v="39"/>
    <n v="817"/>
    <n v="4070"/>
    <n v="99.734693877550995"/>
    <n v="0.98791680057182996"/>
    <n v="0.396834056701591"/>
    <m/>
    <x v="2595"/>
    <x v="2"/>
    <x v="2"/>
    <x v="2"/>
  </r>
  <r>
    <x v="18"/>
    <n v="0.89108285957649602"/>
    <n v="0.81358717868965402"/>
    <n v="1"/>
    <n v="19.358722022242901"/>
    <n v="0.31819956861798498"/>
    <n v="0"/>
    <n v="32"/>
    <n v="747"/>
    <n v="4588"/>
    <n v="115.97826086956501"/>
    <n v="0.99128437861581797"/>
    <n v="0.35804606190590099"/>
    <m/>
    <x v="2596"/>
    <x v="2"/>
    <x v="2"/>
    <x v="3"/>
  </r>
  <r>
    <x v="18"/>
    <n v="0.98776219530804998"/>
    <n v="0.81952449674148498"/>
    <n v="2"/>
    <n v="29.684067065973601"/>
    <n v="0.399109656654344"/>
    <n v="0"/>
    <n v="5"/>
    <n v="1311"/>
    <n v="3911"/>
    <n v="106.571428571429"/>
    <n v="0.986544067201371"/>
    <n v="0.54447488016734003"/>
    <m/>
    <x v="2597"/>
    <x v="2"/>
    <x v="2"/>
    <x v="3"/>
  </r>
  <r>
    <x v="18"/>
    <n v="0.93134499408657401"/>
    <n v="0.81536018336552296"/>
    <n v="3"/>
    <n v="26.5001326950287"/>
    <n v="0.260731472000027"/>
    <n v="0"/>
    <n v="26"/>
    <n v="1066"/>
    <n v="4460"/>
    <n v="115.125"/>
    <n v="0.98929910623421402"/>
    <n v="0.45508260175773702"/>
    <m/>
    <x v="2598"/>
    <x v="2"/>
    <x v="2"/>
    <x v="3"/>
  </r>
  <r>
    <x v="18"/>
    <n v="0.85169886391278304"/>
    <n v="0.85339477253479801"/>
    <n v="4"/>
    <n v="28.7581193962009"/>
    <n v="0.35346935370539201"/>
    <n v="0"/>
    <n v="16"/>
    <n v="1191"/>
    <n v="4161"/>
    <n v="111.5"/>
    <n v="0.98932947878859101"/>
    <n v="0.49112464037114401"/>
    <m/>
    <x v="2599"/>
    <x v="2"/>
    <x v="2"/>
    <x v="3"/>
  </r>
  <r>
    <x v="18"/>
    <n v="0.90907518690064704"/>
    <n v="0.796853162455053"/>
    <n v="5"/>
    <n v="23.126940023313299"/>
    <n v="0.39019766971372699"/>
    <n v="0"/>
    <n v="10"/>
    <n v="1184"/>
    <n v="3723"/>
    <n v="106.673913043478"/>
    <n v="0.98938670035731902"/>
    <n v="0.54978722875067898"/>
    <m/>
    <x v="2600"/>
    <x v="2"/>
    <x v="2"/>
    <x v="3"/>
  </r>
  <r>
    <x v="18"/>
    <n v="0.87915456031264305"/>
    <n v="0.96550444356159804"/>
    <n v="6"/>
    <n v="20.556032931827001"/>
    <n v="0.32638064156413998"/>
    <n v="0"/>
    <n v="24"/>
    <n v="880"/>
    <n v="4224"/>
    <n v="121.52380952381"/>
    <n v="0.99191662603876796"/>
    <n v="0.40413999737772899"/>
    <m/>
    <x v="2601"/>
    <x v="2"/>
    <x v="2"/>
    <x v="3"/>
  </r>
  <r>
    <x v="18"/>
    <n v="0.97304771076554297"/>
    <n v="0.95716830584115897"/>
    <n v="7"/>
    <n v="19.007019493706199"/>
    <n v="0.289471653679227"/>
    <n v="0"/>
    <n v="12"/>
    <n v="976"/>
    <n v="3550"/>
    <n v="116.051282051282"/>
    <n v="0.99297546641907097"/>
    <n v="0.49507807812680499"/>
    <m/>
    <x v="2602"/>
    <x v="2"/>
    <x v="2"/>
    <x v="3"/>
  </r>
  <r>
    <x v="18"/>
    <n v="0.97029076215175303"/>
    <n v="0.95722024524931204"/>
    <n v="8"/>
    <n v="22.6442136903147"/>
    <n v="0.322962209554438"/>
    <n v="0"/>
    <n v="19"/>
    <n v="1102"/>
    <n v="4529"/>
    <n v="125.133333333333"/>
    <n v="0.98985769663419199"/>
    <n v="0.42762566397880802"/>
    <m/>
    <x v="2603"/>
    <x v="2"/>
    <x v="2"/>
    <x v="3"/>
  </r>
  <r>
    <x v="18"/>
    <n v="0.91949101552197798"/>
    <n v="0.92939506535918104"/>
    <n v="9"/>
    <n v="23.081221967258799"/>
    <n v="0.32324575010506201"/>
    <n v="0"/>
    <n v="18"/>
    <n v="1022"/>
    <n v="4315"/>
    <n v="124.116279069767"/>
    <n v="0.99100163803378605"/>
    <n v="0.45356325089407901"/>
    <m/>
    <x v="2604"/>
    <x v="2"/>
    <x v="2"/>
    <x v="3"/>
  </r>
  <r>
    <x v="18"/>
    <n v="0.85634009871361005"/>
    <n v="0.91049882997230902"/>
    <n v="10"/>
    <n v="20.876558140216801"/>
    <n v="0.25316187468463203"/>
    <n v="0"/>
    <n v="26"/>
    <n v="855"/>
    <n v="4167"/>
    <n v="119.571428571429"/>
    <n v="0.99239087943283699"/>
    <n v="0.41541889047054298"/>
    <m/>
    <x v="2605"/>
    <x v="2"/>
    <x v="2"/>
    <x v="3"/>
  </r>
  <r>
    <x v="18"/>
    <n v="0.90391657990498198"/>
    <n v="0.99066200859353504"/>
    <n v="11"/>
    <n v="27.2908947750416"/>
    <n v="0.35839521731194002"/>
    <n v="0"/>
    <n v="9"/>
    <n v="1181"/>
    <n v="3986"/>
    <n v="112.326086956522"/>
    <n v="0.98934074835437702"/>
    <n v="0.51589645532164996"/>
    <m/>
    <x v="2606"/>
    <x v="2"/>
    <x v="2"/>
    <x v="3"/>
  </r>
  <r>
    <x v="18"/>
    <n v="0.87913593218569197"/>
    <n v="0.925213214129328"/>
    <n v="12"/>
    <n v="20.581396596849"/>
    <n v="0.41841409609678598"/>
    <n v="0"/>
    <n v="7"/>
    <n v="1087"/>
    <n v="3503"/>
    <n v="106.744186046512"/>
    <n v="0.99177881140579005"/>
    <n v="0.53541182744432003"/>
    <m/>
    <x v="2607"/>
    <x v="2"/>
    <x v="2"/>
    <x v="3"/>
  </r>
  <r>
    <x v="18"/>
    <n v="0.95295143860156195"/>
    <n v="0.94580948298784395"/>
    <n v="13"/>
    <n v="22.184686553814799"/>
    <n v="0.30818766314274698"/>
    <n v="0"/>
    <n v="14"/>
    <n v="932"/>
    <n v="4080"/>
    <n v="125.3"/>
    <n v="0.99265239799800298"/>
    <n v="0.444399527396585"/>
    <m/>
    <x v="2608"/>
    <x v="2"/>
    <x v="2"/>
    <x v="3"/>
  </r>
  <r>
    <x v="18"/>
    <n v="0.86276940538493696"/>
    <n v="0.97249453872075098"/>
    <n v="14"/>
    <n v="28.680182987177702"/>
    <n v="0.24207166598122401"/>
    <n v="0"/>
    <n v="26"/>
    <n v="1079"/>
    <n v="4586"/>
    <n v="113.3"/>
    <n v="0.98897925040912704"/>
    <n v="0.41250721895595299"/>
    <m/>
    <x v="2609"/>
    <x v="2"/>
    <x v="2"/>
    <x v="3"/>
  </r>
  <r>
    <x v="18"/>
    <n v="0.87572856224170104"/>
    <n v="0.94728965865536197"/>
    <n v="15"/>
    <n v="24.562389976759999"/>
    <n v="0.35140312989869099"/>
    <n v="0"/>
    <n v="13"/>
    <n v="1084"/>
    <n v="3382"/>
    <n v="101.5"/>
    <n v="0.99097551107569903"/>
    <n v="0.55573489435043499"/>
    <m/>
    <x v="2610"/>
    <x v="2"/>
    <x v="2"/>
    <x v="3"/>
  </r>
  <r>
    <x v="18"/>
    <n v="0.82509658137430297"/>
    <n v="0.905828477805808"/>
    <n v="16"/>
    <n v="21.5816971767483"/>
    <n v="0.21875097828581899"/>
    <n v="0"/>
    <n v="19"/>
    <n v="870"/>
    <n v="4262"/>
    <n v="125.170731707317"/>
    <n v="0.992674291108535"/>
    <n v="0.39451259175382503"/>
    <m/>
    <x v="2611"/>
    <x v="2"/>
    <x v="2"/>
    <x v="3"/>
  </r>
  <r>
    <x v="18"/>
    <n v="0.92217370728806003"/>
    <n v="0.91720457975910796"/>
    <n v="17"/>
    <n v="29.4009636151698"/>
    <n v="0.40633410479487198"/>
    <n v="0"/>
    <n v="11"/>
    <n v="1200"/>
    <n v="3545"/>
    <n v="98.8541666666667"/>
    <n v="0.99014372430291497"/>
    <n v="0.55785453553640196"/>
    <m/>
    <x v="2612"/>
    <x v="2"/>
    <x v="2"/>
    <x v="3"/>
  </r>
  <r>
    <x v="18"/>
    <n v="0.90637143933945197"/>
    <n v="0.958619881122864"/>
    <n v="18"/>
    <n v="24.998700028591799"/>
    <n v="0.39908254379248498"/>
    <n v="0"/>
    <n v="10"/>
    <n v="1193"/>
    <n v="3719"/>
    <n v="106.782608695652"/>
    <n v="0.98984530325680997"/>
    <n v="0.52041680216808195"/>
    <m/>
    <x v="2613"/>
    <x v="2"/>
    <x v="2"/>
    <x v="3"/>
  </r>
  <r>
    <x v="18"/>
    <n v="0.88538753272597603"/>
    <n v="0.90698710970001595"/>
    <n v="19"/>
    <n v="27.516915903609199"/>
    <n v="0.29255456930520901"/>
    <n v="0"/>
    <n v="12"/>
    <n v="1106"/>
    <n v="3958"/>
    <n v="112.533333333333"/>
    <n v="0.99033099579222705"/>
    <n v="0.491837551097765"/>
    <m/>
    <x v="2614"/>
    <x v="2"/>
    <x v="2"/>
    <x v="3"/>
  </r>
  <r>
    <x v="18"/>
    <n v="0.89485827659705897"/>
    <n v="0.93838983112766905"/>
    <n v="20"/>
    <n v="35.6171081281203"/>
    <n v="0.35082560076649699"/>
    <n v="0"/>
    <n v="16"/>
    <n v="1280"/>
    <n v="4292"/>
    <n v="105.132075471698"/>
    <n v="0.98744219968788804"/>
    <n v="0.49010707473280601"/>
    <m/>
    <x v="2615"/>
    <x v="2"/>
    <x v="2"/>
    <x v="3"/>
  </r>
  <r>
    <x v="19"/>
    <n v="0.56282471527798705"/>
    <n v="0.64584438755678097"/>
    <n v="1"/>
    <n v="87.023005359119693"/>
    <n v="0.40870475144230101"/>
    <n v="0"/>
    <n v="48"/>
    <n v="14"/>
    <n v="3228"/>
    <n v="67.5416666666667"/>
    <n v="1"/>
    <n v="4.8399416471587103E-2"/>
    <m/>
    <x v="2616"/>
    <x v="2"/>
    <x v="2"/>
    <x v="0"/>
  </r>
  <r>
    <x v="19"/>
    <n v="0.59914392176581499"/>
    <n v="0.625800276685478"/>
    <n v="2"/>
    <n v="87.103132922296396"/>
    <n v="0.35762908180755598"/>
    <n v="0"/>
    <n v="50"/>
    <n v="11"/>
    <n v="3463"/>
    <n v="69.48"/>
    <n v="1"/>
    <n v="4.3489824219682199E-2"/>
    <m/>
    <x v="2617"/>
    <x v="2"/>
    <x v="2"/>
    <x v="0"/>
  </r>
  <r>
    <x v="19"/>
    <n v="0.55282503123649096"/>
    <n v="0.739282662672746"/>
    <n v="3"/>
    <n v="86.744219701912698"/>
    <n v="0.428719484816181"/>
    <n v="0"/>
    <n v="46"/>
    <n v="11"/>
    <n v="3100"/>
    <n v="67.630434782608702"/>
    <n v="1"/>
    <n v="4.4473256924473799E-2"/>
    <m/>
    <x v="2618"/>
    <x v="2"/>
    <x v="2"/>
    <x v="0"/>
  </r>
  <r>
    <x v="19"/>
    <n v="0.55485943498937196"/>
    <n v="0.608267926433539"/>
    <n v="4"/>
    <n v="82.911259723026703"/>
    <n v="0.339338567174989"/>
    <n v="0"/>
    <n v="41"/>
    <n v="19"/>
    <n v="3199"/>
    <n v="78.487804878048806"/>
    <n v="1"/>
    <n v="4.6329444630138203E-2"/>
    <m/>
    <x v="2619"/>
    <x v="2"/>
    <x v="2"/>
    <x v="0"/>
  </r>
  <r>
    <x v="19"/>
    <n v="0.61052224437953795"/>
    <n v="0.62362655121695798"/>
    <n v="5"/>
    <n v="85.339722733371005"/>
    <n v="0.38236405531336298"/>
    <n v="0"/>
    <n v="48"/>
    <n v="28"/>
    <n v="3211"/>
    <n v="67.4791666666667"/>
    <n v="1"/>
    <n v="4.8007090528437199E-2"/>
    <m/>
    <x v="2620"/>
    <x v="2"/>
    <x v="2"/>
    <x v="0"/>
  </r>
  <r>
    <x v="19"/>
    <n v="0.54077564057068495"/>
    <n v="0.55788367306141295"/>
    <n v="6"/>
    <n v="83.004330989787604"/>
    <n v="0.36263507000366102"/>
    <n v="0"/>
    <n v="37"/>
    <n v="25"/>
    <n v="2808"/>
    <n v="76.567567567567593"/>
    <n v="1"/>
    <n v="5.3544118094410002E-2"/>
    <m/>
    <x v="2621"/>
    <x v="2"/>
    <x v="2"/>
    <x v="0"/>
  </r>
  <r>
    <x v="19"/>
    <n v="0.60821067438883802"/>
    <n v="0.59901066655665403"/>
    <n v="7"/>
    <n v="82.4427879152218"/>
    <n v="0.390421370987585"/>
    <n v="0"/>
    <n v="42"/>
    <n v="23"/>
    <n v="3084"/>
    <n v="73.976190476190496"/>
    <n v="1"/>
    <n v="4.5325190139668799E-2"/>
    <m/>
    <x v="2622"/>
    <x v="2"/>
    <x v="2"/>
    <x v="0"/>
  </r>
  <r>
    <x v="19"/>
    <n v="0.66134429180520904"/>
    <n v="0.64467739881908803"/>
    <n v="8"/>
    <n v="89.870000806433893"/>
    <n v="0.38691743736034201"/>
    <n v="0"/>
    <n v="51"/>
    <n v="22"/>
    <n v="3303"/>
    <n v="65.196078431372598"/>
    <n v="1"/>
    <n v="4.1831228899770201E-2"/>
    <m/>
    <x v="2623"/>
    <x v="2"/>
    <x v="2"/>
    <x v="0"/>
  </r>
  <r>
    <x v="19"/>
    <n v="0.585502915522643"/>
    <n v="0.60459658221912305"/>
    <n v="9"/>
    <n v="92.186057198155495"/>
    <n v="0.437364661110625"/>
    <n v="0"/>
    <n v="45"/>
    <n v="15"/>
    <n v="3097"/>
    <n v="69.155555555555594"/>
    <n v="1"/>
    <n v="4.98460759150086E-2"/>
    <m/>
    <x v="2624"/>
    <x v="2"/>
    <x v="2"/>
    <x v="0"/>
  </r>
  <r>
    <x v="19"/>
    <n v="0.59657994688037197"/>
    <n v="0.62015155605768302"/>
    <n v="10"/>
    <n v="85.674579884606601"/>
    <n v="0.37632203075245302"/>
    <n v="0"/>
    <n v="41"/>
    <n v="21"/>
    <n v="3040"/>
    <n v="74.658536585365894"/>
    <n v="1"/>
    <n v="4.8878311128735301E-2"/>
    <m/>
    <x v="2625"/>
    <x v="2"/>
    <x v="2"/>
    <x v="0"/>
  </r>
  <r>
    <x v="19"/>
    <n v="0.581649654200736"/>
    <n v="0.68079142181871599"/>
    <n v="11"/>
    <n v="84.022619443853898"/>
    <n v="0.35954767947619398"/>
    <n v="0"/>
    <n v="45"/>
    <n v="15"/>
    <n v="3447"/>
    <n v="76.933333333333294"/>
    <n v="1"/>
    <n v="4.6625560752722603E-2"/>
    <m/>
    <x v="2626"/>
    <x v="2"/>
    <x v="2"/>
    <x v="0"/>
  </r>
  <r>
    <x v="19"/>
    <n v="0.621862290065611"/>
    <n v="0.58168356029203205"/>
    <n v="12"/>
    <n v="85.250187165971397"/>
    <n v="0.34506702911385401"/>
    <n v="0"/>
    <n v="49"/>
    <n v="26"/>
    <n v="3529"/>
    <n v="72.551020408163296"/>
    <n v="1"/>
    <n v="4.7078225647097703E-2"/>
    <m/>
    <x v="2627"/>
    <x v="2"/>
    <x v="2"/>
    <x v="0"/>
  </r>
  <r>
    <x v="19"/>
    <n v="0.62328020517580296"/>
    <n v="0.60185514616087399"/>
    <n v="13"/>
    <n v="86.7896538932429"/>
    <n v="0.449215178612004"/>
    <n v="0"/>
    <n v="48"/>
    <n v="15"/>
    <n v="2959"/>
    <n v="61.9583333333333"/>
    <n v="1"/>
    <n v="4.60357524117306E-2"/>
    <m/>
    <x v="2628"/>
    <x v="2"/>
    <x v="2"/>
    <x v="0"/>
  </r>
  <r>
    <x v="19"/>
    <n v="0.62803774823102498"/>
    <n v="0.70203849136332597"/>
    <n v="14"/>
    <n v="83.659583146998202"/>
    <n v="0.44028232468765199"/>
    <n v="0"/>
    <n v="39"/>
    <n v="14"/>
    <n v="2607"/>
    <n v="67.205128205128204"/>
    <n v="1"/>
    <n v="4.9403438977431199E-2"/>
    <m/>
    <x v="2629"/>
    <x v="2"/>
    <x v="2"/>
    <x v="0"/>
  </r>
  <r>
    <x v="19"/>
    <n v="0.57098737697552804"/>
    <n v="0.52873753674516499"/>
    <n v="15"/>
    <n v="83.131122042770301"/>
    <n v="0.39935794246747802"/>
    <n v="0"/>
    <n v="42"/>
    <n v="21"/>
    <n v="3039"/>
    <n v="72.857142857142904"/>
    <n v="1"/>
    <n v="5.0048202607442298E-2"/>
    <m/>
    <x v="2630"/>
    <x v="2"/>
    <x v="2"/>
    <x v="0"/>
  </r>
  <r>
    <x v="19"/>
    <n v="0.60349311642447001"/>
    <n v="0.638563120158264"/>
    <n v="16"/>
    <n v="85.301174900845297"/>
    <n v="0.380633771047309"/>
    <n v="0"/>
    <n v="43"/>
    <n v="15"/>
    <n v="3233"/>
    <n v="75.534883720930196"/>
    <n v="1"/>
    <n v="4.9761191780444802E-2"/>
    <m/>
    <x v="2631"/>
    <x v="2"/>
    <x v="2"/>
    <x v="0"/>
  </r>
  <r>
    <x v="19"/>
    <n v="0.65281082818995595"/>
    <n v="0.52167782981719402"/>
    <n v="17"/>
    <n v="88.684781419763397"/>
    <n v="0.40848324721038598"/>
    <n v="0"/>
    <n v="50"/>
    <n v="18"/>
    <n v="3123"/>
    <n v="62.82"/>
    <n v="1"/>
    <n v="4.3497291613901701E-2"/>
    <m/>
    <x v="2632"/>
    <x v="2"/>
    <x v="2"/>
    <x v="0"/>
  </r>
  <r>
    <x v="19"/>
    <n v="0.55460116935320802"/>
    <n v="0.53657944183578199"/>
    <n v="18"/>
    <n v="87.011946364815998"/>
    <n v="0.35994858522135897"/>
    <n v="0"/>
    <n v="48"/>
    <n v="26"/>
    <n v="3441"/>
    <n v="72.2291666666667"/>
    <n v="1"/>
    <n v="4.4094265576201302E-2"/>
    <m/>
    <x v="2633"/>
    <x v="2"/>
    <x v="2"/>
    <x v="0"/>
  </r>
  <r>
    <x v="19"/>
    <n v="0.56906900789577097"/>
    <n v="0.58259663040468501"/>
    <n v="19"/>
    <n v="84.688166975799604"/>
    <n v="0.452625510578612"/>
    <n v="0"/>
    <n v="44"/>
    <n v="18"/>
    <n v="2868"/>
    <n v="65.590909090909093"/>
    <n v="1"/>
    <n v="4.4119196070822202E-2"/>
    <m/>
    <x v="2634"/>
    <x v="2"/>
    <x v="2"/>
    <x v="0"/>
  </r>
  <r>
    <x v="19"/>
    <n v="0.700822060061562"/>
    <n v="0.48872067840867101"/>
    <n v="20"/>
    <n v="86.191201073290202"/>
    <n v="0.36079086685154099"/>
    <n v="0"/>
    <n v="51"/>
    <n v="20"/>
    <n v="3389"/>
    <n v="66.843137254902004"/>
    <n v="1"/>
    <n v="4.3522296201332397E-2"/>
    <m/>
    <x v="2635"/>
    <x v="2"/>
    <x v="2"/>
    <x v="0"/>
  </r>
  <r>
    <x v="19"/>
    <n v="0.65089465366377297"/>
    <n v="0.65209723720494495"/>
    <n v="1"/>
    <n v="93.169992155597797"/>
    <n v="0.31078192859145998"/>
    <n v="0"/>
    <n v="43"/>
    <n v="22"/>
    <n v="4163"/>
    <n v="97.325581395348806"/>
    <n v="1"/>
    <n v="4.2666543122840801E-2"/>
    <m/>
    <x v="2636"/>
    <x v="2"/>
    <x v="2"/>
    <x v="1"/>
  </r>
  <r>
    <x v="19"/>
    <n v="0.74683111533406799"/>
    <n v="0.83743226568844498"/>
    <n v="2"/>
    <n v="92.1033349706385"/>
    <n v="0.256930367350648"/>
    <n v="0"/>
    <n v="49"/>
    <n v="30"/>
    <n v="4692"/>
    <n v="96.367346938775498"/>
    <n v="1"/>
    <n v="4.2133044373698601E-2"/>
    <m/>
    <x v="2637"/>
    <x v="2"/>
    <x v="2"/>
    <x v="1"/>
  </r>
  <r>
    <x v="19"/>
    <n v="0.71449737353888498"/>
    <n v="0.77796202756934196"/>
    <n v="3"/>
    <n v="90.167342947002595"/>
    <n v="0.28394865360763799"/>
    <n v="0"/>
    <n v="45"/>
    <n v="24"/>
    <n v="4560"/>
    <n v="101.866666666667"/>
    <n v="1"/>
    <n v="4.6484016404327498E-2"/>
    <m/>
    <x v="2638"/>
    <x v="2"/>
    <x v="2"/>
    <x v="1"/>
  </r>
  <r>
    <x v="19"/>
    <n v="0.67696642875626201"/>
    <n v="0.68259901639250598"/>
    <n v="4"/>
    <n v="94.010959289751597"/>
    <n v="0.29604727421239502"/>
    <n v="0"/>
    <n v="46"/>
    <n v="29"/>
    <n v="4430"/>
    <n v="96.934782608695699"/>
    <n v="1"/>
    <n v="4.4961209312204799E-2"/>
    <m/>
    <x v="2639"/>
    <x v="2"/>
    <x v="2"/>
    <x v="1"/>
  </r>
  <r>
    <x v="19"/>
    <n v="0.71308053133201799"/>
    <n v="0.63774305226638095"/>
    <n v="5"/>
    <n v="94.862763135708093"/>
    <n v="0.28086129761936401"/>
    <n v="0"/>
    <n v="41"/>
    <n v="34"/>
    <n v="4156"/>
    <n v="102.19512195122"/>
    <n v="1"/>
    <n v="4.7240987403745098E-2"/>
    <m/>
    <x v="2640"/>
    <x v="2"/>
    <x v="2"/>
    <x v="1"/>
  </r>
  <r>
    <x v="19"/>
    <n v="0.68251669888913902"/>
    <n v="0.79911635662292402"/>
    <n v="6"/>
    <n v="90.636532627581502"/>
    <n v="0.32381451904550801"/>
    <n v="0"/>
    <n v="42"/>
    <n v="23"/>
    <n v="4001"/>
    <n v="95.809523809523796"/>
    <n v="1"/>
    <n v="4.4979173774005003E-2"/>
    <m/>
    <x v="2641"/>
    <x v="2"/>
    <x v="2"/>
    <x v="1"/>
  </r>
  <r>
    <x v="19"/>
    <n v="0.67356450529731904"/>
    <n v="0.71094147406791897"/>
    <n v="7"/>
    <n v="92.054605837115005"/>
    <n v="0.30522525263250599"/>
    <n v="0"/>
    <n v="47"/>
    <n v="37"/>
    <n v="4392"/>
    <n v="94.2340425531915"/>
    <n v="1"/>
    <n v="4.4082854345621897E-2"/>
    <m/>
    <x v="2642"/>
    <x v="2"/>
    <x v="2"/>
    <x v="1"/>
  </r>
  <r>
    <x v="19"/>
    <n v="0.71854916918884104"/>
    <n v="0.74221643666772497"/>
    <n v="8"/>
    <n v="86.952882267985302"/>
    <n v="0.25605694551761499"/>
    <n v="0"/>
    <n v="33"/>
    <n v="33"/>
    <n v="3415"/>
    <n v="104.484848484848"/>
    <n v="1"/>
    <n v="5.1069884877523501E-2"/>
    <m/>
    <x v="2643"/>
    <x v="2"/>
    <x v="2"/>
    <x v="1"/>
  </r>
  <r>
    <x v="19"/>
    <n v="0.72781602304435999"/>
    <n v="0.63233528866788302"/>
    <n v="9"/>
    <n v="89.211170428802902"/>
    <n v="0.27344986873132399"/>
    <n v="0"/>
    <n v="48"/>
    <n v="34"/>
    <n v="4540"/>
    <n v="95.2916666666667"/>
    <n v="1"/>
    <n v="4.1686280247704099E-2"/>
    <m/>
    <x v="2644"/>
    <x v="2"/>
    <x v="2"/>
    <x v="1"/>
  </r>
  <r>
    <x v="19"/>
    <n v="0.61898917114791996"/>
    <n v="0.71235162911501004"/>
    <n v="10"/>
    <n v="85.213769785122096"/>
    <n v="0.31653469801141398"/>
    <n v="0"/>
    <n v="42"/>
    <n v="22"/>
    <n v="4019"/>
    <n v="96.214285714285694"/>
    <n v="1"/>
    <n v="4.5768588303053102E-2"/>
    <m/>
    <x v="2645"/>
    <x v="2"/>
    <x v="2"/>
    <x v="1"/>
  </r>
  <r>
    <x v="19"/>
    <n v="0.82333415247061204"/>
    <n v="0.72917623887361305"/>
    <n v="11"/>
    <n v="93.852828163603405"/>
    <n v="0.26554652961251501"/>
    <n v="0"/>
    <n v="44"/>
    <n v="30"/>
    <n v="4590"/>
    <n v="105"/>
    <n v="1"/>
    <n v="4.23276635012199E-2"/>
    <m/>
    <x v="2646"/>
    <x v="2"/>
    <x v="2"/>
    <x v="1"/>
  </r>
  <r>
    <x v="19"/>
    <n v="0.74951201966047998"/>
    <n v="0.69511870631369399"/>
    <n v="12"/>
    <n v="91.151136558580205"/>
    <n v="0.27533503072668197"/>
    <n v="0"/>
    <n v="59"/>
    <n v="25"/>
    <n v="4558"/>
    <n v="77.677966101694906"/>
    <n v="1"/>
    <n v="3.8853607462763701E-2"/>
    <m/>
    <x v="2647"/>
    <x v="2"/>
    <x v="2"/>
    <x v="1"/>
  </r>
  <r>
    <x v="19"/>
    <n v="0.63330410954169003"/>
    <n v="0.684514971565094"/>
    <n v="13"/>
    <n v="89.023868389991407"/>
    <n v="0.37237440595607102"/>
    <n v="0"/>
    <n v="45"/>
    <n v="29"/>
    <n v="4050"/>
    <n v="90.644444444444503"/>
    <n v="1"/>
    <n v="4.1426889279297302E-2"/>
    <m/>
    <x v="2648"/>
    <x v="2"/>
    <x v="2"/>
    <x v="1"/>
  </r>
  <r>
    <x v="19"/>
    <n v="0.64653789932220895"/>
    <n v="0.68942790474685001"/>
    <n v="14"/>
    <n v="89.099355292772202"/>
    <n v="0.25629210595086499"/>
    <n v="0"/>
    <n v="48"/>
    <n v="31"/>
    <n v="4711"/>
    <n v="98.7916666666667"/>
    <n v="1"/>
    <n v="4.3116540509588103E-2"/>
    <m/>
    <x v="2649"/>
    <x v="2"/>
    <x v="2"/>
    <x v="1"/>
  </r>
  <r>
    <x v="19"/>
    <n v="0.71705473659903496"/>
    <n v="0.78318663968269597"/>
    <n v="15"/>
    <n v="90.609318270125996"/>
    <n v="0.16851110537574901"/>
    <n v="0"/>
    <n v="61"/>
    <n v="34"/>
    <n v="5231"/>
    <n v="86.311475409836106"/>
    <n v="1"/>
    <n v="4.1656742539779301E-2"/>
    <m/>
    <x v="2650"/>
    <x v="2"/>
    <x v="2"/>
    <x v="1"/>
  </r>
  <r>
    <x v="19"/>
    <n v="0.68644271029443105"/>
    <n v="0.720986462170909"/>
    <n v="16"/>
    <n v="87.852368056421"/>
    <n v="0.25478415980153601"/>
    <n v="0"/>
    <n v="49"/>
    <n v="31"/>
    <n v="4702"/>
    <n v="96.591836734693899"/>
    <n v="1"/>
    <n v="4.438166698821E-2"/>
    <m/>
    <x v="2651"/>
    <x v="2"/>
    <x v="2"/>
    <x v="1"/>
  </r>
  <r>
    <x v="19"/>
    <n v="0.70646185095040304"/>
    <n v="0.64640391977492695"/>
    <n v="17"/>
    <n v="86.509506682404293"/>
    <n v="0.34540924219261299"/>
    <n v="0"/>
    <n v="46"/>
    <n v="27"/>
    <n v="4166"/>
    <n v="91.152173913043498"/>
    <n v="1"/>
    <n v="4.3884869580048898E-2"/>
    <m/>
    <x v="2652"/>
    <x v="2"/>
    <x v="2"/>
    <x v="1"/>
  </r>
  <r>
    <x v="19"/>
    <n v="0.636809486666436"/>
    <n v="0.78503604052832898"/>
    <n v="18"/>
    <n v="86.358846652932797"/>
    <n v="0.32329544950498301"/>
    <n v="0"/>
    <n v="47"/>
    <n v="33"/>
    <n v="4255"/>
    <n v="91.2340425531915"/>
    <n v="1"/>
    <n v="4.1911389008840401E-2"/>
    <m/>
    <x v="2653"/>
    <x v="2"/>
    <x v="2"/>
    <x v="1"/>
  </r>
  <r>
    <x v="19"/>
    <n v="0.70267927448675604"/>
    <n v="0.78290648317244405"/>
    <n v="19"/>
    <n v="85.687874020366095"/>
    <n v="0.32024905182768998"/>
    <n v="0"/>
    <n v="48"/>
    <n v="29"/>
    <n v="4292"/>
    <n v="90.0208333333333"/>
    <n v="1"/>
    <n v="4.3153460980580698E-2"/>
    <m/>
    <x v="2654"/>
    <x v="2"/>
    <x v="2"/>
    <x v="1"/>
  </r>
  <r>
    <x v="19"/>
    <n v="0.71237657393165599"/>
    <n v="0.836324880844865"/>
    <n v="20"/>
    <n v="84.925823625580094"/>
    <n v="0.26803696123556803"/>
    <n v="0"/>
    <n v="43"/>
    <n v="35"/>
    <n v="4437"/>
    <n v="104"/>
    <n v="1"/>
    <n v="4.2627631759245499E-2"/>
    <m/>
    <x v="2655"/>
    <x v="2"/>
    <x v="2"/>
    <x v="1"/>
  </r>
  <r>
    <x v="19"/>
    <n v="0.78957804287628097"/>
    <n v="0.83713825701968803"/>
    <n v="1"/>
    <n v="86.806032711890495"/>
    <n v="0.173164023376044"/>
    <n v="0"/>
    <n v="43"/>
    <n v="28"/>
    <n v="5743"/>
    <n v="134.20930232558101"/>
    <n v="1"/>
    <n v="4.0930632708186199E-2"/>
    <m/>
    <x v="2656"/>
    <x v="2"/>
    <x v="2"/>
    <x v="2"/>
  </r>
  <r>
    <x v="19"/>
    <n v="0.89179663679728305"/>
    <n v="0.79149775266990696"/>
    <n v="2"/>
    <n v="85.315291892407103"/>
    <n v="0.19221471280685601"/>
    <n v="0"/>
    <n v="47"/>
    <n v="45"/>
    <n v="5814"/>
    <n v="124.659574468085"/>
    <n v="1"/>
    <n v="4.2016458571486497E-2"/>
    <m/>
    <x v="2657"/>
    <x v="2"/>
    <x v="2"/>
    <x v="2"/>
  </r>
  <r>
    <x v="19"/>
    <n v="0.79810159219648302"/>
    <n v="0.80879962540848405"/>
    <n v="3"/>
    <n v="83.765346803222798"/>
    <n v="0.213122227538452"/>
    <n v="0"/>
    <n v="44"/>
    <n v="33"/>
    <n v="5507"/>
    <n v="125.90909090909101"/>
    <n v="1"/>
    <n v="4.0045009800166002E-2"/>
    <m/>
    <x v="2658"/>
    <x v="2"/>
    <x v="2"/>
    <x v="2"/>
  </r>
  <r>
    <x v="19"/>
    <n v="0.71550741468539003"/>
    <n v="0.79290061378135301"/>
    <n v="4"/>
    <n v="86.430641554804595"/>
    <n v="0.20881974864922101"/>
    <n v="0"/>
    <n v="49"/>
    <n v="37"/>
    <n v="5680"/>
    <n v="116.67346938775501"/>
    <n v="1"/>
    <n v="4.0858987553121201E-2"/>
    <m/>
    <x v="2659"/>
    <x v="2"/>
    <x v="2"/>
    <x v="2"/>
  </r>
  <r>
    <x v="19"/>
    <n v="0.84895116487265898"/>
    <n v="0.80687663972535795"/>
    <n v="5"/>
    <n v="86.839709683804699"/>
    <n v="0.21506478086585301"/>
    <n v="0"/>
    <n v="49"/>
    <n v="58"/>
    <n v="5643"/>
    <n v="116.34693877551"/>
    <n v="1"/>
    <n v="4.1882364561820103E-2"/>
    <m/>
    <x v="2660"/>
    <x v="2"/>
    <x v="2"/>
    <x v="2"/>
  </r>
  <r>
    <x v="19"/>
    <n v="0.80341165277666404"/>
    <n v="0.84157310903426197"/>
    <n v="6"/>
    <n v="83.254583843463905"/>
    <n v="0.16689397696855299"/>
    <n v="0"/>
    <n v="47"/>
    <n v="65"/>
    <n v="5876"/>
    <n v="126.404255319149"/>
    <n v="1"/>
    <n v="4.2630284147132401E-2"/>
    <m/>
    <x v="2661"/>
    <x v="2"/>
    <x v="2"/>
    <x v="2"/>
  </r>
  <r>
    <x v="19"/>
    <n v="0.79143981679458097"/>
    <n v="0.79051894120699195"/>
    <n v="7"/>
    <n v="84.405193434161902"/>
    <n v="0.18277228906273699"/>
    <n v="0"/>
    <n v="43"/>
    <n v="63"/>
    <n v="5659"/>
    <n v="133.06976744185999"/>
    <n v="1"/>
    <n v="4.4271823748513503E-2"/>
    <m/>
    <x v="2662"/>
    <x v="2"/>
    <x v="2"/>
    <x v="2"/>
  </r>
  <r>
    <x v="19"/>
    <n v="0.79072502599759997"/>
    <n v="0.86869693072494003"/>
    <n v="8"/>
    <n v="86.296531014713807"/>
    <n v="0.145969435798042"/>
    <n v="0"/>
    <n v="51"/>
    <n v="64"/>
    <n v="6128"/>
    <n v="121.41176470588201"/>
    <n v="1"/>
    <n v="4.0103038320067702E-2"/>
    <m/>
    <x v="2663"/>
    <x v="2"/>
    <x v="2"/>
    <x v="2"/>
  </r>
  <r>
    <x v="19"/>
    <n v="0.75862786034523499"/>
    <n v="0.81261041798428202"/>
    <n v="9"/>
    <n v="84.599750445371399"/>
    <n v="0.16876004621627799"/>
    <n v="0"/>
    <n v="49"/>
    <n v="59"/>
    <n v="5933"/>
    <n v="122.28571428571399"/>
    <n v="1"/>
    <n v="4.0353685839437797E-2"/>
    <m/>
    <x v="2664"/>
    <x v="2"/>
    <x v="2"/>
    <x v="2"/>
  </r>
  <r>
    <x v="19"/>
    <n v="0.72446795714422196"/>
    <n v="0.81674565071710103"/>
    <n v="10"/>
    <n v="90.622270184673397"/>
    <n v="0.122825361842331"/>
    <n v="0"/>
    <n v="53"/>
    <n v="47"/>
    <n v="6272"/>
    <n v="119.22641509434"/>
    <n v="1"/>
    <n v="3.86477711715053E-2"/>
    <m/>
    <x v="2665"/>
    <x v="2"/>
    <x v="2"/>
    <x v="2"/>
  </r>
  <r>
    <x v="19"/>
    <n v="0.92234217755435599"/>
    <n v="0.77275743121210005"/>
    <n v="11"/>
    <n v="86.197660755261893"/>
    <n v="0.14645680684218301"/>
    <n v="0"/>
    <n v="51"/>
    <n v="46"/>
    <n v="6127"/>
    <n v="121.039215686275"/>
    <n v="1"/>
    <n v="4.0292696518110703E-2"/>
    <m/>
    <x v="2666"/>
    <x v="2"/>
    <x v="2"/>
    <x v="2"/>
  </r>
  <r>
    <x v="19"/>
    <n v="0.79948569608539499"/>
    <n v="0.83509492318385503"/>
    <n v="12"/>
    <n v="83.387231365879003"/>
    <n v="0.16786083176307701"/>
    <n v="0"/>
    <n v="45"/>
    <n v="50"/>
    <n v="5994"/>
    <n v="134.31111111111099"/>
    <n v="1"/>
    <n v="4.1053682071551897E-2"/>
    <m/>
    <x v="2667"/>
    <x v="2"/>
    <x v="2"/>
    <x v="2"/>
  </r>
  <r>
    <x v="19"/>
    <n v="0.83524959067395699"/>
    <n v="0.78913595293700001"/>
    <n v="13"/>
    <n v="87.113901013907295"/>
    <n v="0.14584615038381199"/>
    <n v="0"/>
    <n v="53"/>
    <n v="49"/>
    <n v="6123"/>
    <n v="116.452830188679"/>
    <n v="1"/>
    <n v="4.1185817457321701E-2"/>
    <m/>
    <x v="2668"/>
    <x v="2"/>
    <x v="2"/>
    <x v="2"/>
  </r>
  <r>
    <x v="19"/>
    <n v="0.78308084307718695"/>
    <n v="0.71236244016794403"/>
    <n v="14"/>
    <n v="84.602163882026105"/>
    <n v="0.16739150003592601"/>
    <n v="0"/>
    <n v="47"/>
    <n v="51"/>
    <n v="5950"/>
    <n v="127.68085106383"/>
    <n v="1"/>
    <n v="4.0977650011634302E-2"/>
    <m/>
    <x v="2669"/>
    <x v="2"/>
    <x v="2"/>
    <x v="2"/>
  </r>
  <r>
    <x v="19"/>
    <n v="0.80694185723399003"/>
    <n v="0.81527165537952895"/>
    <n v="15"/>
    <n v="82.380174922839004"/>
    <n v="0.21668333431692599"/>
    <n v="0"/>
    <n v="44"/>
    <n v="53"/>
    <n v="5476"/>
    <n v="125.65909090909101"/>
    <n v="1"/>
    <n v="4.2268742759821697E-2"/>
    <m/>
    <x v="2670"/>
    <x v="2"/>
    <x v="2"/>
    <x v="2"/>
  </r>
  <r>
    <x v="19"/>
    <n v="0.77542644048740605"/>
    <n v="0.736113225928683"/>
    <n v="16"/>
    <n v="83.882070335696397"/>
    <n v="0.21262549119004401"/>
    <n v="0"/>
    <n v="46"/>
    <n v="52"/>
    <n v="5624"/>
    <n v="123.39130434782599"/>
    <n v="1"/>
    <n v="4.3689049471503198E-2"/>
    <m/>
    <x v="2671"/>
    <x v="2"/>
    <x v="2"/>
    <x v="2"/>
  </r>
  <r>
    <x v="19"/>
    <n v="0.74604150797385005"/>
    <n v="0.81621464112959696"/>
    <n v="17"/>
    <n v="83.249359911438901"/>
    <n v="0.20758380287490899"/>
    <n v="0"/>
    <n v="41"/>
    <n v="49"/>
    <n v="5173"/>
    <n v="127.36585365853701"/>
    <n v="1"/>
    <n v="4.4292792499036102E-2"/>
    <m/>
    <x v="2672"/>
    <x v="2"/>
    <x v="2"/>
    <x v="2"/>
  </r>
  <r>
    <x v="19"/>
    <n v="0.73208042961789999"/>
    <n v="0.81335361693949204"/>
    <n v="18"/>
    <n v="85.674654076523197"/>
    <n v="0.12359429917687401"/>
    <n v="0"/>
    <n v="50"/>
    <n v="47"/>
    <n v="6268"/>
    <n v="126.3"/>
    <n v="1"/>
    <n v="3.9904561826360103E-2"/>
    <m/>
    <x v="2673"/>
    <x v="2"/>
    <x v="2"/>
    <x v="2"/>
  </r>
  <r>
    <x v="19"/>
    <n v="0.75683498983075204"/>
    <n v="0.81568114949375903"/>
    <n v="19"/>
    <n v="84.567127995718593"/>
    <n v="0.223280941974244"/>
    <n v="0"/>
    <n v="43"/>
    <n v="46"/>
    <n v="5341"/>
    <n v="125.279069767442"/>
    <n v="1"/>
    <n v="4.3750783712249899E-2"/>
    <m/>
    <x v="2674"/>
    <x v="2"/>
    <x v="2"/>
    <x v="2"/>
  </r>
  <r>
    <x v="19"/>
    <n v="0.76733600563927096"/>
    <n v="0.81713111017529005"/>
    <n v="20"/>
    <n v="86.714320359522901"/>
    <n v="0.16893054378608"/>
    <n v="0"/>
    <n v="49"/>
    <n v="46"/>
    <n v="6014"/>
    <n v="123.67346938775501"/>
    <n v="1"/>
    <n v="3.9878301691055898E-2"/>
    <m/>
    <x v="2675"/>
    <x v="2"/>
    <x v="2"/>
    <x v="2"/>
  </r>
  <r>
    <x v="19"/>
    <n v="0.89108285957649602"/>
    <n v="0.81358717868965402"/>
    <n v="1"/>
    <n v="84.283812526117501"/>
    <n v="0.16558257559221901"/>
    <n v="0"/>
    <n v="46"/>
    <n v="68"/>
    <n v="6475"/>
    <n v="142.23913043478299"/>
    <n v="0.99859266735861496"/>
    <n v="4.2109466856268499E-2"/>
    <m/>
    <x v="2676"/>
    <x v="2"/>
    <x v="2"/>
    <x v="3"/>
  </r>
  <r>
    <x v="19"/>
    <n v="0.98776219530804998"/>
    <n v="0.81952449674148498"/>
    <n v="2"/>
    <n v="87.266259246497498"/>
    <n v="1.6294456121792499E-2"/>
    <n v="0"/>
    <n v="49"/>
    <n v="77"/>
    <n v="7977"/>
    <n v="164.367346938776"/>
    <n v="0.99820314095381901"/>
    <n v="3.9020721616614698E-2"/>
    <m/>
    <x v="2677"/>
    <x v="2"/>
    <x v="2"/>
    <x v="3"/>
  </r>
  <r>
    <x v="19"/>
    <n v="0.93134499408657401"/>
    <n v="0.81536018336552296"/>
    <n v="3"/>
    <n v="86.061157892421804"/>
    <n v="1.39635611644407E-2"/>
    <n v="0"/>
    <n v="48"/>
    <n v="58"/>
    <n v="7435"/>
    <n v="156.104166666667"/>
    <n v="1"/>
    <n v="3.8843067579242697E-2"/>
    <m/>
    <x v="2678"/>
    <x v="2"/>
    <x v="2"/>
    <x v="3"/>
  </r>
  <r>
    <x v="19"/>
    <n v="0.85169886391278304"/>
    <n v="0.85339477253479801"/>
    <n v="4"/>
    <n v="88.328061406274102"/>
    <n v="5.9887296281767699E-2"/>
    <n v="0"/>
    <n v="48"/>
    <n v="72"/>
    <n v="7625"/>
    <n v="160.354166666667"/>
    <n v="0.99891705280201704"/>
    <n v="3.7469456494603703E-2"/>
    <m/>
    <x v="2679"/>
    <x v="2"/>
    <x v="2"/>
    <x v="3"/>
  </r>
  <r>
    <x v="19"/>
    <n v="0.90907518690064704"/>
    <n v="0.796853162455053"/>
    <n v="5"/>
    <n v="84.895914019486398"/>
    <n v="3.9643192724287797E-2"/>
    <n v="0"/>
    <n v="46"/>
    <n v="75"/>
    <n v="7590"/>
    <n v="166.630434782609"/>
    <n v="0.99859475431082501"/>
    <n v="3.9412457466389897E-2"/>
    <m/>
    <x v="2680"/>
    <x v="2"/>
    <x v="2"/>
    <x v="3"/>
  </r>
  <r>
    <x v="19"/>
    <n v="0.87915456031264305"/>
    <n v="0.96550444356159804"/>
    <n v="6"/>
    <n v="84.415196146712304"/>
    <n v="0.132324576686038"/>
    <n v="0"/>
    <n v="42"/>
    <n v="55"/>
    <n v="6538"/>
    <n v="156.97619047619"/>
    <n v="0.999674796747967"/>
    <n v="3.9983986117088401E-2"/>
    <m/>
    <x v="2681"/>
    <x v="2"/>
    <x v="2"/>
    <x v="3"/>
  </r>
  <r>
    <x v="19"/>
    <n v="0.97304771076554297"/>
    <n v="0.95716830584115897"/>
    <n v="7"/>
    <n v="83.251309135429594"/>
    <n v="1.6572345125760099E-2"/>
    <n v="0"/>
    <n v="39"/>
    <n v="71"/>
    <n v="6333"/>
    <n v="164.20512820512801"/>
    <n v="0.99938512038666305"/>
    <n v="4.2735149640629001E-2"/>
    <m/>
    <x v="2682"/>
    <x v="2"/>
    <x v="2"/>
    <x v="3"/>
  </r>
  <r>
    <x v="19"/>
    <n v="0.97029076215175303"/>
    <n v="0.95722024524931204"/>
    <n v="8"/>
    <n v="84.867449542898598"/>
    <n v="8.1496398502869299E-2"/>
    <n v="0"/>
    <n v="45"/>
    <n v="75"/>
    <n v="7431"/>
    <n v="166.8"/>
    <n v="0.99795778528886303"/>
    <n v="4.1241289356982798E-2"/>
    <m/>
    <x v="2683"/>
    <x v="2"/>
    <x v="2"/>
    <x v="3"/>
  </r>
  <r>
    <x v="19"/>
    <n v="0.91949101552197798"/>
    <n v="0.92939506535918104"/>
    <n v="9"/>
    <n v="85.429323988475204"/>
    <n v="8.3215247577048304E-2"/>
    <n v="0"/>
    <n v="43"/>
    <n v="67"/>
    <n v="7033"/>
    <n v="165.11627906976699"/>
    <n v="0.99933068004215198"/>
    <n v="4.0306018697921803E-2"/>
    <m/>
    <x v="2684"/>
    <x v="2"/>
    <x v="2"/>
    <x v="3"/>
  </r>
  <r>
    <x v="19"/>
    <n v="0.85634009871361005"/>
    <n v="0.91049882997230902"/>
    <n v="10"/>
    <n v="86.084186418187301"/>
    <n v="6.5991898231716001E-2"/>
    <n v="0"/>
    <n v="42"/>
    <n v="68"/>
    <n v="6371"/>
    <n v="153.30952380952399"/>
    <n v="0.99841256957174995"/>
    <n v="4.3862638801183101E-2"/>
    <m/>
    <x v="2685"/>
    <x v="2"/>
    <x v="2"/>
    <x v="3"/>
  </r>
  <r>
    <x v="19"/>
    <n v="0.90391657990498198"/>
    <n v="0.99066200859353504"/>
    <n v="11"/>
    <n v="87.046571116471"/>
    <n v="3.5079687828243201E-2"/>
    <n v="0"/>
    <n v="46"/>
    <n v="75"/>
    <n v="7586"/>
    <n v="166.54347826086999"/>
    <n v="0.99930444730109702"/>
    <n v="3.9422164129224203E-2"/>
    <m/>
    <x v="2686"/>
    <x v="2"/>
    <x v="2"/>
    <x v="3"/>
  </r>
  <r>
    <x v="19"/>
    <n v="0.87913593218569197"/>
    <n v="0.925213214129328"/>
    <n v="12"/>
    <n v="85.346753077278393"/>
    <n v="0.107168487758401"/>
    <n v="0"/>
    <n v="43"/>
    <n v="63"/>
    <n v="6922"/>
    <n v="162.44186046511601"/>
    <n v="0.99903905266244097"/>
    <n v="4.1731569563016498E-2"/>
    <m/>
    <x v="2687"/>
    <x v="2"/>
    <x v="2"/>
    <x v="3"/>
  </r>
  <r>
    <x v="19"/>
    <n v="0.95295143860156195"/>
    <n v="0.94580948298784395"/>
    <n v="13"/>
    <n v="87.228187649831796"/>
    <n v="6.41329696690945E-2"/>
    <n v="0"/>
    <n v="40"/>
    <n v="61"/>
    <n v="6743"/>
    <n v="170.1"/>
    <n v="0.999064890808394"/>
    <n v="4.3563967633127698E-2"/>
    <m/>
    <x v="2688"/>
    <x v="2"/>
    <x v="2"/>
    <x v="3"/>
  </r>
  <r>
    <x v="19"/>
    <n v="0.86276940538493696"/>
    <n v="0.97249453872075098"/>
    <n v="14"/>
    <n v="89.380967574026897"/>
    <n v="2.1647812934218299E-2"/>
    <n v="0"/>
    <n v="50"/>
    <n v="82"/>
    <n v="7382"/>
    <n v="149.28"/>
    <n v="0.99775495709714401"/>
    <n v="3.7056317359535101E-2"/>
    <m/>
    <x v="2689"/>
    <x v="2"/>
    <x v="2"/>
    <x v="3"/>
  </r>
  <r>
    <x v="19"/>
    <n v="0.87572856224170104"/>
    <n v="0.94728965865536197"/>
    <n v="15"/>
    <n v="87.911148875024693"/>
    <n v="3.0929990564870301E-2"/>
    <n v="0"/>
    <n v="44"/>
    <n v="58"/>
    <n v="6928"/>
    <n v="158.772727272727"/>
    <n v="0.99967382440880703"/>
    <n v="3.9503880725563899E-2"/>
    <m/>
    <x v="2690"/>
    <x v="2"/>
    <x v="2"/>
    <x v="3"/>
  </r>
  <r>
    <x v="19"/>
    <n v="0.82509658137430297"/>
    <n v="0.905828477805808"/>
    <n v="16"/>
    <n v="88.653409675740306"/>
    <n v="1.38748591233489E-2"/>
    <n v="0"/>
    <n v="41"/>
    <n v="54"/>
    <n v="6543"/>
    <n v="160.90243902438999"/>
    <n v="0.99936212328483198"/>
    <n v="4.2324682981737201E-2"/>
    <m/>
    <x v="2691"/>
    <x v="2"/>
    <x v="2"/>
    <x v="3"/>
  </r>
  <r>
    <x v="19"/>
    <n v="0.92217370728806003"/>
    <n v="0.91720457975910796"/>
    <n v="17"/>
    <n v="89.8930783047294"/>
    <n v="5.8958248674829301E-2"/>
    <n v="0"/>
    <n v="48"/>
    <n v="48"/>
    <n v="7521"/>
    <n v="157.6875"/>
    <n v="0.99897342680606804"/>
    <n v="4.0185242688934898E-2"/>
    <m/>
    <x v="2692"/>
    <x v="2"/>
    <x v="2"/>
    <x v="3"/>
  </r>
  <r>
    <x v="19"/>
    <n v="0.90637143933945197"/>
    <n v="0.958619881122864"/>
    <n v="18"/>
    <n v="86.690544342866303"/>
    <n v="9.8243776086860996E-2"/>
    <n v="0"/>
    <n v="46"/>
    <n v="68"/>
    <n v="7199"/>
    <n v="157.97826086956499"/>
    <n v="0.99930845516367806"/>
    <n v="4.1390836958353702E-2"/>
    <m/>
    <x v="2693"/>
    <x v="2"/>
    <x v="2"/>
    <x v="3"/>
  </r>
  <r>
    <x v="19"/>
    <n v="0.88538753272597603"/>
    <n v="0.90698710970001595"/>
    <n v="19"/>
    <n v="89.576789660051503"/>
    <n v="1.4556809052207499E-2"/>
    <n v="0"/>
    <n v="45"/>
    <n v="74"/>
    <n v="7241"/>
    <n v="162.555555555556"/>
    <n v="0.99790240255473295"/>
    <n v="4.1394852170373399E-2"/>
    <m/>
    <x v="2694"/>
    <x v="2"/>
    <x v="2"/>
    <x v="3"/>
  </r>
  <r>
    <x v="19"/>
    <n v="0.89485827659705897"/>
    <n v="0.93838983112766905"/>
    <n v="20"/>
    <n v="96.819358811756402"/>
    <n v="1.4646097336211399E-2"/>
    <n v="0"/>
    <n v="53"/>
    <n v="61"/>
    <n v="7980"/>
    <n v="151.71698113207501"/>
    <n v="0.99921225311850304"/>
    <n v="3.74060585429868E-2"/>
    <m/>
    <x v="2695"/>
    <x v="2"/>
    <x v="2"/>
    <x v="3"/>
  </r>
  <r>
    <x v="20"/>
    <n v="0.56282471527798705"/>
    <n v="0.64584438755678097"/>
    <n v="1"/>
    <n v="1.72454916680718"/>
    <n v="0.50296781507237798"/>
    <n v="0"/>
    <n v="48"/>
    <n v="417"/>
    <n v="2306"/>
    <n v="56.7291666666667"/>
    <n v="0.85665531518079097"/>
    <n v="0.36594222683453997"/>
    <m/>
    <x v="2696"/>
    <x v="2"/>
    <x v="2"/>
    <x v="0"/>
  </r>
  <r>
    <x v="20"/>
    <n v="0.59914392176581499"/>
    <n v="0.625800276685478"/>
    <n v="2"/>
    <n v="1.8293609378092801"/>
    <n v="0.46118145498032198"/>
    <n v="0"/>
    <n v="50"/>
    <n v="412"/>
    <n v="2556"/>
    <n v="59.36"/>
    <n v="0.89375902081799996"/>
    <n v="0.34291648162331101"/>
    <m/>
    <x v="2697"/>
    <x v="2"/>
    <x v="2"/>
    <x v="0"/>
  </r>
  <r>
    <x v="20"/>
    <n v="0.55282503123649096"/>
    <n v="0.739282662672746"/>
    <n v="3"/>
    <n v="1.2777161792629199"/>
    <n v="0.49918948928131301"/>
    <n v="0"/>
    <n v="46"/>
    <n v="311"/>
    <n v="2404"/>
    <n v="59.021739130434803"/>
    <n v="0.95758509254606206"/>
    <n v="0.33746848272052499"/>
    <m/>
    <x v="2698"/>
    <x v="2"/>
    <x v="2"/>
    <x v="0"/>
  </r>
  <r>
    <x v="20"/>
    <n v="0.55485943498937196"/>
    <n v="0.608267926433539"/>
    <n v="4"/>
    <n v="1.29656004633329"/>
    <n v="0.42259016910845099"/>
    <n v="0"/>
    <n v="41"/>
    <n v="328"/>
    <n v="2492"/>
    <n v="68.780487804878106"/>
    <n v="0.98065189196359903"/>
    <n v="0.33978514110747998"/>
    <m/>
    <x v="2699"/>
    <x v="2"/>
    <x v="2"/>
    <x v="0"/>
  </r>
  <r>
    <x v="20"/>
    <n v="0.61052224437953795"/>
    <n v="0.62362655121695798"/>
    <n v="5"/>
    <n v="1.43360424624092"/>
    <n v="0.46657034353370103"/>
    <n v="0"/>
    <n v="48"/>
    <n v="382"/>
    <n v="2410"/>
    <n v="58.1666666666667"/>
    <n v="0.86643583051598605"/>
    <n v="0.35893271908110003"/>
    <m/>
    <x v="2700"/>
    <x v="2"/>
    <x v="2"/>
    <x v="0"/>
  </r>
  <r>
    <x v="20"/>
    <n v="0.54077564057068495"/>
    <n v="0.55788367306141295"/>
    <n v="6"/>
    <n v="1.3080436647287801"/>
    <n v="0.457882245394932"/>
    <n v="0"/>
    <n v="37"/>
    <n v="347"/>
    <n v="2054"/>
    <n v="64.891891891891902"/>
    <n v="0.989064248800822"/>
    <n v="0.40705246209444501"/>
    <m/>
    <x v="2701"/>
    <x v="2"/>
    <x v="2"/>
    <x v="0"/>
  </r>
  <r>
    <x v="20"/>
    <n v="0.60821067438883802"/>
    <n v="0.59901066655665403"/>
    <n v="7"/>
    <n v="1.2133662749353"/>
    <n v="0.51975523440177396"/>
    <n v="0"/>
    <n v="40"/>
    <n v="406"/>
    <n v="2128"/>
    <n v="60.3333333333333"/>
    <n v="0.97673599035099601"/>
    <n v="0.42821254856919599"/>
    <m/>
    <x v="2702"/>
    <x v="2"/>
    <x v="2"/>
    <x v="0"/>
  </r>
  <r>
    <x v="20"/>
    <n v="0.66134429180520904"/>
    <n v="0.64467739881908803"/>
    <n v="8"/>
    <n v="1.7038279216732799"/>
    <n v="0.470894952792208"/>
    <n v="0"/>
    <n v="50"/>
    <n v="393"/>
    <n v="2468"/>
    <n v="56.098039215686299"/>
    <n v="0.76193711379750795"/>
    <n v="0.35547134755993998"/>
    <m/>
    <x v="2703"/>
    <x v="2"/>
    <x v="2"/>
    <x v="0"/>
  </r>
  <r>
    <x v="20"/>
    <n v="0.585502915522643"/>
    <n v="0.60459658221912305"/>
    <n v="9"/>
    <n v="1.60343335557136"/>
    <n v="0.51766147978927202"/>
    <n v="0"/>
    <n v="44"/>
    <n v="382"/>
    <n v="2253"/>
    <n v="58.5555555555556"/>
    <n v="0.94518823301935195"/>
    <n v="0.37240839580644403"/>
    <m/>
    <x v="2704"/>
    <x v="2"/>
    <x v="2"/>
    <x v="0"/>
  </r>
  <r>
    <x v="20"/>
    <n v="0.59657994688037197"/>
    <n v="0.62015155605768302"/>
    <n v="10"/>
    <n v="1.7819742967529999"/>
    <n v="0.48981840250653602"/>
    <n v="0"/>
    <n v="40"/>
    <n v="371"/>
    <n v="2212"/>
    <n v="63"/>
    <n v="0.98602622373399795"/>
    <n v="0.37114642689711402"/>
    <m/>
    <x v="2705"/>
    <x v="2"/>
    <x v="2"/>
    <x v="0"/>
  </r>
  <r>
    <x v="20"/>
    <n v="0.581649654200736"/>
    <n v="0.68079142181871599"/>
    <n v="11"/>
    <n v="1.4075303329105699"/>
    <n v="0.45075811529621101"/>
    <n v="0"/>
    <n v="45"/>
    <n v="431"/>
    <n v="2517"/>
    <n v="65.511111111111106"/>
    <n v="0.95311892909931295"/>
    <n v="0.364891521357812"/>
    <m/>
    <x v="2706"/>
    <x v="2"/>
    <x v="2"/>
    <x v="0"/>
  </r>
  <r>
    <x v="20"/>
    <n v="0.621862290065611"/>
    <n v="0.58168356029203205"/>
    <n v="12"/>
    <n v="1.46725834475781"/>
    <n v="0.44623375547090599"/>
    <n v="0"/>
    <n v="48"/>
    <n v="393"/>
    <n v="2665"/>
    <n v="62.408163265306101"/>
    <n v="0.86467141931633296"/>
    <n v="0.33980521846587602"/>
    <m/>
    <x v="2707"/>
    <x v="2"/>
    <x v="2"/>
    <x v="0"/>
  </r>
  <r>
    <x v="20"/>
    <n v="0.62328020517580296"/>
    <n v="0.60185514616087399"/>
    <n v="13"/>
    <n v="1.52095540420665"/>
    <n v="0.51593682200884905"/>
    <n v="0"/>
    <n v="48"/>
    <n v="339"/>
    <n v="2234"/>
    <n v="53.6041666666667"/>
    <n v="0.94982361274060301"/>
    <n v="0.32370653392972099"/>
    <m/>
    <x v="2708"/>
    <x v="2"/>
    <x v="2"/>
    <x v="0"/>
  </r>
  <r>
    <x v="20"/>
    <n v="0.62803774823102498"/>
    <n v="0.70203849136332597"/>
    <n v="14"/>
    <n v="1.38526132123194"/>
    <n v="0.52301199773548701"/>
    <n v="0"/>
    <n v="38"/>
    <n v="303"/>
    <n v="1936"/>
    <n v="57.410256410256402"/>
    <n v="0.98567516415169898"/>
    <n v="0.35786933028716"/>
    <m/>
    <x v="2709"/>
    <x v="2"/>
    <x v="2"/>
    <x v="0"/>
  </r>
  <r>
    <x v="20"/>
    <n v="0.57098737697552804"/>
    <n v="0.52873753674516499"/>
    <n v="15"/>
    <n v="1.3705710284964401"/>
    <n v="0.468062394184109"/>
    <n v="0"/>
    <n v="42"/>
    <n v="296"/>
    <n v="2407"/>
    <n v="64.357142857142904"/>
    <n v="0.96732737553650405"/>
    <n v="0.31885220318218499"/>
    <m/>
    <x v="2710"/>
    <x v="2"/>
    <x v="2"/>
    <x v="0"/>
  </r>
  <r>
    <x v="20"/>
    <n v="0.60349311642447001"/>
    <n v="0.638563120158264"/>
    <n v="16"/>
    <n v="1.32617171176587"/>
    <n v="0.46490589925053599"/>
    <n v="0"/>
    <n v="43"/>
    <n v="352"/>
    <n v="2459"/>
    <n v="65.3720930232558"/>
    <n v="0.97959422204868496"/>
    <n v="0.34637506120385902"/>
    <m/>
    <x v="2711"/>
    <x v="2"/>
    <x v="2"/>
    <x v="0"/>
  </r>
  <r>
    <x v="20"/>
    <n v="0.65281082818995595"/>
    <n v="0.52167782981719402"/>
    <n v="17"/>
    <n v="1.93781808317999"/>
    <n v="0.49806130243123897"/>
    <n v="0"/>
    <n v="48"/>
    <n v="344"/>
    <n v="2367"/>
    <n v="54.22"/>
    <n v="0.82883764186387199"/>
    <n v="0.36391765547559102"/>
    <m/>
    <x v="2712"/>
    <x v="2"/>
    <x v="2"/>
    <x v="0"/>
  </r>
  <r>
    <x v="20"/>
    <n v="0.55460116935320802"/>
    <n v="0.53657944183578199"/>
    <n v="18"/>
    <n v="1.5731618806037999"/>
    <n v="0.45514947793104399"/>
    <n v="0"/>
    <n v="47"/>
    <n v="404"/>
    <n v="2584"/>
    <n v="62.25"/>
    <n v="0.90514643253313798"/>
    <n v="0.36173459454060902"/>
    <m/>
    <x v="2713"/>
    <x v="2"/>
    <x v="2"/>
    <x v="0"/>
  </r>
  <r>
    <x v="20"/>
    <n v="0.56906900789577097"/>
    <n v="0.58259663040468501"/>
    <n v="19"/>
    <n v="1.2872954407161099"/>
    <n v="0.54254072567953604"/>
    <n v="0"/>
    <n v="43"/>
    <n v="341"/>
    <n v="2122"/>
    <n v="55.977272727272698"/>
    <n v="0.95717671183750297"/>
    <n v="0.39537711113391799"/>
    <m/>
    <x v="2714"/>
    <x v="2"/>
    <x v="2"/>
    <x v="0"/>
  </r>
  <r>
    <x v="20"/>
    <n v="0.700822060061562"/>
    <n v="0.48872067840867101"/>
    <n v="20"/>
    <n v="1.53835120928425"/>
    <n v="0.47373231500846102"/>
    <n v="0"/>
    <n v="49"/>
    <n v="440"/>
    <n v="2412"/>
    <n v="55.921568627451002"/>
    <n v="0.57630459140358503"/>
    <n v="0.37467899548116901"/>
    <m/>
    <x v="2715"/>
    <x v="2"/>
    <x v="2"/>
    <x v="0"/>
  </r>
  <r>
    <x v="20"/>
    <n v="0.65089465366377297"/>
    <n v="0.65209723720494495"/>
    <n v="1"/>
    <n v="1.5378151506931701"/>
    <n v="0.467677240097784"/>
    <n v="0"/>
    <n v="38"/>
    <n v="600"/>
    <n v="2709"/>
    <n v="76.953488372093005"/>
    <n v="0.90145836281125202"/>
    <n v="0.39951386248534898"/>
    <m/>
    <x v="2716"/>
    <x v="2"/>
    <x v="2"/>
    <x v="1"/>
  </r>
  <r>
    <x v="20"/>
    <n v="0.74683111533406799"/>
    <n v="0.83743226568844498"/>
    <n v="2"/>
    <n v="1.95094917267215"/>
    <n v="0.42868757698096499"/>
    <n v="0"/>
    <n v="46"/>
    <n v="705"/>
    <n v="3048"/>
    <n v="76.591836734693899"/>
    <n v="0.691199481384286"/>
    <n v="0.38971320545796101"/>
    <m/>
    <x v="2717"/>
    <x v="2"/>
    <x v="2"/>
    <x v="1"/>
  </r>
  <r>
    <x v="20"/>
    <n v="0.71449737353888498"/>
    <n v="0.77796202756934196"/>
    <n v="3"/>
    <n v="1.55375175032807"/>
    <n v="0.40616760722652201"/>
    <n v="0"/>
    <n v="43"/>
    <n v="601"/>
    <n v="3201"/>
    <n v="84.488888888888894"/>
    <n v="0.92663550267247397"/>
    <n v="0.37584177212120901"/>
    <m/>
    <x v="2718"/>
    <x v="2"/>
    <x v="2"/>
    <x v="1"/>
  </r>
  <r>
    <x v="20"/>
    <n v="0.67696642875626201"/>
    <n v="0.68259901639250598"/>
    <n v="4"/>
    <n v="2.0333071853258402"/>
    <n v="0.42054070170059399"/>
    <n v="0"/>
    <n v="42"/>
    <n v="609"/>
    <n v="3049"/>
    <n v="79.521739130434796"/>
    <n v="0.85281087406685696"/>
    <n v="0.371212442867628"/>
    <m/>
    <x v="2719"/>
    <x v="2"/>
    <x v="2"/>
    <x v="1"/>
  </r>
  <r>
    <x v="20"/>
    <n v="0.71308053133201799"/>
    <n v="0.63774305226638095"/>
    <n v="5"/>
    <n v="1.6311394910669099"/>
    <n v="0.41976250341171101"/>
    <n v="0"/>
    <n v="40"/>
    <n v="533"/>
    <n v="2929"/>
    <n v="84.439024390243901"/>
    <n v="0.95735033997414798"/>
    <n v="0.40736949756428698"/>
    <m/>
    <x v="2720"/>
    <x v="2"/>
    <x v="2"/>
    <x v="1"/>
  </r>
  <r>
    <x v="20"/>
    <n v="0.68251669888913902"/>
    <n v="0.79911635662292402"/>
    <n v="6"/>
    <n v="1.59289018569973"/>
    <n v="0.45611042727988299"/>
    <n v="0"/>
    <n v="39"/>
    <n v="505"/>
    <n v="2803"/>
    <n v="78.761904761904802"/>
    <n v="0.95516296676915802"/>
    <n v="0.38507876568743798"/>
    <m/>
    <x v="2721"/>
    <x v="2"/>
    <x v="2"/>
    <x v="1"/>
  </r>
  <r>
    <x v="20"/>
    <n v="0.67356450529731904"/>
    <n v="0.71094147406791897"/>
    <n v="7"/>
    <n v="1.9180601599671601"/>
    <n v="0.42832894194613502"/>
    <n v="0"/>
    <n v="44"/>
    <n v="675"/>
    <n v="2902"/>
    <n v="76.106382978723403"/>
    <n v="0.82058740856178103"/>
    <n v="0.374917324983355"/>
    <m/>
    <x v="2722"/>
    <x v="2"/>
    <x v="2"/>
    <x v="1"/>
  </r>
  <r>
    <x v="20"/>
    <n v="0.71854916918884104"/>
    <n v="0.74221643666772497"/>
    <n v="8"/>
    <n v="1.87609070181741"/>
    <n v="0.37756193110855601"/>
    <n v="0"/>
    <n v="31"/>
    <n v="412"/>
    <n v="2486"/>
    <n v="87.818181818181799"/>
    <n v="0.98848452883263005"/>
    <n v="0.37401023885234802"/>
    <m/>
    <x v="2723"/>
    <x v="2"/>
    <x v="2"/>
    <x v="1"/>
  </r>
  <r>
    <x v="20"/>
    <n v="0.72781602304435999"/>
    <n v="0.63233528866788302"/>
    <n v="9"/>
    <n v="1.6274908909628101"/>
    <n v="0.41336340543375799"/>
    <n v="0"/>
    <n v="45"/>
    <n v="661"/>
    <n v="3020"/>
    <n v="76.6875"/>
    <n v="0.77832320266996902"/>
    <n v="0.40264811427043101"/>
    <m/>
    <x v="2724"/>
    <x v="2"/>
    <x v="2"/>
    <x v="1"/>
  </r>
  <r>
    <x v="20"/>
    <n v="0.61898917114791996"/>
    <n v="0.71235162911501004"/>
    <n v="10"/>
    <n v="1.25789608732946"/>
    <n v="0.46048532968587902"/>
    <n v="0"/>
    <n v="39"/>
    <n v="562"/>
    <n v="2695"/>
    <n v="77.547619047619094"/>
    <n v="0.95967131837599196"/>
    <n v="0.40388446007206702"/>
    <m/>
    <x v="2725"/>
    <x v="2"/>
    <x v="2"/>
    <x v="1"/>
  </r>
  <r>
    <x v="20"/>
    <n v="0.82333415247061204"/>
    <n v="0.72917623887361305"/>
    <n v="11"/>
    <n v="1.3473958783897699"/>
    <n v="0.42052973780762698"/>
    <n v="0"/>
    <n v="41"/>
    <n v="639"/>
    <n v="3071"/>
    <n v="84.318181818181799"/>
    <n v="0.91736209710459105"/>
    <n v="0.39020360065038801"/>
    <m/>
    <x v="2726"/>
    <x v="2"/>
    <x v="2"/>
    <x v="1"/>
  </r>
  <r>
    <x v="20"/>
    <n v="0.74951201966047998"/>
    <n v="0.69511870631369399"/>
    <n v="12"/>
    <n v="2.36072842972662"/>
    <n v="0.44010482734892298"/>
    <n v="0"/>
    <n v="55"/>
    <n v="732"/>
    <n v="2850"/>
    <n v="60.711864406779704"/>
    <n v="0.34739019692247902"/>
    <n v="0.40017843641195799"/>
    <m/>
    <x v="2727"/>
    <x v="2"/>
    <x v="2"/>
    <x v="1"/>
  </r>
  <r>
    <x v="20"/>
    <n v="0.63330410954169003"/>
    <n v="0.684514971565094"/>
    <n v="13"/>
    <n v="1.5792834468450101"/>
    <n v="0.52428221419400001"/>
    <n v="0"/>
    <n v="40"/>
    <n v="631"/>
    <n v="2579"/>
    <n v="71.3333333333333"/>
    <n v="0.91037969744906699"/>
    <n v="0.41797820714864897"/>
    <m/>
    <x v="2728"/>
    <x v="2"/>
    <x v="2"/>
    <x v="1"/>
  </r>
  <r>
    <x v="20"/>
    <n v="0.64653789932220895"/>
    <n v="0.68942790474685001"/>
    <n v="14"/>
    <n v="1.88567201601138"/>
    <n v="0.37878951213790102"/>
    <n v="0"/>
    <n v="45"/>
    <n v="621"/>
    <n v="3322"/>
    <n v="82.1458333333333"/>
    <n v="0.80869654427150695"/>
    <n v="0.36489318052307201"/>
    <m/>
    <x v="2729"/>
    <x v="2"/>
    <x v="2"/>
    <x v="1"/>
  </r>
  <r>
    <x v="20"/>
    <n v="0.71705473659903496"/>
    <n v="0.78318663968269597"/>
    <n v="15"/>
    <n v="2.3047478427893799"/>
    <n v="0.35168247747688303"/>
    <n v="0"/>
    <n v="55"/>
    <n v="740"/>
    <n v="3480"/>
    <n v="69.180327868852501"/>
    <n v="0.32812273373802597"/>
    <n v="0.378275015312871"/>
    <m/>
    <x v="2730"/>
    <x v="2"/>
    <x v="2"/>
    <x v="1"/>
  </r>
  <r>
    <x v="20"/>
    <n v="0.68644271029443105"/>
    <n v="0.720986462170909"/>
    <n v="16"/>
    <n v="1.73255778831844"/>
    <n v="0.40372555342107103"/>
    <n v="0"/>
    <n v="44"/>
    <n v="687"/>
    <n v="3141"/>
    <n v="78.122448979591795"/>
    <n v="0.62258310602789202"/>
    <n v="0.38499920570031398"/>
    <m/>
    <x v="2731"/>
    <x v="2"/>
    <x v="2"/>
    <x v="1"/>
  </r>
  <r>
    <x v="20"/>
    <n v="0.70646185095040304"/>
    <n v="0.64640391977492695"/>
    <n v="17"/>
    <n v="1.6425832276416199"/>
    <n v="0.45719792860631697"/>
    <n v="0"/>
    <n v="45"/>
    <n v="561"/>
    <n v="2917"/>
    <n v="75.608695652173907"/>
    <n v="0.86419246438889197"/>
    <n v="0.38410089377937701"/>
    <m/>
    <x v="2732"/>
    <x v="2"/>
    <x v="2"/>
    <x v="1"/>
  </r>
  <r>
    <x v="20"/>
    <n v="0.636809486666436"/>
    <n v="0.78503604052832898"/>
    <n v="18"/>
    <n v="1.4701236776317199"/>
    <n v="0.45166460672609299"/>
    <n v="0"/>
    <n v="44"/>
    <n v="601"/>
    <n v="2927"/>
    <n v="75.063829787233999"/>
    <n v="0.82394845527739802"/>
    <n v="0.37123442123907102"/>
    <m/>
    <x v="2733"/>
    <x v="2"/>
    <x v="2"/>
    <x v="1"/>
  </r>
  <r>
    <x v="20"/>
    <n v="0.70267927448675604"/>
    <n v="0.78290648317244405"/>
    <n v="19"/>
    <n v="1.4467690593315401"/>
    <n v="0.43186104782444201"/>
    <n v="0"/>
    <n v="46"/>
    <n v="567"/>
    <n v="3031"/>
    <n v="74.9583333333333"/>
    <n v="0.83739439914508196"/>
    <n v="0.35965294287266097"/>
    <m/>
    <x v="2734"/>
    <x v="2"/>
    <x v="2"/>
    <x v="1"/>
  </r>
  <r>
    <x v="20"/>
    <n v="0.71237657393165599"/>
    <n v="0.836324880844865"/>
    <n v="20"/>
    <n v="1.23132804996958"/>
    <n v="0.40180922572848998"/>
    <n v="0"/>
    <n v="41"/>
    <n v="618"/>
    <n v="3032"/>
    <n v="84.883720930232599"/>
    <n v="0.92222159961828998"/>
    <n v="0.40662106283225802"/>
    <m/>
    <x v="2735"/>
    <x v="2"/>
    <x v="2"/>
    <x v="1"/>
  </r>
  <r>
    <x v="20"/>
    <n v="0.78957804287628097"/>
    <n v="0.83713825701968803"/>
    <n v="1"/>
    <n v="1.19516081024611"/>
    <n v="0.41284784083356402"/>
    <n v="0"/>
    <n v="22"/>
    <n v="1025"/>
    <n v="3104"/>
    <n v="96.023255813953497"/>
    <n v="0.92880200104169697"/>
    <n v="0.464644808840603"/>
    <m/>
    <x v="2736"/>
    <x v="2"/>
    <x v="2"/>
    <x v="2"/>
  </r>
  <r>
    <x v="20"/>
    <n v="0.89179663679728305"/>
    <n v="0.79149775266990696"/>
    <n v="2"/>
    <n v="1.3846504842268901"/>
    <n v="0.41206720869741897"/>
    <n v="0"/>
    <n v="30"/>
    <n v="993"/>
    <n v="3353"/>
    <n v="92.468085106383"/>
    <n v="0.77547077379817297"/>
    <n v="0.44456421421699099"/>
    <m/>
    <x v="2737"/>
    <x v="2"/>
    <x v="2"/>
    <x v="2"/>
  </r>
  <r>
    <x v="20"/>
    <n v="0.79810159219648302"/>
    <n v="0.80879962540848405"/>
    <n v="3"/>
    <n v="1.1198832870244799"/>
    <n v="0.43347281999301202"/>
    <n v="0"/>
    <n v="24"/>
    <n v="929"/>
    <n v="3054"/>
    <n v="90.522727272727295"/>
    <n v="0.88996285051304902"/>
    <n v="0.46039452592662999"/>
    <m/>
    <x v="2738"/>
    <x v="2"/>
    <x v="2"/>
    <x v="2"/>
  </r>
  <r>
    <x v="20"/>
    <n v="0.71550741468539003"/>
    <n v="0.79290061378135301"/>
    <n v="4"/>
    <n v="1.49952156477497"/>
    <n v="0.39334882977597402"/>
    <n v="0"/>
    <n v="40"/>
    <n v="874"/>
    <n v="3558"/>
    <n v="90.448979591836704"/>
    <n v="0.72381125900915999"/>
    <n v="0.38368525403336501"/>
    <m/>
    <x v="2739"/>
    <x v="2"/>
    <x v="2"/>
    <x v="2"/>
  </r>
  <r>
    <x v="20"/>
    <n v="0.84895116487265898"/>
    <n v="0.80687663972535795"/>
    <n v="5"/>
    <n v="1.6818462937032199"/>
    <n v="0.41835098979102697"/>
    <n v="0"/>
    <n v="31"/>
    <n v="979"/>
    <n v="3228"/>
    <n v="85.857142857142904"/>
    <n v="0.69244108321915498"/>
    <n v="0.433885326555976"/>
    <m/>
    <x v="2740"/>
    <x v="2"/>
    <x v="2"/>
    <x v="2"/>
  </r>
  <r>
    <x v="20"/>
    <n v="0.80341165277666404"/>
    <n v="0.84157310903426197"/>
    <n v="6"/>
    <n v="1.2665305015285599"/>
    <n v="0.390591415362186"/>
    <n v="0"/>
    <n v="28"/>
    <n v="1039"/>
    <n v="3375"/>
    <n v="93.914893617021306"/>
    <n v="0.74378758154563396"/>
    <n v="0.45345854613458297"/>
    <m/>
    <x v="2741"/>
    <x v="2"/>
    <x v="2"/>
    <x v="2"/>
  </r>
  <r>
    <x v="20"/>
    <n v="0.79143981679458097"/>
    <n v="0.79051894120699195"/>
    <n v="7"/>
    <n v="1.24039265998548"/>
    <n v="0.40554192464941202"/>
    <n v="0"/>
    <n v="25"/>
    <n v="958"/>
    <n v="3253"/>
    <n v="97.930232558139494"/>
    <n v="0.94204589661104199"/>
    <n v="0.453283203427014"/>
    <m/>
    <x v="2742"/>
    <x v="2"/>
    <x v="2"/>
    <x v="2"/>
  </r>
  <r>
    <x v="20"/>
    <n v="0.79072502599759997"/>
    <n v="0.86869693072494003"/>
    <n v="8"/>
    <n v="1.5342721201146601"/>
    <n v="0.40268618807095302"/>
    <n v="0"/>
    <n v="30"/>
    <n v="1067"/>
    <n v="3312"/>
    <n v="85.862745098039198"/>
    <n v="0.454555948286191"/>
    <n v="0.45964640376295002"/>
    <m/>
    <x v="2743"/>
    <x v="2"/>
    <x v="2"/>
    <x v="2"/>
  </r>
  <r>
    <x v="20"/>
    <n v="0.75862786034523499"/>
    <n v="0.81261041798428202"/>
    <n v="9"/>
    <n v="1.8665351935074801"/>
    <n v="0.38056347841808102"/>
    <n v="0"/>
    <n v="32"/>
    <n v="1025"/>
    <n v="3412"/>
    <n v="90.551020408163296"/>
    <n v="0.67108293410186703"/>
    <n v="0.42816095295116202"/>
    <m/>
    <x v="2744"/>
    <x v="2"/>
    <x v="2"/>
    <x v="2"/>
  </r>
  <r>
    <x v="20"/>
    <n v="0.72446795714422196"/>
    <n v="0.81674565071710103"/>
    <n v="10"/>
    <n v="1.56020028884995"/>
    <n v="0.35997439438655598"/>
    <n v="0"/>
    <n v="37"/>
    <n v="1093"/>
    <n v="3584"/>
    <n v="88.245283018867894"/>
    <n v="0.43657794057793498"/>
    <n v="0.450049702913626"/>
    <m/>
    <x v="2745"/>
    <x v="2"/>
    <x v="2"/>
    <x v="2"/>
  </r>
  <r>
    <x v="20"/>
    <n v="0.92234217755435599"/>
    <n v="0.77275743121210005"/>
    <n v="11"/>
    <n v="1.3214744543741701"/>
    <n v="0.41285414119576003"/>
    <n v="0"/>
    <n v="26"/>
    <n v="1106"/>
    <n v="3247"/>
    <n v="85.352941176470594"/>
    <n v="0.52601584815090097"/>
    <n v="0.48845106573875902"/>
    <m/>
    <x v="2746"/>
    <x v="2"/>
    <x v="2"/>
    <x v="2"/>
  </r>
  <r>
    <x v="20"/>
    <n v="0.79948569608539499"/>
    <n v="0.83509492318385503"/>
    <n v="12"/>
    <n v="1.1509236600368"/>
    <n v="0.40243358274879298"/>
    <n v="0"/>
    <n v="25"/>
    <n v="1017"/>
    <n v="3395"/>
    <n v="98.044444444444494"/>
    <n v="0.85679409341021595"/>
    <n v="0.48416763682761699"/>
    <m/>
    <x v="2747"/>
    <x v="2"/>
    <x v="2"/>
    <x v="2"/>
  </r>
  <r>
    <x v="20"/>
    <n v="0.83524959067395699"/>
    <n v="0.78913595293700001"/>
    <n v="13"/>
    <n v="1.6314456426911399"/>
    <n v="0.36572502251783101"/>
    <n v="0"/>
    <n v="36"/>
    <n v="1072"/>
    <n v="3507"/>
    <n v="86.396226415094304"/>
    <n v="0.462910428530171"/>
    <n v="0.41080900247393098"/>
    <m/>
    <x v="2748"/>
    <x v="2"/>
    <x v="2"/>
    <x v="2"/>
  </r>
  <r>
    <x v="20"/>
    <n v="0.78308084307718695"/>
    <n v="0.71236244016794403"/>
    <n v="14"/>
    <n v="1.3374870054177701"/>
    <n v="0.37416554172972299"/>
    <n v="0"/>
    <n v="35"/>
    <n v="930"/>
    <n v="3608"/>
    <n v="96.553191489361694"/>
    <n v="0.78466186504063795"/>
    <n v="0.41962758424399499"/>
    <m/>
    <x v="2749"/>
    <x v="2"/>
    <x v="2"/>
    <x v="2"/>
  </r>
  <r>
    <x v="20"/>
    <n v="0.80694185723399003"/>
    <n v="0.81527165537952895"/>
    <n v="15"/>
    <n v="1.19661854944539"/>
    <n v="0.41951139241708002"/>
    <n v="0"/>
    <n v="28"/>
    <n v="950"/>
    <n v="3153"/>
    <n v="93.25"/>
    <n v="0.89765705800548601"/>
    <n v="0.42383511849532002"/>
    <m/>
    <x v="2750"/>
    <x v="2"/>
    <x v="2"/>
    <x v="2"/>
  </r>
  <r>
    <x v="20"/>
    <n v="0.77542644048740605"/>
    <n v="0.736113225928683"/>
    <n v="16"/>
    <n v="1.2130821169622401"/>
    <n v="0.42475174450226399"/>
    <n v="0"/>
    <n v="31"/>
    <n v="921"/>
    <n v="3287"/>
    <n v="91.478260869565204"/>
    <n v="0.82900084688804498"/>
    <n v="0.45005770340026002"/>
    <m/>
    <x v="2751"/>
    <x v="2"/>
    <x v="2"/>
    <x v="2"/>
  </r>
  <r>
    <x v="20"/>
    <n v="0.74604150797385005"/>
    <n v="0.81621464112959696"/>
    <n v="17"/>
    <n v="1.07265588000264"/>
    <n v="0.42688545186263299"/>
    <n v="0"/>
    <n v="25"/>
    <n v="860"/>
    <n v="2957"/>
    <n v="93.097560975609795"/>
    <n v="0.95461737003911695"/>
    <n v="0.48098055867002398"/>
    <m/>
    <x v="2752"/>
    <x v="2"/>
    <x v="2"/>
    <x v="2"/>
  </r>
  <r>
    <x v="20"/>
    <n v="0.73208042961789999"/>
    <n v="0.81335361693949204"/>
    <n v="18"/>
    <n v="1.71259341803333"/>
    <n v="0.38727487718803699"/>
    <n v="0"/>
    <n v="30"/>
    <n v="1086"/>
    <n v="3508"/>
    <n v="91.88"/>
    <n v="0.44877073806194001"/>
    <n v="0.435033343286023"/>
    <m/>
    <x v="2753"/>
    <x v="2"/>
    <x v="2"/>
    <x v="2"/>
  </r>
  <r>
    <x v="20"/>
    <n v="0.75683498983075204"/>
    <n v="0.81568114949375903"/>
    <n v="19"/>
    <n v="1.14187077996818"/>
    <n v="0.44978567685642601"/>
    <n v="0"/>
    <n v="27"/>
    <n v="901"/>
    <n v="3019"/>
    <n v="91.162790697674396"/>
    <n v="0.94108644438584699"/>
    <n v="0.468670092038939"/>
    <m/>
    <x v="2754"/>
    <x v="2"/>
    <x v="2"/>
    <x v="2"/>
  </r>
  <r>
    <x v="20"/>
    <n v="0.76733600563927096"/>
    <n v="0.81713111017529005"/>
    <n v="20"/>
    <n v="1.2962239833434701"/>
    <n v="0.397694258609329"/>
    <n v="0"/>
    <n v="28"/>
    <n v="1099"/>
    <n v="3336"/>
    <n v="90.510204081632693"/>
    <n v="0.65207300039667104"/>
    <n v="0.44546850226366902"/>
    <m/>
    <x v="2755"/>
    <x v="2"/>
    <x v="2"/>
    <x v="2"/>
  </r>
  <r>
    <x v="20"/>
    <n v="0.89108285957649602"/>
    <n v="0.81358717868965402"/>
    <n v="1"/>
    <n v="1.2855532502950799"/>
    <n v="0.45491064797061498"/>
    <n v="0"/>
    <n v="10"/>
    <n v="1211"/>
    <n v="3031"/>
    <n v="92.2173913043478"/>
    <n v="0.85773058525162604"/>
    <n v="0.49174352536624499"/>
    <m/>
    <x v="2756"/>
    <x v="2"/>
    <x v="2"/>
    <x v="3"/>
  </r>
  <r>
    <x v="20"/>
    <n v="0.98776219530804998"/>
    <n v="0.81952449674148498"/>
    <n v="2"/>
    <n v="1.16096566791053"/>
    <n v="0.450289743307833"/>
    <n v="0"/>
    <n v="4"/>
    <n v="1591"/>
    <n v="3270"/>
    <n v="99.2040816326531"/>
    <n v="0.602323968849373"/>
    <n v="0.56850221126064204"/>
    <m/>
    <x v="2757"/>
    <x v="2"/>
    <x v="2"/>
    <x v="3"/>
  </r>
  <r>
    <x v="20"/>
    <n v="0.93134499408657401"/>
    <n v="0.81536018336552296"/>
    <n v="3"/>
    <n v="1.3283678511469701"/>
    <n v="0.36600322671487501"/>
    <n v="1"/>
    <n v="6"/>
    <n v="1420"/>
    <n v="3280"/>
    <n v="97.9166666666667"/>
    <n v="0.70753435023887801"/>
    <n v="0.51930792108649404"/>
    <m/>
    <x v="2758"/>
    <x v="2"/>
    <x v="2"/>
    <x v="3"/>
  </r>
  <r>
    <x v="20"/>
    <n v="0.85169886391278304"/>
    <n v="0.85339477253479801"/>
    <n v="4"/>
    <n v="1.10630528654062"/>
    <n v="0.47099507775607102"/>
    <n v="0"/>
    <n v="5"/>
    <n v="1531"/>
    <n v="2894"/>
    <n v="92.1875"/>
    <n v="0.77063299870272906"/>
    <n v="0.57907641477018201"/>
    <m/>
    <x v="2759"/>
    <x v="2"/>
    <x v="2"/>
    <x v="3"/>
  </r>
  <r>
    <x v="20"/>
    <n v="0.90907518690064704"/>
    <n v="0.796853162455053"/>
    <n v="5"/>
    <n v="1.03556871916307"/>
    <n v="0.42147895654221201"/>
    <n v="0"/>
    <n v="5"/>
    <n v="1421"/>
    <n v="3293"/>
    <n v="102.47826086956501"/>
    <n v="0.83086196593990003"/>
    <n v="0.55986241499376399"/>
    <m/>
    <x v="2760"/>
    <x v="2"/>
    <x v="2"/>
    <x v="3"/>
  </r>
  <r>
    <x v="20"/>
    <n v="0.87915456031264305"/>
    <n v="0.96550444356159804"/>
    <n v="6"/>
    <n v="1.0973368620924799"/>
    <n v="0.45105038821919902"/>
    <n v="0"/>
    <n v="5"/>
    <n v="1223"/>
    <n v="2911"/>
    <n v="98.428571428571402"/>
    <n v="0.95654538195543504"/>
    <n v="0.508501888290257"/>
    <m/>
    <x v="2761"/>
    <x v="2"/>
    <x v="2"/>
    <x v="3"/>
  </r>
  <r>
    <x v="20"/>
    <n v="0.97304771076554297"/>
    <n v="0.95716830584115897"/>
    <n v="7"/>
    <n v="1.2487804520428401"/>
    <n v="0.39823613875831398"/>
    <n v="1"/>
    <n v="4"/>
    <n v="1144"/>
    <n v="2633"/>
    <n v="96.846153846153797"/>
    <n v="0.98106672598876599"/>
    <n v="0.59915130590050802"/>
    <m/>
    <x v="2762"/>
    <x v="2"/>
    <x v="2"/>
    <x v="3"/>
  </r>
  <r>
    <x v="20"/>
    <n v="0.97029076215175303"/>
    <n v="0.95722024524931204"/>
    <n v="8"/>
    <n v="1.0922314025351301"/>
    <n v="0.41066365901629898"/>
    <n v="0"/>
    <n v="9"/>
    <n v="1413"/>
    <n v="3546"/>
    <n v="110.2"/>
    <n v="0.89033914431359895"/>
    <n v="0.48013967014164599"/>
    <m/>
    <x v="2763"/>
    <x v="2"/>
    <x v="2"/>
    <x v="3"/>
  </r>
  <r>
    <x v="20"/>
    <n v="0.91949101552197798"/>
    <n v="0.92939506535918104"/>
    <n v="9"/>
    <n v="1.07958358687126"/>
    <n v="0.42542476113629701"/>
    <n v="0"/>
    <n v="6"/>
    <n v="1268"/>
    <n v="3297"/>
    <n v="106.162790697674"/>
    <n v="0.93994934199353297"/>
    <n v="0.52222560133636498"/>
    <m/>
    <x v="2764"/>
    <x v="2"/>
    <x v="2"/>
    <x v="3"/>
  </r>
  <r>
    <x v="20"/>
    <n v="0.85634009871361005"/>
    <n v="0.91049882997230902"/>
    <n v="10"/>
    <n v="1.2436512393422401"/>
    <n v="0.348471580042787"/>
    <n v="0"/>
    <n v="6"/>
    <n v="1204"/>
    <n v="3104"/>
    <n v="102.571428571429"/>
    <n v="0.95244362596719401"/>
    <n v="0.49234763541256399"/>
    <m/>
    <x v="2765"/>
    <x v="2"/>
    <x v="2"/>
    <x v="3"/>
  </r>
  <r>
    <x v="20"/>
    <n v="0.90391657990498198"/>
    <n v="0.99066200859353504"/>
    <n v="11"/>
    <n v="1.23476785701194"/>
    <n v="0.417801544101919"/>
    <n v="0"/>
    <n v="4"/>
    <n v="1452"/>
    <n v="3280"/>
    <n v="102.869565217391"/>
    <n v="0.74441999815043502"/>
    <n v="0.549901401039809"/>
    <m/>
    <x v="2766"/>
    <x v="2"/>
    <x v="2"/>
    <x v="3"/>
  </r>
  <r>
    <x v="20"/>
    <n v="0.87913593218569197"/>
    <n v="0.925213214129328"/>
    <n v="12"/>
    <n v="1.04548609634685"/>
    <n v="0.48045901440251598"/>
    <n v="1"/>
    <n v="4"/>
    <n v="1346"/>
    <n v="2773"/>
    <n v="95.790697674418595"/>
    <n v="0.94627952999544995"/>
    <n v="0.57475380297703005"/>
    <m/>
    <x v="2767"/>
    <x v="2"/>
    <x v="2"/>
    <x v="3"/>
  </r>
  <r>
    <x v="20"/>
    <n v="0.95295143860156195"/>
    <n v="0.94580948298784395"/>
    <n v="13"/>
    <n v="1.22983570742579"/>
    <n v="0.44011948514167198"/>
    <n v="0"/>
    <n v="2"/>
    <n v="1251"/>
    <n v="2855"/>
    <n v="102.65"/>
    <n v="0.97231158008320195"/>
    <n v="0.55675460730163595"/>
    <m/>
    <x v="2768"/>
    <x v="2"/>
    <x v="2"/>
    <x v="3"/>
  </r>
  <r>
    <x v="20"/>
    <n v="0.86276940538493696"/>
    <n v="0.97249453872075098"/>
    <n v="14"/>
    <n v="1.75110430122505"/>
    <n v="0.347509059578192"/>
    <n v="0"/>
    <n v="11"/>
    <n v="1408"/>
    <n v="3406"/>
    <n v="96.28"/>
    <n v="0.49215609972087598"/>
    <n v="0.47864308345274498"/>
    <m/>
    <x v="2769"/>
    <x v="2"/>
    <x v="2"/>
    <x v="3"/>
  </r>
  <r>
    <x v="20"/>
    <n v="0.87572856224170104"/>
    <n v="0.94728965865536197"/>
    <n v="15"/>
    <n v="1.17507650124997"/>
    <n v="0.373727905217412"/>
    <n v="1"/>
    <n v="5"/>
    <n v="1315"/>
    <n v="2933"/>
    <n v="96.545454545454604"/>
    <n v="0.921931857370347"/>
    <n v="0.56531954914254201"/>
    <m/>
    <x v="2770"/>
    <x v="2"/>
    <x v="2"/>
    <x v="3"/>
  </r>
  <r>
    <x v="20"/>
    <n v="0.82509658137430297"/>
    <n v="0.905828477805808"/>
    <n v="16"/>
    <n v="1.41765972889159"/>
    <n v="0.32239848588323899"/>
    <n v="0"/>
    <n v="7"/>
    <n v="1198"/>
    <n v="3178"/>
    <n v="106.731707317073"/>
    <n v="0.96619609247187499"/>
    <n v="0.49178874545586598"/>
    <m/>
    <x v="2771"/>
    <x v="2"/>
    <x v="2"/>
    <x v="3"/>
  </r>
  <r>
    <x v="20"/>
    <n v="0.92217370728806003"/>
    <n v="0.91720457975910796"/>
    <n v="17"/>
    <n v="1.3977255632207499"/>
    <n v="0.43756873081252301"/>
    <n v="0"/>
    <n v="6"/>
    <n v="1372"/>
    <n v="3141"/>
    <n v="94.0208333333333"/>
    <n v="0.74247481766391099"/>
    <n v="0.57460191242723202"/>
    <m/>
    <x v="2772"/>
    <x v="2"/>
    <x v="2"/>
    <x v="3"/>
  </r>
  <r>
    <x v="20"/>
    <n v="0.90637143933945197"/>
    <n v="0.958619881122864"/>
    <n v="18"/>
    <n v="1.2630698738297499"/>
    <n v="0.43361781641679997"/>
    <n v="0"/>
    <n v="5"/>
    <n v="1433"/>
    <n v="3162"/>
    <n v="99.891304347826093"/>
    <n v="0.86736215549544105"/>
    <n v="0.518160671650158"/>
    <m/>
    <x v="2773"/>
    <x v="2"/>
    <x v="2"/>
    <x v="3"/>
  </r>
  <r>
    <x v="20"/>
    <n v="0.88538753272597603"/>
    <n v="0.90698710970001595"/>
    <n v="19"/>
    <n v="1.2092452512041501"/>
    <n v="0.39031405840464101"/>
    <n v="0"/>
    <n v="4"/>
    <n v="1338"/>
    <n v="2980"/>
    <n v="95.955555555555605"/>
    <n v="0.85884116229503005"/>
    <n v="0.58712681189835703"/>
    <m/>
    <x v="2774"/>
    <x v="2"/>
    <x v="2"/>
    <x v="3"/>
  </r>
  <r>
    <x v="20"/>
    <n v="0.89485827659705897"/>
    <n v="0.93838983112766905"/>
    <n v="20"/>
    <n v="1.70966767593088"/>
    <n v="0.47035571488379202"/>
    <n v="0"/>
    <n v="8"/>
    <n v="1558"/>
    <n v="3142"/>
    <n v="88.679245283018901"/>
    <n v="0.51984743911650499"/>
    <n v="0.52876700639267504"/>
    <m/>
    <x v="2775"/>
    <x v="2"/>
    <x v="2"/>
    <x v="3"/>
  </r>
  <r>
    <x v="0"/>
    <m/>
    <m/>
    <n v="1"/>
    <n v="343.83874700000001"/>
    <n v="0.79733333333333201"/>
    <n v="23"/>
    <n v="0"/>
    <n v="706"/>
    <n v="1163"/>
    <n v="41.533333333333303"/>
    <n v="0.98850515501796599"/>
    <n v="0.76977777777777801"/>
    <s v="3D"/>
    <x v="2776"/>
    <x v="0"/>
    <x v="2"/>
    <x v="4"/>
  </r>
  <r>
    <x v="0"/>
    <m/>
    <m/>
    <n v="10"/>
    <n v="352.38004100000001"/>
    <n v="0.856222222222222"/>
    <n v="30"/>
    <n v="0"/>
    <n v="600"/>
    <n v="739"/>
    <n v="29.755555555555599"/>
    <n v="0.98555459171343296"/>
    <n v="0.83022222222222197"/>
    <s v="3D"/>
    <x v="2777"/>
    <x v="0"/>
    <x v="2"/>
    <x v="4"/>
  </r>
  <r>
    <x v="0"/>
    <m/>
    <m/>
    <n v="11"/>
    <n v="350.71427999999997"/>
    <n v="0.86722222222222101"/>
    <n v="37"/>
    <n v="0"/>
    <n v="572"/>
    <n v="668"/>
    <n v="27.5555555555556"/>
    <n v="0.98569493437265598"/>
    <n v="0.849444444444444"/>
    <s v="3D"/>
    <x v="2778"/>
    <x v="0"/>
    <x v="2"/>
    <x v="4"/>
  </r>
  <r>
    <x v="0"/>
    <m/>
    <m/>
    <n v="12"/>
    <n v="343.24515100000002"/>
    <n v="0.89055555555555499"/>
    <n v="41"/>
    <n v="0"/>
    <n v="492"/>
    <n v="538"/>
    <n v="22.8888888888889"/>
    <n v="0.98485900033713702"/>
    <n v="0.88088888888888905"/>
    <s v="3D"/>
    <x v="2779"/>
    <x v="0"/>
    <x v="2"/>
    <x v="4"/>
  </r>
  <r>
    <x v="0"/>
    <m/>
    <m/>
    <n v="13"/>
    <n v="358.37514199999998"/>
    <n v="0.89922222222222203"/>
    <n v="41"/>
    <n v="0"/>
    <n v="456"/>
    <n v="496"/>
    <n v="21.155555555555601"/>
    <n v="0.98753259896739298"/>
    <n v="0.89022222222222303"/>
    <s v="3D"/>
    <x v="2780"/>
    <x v="0"/>
    <x v="2"/>
    <x v="4"/>
  </r>
  <r>
    <x v="0"/>
    <m/>
    <m/>
    <n v="14"/>
    <n v="346.75799799999999"/>
    <n v="0.87177777777777699"/>
    <n v="35"/>
    <n v="0"/>
    <n v="550"/>
    <n v="649"/>
    <n v="26.6444444444444"/>
    <n v="0.987604843805727"/>
    <n v="0.84933333333333305"/>
    <s v="3D"/>
    <x v="2781"/>
    <x v="0"/>
    <x v="2"/>
    <x v="4"/>
  </r>
  <r>
    <x v="0"/>
    <m/>
    <m/>
    <n v="15"/>
    <n v="402.34226200000001"/>
    <n v="0.81655555555555404"/>
    <n v="26"/>
    <n v="0"/>
    <n v="766"/>
    <n v="930"/>
    <n v="37.688888888888897"/>
    <n v="0.98531467801520201"/>
    <n v="0.76755555555555499"/>
    <s v="3D"/>
    <x v="2782"/>
    <x v="0"/>
    <x v="2"/>
    <x v="4"/>
  </r>
  <r>
    <x v="0"/>
    <m/>
    <m/>
    <n v="16"/>
    <n v="402.32492100000002"/>
    <n v="0.81655555555555404"/>
    <n v="26"/>
    <n v="0"/>
    <n v="766"/>
    <n v="930"/>
    <n v="37.688888888888897"/>
    <n v="0.98531467801520201"/>
    <n v="0.76755555555555499"/>
    <s v="3D"/>
    <x v="2783"/>
    <x v="0"/>
    <x v="2"/>
    <x v="4"/>
  </r>
  <r>
    <x v="0"/>
    <m/>
    <m/>
    <n v="17"/>
    <n v="357.851811"/>
    <n v="0.87433333333333196"/>
    <n v="40"/>
    <n v="0"/>
    <n v="531"/>
    <n v="645"/>
    <n v="26.133333333333301"/>
    <n v="0.98564518089666997"/>
    <n v="0.85311111111111104"/>
    <s v="3D"/>
    <x v="2784"/>
    <x v="0"/>
    <x v="2"/>
    <x v="4"/>
  </r>
  <r>
    <x v="0"/>
    <m/>
    <m/>
    <n v="18"/>
    <n v="357.85504800000001"/>
    <n v="0.87433333333333196"/>
    <n v="40"/>
    <n v="0"/>
    <n v="531"/>
    <n v="645"/>
    <n v="26.133333333333301"/>
    <n v="0.98564518089666997"/>
    <n v="0.85311111111111104"/>
    <s v="3D"/>
    <x v="2785"/>
    <x v="0"/>
    <x v="2"/>
    <x v="4"/>
  </r>
  <r>
    <x v="0"/>
    <m/>
    <m/>
    <n v="19"/>
    <n v="357.84922599999999"/>
    <n v="0.87433333333333196"/>
    <n v="40"/>
    <n v="0"/>
    <n v="531"/>
    <n v="645"/>
    <n v="26.133333333333301"/>
    <n v="0.98564518089666997"/>
    <n v="0.85311111111111104"/>
    <s v="3D"/>
    <x v="2786"/>
    <x v="0"/>
    <x v="2"/>
    <x v="4"/>
  </r>
  <r>
    <x v="0"/>
    <m/>
    <m/>
    <n v="2"/>
    <n v="343.83433500000001"/>
    <n v="0.79733333333333201"/>
    <n v="23"/>
    <n v="0"/>
    <n v="706"/>
    <n v="1163"/>
    <n v="41.533333333333303"/>
    <n v="0.98850515501796599"/>
    <n v="0.76977777777777801"/>
    <s v="3D"/>
    <x v="2787"/>
    <x v="0"/>
    <x v="2"/>
    <x v="4"/>
  </r>
  <r>
    <x v="0"/>
    <m/>
    <m/>
    <n v="20"/>
    <n v="357.83679799999999"/>
    <n v="0.87433333333333196"/>
    <n v="40"/>
    <n v="0"/>
    <n v="531"/>
    <n v="645"/>
    <n v="26.133333333333301"/>
    <n v="0.98564518089666997"/>
    <n v="0.85311111111111104"/>
    <s v="3D"/>
    <x v="2788"/>
    <x v="0"/>
    <x v="2"/>
    <x v="4"/>
  </r>
  <r>
    <x v="0"/>
    <m/>
    <m/>
    <n v="3"/>
    <n v="355.55584800000003"/>
    <n v="0.86111111111111005"/>
    <n v="36"/>
    <n v="0"/>
    <n v="520"/>
    <n v="775"/>
    <n v="28.7777777777778"/>
    <n v="0.98929352461864195"/>
    <n v="0.85255555555555496"/>
    <s v="3D"/>
    <x v="2789"/>
    <x v="0"/>
    <x v="2"/>
    <x v="4"/>
  </r>
  <r>
    <x v="0"/>
    <m/>
    <m/>
    <n v="4"/>
    <n v="355.56332200000003"/>
    <n v="0.86111111111111005"/>
    <n v="36"/>
    <n v="0"/>
    <n v="520"/>
    <n v="775"/>
    <n v="28.7777777777778"/>
    <n v="0.98929352461864195"/>
    <n v="0.85255555555555496"/>
    <s v="3D"/>
    <x v="2790"/>
    <x v="0"/>
    <x v="2"/>
    <x v="4"/>
  </r>
  <r>
    <x v="0"/>
    <m/>
    <m/>
    <n v="5"/>
    <n v="347.15647899999999"/>
    <n v="0.89055555555555499"/>
    <n v="41"/>
    <n v="0"/>
    <n v="492"/>
    <n v="538"/>
    <n v="22.8888888888889"/>
    <n v="0.98485900033713702"/>
    <n v="0.88088888888888905"/>
    <s v="3D"/>
    <x v="2791"/>
    <x v="0"/>
    <x v="2"/>
    <x v="4"/>
  </r>
  <r>
    <x v="0"/>
    <m/>
    <m/>
    <n v="6"/>
    <n v="355.34211099999999"/>
    <n v="0.87911111111111095"/>
    <n v="33"/>
    <n v="0"/>
    <n v="547"/>
    <n v="586"/>
    <n v="25.177777777777798"/>
    <n v="0.98532290506934095"/>
    <n v="0.85688888888888903"/>
    <s v="3D"/>
    <x v="2792"/>
    <x v="0"/>
    <x v="2"/>
    <x v="4"/>
  </r>
  <r>
    <x v="0"/>
    <m/>
    <m/>
    <n v="7"/>
    <n v="355.33843200000001"/>
    <n v="0.87677777777777599"/>
    <n v="39"/>
    <n v="0"/>
    <n v="519"/>
    <n v="635"/>
    <n v="25.6444444444444"/>
    <n v="0.98713612285563901"/>
    <n v="0.85788888888888903"/>
    <s v="3D"/>
    <x v="2793"/>
    <x v="0"/>
    <x v="2"/>
    <x v="4"/>
  </r>
  <r>
    <x v="0"/>
    <m/>
    <m/>
    <n v="8"/>
    <n v="355.12183800000003"/>
    <n v="0.87677777777777599"/>
    <n v="39"/>
    <n v="0"/>
    <n v="519"/>
    <n v="635"/>
    <n v="25.6444444444444"/>
    <n v="0.98713612285563901"/>
    <n v="0.85788888888888903"/>
    <s v="3D"/>
    <x v="2794"/>
    <x v="0"/>
    <x v="2"/>
    <x v="4"/>
  </r>
  <r>
    <x v="0"/>
    <m/>
    <m/>
    <n v="9"/>
    <n v="357.76934499999999"/>
    <n v="0.87733333333333297"/>
    <n v="38"/>
    <n v="0"/>
    <n v="511"/>
    <n v="638"/>
    <n v="25.533333333333299"/>
    <n v="0.98797892705714097"/>
    <n v="0.85611111111111104"/>
    <s v="3D"/>
    <x v="2795"/>
    <x v="0"/>
    <x v="2"/>
    <x v="4"/>
  </r>
  <r>
    <x v="0"/>
    <n v="0.60222854991670505"/>
    <n v="0.62409108664933"/>
    <n v="1"/>
    <n v="511.52645799999999"/>
    <n v="0.49349219669274502"/>
    <n v="0"/>
    <n v="47"/>
    <n v="460"/>
    <n v="2388"/>
    <n v="56.96"/>
    <n v="0.96942087812353295"/>
    <n v="0.46797763761748301"/>
    <s v="3D"/>
    <x v="2796"/>
    <x v="0"/>
    <x v="2"/>
    <x v="0"/>
  </r>
  <r>
    <x v="0"/>
    <n v="0.70185208210622996"/>
    <n v="0.64035544048193604"/>
    <n v="1"/>
    <n v="539.73021300000005"/>
    <n v="0.44166081856545097"/>
    <n v="0"/>
    <n v="40"/>
    <n v="684"/>
    <n v="2878"/>
    <n v="75.787234042553195"/>
    <n v="0.976587006552603"/>
    <n v="0.43983909900101398"/>
    <s v="3D"/>
    <x v="2797"/>
    <x v="0"/>
    <x v="2"/>
    <x v="1"/>
  </r>
  <r>
    <x v="0"/>
    <n v="0.75433175249043105"/>
    <n v="0.70737419044407002"/>
    <n v="1"/>
    <n v="573.38766399999997"/>
    <n v="0.44933934387503899"/>
    <n v="0"/>
    <n v="22"/>
    <n v="1111"/>
    <n v="2883"/>
    <n v="81.510204081632693"/>
    <n v="0.96954407881531701"/>
    <n v="0.52830112455148304"/>
    <s v="3D"/>
    <x v="2798"/>
    <x v="0"/>
    <x v="2"/>
    <x v="2"/>
  </r>
  <r>
    <x v="0"/>
    <n v="0.88713467389888601"/>
    <n v="0.87402227456753101"/>
    <n v="1"/>
    <n v="454.384097"/>
    <n v="0.67700175504884796"/>
    <n v="0"/>
    <n v="3"/>
    <n v="1289"/>
    <n v="1672"/>
    <n v="63"/>
    <n v="0.97776039848895402"/>
    <n v="0.78616575479133599"/>
    <s v="3D"/>
    <x v="2799"/>
    <x v="0"/>
    <x v="2"/>
    <x v="3"/>
  </r>
  <r>
    <x v="0"/>
    <n v="0.60166093106030705"/>
    <n v="0.53079613752073795"/>
    <n v="10"/>
    <n v="596.20661700000005"/>
    <n v="0.47228220999137399"/>
    <n v="0"/>
    <n v="49"/>
    <n v="494"/>
    <n v="2352"/>
    <n v="55.803921568627501"/>
    <n v="0.96813777915089205"/>
    <n v="0.471030620637093"/>
    <s v="3D"/>
    <x v="2800"/>
    <x v="0"/>
    <x v="2"/>
    <x v="0"/>
  </r>
  <r>
    <x v="0"/>
    <n v="0.69082854733846299"/>
    <n v="0.78991460806948799"/>
    <n v="10"/>
    <n v="643.63084300000003"/>
    <n v="0.45250000604184598"/>
    <n v="0"/>
    <n v="43"/>
    <n v="746"/>
    <n v="2727"/>
    <n v="60.9298245614035"/>
    <n v="0.96111117950774305"/>
    <n v="0.469828189353169"/>
    <s v="3D"/>
    <x v="2801"/>
    <x v="0"/>
    <x v="2"/>
    <x v="1"/>
  </r>
  <r>
    <x v="0"/>
    <n v="0.84167886234324696"/>
    <n v="0.79514156500594502"/>
    <n v="10"/>
    <n v="499.14991800000001"/>
    <n v="0.419379984437735"/>
    <n v="0"/>
    <n v="18"/>
    <n v="1003"/>
    <n v="3034"/>
    <n v="93.883720930232599"/>
    <n v="0.98179386374982602"/>
    <n v="0.51830357407337901"/>
    <s v="3D"/>
    <x v="2802"/>
    <x v="0"/>
    <x v="2"/>
    <x v="2"/>
  </r>
  <r>
    <x v="0"/>
    <n v="0.88846517645991496"/>
    <n v="0.96753669668376596"/>
    <n v="10"/>
    <n v="425.72479600000003"/>
    <n v="0.609324860724342"/>
    <n v="2"/>
    <n v="5"/>
    <n v="1265"/>
    <n v="1880"/>
    <n v="68.369565217391298"/>
    <n v="0.98025725417559795"/>
    <n v="0.71586665369140701"/>
    <s v="3D"/>
    <x v="2803"/>
    <x v="0"/>
    <x v="2"/>
    <x v="3"/>
  </r>
  <r>
    <x v="0"/>
    <n v="0.54996563956565003"/>
    <n v="0.70854559942725004"/>
    <n v="11"/>
    <n v="449.627073"/>
    <n v="0.50038797304775795"/>
    <n v="0"/>
    <n v="39"/>
    <n v="372"/>
    <n v="2130"/>
    <n v="62.55"/>
    <n v="0.98557555245907102"/>
    <n v="0.42971489188408601"/>
    <s v="3D"/>
    <x v="2804"/>
    <x v="0"/>
    <x v="2"/>
    <x v="0"/>
  </r>
  <r>
    <x v="0"/>
    <n v="0.71769474944834899"/>
    <n v="0.72508693187291096"/>
    <n v="11"/>
    <n v="499.098298"/>
    <n v="0.48705188490767298"/>
    <n v="0"/>
    <n v="34"/>
    <n v="763"/>
    <n v="2597"/>
    <n v="74.6666666666667"/>
    <n v="0.97483794448071004"/>
    <n v="0.51216662900599996"/>
    <s v="3D"/>
    <x v="2805"/>
    <x v="0"/>
    <x v="2"/>
    <x v="1"/>
  </r>
  <r>
    <x v="0"/>
    <n v="0.78766877412301695"/>
    <n v="0.80062212176083103"/>
    <n v="11"/>
    <n v="490.86263600000001"/>
    <n v="0.49168243358442698"/>
    <n v="0"/>
    <n v="15"/>
    <n v="1150"/>
    <n v="2575"/>
    <n v="76.020408163265301"/>
    <n v="0.96201965966702396"/>
    <n v="0.56970322740258394"/>
    <s v="3D"/>
    <x v="2806"/>
    <x v="0"/>
    <x v="2"/>
    <x v="2"/>
  </r>
  <r>
    <x v="0"/>
    <n v="0.87587784142027103"/>
    <n v="0.92066552017607906"/>
    <n v="11"/>
    <n v="412.40098799999998"/>
    <n v="0.51497729149457105"/>
    <n v="2"/>
    <n v="4"/>
    <n v="1258"/>
    <n v="2327"/>
    <n v="81.477272727272705"/>
    <n v="0.98159599756951499"/>
    <n v="0.635629207233397"/>
    <s v="3D"/>
    <x v="2807"/>
    <x v="0"/>
    <x v="2"/>
    <x v="3"/>
  </r>
  <r>
    <x v="0"/>
    <n v="0.54996563956565003"/>
    <n v="0.70854559942725004"/>
    <n v="12"/>
    <n v="449.59946100000002"/>
    <n v="0.50038797304775795"/>
    <n v="0"/>
    <n v="39"/>
    <n v="372"/>
    <n v="2130"/>
    <n v="62.55"/>
    <n v="0.98557555245907102"/>
    <n v="0.42971489188408601"/>
    <s v="3D"/>
    <x v="2808"/>
    <x v="0"/>
    <x v="2"/>
    <x v="0"/>
  </r>
  <r>
    <x v="0"/>
    <n v="0.71769474944834899"/>
    <n v="0.72508693187291096"/>
    <n v="12"/>
    <n v="498.04366399999998"/>
    <n v="0.48705188490767298"/>
    <n v="0"/>
    <n v="34"/>
    <n v="763"/>
    <n v="2597"/>
    <n v="74.6666666666667"/>
    <n v="0.97483794448071004"/>
    <n v="0.51216662900599996"/>
    <s v="3D"/>
    <x v="2809"/>
    <x v="0"/>
    <x v="2"/>
    <x v="1"/>
  </r>
  <r>
    <x v="0"/>
    <n v="0.78766877412301695"/>
    <n v="0.80062212176083103"/>
    <n v="12"/>
    <n v="490.11639500000001"/>
    <n v="0.49168243358442698"/>
    <n v="0"/>
    <n v="15"/>
    <n v="1150"/>
    <n v="2575"/>
    <n v="76.020408163265301"/>
    <n v="0.96201965966702396"/>
    <n v="0.56970322740258394"/>
    <s v="3D"/>
    <x v="2810"/>
    <x v="0"/>
    <x v="2"/>
    <x v="2"/>
  </r>
  <r>
    <x v="0"/>
    <n v="0.87587784142027103"/>
    <n v="0.92066552017607906"/>
    <n v="12"/>
    <n v="412.452991"/>
    <n v="0.51497729149457105"/>
    <n v="2"/>
    <n v="4"/>
    <n v="1258"/>
    <n v="2327"/>
    <n v="81.477272727272705"/>
    <n v="0.98159599756951499"/>
    <n v="0.635629207233397"/>
    <s v="3D"/>
    <x v="2811"/>
    <x v="0"/>
    <x v="2"/>
    <x v="3"/>
  </r>
  <r>
    <x v="0"/>
    <n v="0.68059022364308697"/>
    <n v="0.49348592945402597"/>
    <n v="13"/>
    <n v="427.572541"/>
    <n v="0.471050447361955"/>
    <n v="0"/>
    <n v="37"/>
    <n v="331"/>
    <n v="2119"/>
    <n v="64.473684210526301"/>
    <n v="0.99282064443842599"/>
    <n v="0.35992914899829298"/>
    <s v="3D"/>
    <x v="2812"/>
    <x v="0"/>
    <x v="2"/>
    <x v="0"/>
  </r>
  <r>
    <x v="0"/>
    <n v="0.679451580172723"/>
    <n v="0.70811110692024803"/>
    <n v="13"/>
    <n v="484.29049099999997"/>
    <n v="0.50324189603682401"/>
    <n v="0"/>
    <n v="38"/>
    <n v="645"/>
    <n v="2550"/>
    <n v="71"/>
    <n v="0.97459930106594905"/>
    <n v="0.482089836110564"/>
    <s v="3D"/>
    <x v="2813"/>
    <x v="0"/>
    <x v="2"/>
    <x v="1"/>
  </r>
  <r>
    <x v="0"/>
    <n v="0.86546436108795599"/>
    <n v="0.74709789197389098"/>
    <n v="13"/>
    <n v="487.22872899999999"/>
    <n v="0.50122853966793901"/>
    <n v="0"/>
    <n v="20"/>
    <n v="844"/>
    <n v="2653"/>
    <n v="83.261904761904802"/>
    <n v="0.98579624812751798"/>
    <n v="0.53964946788117796"/>
    <s v="3D"/>
    <x v="2814"/>
    <x v="0"/>
    <x v="2"/>
    <x v="2"/>
  </r>
  <r>
    <x v="0"/>
    <n v="0.91276669968118196"/>
    <n v="0.89982549662476097"/>
    <n v="13"/>
    <n v="448.60418499999997"/>
    <n v="0.55310741683507703"/>
    <n v="0"/>
    <n v="6"/>
    <n v="1284"/>
    <n v="1847"/>
    <n v="65.2291666666667"/>
    <n v="0.98022097402008801"/>
    <n v="0.72629505803280503"/>
    <s v="3D"/>
    <x v="2815"/>
    <x v="0"/>
    <x v="2"/>
    <x v="3"/>
  </r>
  <r>
    <x v="0"/>
    <n v="0.68059022364308697"/>
    <n v="0.49348592945402597"/>
    <n v="14"/>
    <n v="427.57370100000003"/>
    <n v="0.471050447361955"/>
    <n v="0"/>
    <n v="37"/>
    <n v="331"/>
    <n v="2119"/>
    <n v="64.473684210526301"/>
    <n v="0.99282064443842599"/>
    <n v="0.35992914899829298"/>
    <s v="3D"/>
    <x v="2816"/>
    <x v="0"/>
    <x v="2"/>
    <x v="0"/>
  </r>
  <r>
    <x v="0"/>
    <n v="0.679451580172723"/>
    <n v="0.70811110692024803"/>
    <n v="14"/>
    <n v="484.81456200000002"/>
    <n v="0.50324189603682401"/>
    <n v="0"/>
    <n v="38"/>
    <n v="645"/>
    <n v="2550"/>
    <n v="71"/>
    <n v="0.97459930106594905"/>
    <n v="0.482089836110564"/>
    <s v="3D"/>
    <x v="2817"/>
    <x v="0"/>
    <x v="2"/>
    <x v="1"/>
  </r>
  <r>
    <x v="0"/>
    <n v="0.86546436108795599"/>
    <n v="0.74709789197389098"/>
    <n v="14"/>
    <n v="490.020509"/>
    <n v="0.50122853966793901"/>
    <n v="0"/>
    <n v="20"/>
    <n v="844"/>
    <n v="2653"/>
    <n v="83.261904761904802"/>
    <n v="0.98579624812751798"/>
    <n v="0.53964946788117796"/>
    <s v="3D"/>
    <x v="2818"/>
    <x v="0"/>
    <x v="2"/>
    <x v="2"/>
  </r>
  <r>
    <x v="0"/>
    <n v="0.91276669968118196"/>
    <n v="0.89982549662476097"/>
    <n v="14"/>
    <n v="452.39032600000002"/>
    <n v="0.55310741683507703"/>
    <n v="0"/>
    <n v="6"/>
    <n v="1284"/>
    <n v="1847"/>
    <n v="65.2291666666667"/>
    <n v="0.98022097402008801"/>
    <n v="0.72629505803280503"/>
    <s v="3D"/>
    <x v="2819"/>
    <x v="0"/>
    <x v="2"/>
    <x v="3"/>
  </r>
  <r>
    <x v="0"/>
    <n v="0.68059022364308697"/>
    <n v="0.49348592945402597"/>
    <n v="15"/>
    <n v="427.57481899999999"/>
    <n v="0.471050447361955"/>
    <n v="0"/>
    <n v="37"/>
    <n v="331"/>
    <n v="2119"/>
    <n v="64.473684210526301"/>
    <n v="0.99282064443842599"/>
    <n v="0.35992914899829298"/>
    <s v="3D"/>
    <x v="2820"/>
    <x v="0"/>
    <x v="2"/>
    <x v="0"/>
  </r>
  <r>
    <x v="0"/>
    <n v="0.679451580172723"/>
    <n v="0.70811110692024803"/>
    <n v="15"/>
    <n v="483.931331"/>
    <n v="0.50324189603682401"/>
    <n v="0"/>
    <n v="38"/>
    <n v="645"/>
    <n v="2550"/>
    <n v="71"/>
    <n v="0.97459930106594905"/>
    <n v="0.482089836110564"/>
    <s v="3D"/>
    <x v="2821"/>
    <x v="0"/>
    <x v="2"/>
    <x v="1"/>
  </r>
  <r>
    <x v="0"/>
    <n v="0.86546436108795599"/>
    <n v="0.74709789197389098"/>
    <n v="15"/>
    <n v="483.96095700000001"/>
    <n v="0.50122853966793901"/>
    <n v="0"/>
    <n v="20"/>
    <n v="844"/>
    <n v="2653"/>
    <n v="83.261904761904802"/>
    <n v="0.98579624812751798"/>
    <n v="0.53964946788117796"/>
    <s v="3D"/>
    <x v="2822"/>
    <x v="0"/>
    <x v="2"/>
    <x v="2"/>
  </r>
  <r>
    <x v="0"/>
    <n v="0.91276669968118196"/>
    <n v="0.89982549662476097"/>
    <n v="15"/>
    <n v="448.25882899999999"/>
    <n v="0.55310741683507703"/>
    <n v="0"/>
    <n v="6"/>
    <n v="1284"/>
    <n v="1847"/>
    <n v="65.2291666666667"/>
    <n v="0.98022097402008801"/>
    <n v="0.72629505803280503"/>
    <s v="3D"/>
    <x v="2823"/>
    <x v="0"/>
    <x v="2"/>
    <x v="3"/>
  </r>
  <r>
    <x v="0"/>
    <n v="0.68059022364308697"/>
    <n v="0.49348592945402597"/>
    <n v="16"/>
    <n v="427.56601699999999"/>
    <n v="0.471050447361955"/>
    <n v="0"/>
    <n v="37"/>
    <n v="331"/>
    <n v="2119"/>
    <n v="64.473684210526301"/>
    <n v="0.99282064443842599"/>
    <n v="0.35992914899829298"/>
    <s v="3D"/>
    <x v="2824"/>
    <x v="0"/>
    <x v="2"/>
    <x v="0"/>
  </r>
  <r>
    <x v="0"/>
    <n v="0.679451580172723"/>
    <n v="0.70811110692024803"/>
    <n v="16"/>
    <n v="479.43220200000002"/>
    <n v="0.50324189603682401"/>
    <n v="0"/>
    <n v="38"/>
    <n v="645"/>
    <n v="2550"/>
    <n v="71"/>
    <n v="0.97459930106594905"/>
    <n v="0.482089836110564"/>
    <s v="3D"/>
    <x v="2825"/>
    <x v="0"/>
    <x v="2"/>
    <x v="1"/>
  </r>
  <r>
    <x v="0"/>
    <n v="0.86546436108795599"/>
    <n v="0.74709789197389098"/>
    <n v="16"/>
    <n v="484.75735500000002"/>
    <n v="0.50122853966793901"/>
    <n v="0"/>
    <n v="20"/>
    <n v="844"/>
    <n v="2653"/>
    <n v="83.261904761904802"/>
    <n v="0.98579624812751798"/>
    <n v="0.53964946788117796"/>
    <s v="3D"/>
    <x v="2826"/>
    <x v="0"/>
    <x v="2"/>
    <x v="2"/>
  </r>
  <r>
    <x v="0"/>
    <n v="0.91276669968118196"/>
    <n v="0.89982549662476097"/>
    <n v="16"/>
    <n v="449.18386099999998"/>
    <n v="0.55310741683507703"/>
    <n v="0"/>
    <n v="6"/>
    <n v="1284"/>
    <n v="1847"/>
    <n v="65.2291666666667"/>
    <n v="0.98022097402008801"/>
    <n v="0.72629505803280503"/>
    <s v="3D"/>
    <x v="2827"/>
    <x v="0"/>
    <x v="2"/>
    <x v="3"/>
  </r>
  <r>
    <x v="0"/>
    <n v="0.69297105794883795"/>
    <n v="0.66609386464670906"/>
    <n v="17"/>
    <n v="471.09828800000003"/>
    <n v="0.42620697502629501"/>
    <n v="0"/>
    <n v="38"/>
    <n v="278"/>
    <n v="2421"/>
    <n v="71.026315789473699"/>
    <n v="0.99370375482870699"/>
    <n v="0.34805389983347201"/>
    <s v="3D"/>
    <x v="2828"/>
    <x v="0"/>
    <x v="2"/>
    <x v="0"/>
  </r>
  <r>
    <x v="0"/>
    <n v="0.61179103135164703"/>
    <n v="0.69480700764463099"/>
    <n v="17"/>
    <n v="490.98658499999999"/>
    <n v="0.45591302412548901"/>
    <n v="0"/>
    <n v="39"/>
    <n v="752"/>
    <n v="2772"/>
    <n v="76.608695652173907"/>
    <n v="0.97381253380626798"/>
    <n v="0.52036689784011803"/>
    <s v="3D"/>
    <x v="2829"/>
    <x v="0"/>
    <x v="2"/>
    <x v="1"/>
  </r>
  <r>
    <x v="0"/>
    <n v="0.73016237661570804"/>
    <n v="0.78821158949333603"/>
    <n v="17"/>
    <n v="449.96099099999998"/>
    <n v="0.47903665189767197"/>
    <n v="0"/>
    <n v="15"/>
    <n v="1021"/>
    <n v="2745"/>
    <n v="85.590909090909093"/>
    <n v="0.97935122777366601"/>
    <n v="0.59391044958021799"/>
    <s v="3D"/>
    <x v="2830"/>
    <x v="0"/>
    <x v="2"/>
    <x v="2"/>
  </r>
  <r>
    <x v="0"/>
    <n v="0.82121763839202599"/>
    <n v="0.92617761851506997"/>
    <n v="17"/>
    <n v="450.66936399999997"/>
    <n v="0.37009695529825298"/>
    <n v="0"/>
    <n v="8"/>
    <n v="1061"/>
    <n v="3073"/>
    <n v="103.35"/>
    <n v="0.98853942005851203"/>
    <n v="0.49558306308349798"/>
    <s v="3D"/>
    <x v="2831"/>
    <x v="0"/>
    <x v="2"/>
    <x v="3"/>
  </r>
  <r>
    <x v="0"/>
    <n v="0.69297105794883795"/>
    <n v="0.66609386464670906"/>
    <n v="18"/>
    <n v="471.05223100000001"/>
    <n v="0.42620697502629501"/>
    <n v="0"/>
    <n v="38"/>
    <n v="278"/>
    <n v="2421"/>
    <n v="71.026315789473699"/>
    <n v="0.99370375482870699"/>
    <n v="0.34805389983347201"/>
    <s v="3D"/>
    <x v="2832"/>
    <x v="0"/>
    <x v="2"/>
    <x v="0"/>
  </r>
  <r>
    <x v="0"/>
    <n v="0.61179103135164703"/>
    <n v="0.69480700764463099"/>
    <n v="18"/>
    <n v="487.47734200000002"/>
    <n v="0.45591302412548901"/>
    <n v="0"/>
    <n v="39"/>
    <n v="752"/>
    <n v="2772"/>
    <n v="76.608695652173907"/>
    <n v="0.97381253380626798"/>
    <n v="0.52036689784011803"/>
    <s v="3D"/>
    <x v="2833"/>
    <x v="0"/>
    <x v="2"/>
    <x v="1"/>
  </r>
  <r>
    <x v="0"/>
    <n v="0.73016237661570804"/>
    <n v="0.78821158949333603"/>
    <n v="18"/>
    <n v="452.65508799999998"/>
    <n v="0.47903665189767197"/>
    <n v="0"/>
    <n v="15"/>
    <n v="1021"/>
    <n v="2745"/>
    <n v="85.590909090909093"/>
    <n v="0.97935122777366601"/>
    <n v="0.59391044958021799"/>
    <s v="3D"/>
    <x v="2834"/>
    <x v="0"/>
    <x v="2"/>
    <x v="2"/>
  </r>
  <r>
    <x v="0"/>
    <n v="0.82121763839202599"/>
    <n v="0.92617761851506997"/>
    <n v="18"/>
    <n v="450.03410000000002"/>
    <n v="0.37009695529825298"/>
    <n v="0"/>
    <n v="8"/>
    <n v="1061"/>
    <n v="3073"/>
    <n v="103.35"/>
    <n v="0.98853942005851203"/>
    <n v="0.49558306308349798"/>
    <s v="3D"/>
    <x v="2835"/>
    <x v="0"/>
    <x v="2"/>
    <x v="3"/>
  </r>
  <r>
    <x v="0"/>
    <n v="0.61391774930480103"/>
    <n v="0.57353199054038695"/>
    <n v="19"/>
    <n v="568.40586599999995"/>
    <n v="0.476285377969554"/>
    <n v="0"/>
    <n v="47"/>
    <n v="470"/>
    <n v="2466"/>
    <n v="59.918367346938801"/>
    <n v="0.97141830053709299"/>
    <n v="0.44015847307272898"/>
    <s v="3D"/>
    <x v="2836"/>
    <x v="0"/>
    <x v="2"/>
    <x v="0"/>
  </r>
  <r>
    <x v="0"/>
    <n v="0.67280789301266997"/>
    <n v="0.73897413897738695"/>
    <n v="19"/>
    <n v="465.85763200000002"/>
    <n v="0.50572319397304799"/>
    <n v="0"/>
    <n v="33"/>
    <n v="726"/>
    <n v="2389"/>
    <n v="70.795454545454604"/>
    <n v="0.978042658088493"/>
    <n v="0.53694362073783597"/>
    <s v="3D"/>
    <x v="2837"/>
    <x v="0"/>
    <x v="2"/>
    <x v="1"/>
  </r>
  <r>
    <x v="0"/>
    <n v="0.76571561001831301"/>
    <n v="0.83490957204007099"/>
    <n v="19"/>
    <n v="469.84853900000002"/>
    <n v="0.46847302068289298"/>
    <n v="0"/>
    <n v="18"/>
    <n v="940"/>
    <n v="2836"/>
    <n v="85.818181818181799"/>
    <n v="0.98401929477025896"/>
    <n v="0.52020753049492796"/>
    <s v="3D"/>
    <x v="2838"/>
    <x v="0"/>
    <x v="2"/>
    <x v="2"/>
  </r>
  <r>
    <x v="0"/>
    <n v="0.88026098412471898"/>
    <n v="0.94957094613508097"/>
    <n v="19"/>
    <n v="453.60116099999999"/>
    <n v="0.53602840894373005"/>
    <n v="0"/>
    <n v="6"/>
    <n v="1246"/>
    <n v="2501"/>
    <n v="83.266666666666694"/>
    <n v="0.98154140268856305"/>
    <n v="0.60093192598268397"/>
    <s v="3D"/>
    <x v="2839"/>
    <x v="0"/>
    <x v="2"/>
    <x v="3"/>
  </r>
  <r>
    <x v="0"/>
    <n v="0.60222854991670505"/>
    <n v="0.62409108664933"/>
    <n v="2"/>
    <n v="511.53586899999999"/>
    <n v="0.49349219669274502"/>
    <n v="0"/>
    <n v="47"/>
    <n v="460"/>
    <n v="2388"/>
    <n v="56.96"/>
    <n v="0.96942087812353295"/>
    <n v="0.46797763761748301"/>
    <s v="3D"/>
    <x v="2840"/>
    <x v="0"/>
    <x v="2"/>
    <x v="0"/>
  </r>
  <r>
    <x v="0"/>
    <n v="0.70185208210622996"/>
    <n v="0.64035544048193604"/>
    <n v="2"/>
    <n v="539.38460999999995"/>
    <n v="0.44166081856545097"/>
    <n v="0"/>
    <n v="40"/>
    <n v="684"/>
    <n v="2878"/>
    <n v="75.787234042553195"/>
    <n v="0.976587006552603"/>
    <n v="0.43983909900101398"/>
    <s v="3D"/>
    <x v="2841"/>
    <x v="0"/>
    <x v="2"/>
    <x v="1"/>
  </r>
  <r>
    <x v="0"/>
    <n v="0.75433175249043105"/>
    <n v="0.70737419044407002"/>
    <n v="2"/>
    <n v="573.38612799999999"/>
    <n v="0.44933934387503899"/>
    <n v="0"/>
    <n v="22"/>
    <n v="1111"/>
    <n v="2883"/>
    <n v="81.510204081632693"/>
    <n v="0.96954407881531701"/>
    <n v="0.52830112455148304"/>
    <s v="3D"/>
    <x v="2842"/>
    <x v="0"/>
    <x v="2"/>
    <x v="2"/>
  </r>
  <r>
    <x v="0"/>
    <n v="0.88713467389888601"/>
    <n v="0.87402227456753101"/>
    <n v="2"/>
    <n v="454.24250000000001"/>
    <n v="0.67700175504884796"/>
    <n v="0"/>
    <n v="3"/>
    <n v="1289"/>
    <n v="1672"/>
    <n v="63"/>
    <n v="0.97776039848895402"/>
    <n v="0.78616575479133599"/>
    <s v="3D"/>
    <x v="2843"/>
    <x v="0"/>
    <x v="2"/>
    <x v="3"/>
  </r>
  <r>
    <x v="0"/>
    <n v="0.61391774930480103"/>
    <n v="0.57353199054038695"/>
    <n v="20"/>
    <n v="568.37719400000003"/>
    <n v="0.476285377969554"/>
    <n v="0"/>
    <n v="47"/>
    <n v="470"/>
    <n v="2466"/>
    <n v="59.918367346938801"/>
    <n v="0.97141830053709299"/>
    <n v="0.44015847307272898"/>
    <s v="3D"/>
    <x v="2844"/>
    <x v="0"/>
    <x v="2"/>
    <x v="0"/>
  </r>
  <r>
    <x v="0"/>
    <n v="0.67280789301266997"/>
    <n v="0.73897413897738695"/>
    <n v="20"/>
    <n v="467.211635"/>
    <n v="0.50572319397304799"/>
    <n v="0"/>
    <n v="33"/>
    <n v="726"/>
    <n v="2389"/>
    <n v="70.795454545454604"/>
    <n v="0.978042658088493"/>
    <n v="0.53694362073783597"/>
    <s v="3D"/>
    <x v="2845"/>
    <x v="0"/>
    <x v="2"/>
    <x v="1"/>
  </r>
  <r>
    <x v="0"/>
    <n v="0.76571561001831301"/>
    <n v="0.83490957204007099"/>
    <n v="20"/>
    <n v="474.09123499999998"/>
    <n v="0.46847302068289298"/>
    <n v="0"/>
    <n v="18"/>
    <n v="940"/>
    <n v="2836"/>
    <n v="85.818181818181799"/>
    <n v="0.98401929477025896"/>
    <n v="0.52020753049492796"/>
    <s v="3D"/>
    <x v="2846"/>
    <x v="0"/>
    <x v="2"/>
    <x v="2"/>
  </r>
  <r>
    <x v="0"/>
    <n v="0.88026098412471898"/>
    <n v="0.94957094613508097"/>
    <n v="20"/>
    <n v="457.535777"/>
    <n v="0.53602840894373005"/>
    <n v="0"/>
    <n v="6"/>
    <n v="1246"/>
    <n v="2501"/>
    <n v="83.266666666666694"/>
    <n v="0.98154140268856305"/>
    <n v="0.60093192598268397"/>
    <s v="3D"/>
    <x v="2847"/>
    <x v="0"/>
    <x v="2"/>
    <x v="3"/>
  </r>
  <r>
    <x v="0"/>
    <n v="0.67328549234950996"/>
    <n v="0.61280426997215698"/>
    <n v="3"/>
    <n v="446.33961900000003"/>
    <n v="0.48588724410221301"/>
    <n v="0"/>
    <n v="38"/>
    <n v="350"/>
    <n v="2069"/>
    <n v="62.025641025641001"/>
    <n v="0.99029526815978797"/>
    <n v="0.43292510955522401"/>
    <s v="3D"/>
    <x v="2848"/>
    <x v="0"/>
    <x v="2"/>
    <x v="0"/>
  </r>
  <r>
    <x v="0"/>
    <n v="0.69216681304495697"/>
    <n v="0.70393577270478702"/>
    <n v="3"/>
    <n v="492.89045599999997"/>
    <n v="0.498402550277249"/>
    <n v="0"/>
    <n v="34"/>
    <n v="725"/>
    <n v="2451"/>
    <n v="66.1666666666667"/>
    <n v="0.97561395169510101"/>
    <n v="0.51716109583386405"/>
    <s v="3D"/>
    <x v="2849"/>
    <x v="0"/>
    <x v="2"/>
    <x v="1"/>
  </r>
  <r>
    <x v="0"/>
    <n v="0.79010237184394505"/>
    <n v="0.736133673517405"/>
    <n v="3"/>
    <n v="458.15040399999998"/>
    <n v="0.47203161115609199"/>
    <n v="0"/>
    <n v="14"/>
    <n v="1140"/>
    <n v="2760"/>
    <n v="84.7826086956522"/>
    <n v="0.97353251266319996"/>
    <n v="0.55156173167785905"/>
    <s v="3D"/>
    <x v="2850"/>
    <x v="0"/>
    <x v="2"/>
    <x v="2"/>
  </r>
  <r>
    <x v="0"/>
    <n v="0.91938482700195101"/>
    <n v="0.96342262705131199"/>
    <n v="3"/>
    <n v="472.17576400000002"/>
    <n v="0.59031415121851605"/>
    <n v="0"/>
    <n v="5"/>
    <n v="1258"/>
    <n v="2089"/>
    <n v="74.377777777777794"/>
    <n v="0.98331775058884197"/>
    <n v="0.67610799261898802"/>
    <s v="3D"/>
    <x v="2851"/>
    <x v="0"/>
    <x v="2"/>
    <x v="3"/>
  </r>
  <r>
    <x v="0"/>
    <n v="0.67328549234950996"/>
    <n v="0.61280426997215698"/>
    <n v="4"/>
    <n v="446.29324300000002"/>
    <n v="0.48588724410221301"/>
    <n v="0"/>
    <n v="38"/>
    <n v="350"/>
    <n v="2069"/>
    <n v="62.025641025641001"/>
    <n v="0.99029526815978797"/>
    <n v="0.43292510955522401"/>
    <s v="3D"/>
    <x v="2852"/>
    <x v="0"/>
    <x v="2"/>
    <x v="0"/>
  </r>
  <r>
    <x v="0"/>
    <n v="0.69216681304495697"/>
    <n v="0.70393577270478702"/>
    <n v="4"/>
    <n v="492.87798900000001"/>
    <n v="0.498402550277249"/>
    <n v="0"/>
    <n v="34"/>
    <n v="725"/>
    <n v="2451"/>
    <n v="66.1666666666667"/>
    <n v="0.97561395169510101"/>
    <n v="0.51716109583386405"/>
    <s v="3D"/>
    <x v="2853"/>
    <x v="0"/>
    <x v="2"/>
    <x v="1"/>
  </r>
  <r>
    <x v="0"/>
    <n v="0.79010237184394505"/>
    <n v="0.736133673517405"/>
    <n v="4"/>
    <n v="457.94775900000002"/>
    <n v="0.47203161115609199"/>
    <n v="0"/>
    <n v="14"/>
    <n v="1140"/>
    <n v="2760"/>
    <n v="84.7826086956522"/>
    <n v="0.97353251266319996"/>
    <n v="0.55156173167785905"/>
    <s v="3D"/>
    <x v="2854"/>
    <x v="0"/>
    <x v="2"/>
    <x v="2"/>
  </r>
  <r>
    <x v="0"/>
    <n v="0.91938482700195101"/>
    <n v="0.96342262705131199"/>
    <n v="4"/>
    <n v="472.10377799999998"/>
    <n v="0.59031415121851605"/>
    <n v="0"/>
    <n v="5"/>
    <n v="1258"/>
    <n v="2089"/>
    <n v="74.377777777777794"/>
    <n v="0.98331775058884197"/>
    <n v="0.67610799261898802"/>
    <s v="3D"/>
    <x v="2855"/>
    <x v="0"/>
    <x v="2"/>
    <x v="3"/>
  </r>
  <r>
    <x v="0"/>
    <n v="0.64130174058629097"/>
    <n v="0.59598154715358498"/>
    <n v="5"/>
    <n v="440.92166600000002"/>
    <n v="0.43628348565758701"/>
    <n v="0"/>
    <n v="39"/>
    <n v="362"/>
    <n v="2207"/>
    <n v="65.871794871794904"/>
    <n v="0.98915375406650996"/>
    <n v="0.37816151917899199"/>
    <s v="3D"/>
    <x v="2856"/>
    <x v="0"/>
    <x v="2"/>
    <x v="0"/>
  </r>
  <r>
    <x v="0"/>
    <n v="0.67125772566982"/>
    <n v="0.69454691219560605"/>
    <n v="5"/>
    <n v="412.33375100000001"/>
    <n v="0.45818844121450197"/>
    <n v="0"/>
    <n v="35"/>
    <n v="567"/>
    <n v="2455"/>
    <n v="77.487179487179503"/>
    <n v="0.98380502837237305"/>
    <n v="0.46727556599762499"/>
    <s v="3D"/>
    <x v="2857"/>
    <x v="0"/>
    <x v="2"/>
    <x v="1"/>
  </r>
  <r>
    <x v="0"/>
    <n v="0.82708879313238304"/>
    <n v="0.82171011663781701"/>
    <n v="5"/>
    <n v="510.01762400000001"/>
    <n v="0.462271947989847"/>
    <n v="0"/>
    <n v="18"/>
    <n v="1015"/>
    <n v="2947"/>
    <n v="86.130434782608702"/>
    <n v="0.98018309084822397"/>
    <n v="0.54686389179429495"/>
    <s v="3D"/>
    <x v="2858"/>
    <x v="0"/>
    <x v="2"/>
    <x v="2"/>
  </r>
  <r>
    <x v="0"/>
    <n v="0.94981298585937701"/>
    <n v="0.89718456652648904"/>
    <n v="5"/>
    <n v="388.40118000000001"/>
    <n v="0.53807324786174304"/>
    <n v="1"/>
    <n v="8"/>
    <n v="1265"/>
    <n v="2442"/>
    <n v="80.586956521739097"/>
    <n v="0.97803516892326403"/>
    <n v="0.58349700043656105"/>
    <s v="3D"/>
    <x v="2859"/>
    <x v="0"/>
    <x v="2"/>
    <x v="3"/>
  </r>
  <r>
    <x v="0"/>
    <n v="0.61705337765164503"/>
    <n v="0.61604610195258702"/>
    <n v="6"/>
    <n v="594.39662199999998"/>
    <n v="0.50394846131665705"/>
    <n v="0"/>
    <n v="51"/>
    <n v="424"/>
    <n v="2239"/>
    <n v="51.211538461538503"/>
    <n v="0.96891864571135999"/>
    <n v="0.40002311699929799"/>
    <s v="3D"/>
    <x v="2860"/>
    <x v="0"/>
    <x v="2"/>
    <x v="0"/>
  </r>
  <r>
    <x v="0"/>
    <n v="0.733099462260969"/>
    <n v="0.68268208664539498"/>
    <n v="6"/>
    <n v="592.89975400000003"/>
    <n v="0.43285358002371399"/>
    <n v="0"/>
    <n v="39"/>
    <n v="895"/>
    <n v="2747"/>
    <n v="66.218181818181804"/>
    <n v="0.95431219413204005"/>
    <n v="0.53721457338989997"/>
    <s v="3D"/>
    <x v="2861"/>
    <x v="0"/>
    <x v="2"/>
    <x v="1"/>
  </r>
  <r>
    <x v="0"/>
    <n v="0.76442896944836303"/>
    <n v="0.88812637920914295"/>
    <n v="6"/>
    <n v="473.83841899999999"/>
    <n v="0.47917285037061302"/>
    <n v="0"/>
    <n v="14"/>
    <n v="1019"/>
    <n v="2580"/>
    <n v="83.697674418604706"/>
    <n v="0.98305471154438395"/>
    <n v="0.60026169418698305"/>
    <s v="3D"/>
    <x v="2862"/>
    <x v="0"/>
    <x v="2"/>
    <x v="2"/>
  </r>
  <r>
    <x v="0"/>
    <n v="0.87743178107878805"/>
    <n v="0.91783924756217905"/>
    <n v="6"/>
    <n v="474.32750199999998"/>
    <n v="0.48395232448209102"/>
    <n v="2"/>
    <n v="8"/>
    <n v="1153"/>
    <n v="1874"/>
    <n v="65.804347826086996"/>
    <n v="0.98569625360396296"/>
    <n v="0.70403031438754005"/>
    <s v="3D"/>
    <x v="2863"/>
    <x v="0"/>
    <x v="2"/>
    <x v="3"/>
  </r>
  <r>
    <x v="0"/>
    <n v="0.58069710926209905"/>
    <n v="0.71033046698676805"/>
    <n v="7"/>
    <n v="456.63022799999999"/>
    <n v="0.4864674444887"/>
    <n v="0"/>
    <n v="39"/>
    <n v="338"/>
    <n v="2082"/>
    <n v="62.051282051282101"/>
    <n v="0.98891201244510196"/>
    <n v="0.40304662086578202"/>
    <s v="3D"/>
    <x v="2864"/>
    <x v="0"/>
    <x v="2"/>
    <x v="0"/>
  </r>
  <r>
    <x v="0"/>
    <n v="0.73821951438650302"/>
    <n v="0.78203256809730404"/>
    <n v="7"/>
    <n v="531.42870600000003"/>
    <n v="0.45767561474434498"/>
    <n v="0"/>
    <n v="33"/>
    <n v="684"/>
    <n v="2627"/>
    <n v="77"/>
    <n v="0.98072740454443896"/>
    <n v="0.45463849226349701"/>
    <s v="3D"/>
    <x v="2865"/>
    <x v="0"/>
    <x v="2"/>
    <x v="1"/>
  </r>
  <r>
    <x v="0"/>
    <n v="0.79168630879299196"/>
    <n v="0.80553987531751003"/>
    <n v="7"/>
    <n v="500.94773900000001"/>
    <n v="0.43803825112751998"/>
    <n v="0"/>
    <n v="27"/>
    <n v="881"/>
    <n v="3044"/>
    <n v="91.279069767441896"/>
    <n v="0.98227666530570501"/>
    <n v="0.50050599797570905"/>
    <s v="3D"/>
    <x v="2866"/>
    <x v="0"/>
    <x v="2"/>
    <x v="2"/>
  </r>
  <r>
    <x v="0"/>
    <n v="0.86314585590006698"/>
    <n v="0.96064071467621903"/>
    <n v="7"/>
    <n v="428.72781500000002"/>
    <n v="0.453004604319517"/>
    <n v="0"/>
    <n v="6"/>
    <n v="1043"/>
    <n v="2466"/>
    <n v="87.724999999999994"/>
    <n v="0.98920112948232697"/>
    <n v="0.63381746506714898"/>
    <s v="3D"/>
    <x v="2867"/>
    <x v="0"/>
    <x v="2"/>
    <x v="3"/>
  </r>
  <r>
    <x v="0"/>
    <n v="0.578355066528358"/>
    <n v="0.67376544584138398"/>
    <n v="8"/>
    <n v="555.02090699999997"/>
    <n v="0.47071819535369602"/>
    <n v="0"/>
    <n v="49"/>
    <n v="574"/>
    <n v="2301"/>
    <n v="55.288461538461497"/>
    <n v="0.96231328987495701"/>
    <n v="0.47982330566228598"/>
    <s v="3D"/>
    <x v="2868"/>
    <x v="0"/>
    <x v="2"/>
    <x v="0"/>
  </r>
  <r>
    <x v="0"/>
    <n v="0.73048592646592403"/>
    <n v="0.75500243253384902"/>
    <n v="8"/>
    <n v="461.488608"/>
    <n v="0.48005657295205301"/>
    <n v="0"/>
    <n v="39"/>
    <n v="684"/>
    <n v="2622"/>
    <n v="73.466666666666697"/>
    <n v="0.97477604279451002"/>
    <n v="0.47912945490518599"/>
    <s v="3D"/>
    <x v="2869"/>
    <x v="0"/>
    <x v="2"/>
    <x v="1"/>
  </r>
  <r>
    <x v="0"/>
    <n v="0.84085383656120605"/>
    <n v="0.80266167799640997"/>
    <n v="8"/>
    <n v="428.14785599999999"/>
    <n v="0.41182711154916801"/>
    <n v="0"/>
    <n v="19"/>
    <n v="899"/>
    <n v="2952"/>
    <n v="96.275000000000006"/>
    <n v="0.98488664415184701"/>
    <n v="0.48708267162006402"/>
    <s v="3D"/>
    <x v="2870"/>
    <x v="0"/>
    <x v="2"/>
    <x v="2"/>
  </r>
  <r>
    <x v="0"/>
    <n v="0.91605164367705905"/>
    <n v="0.85852161020402296"/>
    <n v="8"/>
    <n v="411.38296000000003"/>
    <n v="0.60138551152801401"/>
    <n v="0"/>
    <n v="5"/>
    <n v="1139"/>
    <n v="2007"/>
    <n v="71.5"/>
    <n v="0.98300718336169901"/>
    <n v="0.716079904242367"/>
    <s v="3D"/>
    <x v="2871"/>
    <x v="0"/>
    <x v="2"/>
    <x v="3"/>
  </r>
  <r>
    <x v="0"/>
    <n v="0.59109167570430599"/>
    <n v="0.55436239376386498"/>
    <n v="9"/>
    <n v="513.70591400000001"/>
    <n v="0.55110586670186901"/>
    <n v="0"/>
    <n v="44"/>
    <n v="474"/>
    <n v="1973"/>
    <n v="54.377777777777801"/>
    <n v="0.97760349146276104"/>
    <n v="0.50973968285365401"/>
    <s v="3D"/>
    <x v="2872"/>
    <x v="0"/>
    <x v="2"/>
    <x v="0"/>
  </r>
  <r>
    <x v="0"/>
    <n v="0.75801043103832499"/>
    <n v="0.76374553103936105"/>
    <n v="9"/>
    <n v="517.36657200000002"/>
    <n v="0.46247866422392803"/>
    <n v="0"/>
    <n v="38"/>
    <n v="785"/>
    <n v="2753"/>
    <n v="72.2040816326531"/>
    <n v="0.96788004950544904"/>
    <n v="0.53803598321642399"/>
    <s v="3D"/>
    <x v="2873"/>
    <x v="0"/>
    <x v="2"/>
    <x v="1"/>
  </r>
  <r>
    <x v="0"/>
    <n v="0.76806499783244497"/>
    <n v="0.79165453563046995"/>
    <n v="9"/>
    <n v="396.495137"/>
    <n v="0.38071091487937903"/>
    <n v="0"/>
    <n v="19"/>
    <n v="786"/>
    <n v="2925"/>
    <n v="100.29729729729701"/>
    <n v="0.991415545722378"/>
    <n v="0.48283067873389901"/>
    <s v="3D"/>
    <x v="2874"/>
    <x v="0"/>
    <x v="2"/>
    <x v="2"/>
  </r>
  <r>
    <x v="0"/>
    <n v="0.90594188616892302"/>
    <n v="0.92920320647264298"/>
    <n v="9"/>
    <n v="399.48884500000003"/>
    <n v="0.33317920410727397"/>
    <n v="0"/>
    <n v="8"/>
    <n v="1015"/>
    <n v="2915"/>
    <n v="103.421052631579"/>
    <n v="0.99003411075968495"/>
    <n v="0.498850547813247"/>
    <s v="3D"/>
    <x v="2875"/>
    <x v="0"/>
    <x v="2"/>
    <x v="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40">
  <r>
    <x v="0"/>
    <x v="0"/>
    <n v="3.3502610356206701"/>
    <n v="0.73144444444444501"/>
    <n v="18"/>
    <n v="0"/>
    <n v="779"/>
    <n v="1683"/>
    <n v="54.711111111111101"/>
    <n v="0.99322279319028295"/>
    <n v="0.76644444444444504"/>
    <s v="3D"/>
  </r>
  <r>
    <x v="0"/>
    <x v="1"/>
    <n v="2.4461866043258298"/>
    <n v="0.84077777777777796"/>
    <n v="32"/>
    <n v="1"/>
    <n v="478"/>
    <n v="1000"/>
    <n v="32.844444444444399"/>
    <n v="0.99254002024270105"/>
    <n v="0.83599999999999997"/>
    <s v="3D"/>
  </r>
  <r>
    <x v="0"/>
    <x v="2"/>
    <n v="2.6017297000560999"/>
    <n v="0.81599999999999995"/>
    <n v="27"/>
    <n v="0"/>
    <n v="506"/>
    <n v="1195"/>
    <n v="37.799999999999997"/>
    <n v="0.99223412671700995"/>
    <n v="0.809111111111111"/>
    <s v="3D"/>
  </r>
  <r>
    <x v="0"/>
    <x v="3"/>
    <n v="2.4148482538926599"/>
    <n v="0.86722222222222201"/>
    <n v="31"/>
    <n v="0"/>
    <n v="481"/>
    <n v="759"/>
    <n v="27.5555555555556"/>
    <n v="0.992561981908194"/>
    <n v="0.86866666666666703"/>
    <s v="3D"/>
  </r>
  <r>
    <x v="0"/>
    <x v="4"/>
    <n v="2.37175120400719"/>
    <n v="0.88544444444444503"/>
    <n v="36"/>
    <n v="0"/>
    <n v="412"/>
    <n v="664"/>
    <n v="23.911111111111101"/>
    <n v="0.99135962743588601"/>
    <n v="0.87833333333333297"/>
    <s v="3D"/>
  </r>
  <r>
    <x v="0"/>
    <x v="5"/>
    <n v="2.4709359423894699"/>
    <n v="0.843444444444444"/>
    <n v="36"/>
    <n v="1"/>
    <n v="470"/>
    <n v="984"/>
    <n v="32.311111111111103"/>
    <n v="0.99255750932137798"/>
    <n v="0.83677777777777795"/>
    <s v="3D"/>
  </r>
  <r>
    <x v="0"/>
    <x v="6"/>
    <n v="2.4691811402167301"/>
    <n v="0.84533333333333305"/>
    <n v="33"/>
    <n v="0"/>
    <n v="517"/>
    <n v="920"/>
    <n v="31.933333333333302"/>
    <n v="0.99288275793092395"/>
    <n v="0.83966666666666701"/>
    <s v="3D"/>
  </r>
  <r>
    <x v="0"/>
    <x v="7"/>
    <n v="2.58339753043265"/>
    <n v="0.84022222222222198"/>
    <n v="32"/>
    <n v="0"/>
    <n v="527"/>
    <n v="956"/>
    <n v="32.955555555555598"/>
    <n v="0.99007590615142804"/>
    <n v="0.83022222222222197"/>
    <s v="3D"/>
  </r>
  <r>
    <x v="0"/>
    <x v="8"/>
    <n v="2.3473520052808299"/>
    <n v="0.87211111111111095"/>
    <n v="34"/>
    <n v="0"/>
    <n v="478"/>
    <n v="718"/>
    <n v="26.577777777777801"/>
    <n v="0.99117744443288502"/>
    <n v="0.86455555555555597"/>
    <s v="3D"/>
  </r>
  <r>
    <x v="0"/>
    <x v="9"/>
    <n v="2.4260057928412602"/>
    <n v="0.83755555555555605"/>
    <n v="31"/>
    <n v="0"/>
    <n v="509"/>
    <n v="998"/>
    <n v="33.488888888888901"/>
    <n v="0.99196118973435299"/>
    <n v="0.84022222222222198"/>
    <s v="3D"/>
  </r>
  <r>
    <x v="0"/>
    <x v="10"/>
    <n v="2.5681717477436701"/>
    <n v="0.81333333333333302"/>
    <n v="23"/>
    <n v="0"/>
    <n v="622"/>
    <n v="1103"/>
    <n v="38.3333333333333"/>
    <n v="0.99183976516338301"/>
    <n v="0.80533333333333301"/>
    <s v="3D"/>
  </r>
  <r>
    <x v="0"/>
    <x v="11"/>
    <n v="2.44040519977443"/>
    <n v="0.82588888888888901"/>
    <n v="29"/>
    <n v="0"/>
    <n v="508"/>
    <n v="1104"/>
    <n v="35.822222222222202"/>
    <n v="0.99198002151365205"/>
    <n v="0.81200000000000006"/>
    <s v="3D"/>
  </r>
  <r>
    <x v="0"/>
    <x v="12"/>
    <n v="2.5889352450432801"/>
    <n v="0.83311111111111102"/>
    <n v="33"/>
    <n v="1"/>
    <n v="479"/>
    <n v="1068"/>
    <n v="34.377777777777801"/>
    <n v="0.99199100857995304"/>
    <n v="0.83"/>
    <s v="3D"/>
  </r>
  <r>
    <x v="0"/>
    <x v="13"/>
    <n v="2.5218897201847099"/>
    <n v="0.828666666666667"/>
    <n v="28"/>
    <n v="0"/>
    <n v="563"/>
    <n v="1024"/>
    <n v="35.266666666666701"/>
    <n v="0.99009152811021195"/>
    <n v="0.81811111111111101"/>
    <s v="3D"/>
  </r>
  <r>
    <x v="0"/>
    <x v="14"/>
    <n v="2.46463519381268"/>
    <n v="0.82166666666666699"/>
    <n v="31"/>
    <n v="0"/>
    <n v="546"/>
    <n v="1104"/>
    <n v="36.6666666666667"/>
    <n v="0.99125802794384099"/>
    <n v="0.81555555555555603"/>
    <s v="3D"/>
  </r>
  <r>
    <x v="0"/>
    <x v="15"/>
    <n v="2.4658621477382701"/>
    <n v="0.84855555555555595"/>
    <n v="32"/>
    <n v="0"/>
    <n v="523"/>
    <n v="885"/>
    <n v="31.288888888888899"/>
    <n v="0.99232265356607996"/>
    <n v="0.85477777777777797"/>
    <s v="3D"/>
  </r>
  <r>
    <x v="0"/>
    <x v="16"/>
    <n v="2.7255450106464099"/>
    <n v="0.81166666666666698"/>
    <n v="25"/>
    <n v="1"/>
    <n v="564"/>
    <n v="1176"/>
    <n v="38.6666666666667"/>
    <n v="0.99161641061912598"/>
    <n v="0.815888888888889"/>
    <s v="3D"/>
  </r>
  <r>
    <x v="0"/>
    <x v="17"/>
    <n v="2.3494877379385901"/>
    <n v="0.85744444444444501"/>
    <n v="32"/>
    <n v="0"/>
    <n v="457"/>
    <n v="871"/>
    <n v="29.511111111111099"/>
    <n v="0.99336703370767598"/>
    <n v="0.85222222222222199"/>
    <s v="3D"/>
  </r>
  <r>
    <x v="0"/>
    <x v="18"/>
    <n v="2.2514454977623601"/>
    <n v="0.85488888888888903"/>
    <n v="31"/>
    <n v="0"/>
    <n v="506"/>
    <n v="845"/>
    <n v="30.022222222222201"/>
    <n v="0.99021932503783805"/>
    <n v="0.85066666666666702"/>
    <s v="3D"/>
  </r>
  <r>
    <x v="0"/>
    <x v="19"/>
    <n v="2.61745341959156"/>
    <n v="0.83311111111111102"/>
    <n v="33"/>
    <n v="1"/>
    <n v="479"/>
    <n v="1068"/>
    <n v="34.377777777777801"/>
    <n v="0.99199100857995304"/>
    <n v="0.83"/>
    <s v="3D"/>
  </r>
  <r>
    <x v="1"/>
    <x v="0"/>
    <n v="6.1876503451101099"/>
    <n v="0.479333333333333"/>
    <n v="2"/>
    <n v="6"/>
    <n v="1071"/>
    <n v="3660"/>
    <n v="105.133333333333"/>
    <n v="0.99374398409979903"/>
    <n v="0.44766666666666699"/>
    <s v="3D"/>
  </r>
  <r>
    <x v="1"/>
    <x v="1"/>
    <n v="5.8617134364650996"/>
    <n v="0.587666666666667"/>
    <n v="4"/>
    <n v="1"/>
    <n v="1111"/>
    <n v="2645"/>
    <n v="83.466666666666697"/>
    <n v="0.99194091548697305"/>
    <n v="0.54755555555555602"/>
    <s v="3D"/>
  </r>
  <r>
    <x v="1"/>
    <x v="2"/>
    <n v="5.8952804794973401"/>
    <n v="0.55177777777777803"/>
    <n v="1"/>
    <n v="0"/>
    <n v="1160"/>
    <n v="2919"/>
    <n v="90.644444444444503"/>
    <n v="0.99178847670935599"/>
    <n v="0.52211111111111097"/>
    <s v="3D"/>
  </r>
  <r>
    <x v="1"/>
    <x v="3"/>
    <n v="5.9113446611522198"/>
    <n v="0.53122222222222204"/>
    <n v="1"/>
    <n v="2"/>
    <n v="1158"/>
    <n v="3106"/>
    <n v="94.755555555555603"/>
    <n v="0.99222148229450302"/>
    <n v="0.47466666666666701"/>
    <s v="3D"/>
  </r>
  <r>
    <x v="1"/>
    <x v="4"/>
    <n v="5.9644394500877"/>
    <n v="0.572888888888889"/>
    <n v="3"/>
    <n v="0"/>
    <n v="1131"/>
    <n v="2758"/>
    <n v="86.422222222222203"/>
    <n v="0.99216461015768997"/>
    <n v="0.54177777777777802"/>
    <s v="3D"/>
  </r>
  <r>
    <x v="1"/>
    <x v="5"/>
    <n v="5.8789025213844504"/>
    <n v="0.57344444444444398"/>
    <n v="4"/>
    <n v="1"/>
    <n v="1069"/>
    <n v="2815"/>
    <n v="86.311111111111103"/>
    <n v="0.99214762007285096"/>
    <n v="0.53622222222222204"/>
    <s v="3D"/>
  </r>
  <r>
    <x v="1"/>
    <x v="6"/>
    <n v="5.90030090282578"/>
    <n v="0.48111111111111099"/>
    <n v="2"/>
    <n v="3"/>
    <n v="1146"/>
    <n v="3569"/>
    <n v="104.777777777778"/>
    <n v="0.99287641774875901"/>
    <n v="0.43577777777777799"/>
    <s v="3D"/>
  </r>
  <r>
    <x v="1"/>
    <x v="7"/>
    <n v="5.8393546644630003"/>
    <n v="0.588666666666667"/>
    <n v="2"/>
    <n v="0"/>
    <n v="1099"/>
    <n v="2648"/>
    <n v="83.266666666666694"/>
    <n v="0.99173539758845197"/>
    <n v="0.52844444444444405"/>
    <s v="3D"/>
  </r>
  <r>
    <x v="1"/>
    <x v="8"/>
    <n v="5.7837965837074998"/>
    <n v="0.485222222222222"/>
    <n v="1"/>
    <n v="1"/>
    <n v="1245"/>
    <n v="3433"/>
    <n v="103.955555555556"/>
    <n v="0.99180199999044805"/>
    <n v="0.451777777777778"/>
    <s v="3D"/>
  </r>
  <r>
    <x v="1"/>
    <x v="9"/>
    <n v="5.8404643187781202"/>
    <n v="0.59599999999999997"/>
    <n v="3"/>
    <n v="0"/>
    <n v="1084"/>
    <n v="2597"/>
    <n v="81.8"/>
    <n v="0.99186430300559802"/>
    <n v="0.56244444444444497"/>
    <s v="3D"/>
  </r>
  <r>
    <x v="1"/>
    <x v="10"/>
    <n v="5.8666423660973699"/>
    <n v="0.53344444444444505"/>
    <n v="2"/>
    <n v="2"/>
    <n v="1136"/>
    <n v="3108"/>
    <n v="94.311111111111103"/>
    <n v="0.99302226975501096"/>
    <n v="0.51211111111111096"/>
    <s v="3D"/>
  </r>
  <r>
    <x v="1"/>
    <x v="11"/>
    <n v="6.0742304192493402"/>
    <n v="0.58555555555555605"/>
    <n v="3"/>
    <n v="0"/>
    <n v="1073"/>
    <n v="2702"/>
    <n v="83.8888888888889"/>
    <n v="0.99207366428181498"/>
    <n v="0.54800000000000004"/>
    <s v="3D"/>
  </r>
  <r>
    <x v="1"/>
    <x v="12"/>
    <n v="5.8929312615485099"/>
    <n v="0.57633333333333303"/>
    <n v="5"/>
    <n v="3"/>
    <n v="1048"/>
    <n v="2810"/>
    <n v="85.733333333333306"/>
    <n v="0.99214372261822803"/>
    <n v="0.52700000000000002"/>
    <s v="3D"/>
  </r>
  <r>
    <x v="1"/>
    <x v="13"/>
    <n v="5.7743906211923504"/>
    <n v="0.58577777777777795"/>
    <n v="1"/>
    <n v="0"/>
    <n v="1062"/>
    <n v="2711"/>
    <n v="83.844444444444505"/>
    <n v="0.99180266732417999"/>
    <n v="0.52500000000000002"/>
    <s v="3D"/>
  </r>
  <r>
    <x v="1"/>
    <x v="14"/>
    <n v="5.9679484679351296"/>
    <n v="0.59722222222222199"/>
    <n v="3"/>
    <n v="0"/>
    <n v="1067"/>
    <n v="2603"/>
    <n v="81.5555555555556"/>
    <n v="0.99174782669986405"/>
    <n v="0.55822222222222195"/>
    <s v="3D"/>
  </r>
  <r>
    <x v="1"/>
    <x v="15"/>
    <n v="5.8169302046790197"/>
    <n v="0.54088888888888897"/>
    <n v="2"/>
    <n v="0"/>
    <n v="1150"/>
    <n v="3027"/>
    <n v="92.822222222222194"/>
    <n v="0.99221069208994706"/>
    <n v="0.52311111111111097"/>
    <s v="3D"/>
  </r>
  <r>
    <x v="1"/>
    <x v="16"/>
    <n v="5.9819470034494904"/>
    <n v="0.58744444444444399"/>
    <n v="5"/>
    <n v="1"/>
    <n v="1116"/>
    <n v="2642"/>
    <n v="83.511111111111106"/>
    <n v="0.99199344835060799"/>
    <n v="0.53577777777777802"/>
    <s v="3D"/>
  </r>
  <r>
    <x v="1"/>
    <x v="17"/>
    <n v="5.9069605882106302"/>
    <n v="0.514777777777778"/>
    <n v="3"/>
    <n v="5"/>
    <n v="1129"/>
    <n v="3283"/>
    <n v="98.044444444444494"/>
    <n v="0.99265941073532404"/>
    <n v="0.47422222222222199"/>
    <s v="3D"/>
  </r>
  <r>
    <x v="1"/>
    <x v="18"/>
    <n v="5.7307419698886104"/>
    <n v="0.57911111111111102"/>
    <n v="2"/>
    <n v="0"/>
    <n v="1078"/>
    <n v="2755"/>
    <n v="85.177777777777806"/>
    <n v="0.99196830173528805"/>
    <n v="0.50822222222222202"/>
    <s v="3D"/>
  </r>
  <r>
    <x v="1"/>
    <x v="19"/>
    <n v="5.9734952732655699"/>
    <n v="0.57633333333333303"/>
    <n v="5"/>
    <n v="3"/>
    <n v="1048"/>
    <n v="2810"/>
    <n v="85.733333333333306"/>
    <n v="0.99214372261822803"/>
    <n v="0.52700000000000002"/>
    <s v="3D"/>
  </r>
  <r>
    <x v="2"/>
    <x v="0"/>
    <n v="8.5881214789955997"/>
    <n v="0.66011111111111098"/>
    <n v="13"/>
    <n v="2"/>
    <n v="1024"/>
    <n v="2080"/>
    <n v="68.977777777777803"/>
    <n v="0.99131866327078599"/>
    <n v="0.68844444444444397"/>
    <s v="3D"/>
  </r>
  <r>
    <x v="2"/>
    <x v="1"/>
    <n v="5.1270087924855599"/>
    <n v="0.83299999999999996"/>
    <n v="32"/>
    <n v="1"/>
    <n v="488"/>
    <n v="1060"/>
    <n v="34.4"/>
    <n v="0.99380208564383299"/>
    <n v="0.83233333333333304"/>
    <s v="3D"/>
  </r>
  <r>
    <x v="2"/>
    <x v="2"/>
    <n v="6.2938287795180798"/>
    <n v="0.78688888888888897"/>
    <n v="23"/>
    <n v="0"/>
    <n v="649"/>
    <n v="1314"/>
    <n v="43.622222222222199"/>
    <n v="0.99231590653794599"/>
    <n v="0.78433333333333299"/>
    <s v="3D"/>
  </r>
  <r>
    <x v="2"/>
    <x v="3"/>
    <n v="6.0473984266016698"/>
    <n v="0.79544444444444395"/>
    <n v="21"/>
    <n v="0"/>
    <n v="726"/>
    <n v="1160"/>
    <n v="41.911111111111097"/>
    <n v="0.99145780604447198"/>
    <n v="0.78566666666666696"/>
    <s v="3D"/>
  </r>
  <r>
    <x v="2"/>
    <x v="4"/>
    <n v="5.4882408606741597"/>
    <n v="0.84933333333333305"/>
    <n v="31"/>
    <n v="0"/>
    <n v="516"/>
    <n v="885"/>
    <n v="31.133333333333301"/>
    <n v="0.99287851921193704"/>
    <n v="0.85211111111111104"/>
    <s v="3D"/>
  </r>
  <r>
    <x v="2"/>
    <x v="5"/>
    <n v="5.96631976284365"/>
    <n v="0.83333333333333304"/>
    <n v="29"/>
    <n v="1"/>
    <n v="515"/>
    <n v="1030"/>
    <n v="34.3333333333333"/>
    <n v="0.99348667234516297"/>
    <n v="0.84233333333333305"/>
    <s v="3D"/>
  </r>
  <r>
    <x v="2"/>
    <x v="6"/>
    <n v="6.79301545334393"/>
    <n v="0.78822222222222205"/>
    <n v="24"/>
    <n v="0"/>
    <n v="726"/>
    <n v="1225"/>
    <n v="43.355555555555597"/>
    <n v="0.99210931144882697"/>
    <n v="0.78433333333333299"/>
    <s v="3D"/>
  </r>
  <r>
    <x v="2"/>
    <x v="7"/>
    <n v="5.2348827927629697"/>
    <n v="0.85133333333333305"/>
    <n v="35"/>
    <n v="0"/>
    <n v="494"/>
    <n v="889"/>
    <n v="30.733333333333299"/>
    <n v="0.99221930419724602"/>
    <n v="0.84388888888888902"/>
    <s v="3D"/>
  </r>
  <r>
    <x v="2"/>
    <x v="8"/>
    <n v="6.4492821410463401"/>
    <n v="0.790333333333333"/>
    <n v="21"/>
    <n v="0"/>
    <n v="689"/>
    <n v="1243"/>
    <n v="42.933333333333302"/>
    <n v="0.99242109322317895"/>
    <n v="0.804111111111111"/>
    <s v="3D"/>
  </r>
  <r>
    <x v="2"/>
    <x v="9"/>
    <n v="6.1999222303582497"/>
    <n v="0.83511111111111103"/>
    <n v="30"/>
    <n v="0"/>
    <n v="561"/>
    <n v="968"/>
    <n v="33.977777777777803"/>
    <n v="0.99262246681595701"/>
    <n v="0.84499999999999997"/>
    <s v="3D"/>
  </r>
  <r>
    <x v="2"/>
    <x v="10"/>
    <n v="5.8163284576772698"/>
    <n v="0.80988888888888899"/>
    <n v="27"/>
    <n v="1"/>
    <n v="549"/>
    <n v="1207"/>
    <n v="39.022222222222197"/>
    <n v="0.99345806465005304"/>
    <n v="0.79566666666666697"/>
    <s v="3D"/>
  </r>
  <r>
    <x v="2"/>
    <x v="11"/>
    <n v="5.3974723693436299"/>
    <n v="0.81844444444444397"/>
    <n v="31"/>
    <n v="1"/>
    <n v="497"/>
    <n v="1182"/>
    <n v="37.311111111111103"/>
    <n v="0.99279262372173205"/>
    <n v="0.80755555555555603"/>
    <s v="3D"/>
  </r>
  <r>
    <x v="2"/>
    <x v="12"/>
    <n v="5.7953696565262103"/>
    <n v="0.80355555555555602"/>
    <n v="29"/>
    <n v="3"/>
    <n v="530"/>
    <n v="1283"/>
    <n v="40.288888888888899"/>
    <n v="0.99382922641333304"/>
    <n v="0.80388888888888899"/>
    <s v="3D"/>
  </r>
  <r>
    <x v="2"/>
    <x v="13"/>
    <n v="5.52362194218244"/>
    <n v="0.83255555555555605"/>
    <n v="28"/>
    <n v="0"/>
    <n v="550"/>
    <n v="1002"/>
    <n v="34.488888888888901"/>
    <n v="0.99187798555185502"/>
    <n v="0.83022222222222197"/>
    <s v="3D"/>
  </r>
  <r>
    <x v="2"/>
    <x v="14"/>
    <n v="5.1592916980320904"/>
    <n v="0.81977777777777805"/>
    <n v="30"/>
    <n v="1"/>
    <n v="481"/>
    <n v="1186"/>
    <n v="37.044444444444402"/>
    <n v="0.99286002640624205"/>
    <n v="0.81299999999999994"/>
    <s v="3D"/>
  </r>
  <r>
    <x v="2"/>
    <x v="15"/>
    <n v="6.4832069478905296"/>
    <n v="0.80488888888888899"/>
    <n v="25"/>
    <n v="0"/>
    <n v="655"/>
    <n v="1146"/>
    <n v="40.022222222222197"/>
    <n v="0.99192050143688504"/>
    <n v="0.81122222222222196"/>
    <s v="3D"/>
  </r>
  <r>
    <x v="2"/>
    <x v="16"/>
    <n v="6.0350904717233202"/>
    <n v="0.82033333333333303"/>
    <n v="30"/>
    <n v="1"/>
    <n v="562"/>
    <n v="1100"/>
    <n v="36.933333333333302"/>
    <n v="0.99325713110939595"/>
    <n v="0.82944444444444498"/>
    <s v="3D"/>
  </r>
  <r>
    <x v="2"/>
    <x v="17"/>
    <n v="6.6911023260219498"/>
    <n v="0.814888888888889"/>
    <n v="29"/>
    <n v="0"/>
    <n v="618"/>
    <n v="1093"/>
    <n v="38.022222222222197"/>
    <n v="0.99246068622014705"/>
    <n v="0.80733333333333301"/>
    <s v="3D"/>
  </r>
  <r>
    <x v="2"/>
    <x v="18"/>
    <n v="5.05142063024494"/>
    <n v="0.85877777777777797"/>
    <n v="32"/>
    <n v="0"/>
    <n v="513"/>
    <n v="803"/>
    <n v="29.244444444444401"/>
    <n v="0.99076581611503201"/>
    <n v="0.84699999999999998"/>
    <s v="3D"/>
  </r>
  <r>
    <x v="2"/>
    <x v="19"/>
    <n v="5.9482529835889002"/>
    <n v="0.80355555555555602"/>
    <n v="29"/>
    <n v="3"/>
    <n v="530"/>
    <n v="1283"/>
    <n v="40.288888888888899"/>
    <n v="0.99382922641333304"/>
    <n v="0.80388888888888899"/>
    <s v="3D"/>
  </r>
  <r>
    <x v="3"/>
    <x v="0"/>
    <n v="3172.3621191464899"/>
    <n v="0.56155555555555603"/>
    <n v="3"/>
    <n v="2"/>
    <n v="1101"/>
    <n v="2890"/>
    <n v="88.688888888888897"/>
    <n v="0.99376709284451803"/>
    <n v="0.61488888888888904"/>
    <s v="3D"/>
  </r>
  <r>
    <x v="3"/>
    <x v="1"/>
    <n v="3205.9257777917201"/>
    <n v="0.80033333333333301"/>
    <n v="28"/>
    <n v="1"/>
    <n v="603"/>
    <n v="1239"/>
    <n v="40.933333333333302"/>
    <n v="0.99439161020981104"/>
    <n v="0.80588888888888899"/>
    <s v="3D"/>
  </r>
  <r>
    <x v="3"/>
    <x v="2"/>
    <n v="3224.86689954549"/>
    <n v="0.78477777777777802"/>
    <n v="25"/>
    <n v="1"/>
    <n v="605"/>
    <n v="1377"/>
    <n v="44.044444444444402"/>
    <n v="0.99377411798378701"/>
    <n v="0.78288888888888897"/>
    <s v="3D"/>
  </r>
  <r>
    <x v="3"/>
    <x v="3"/>
    <n v="3203.98070743981"/>
    <n v="0.79200000000000004"/>
    <n v="24"/>
    <n v="0"/>
    <n v="667"/>
    <n v="1250"/>
    <n v="42.6"/>
    <n v="0.99413152242624003"/>
    <n v="0.78922222222222205"/>
    <s v="3D"/>
  </r>
  <r>
    <x v="3"/>
    <x v="4"/>
    <n v="3189.0646027604698"/>
    <n v="0.79766666666666697"/>
    <n v="26"/>
    <n v="0"/>
    <n v="621"/>
    <n v="1245"/>
    <n v="41.466666666666697"/>
    <n v="0.99426009792261905"/>
    <n v="0.81522222222222196"/>
    <s v="3D"/>
  </r>
  <r>
    <x v="3"/>
    <x v="5"/>
    <n v="3207.1869453744498"/>
    <n v="0.75088888888888905"/>
    <n v="25"/>
    <n v="2"/>
    <n v="621"/>
    <n v="1666"/>
    <n v="50.822222222222202"/>
    <n v="0.99475271092429596"/>
    <n v="0.75577777777777799"/>
    <s v="3D"/>
  </r>
  <r>
    <x v="3"/>
    <x v="6"/>
    <n v="3137.1789135768699"/>
    <n v="0.61733333333333296"/>
    <n v="7"/>
    <n v="0"/>
    <n v="1088"/>
    <n v="2401"/>
    <n v="77.533333333333303"/>
    <n v="0.99350245705139095"/>
    <n v="0.66966666666666697"/>
    <s v="3D"/>
  </r>
  <r>
    <x v="3"/>
    <x v="7"/>
    <n v="3217.3963199006698"/>
    <n v="0.78300000000000003"/>
    <n v="24"/>
    <n v="1"/>
    <n v="525"/>
    <n v="1473"/>
    <n v="44.4"/>
    <n v="0.99367084055597199"/>
    <n v="0.78600000000000003"/>
    <s v="3D"/>
  </r>
  <r>
    <x v="3"/>
    <x v="8"/>
    <n v="3170.35396975606"/>
    <n v="0.72811111111111104"/>
    <n v="9"/>
    <n v="0"/>
    <n v="809"/>
    <n v="1683"/>
    <n v="55.377777777777801"/>
    <n v="0.99348668140088903"/>
    <n v="0.740222222222222"/>
    <s v="3D"/>
  </r>
  <r>
    <x v="3"/>
    <x v="9"/>
    <n v="3212.93589283038"/>
    <n v="0.79177777777777802"/>
    <n v="27"/>
    <n v="1"/>
    <n v="560"/>
    <n v="1359"/>
    <n v="42.644444444444403"/>
    <n v="0.99473584559760697"/>
    <n v="0.803111111111111"/>
    <s v="3D"/>
  </r>
  <r>
    <x v="3"/>
    <x v="10"/>
    <n v="3171.9037465788801"/>
    <n v="0.74855555555555597"/>
    <n v="18"/>
    <n v="0"/>
    <n v="703"/>
    <n v="1605"/>
    <n v="51.288888888888899"/>
    <n v="0.99385435105280695"/>
    <n v="0.75066666666666704"/>
    <s v="3D"/>
  </r>
  <r>
    <x v="3"/>
    <x v="11"/>
    <n v="3225.9360558768399"/>
    <n v="0.77966666666666695"/>
    <n v="30"/>
    <n v="1"/>
    <n v="567"/>
    <n v="1461"/>
    <n v="45.066666666666698"/>
    <n v="0.99347312724759296"/>
    <n v="0.77833333333333299"/>
    <s v="3D"/>
  </r>
  <r>
    <x v="3"/>
    <x v="12"/>
    <n v="3225.5450370388198"/>
    <n v="0.76744444444444504"/>
    <n v="26"/>
    <n v="3"/>
    <n v="578"/>
    <n v="1560"/>
    <n v="47.511111111111099"/>
    <n v="0.99477524245465099"/>
    <n v="0.76466666666666705"/>
    <s v="3D"/>
  </r>
  <r>
    <x v="3"/>
    <x v="13"/>
    <n v="3213.6027112045499"/>
    <n v="0.79666666666666697"/>
    <n v="23"/>
    <n v="0"/>
    <n v="523"/>
    <n v="1352"/>
    <n v="41.6666666666667"/>
    <n v="0.99369048745201405"/>
    <n v="0.79444444444444395"/>
    <s v="3D"/>
  </r>
  <r>
    <x v="3"/>
    <x v="14"/>
    <n v="3205.4831028444901"/>
    <n v="0.78655555555555601"/>
    <n v="26"/>
    <n v="1"/>
    <n v="539"/>
    <n v="1427"/>
    <n v="43.688888888888897"/>
    <n v="0.99384606649014096"/>
    <n v="0.79011111111111099"/>
    <s v="3D"/>
  </r>
  <r>
    <x v="3"/>
    <x v="15"/>
    <n v="3173.3688137285098"/>
    <n v="0.75922222222222202"/>
    <n v="18"/>
    <n v="0"/>
    <n v="670"/>
    <n v="1542"/>
    <n v="49.155555555555601"/>
    <n v="0.99502309039648296"/>
    <n v="0.776555555555556"/>
    <s v="3D"/>
  </r>
  <r>
    <x v="3"/>
    <x v="16"/>
    <n v="3203.3771616485401"/>
    <n v="0.77211111111111097"/>
    <n v="23"/>
    <n v="1"/>
    <n v="578"/>
    <n v="1518"/>
    <n v="46.577777777777797"/>
    <n v="0.99477307951090599"/>
    <n v="0.77700000000000002"/>
    <s v="3D"/>
  </r>
  <r>
    <x v="3"/>
    <x v="17"/>
    <n v="3197.8144862672998"/>
    <n v="0.789333333333333"/>
    <n v="26"/>
    <n v="0"/>
    <n v="620"/>
    <n v="1321"/>
    <n v="43.133333333333297"/>
    <n v="0.99457890866200505"/>
    <n v="0.79566666666666697"/>
    <s v="3D"/>
  </r>
  <r>
    <x v="3"/>
    <x v="18"/>
    <n v="3163.4101028981499"/>
    <n v="0.79400000000000004"/>
    <n v="24"/>
    <n v="0"/>
    <n v="550"/>
    <n v="1349"/>
    <n v="42.2"/>
    <n v="0.99376377419527095"/>
    <n v="0.80055555555555602"/>
    <s v="3D"/>
  </r>
  <r>
    <x v="3"/>
    <x v="19"/>
    <n v="3213.1865606317301"/>
    <n v="0.76744444444444504"/>
    <n v="26"/>
    <n v="3"/>
    <n v="578"/>
    <n v="1560"/>
    <n v="47.511111111111099"/>
    <n v="0.99477524245465099"/>
    <n v="0.76466666666666705"/>
    <s v="3D"/>
  </r>
  <r>
    <x v="4"/>
    <x v="0"/>
    <n v="1.1240757157255701"/>
    <n v="0.86244444444444501"/>
    <n v="33"/>
    <n v="0"/>
    <n v="723"/>
    <n v="560"/>
    <n v="28.511111111111099"/>
    <n v="0.84033333333333304"/>
    <n v="0.83911111111111103"/>
    <s v="3D"/>
  </r>
  <r>
    <x v="4"/>
    <x v="1"/>
    <n v="0.61599157319598297"/>
    <n v="0.941888888888889"/>
    <n v="42"/>
    <n v="0"/>
    <n v="359"/>
    <n v="209"/>
    <n v="12.6222222222222"/>
    <n v="0.92466666666666697"/>
    <n v="0.92466666666666697"/>
    <s v="3D"/>
  </r>
  <r>
    <x v="4"/>
    <x v="2"/>
    <n v="0.67267397071791202"/>
    <n v="0.93766666666666698"/>
    <n v="41"/>
    <n v="0"/>
    <n v="376"/>
    <n v="230"/>
    <n v="13.466666666666701"/>
    <n v="0.928111111111111"/>
    <n v="0.928111111111111"/>
    <s v="3D"/>
  </r>
  <r>
    <x v="4"/>
    <x v="3"/>
    <n v="0.68796397494363104"/>
    <n v="0.95922222222222198"/>
    <n v="45"/>
    <n v="0"/>
    <n v="256"/>
    <n v="156"/>
    <n v="9.1555555555555603"/>
    <n v="0.96133333333333304"/>
    <n v="0.96133333333333304"/>
    <s v="3D"/>
  </r>
  <r>
    <x v="4"/>
    <x v="4"/>
    <n v="0.51791062414829503"/>
    <n v="0.95588888888888901"/>
    <n v="45"/>
    <n v="0"/>
    <n v="283"/>
    <n v="159"/>
    <n v="9.8222222222222193"/>
    <n v="0.94399999999999995"/>
    <n v="0.94399999999999995"/>
    <s v="3D"/>
  </r>
  <r>
    <x v="4"/>
    <x v="5"/>
    <n v="0.52341960035436197"/>
    <n v="0.94166666666666698"/>
    <n v="42"/>
    <n v="0"/>
    <n v="339"/>
    <n v="231"/>
    <n v="12.6666666666667"/>
    <n v="0.93255555555555603"/>
    <n v="0.93255555555555603"/>
    <s v="3D"/>
  </r>
  <r>
    <x v="4"/>
    <x v="6"/>
    <n v="1.07460929699118"/>
    <n v="0.91755555555555601"/>
    <n v="41"/>
    <n v="0"/>
    <n v="457"/>
    <n v="330"/>
    <n v="17.488888888888901"/>
    <n v="0.89988888888888896"/>
    <n v="0.89988888888888896"/>
    <s v="3D"/>
  </r>
  <r>
    <x v="4"/>
    <x v="7"/>
    <n v="0.58787749580580595"/>
    <n v="0.94122222222222196"/>
    <n v="44"/>
    <n v="0"/>
    <n v="354"/>
    <n v="220"/>
    <n v="12.755555555555601"/>
    <n v="0.93066666666666698"/>
    <n v="0.93066666666666698"/>
    <s v="3D"/>
  </r>
  <r>
    <x v="4"/>
    <x v="8"/>
    <n v="0.57195700617377199"/>
    <n v="0.95844444444444399"/>
    <n v="45"/>
    <n v="0"/>
    <n v="275"/>
    <n v="144"/>
    <n v="9.31111111111111"/>
    <n v="0.95944444444444399"/>
    <n v="0.95944444444444399"/>
    <s v="3D"/>
  </r>
  <r>
    <x v="4"/>
    <x v="9"/>
    <n v="0.51280486535324399"/>
    <n v="0.95388888888888901"/>
    <n v="44"/>
    <n v="0"/>
    <n v="286"/>
    <n v="174"/>
    <n v="10.2222222222222"/>
    <n v="0.94733333333333303"/>
    <n v="0.94733333333333303"/>
    <s v="3D"/>
  </r>
  <r>
    <x v="4"/>
    <x v="10"/>
    <n v="0.63397243048605101"/>
    <n v="0.93744444444444397"/>
    <n v="45"/>
    <n v="0"/>
    <n v="354"/>
    <n v="254"/>
    <n v="13.5111111111111"/>
    <n v="0.93344444444444497"/>
    <n v="0.93344444444444497"/>
    <s v="3D"/>
  </r>
  <r>
    <x v="4"/>
    <x v="11"/>
    <n v="0.57779148879891395"/>
    <n v="0.92155555555555602"/>
    <n v="39"/>
    <n v="0"/>
    <n v="475"/>
    <n v="276"/>
    <n v="16.688888888888901"/>
    <n v="0.89455555555555599"/>
    <n v="0.89477777777777801"/>
    <s v="3D"/>
  </r>
  <r>
    <x v="4"/>
    <x v="12"/>
    <n v="0.59718932538354796"/>
    <n v="0.93744444444444397"/>
    <n v="42"/>
    <n v="0"/>
    <n v="380"/>
    <n v="228"/>
    <n v="13.5111111111111"/>
    <n v="0.92877777777777804"/>
    <n v="0.92877777777777804"/>
    <s v="3D"/>
  </r>
  <r>
    <x v="4"/>
    <x v="13"/>
    <n v="0.60775010256384698"/>
    <n v="0.934111111111111"/>
    <n v="41"/>
    <n v="0"/>
    <n v="405"/>
    <n v="233"/>
    <n v="14.1777777777778"/>
    <n v="0.92600000000000005"/>
    <n v="0.92600000000000005"/>
    <s v="3D"/>
  </r>
  <r>
    <x v="4"/>
    <x v="14"/>
    <n v="0.573213871500036"/>
    <n v="0.91455555555555601"/>
    <n v="38"/>
    <n v="0"/>
    <n v="484"/>
    <n v="330"/>
    <n v="18.088888888888899"/>
    <n v="0.88388888888888895"/>
    <n v="0.88322222222222202"/>
    <s v="3D"/>
  </r>
  <r>
    <x v="4"/>
    <x v="15"/>
    <n v="0.56781339743365999"/>
    <n v="0.95611111111111102"/>
    <n v="45"/>
    <n v="0"/>
    <n v="288"/>
    <n v="152"/>
    <n v="9.7777777777777803"/>
    <n v="0.95511111111111102"/>
    <n v="0.95511111111111102"/>
    <s v="3D"/>
  </r>
  <r>
    <x v="4"/>
    <x v="16"/>
    <n v="0.57464551324591195"/>
    <n v="0.93133333333333301"/>
    <n v="41"/>
    <n v="0"/>
    <n v="387"/>
    <n v="276"/>
    <n v="14.733333333333301"/>
    <n v="0.92377777777777803"/>
    <n v="0.92377777777777803"/>
    <s v="3D"/>
  </r>
  <r>
    <x v="4"/>
    <x v="17"/>
    <n v="0.81417073134254403"/>
    <n v="0.91622222222222205"/>
    <n v="42"/>
    <n v="0"/>
    <n v="491"/>
    <n v="308"/>
    <n v="17.755555555555599"/>
    <n v="0.89388888888888896"/>
    <n v="0.89388888888888896"/>
    <s v="3D"/>
  </r>
  <r>
    <x v="4"/>
    <x v="18"/>
    <n v="0.59633010573680101"/>
    <n v="0.94455555555555604"/>
    <n v="45"/>
    <n v="0"/>
    <n v="336"/>
    <n v="208"/>
    <n v="12.088888888888899"/>
    <n v="0.932111111111111"/>
    <n v="0.932111111111111"/>
    <s v="3D"/>
  </r>
  <r>
    <x v="4"/>
    <x v="19"/>
    <n v="0.60901664510797604"/>
    <n v="0.93744444444444397"/>
    <n v="42"/>
    <n v="0"/>
    <n v="380"/>
    <n v="228"/>
    <n v="13.5111111111111"/>
    <n v="0.92877777777777804"/>
    <n v="0.92877777777777804"/>
    <s v="3D"/>
  </r>
  <r>
    <x v="5"/>
    <x v="0"/>
    <n v="13.367542200734199"/>
    <n v="0.30066666666666703"/>
    <n v="2"/>
    <n v="14"/>
    <n v="1202"/>
    <n v="5137"/>
    <n v="140.86666666666699"/>
    <n v="0.99165262175959001"/>
    <n v="0.42966666666666697"/>
    <s v="3D"/>
  </r>
  <r>
    <x v="5"/>
    <x v="1"/>
    <n v="18.223960732782398"/>
    <n v="0.48244444444444401"/>
    <n v="0"/>
    <n v="1"/>
    <n v="1279"/>
    <n v="3424"/>
    <n v="104.51111111111101"/>
    <n v="0.99263307739210904"/>
    <n v="0.615222222222222"/>
    <s v="3D"/>
  </r>
  <r>
    <x v="5"/>
    <x v="2"/>
    <n v="15.8983918516653"/>
    <n v="0.42644444444444402"/>
    <n v="1"/>
    <n v="1"/>
    <n v="1266"/>
    <n v="3941"/>
    <n v="115.71111111111099"/>
    <n v="0.99216755846600202"/>
    <n v="0.55233333333333301"/>
    <s v="3D"/>
  </r>
  <r>
    <x v="5"/>
    <x v="3"/>
    <n v="19.339005551497301"/>
    <n v="0.41799999999999998"/>
    <n v="1"/>
    <n v="0"/>
    <n v="1359"/>
    <n v="3924"/>
    <n v="117.4"/>
    <n v="0.99182017575209702"/>
    <n v="0.56388888888888899"/>
    <s v="3D"/>
  </r>
  <r>
    <x v="5"/>
    <x v="4"/>
    <n v="19.5894299561505"/>
    <n v="0.47844444444444401"/>
    <n v="1"/>
    <n v="0"/>
    <n v="1297"/>
    <n v="3442"/>
    <n v="105.311111111111"/>
    <n v="0.99201514042888705"/>
    <n v="0.62433333333333296"/>
    <s v="3D"/>
  </r>
  <r>
    <x v="5"/>
    <x v="5"/>
    <n v="15.086934260313001"/>
    <n v="0.41122222222222199"/>
    <n v="2"/>
    <n v="2"/>
    <n v="1259"/>
    <n v="4085"/>
    <n v="118.755555555556"/>
    <n v="0.99244882553423197"/>
    <n v="0.55433333333333301"/>
    <s v="3D"/>
  </r>
  <r>
    <x v="5"/>
    <x v="6"/>
    <n v="19.292648452187699"/>
    <n v="0.34988888888888903"/>
    <n v="0"/>
    <n v="4"/>
    <n v="1333"/>
    <n v="4563"/>
    <n v="131.02222222222201"/>
    <n v="0.99223997147075904"/>
    <n v="0.49222222222222201"/>
    <s v="3D"/>
  </r>
  <r>
    <x v="5"/>
    <x v="7"/>
    <n v="20.5550245141524"/>
    <n v="0.50333333333333297"/>
    <n v="2"/>
    <n v="1"/>
    <n v="1221"/>
    <n v="3294"/>
    <n v="100.333333333333"/>
    <n v="0.99179367611218805"/>
    <n v="0.62433333333333296"/>
    <s v="3D"/>
  </r>
  <r>
    <x v="5"/>
    <x v="8"/>
    <n v="13.508341908423599"/>
    <n v="0.38566666666666699"/>
    <n v="2"/>
    <n v="3"/>
    <n v="1287"/>
    <n v="4287"/>
    <n v="123.866666666667"/>
    <n v="0.99209709598052098"/>
    <n v="0.52011111111111097"/>
    <s v="3D"/>
  </r>
  <r>
    <x v="5"/>
    <x v="9"/>
    <n v="16.3008946148042"/>
    <n v="0.43777777777777799"/>
    <n v="1"/>
    <n v="1"/>
    <n v="1225"/>
    <n v="3880"/>
    <n v="113.444444444444"/>
    <n v="0.99285327030202797"/>
    <n v="0.58344444444444499"/>
    <s v="3D"/>
  </r>
  <r>
    <x v="5"/>
    <x v="10"/>
    <n v="15.460959024020299"/>
    <n v="0.40799999999999997"/>
    <n v="1"/>
    <n v="3"/>
    <n v="1266"/>
    <n v="4107"/>
    <n v="119.4"/>
    <n v="0.992081992772195"/>
    <n v="0.53311111111111098"/>
    <s v="3D"/>
  </r>
  <r>
    <x v="5"/>
    <x v="11"/>
    <n v="18.337807629225299"/>
    <n v="0.45166666666666699"/>
    <n v="1"/>
    <n v="3"/>
    <n v="1170"/>
    <n v="3810"/>
    <n v="110.666666666667"/>
    <n v="0.99213571802798695"/>
    <n v="0.572888888888889"/>
    <s v="3D"/>
  </r>
  <r>
    <x v="5"/>
    <x v="12"/>
    <n v="16.772490367502598"/>
    <n v="0.40966666666666701"/>
    <n v="1"/>
    <n v="3"/>
    <n v="1252"/>
    <n v="4106"/>
    <n v="119.066666666667"/>
    <n v="0.99241706159610699"/>
    <n v="0.53955555555555601"/>
    <s v="3D"/>
  </r>
  <r>
    <x v="5"/>
    <x v="13"/>
    <n v="18.837885780090801"/>
    <n v="0.49277777777777798"/>
    <n v="1"/>
    <n v="2"/>
    <n v="1224"/>
    <n v="3386"/>
    <n v="102.444444444444"/>
    <n v="0.99156606651230195"/>
    <n v="0.60766666666666702"/>
    <s v="3D"/>
  </r>
  <r>
    <x v="5"/>
    <x v="14"/>
    <n v="21.132939460791299"/>
    <n v="0.479333333333333"/>
    <n v="2"/>
    <n v="3"/>
    <n v="1192"/>
    <n v="3539"/>
    <n v="105.133333333333"/>
    <n v="0.99216798885115598"/>
    <n v="0.60211111111111104"/>
    <s v="3D"/>
  </r>
  <r>
    <x v="5"/>
    <x v="15"/>
    <n v="19.978547074239799"/>
    <n v="0.42288888888888898"/>
    <n v="1"/>
    <n v="1"/>
    <n v="1270"/>
    <n v="3969"/>
    <n v="116.422222222222"/>
    <n v="0.99280860370592094"/>
    <n v="0.57155555555555604"/>
    <s v="3D"/>
  </r>
  <r>
    <x v="5"/>
    <x v="16"/>
    <n v="15.6528133871699"/>
    <n v="0.385777777777778"/>
    <n v="1"/>
    <n v="3"/>
    <n v="1284"/>
    <n v="4289"/>
    <n v="123.84444444444399"/>
    <n v="0.991972151420913"/>
    <n v="0.523555555555556"/>
    <s v="3D"/>
  </r>
  <r>
    <x v="5"/>
    <x v="17"/>
    <n v="16.612546483636301"/>
    <n v="0.35077777777777802"/>
    <n v="0"/>
    <n v="2"/>
    <n v="1324"/>
    <n v="4564"/>
    <n v="130.84444444444401"/>
    <n v="0.991895860853932"/>
    <n v="0.50133333333333296"/>
    <s v="3D"/>
  </r>
  <r>
    <x v="5"/>
    <x v="18"/>
    <n v="20.756766647967101"/>
    <n v="0.49044444444444402"/>
    <n v="1"/>
    <n v="0"/>
    <n v="1303"/>
    <n v="3328"/>
    <n v="102.911111111111"/>
    <n v="0.99202287158041602"/>
    <n v="0.62588888888888905"/>
    <s v="3D"/>
  </r>
  <r>
    <x v="5"/>
    <x v="19"/>
    <n v="16.7063266424658"/>
    <n v="0.40966666666666701"/>
    <n v="1"/>
    <n v="3"/>
    <n v="1252"/>
    <n v="4106"/>
    <n v="119.066666666667"/>
    <n v="0.99241706159610699"/>
    <n v="0.53955555555555601"/>
    <s v="3D"/>
  </r>
  <r>
    <x v="6"/>
    <x v="0"/>
    <n v="64.033899880676998"/>
    <n v="1.43333333333333E-2"/>
    <n v="0"/>
    <n v="45"/>
    <n v="82"/>
    <n v="8834"/>
    <n v="198.13333333333301"/>
    <n v="0.98626587978186497"/>
    <n v="3.9777777777777801E-2"/>
    <s v="3D"/>
  </r>
  <r>
    <x v="6"/>
    <x v="1"/>
    <n v="63.815711168477101"/>
    <n v="1.52222222222222E-2"/>
    <n v="0"/>
    <n v="45"/>
    <n v="92"/>
    <n v="8816"/>
    <n v="197.955555555556"/>
    <n v="0.98638872962671698"/>
    <n v="3.8888888888888903E-2"/>
    <s v="3D"/>
  </r>
  <r>
    <x v="6"/>
    <x v="2"/>
    <n v="65.093396002605303"/>
    <n v="1.42222222222222E-2"/>
    <n v="0"/>
    <n v="45"/>
    <n v="80"/>
    <n v="8837"/>
    <n v="198.15555555555599"/>
    <n v="0.98643012058754098"/>
    <n v="3.87777777777778E-2"/>
    <s v="3D"/>
  </r>
  <r>
    <x v="6"/>
    <x v="3"/>
    <n v="63.7400329787855"/>
    <n v="1.62222222222222E-2"/>
    <n v="0"/>
    <n v="45"/>
    <n v="99"/>
    <n v="8800"/>
    <n v="197.75555555555599"/>
    <n v="0.98642707468731305"/>
    <n v="3.9777777777777801E-2"/>
    <s v="3D"/>
  </r>
  <r>
    <x v="6"/>
    <x v="4"/>
    <n v="63.666663245427998"/>
    <n v="1.43333333333333E-2"/>
    <n v="0"/>
    <n v="45"/>
    <n v="83"/>
    <n v="8833"/>
    <n v="198.13333333333301"/>
    <n v="0.98637863923012503"/>
    <n v="3.8111111111111103E-2"/>
    <s v="3D"/>
  </r>
  <r>
    <x v="6"/>
    <x v="5"/>
    <n v="63.893103985224997"/>
    <n v="1.4888888888888899E-2"/>
    <n v="0"/>
    <n v="45"/>
    <n v="86"/>
    <n v="8825"/>
    <n v="198.02222222222201"/>
    <n v="0.98645524898569803"/>
    <n v="4.1000000000000002E-2"/>
    <s v="3D"/>
  </r>
  <r>
    <x v="6"/>
    <x v="6"/>
    <n v="63.516178402150601"/>
    <n v="1.6E-2"/>
    <n v="0"/>
    <n v="45"/>
    <n v="96"/>
    <n v="8805"/>
    <n v="197.8"/>
    <n v="0.98649864781751195"/>
    <n v="3.7555555555555599E-2"/>
    <s v="3D"/>
  </r>
  <r>
    <x v="6"/>
    <x v="7"/>
    <n v="64.168620536053297"/>
    <n v="1.4555555555555599E-2"/>
    <n v="0"/>
    <n v="45"/>
    <n v="85"/>
    <n v="8829"/>
    <n v="198.08888888888899"/>
    <n v="0.98643667557255299"/>
    <n v="3.94444444444444E-2"/>
    <s v="3D"/>
  </r>
  <r>
    <x v="6"/>
    <x v="8"/>
    <n v="63.308684481935998"/>
    <n v="1.38888888888889E-2"/>
    <n v="0"/>
    <n v="45"/>
    <n v="79"/>
    <n v="8841"/>
    <n v="198.222222222222"/>
    <n v="0.98630069927472996"/>
    <n v="3.94444444444444E-2"/>
    <s v="3D"/>
  </r>
  <r>
    <x v="6"/>
    <x v="9"/>
    <n v="61.934621302606303"/>
    <n v="1.37777777777778E-2"/>
    <n v="0"/>
    <n v="45"/>
    <n v="79"/>
    <n v="8842"/>
    <n v="198.24444444444401"/>
    <n v="0.98648562478617996"/>
    <n v="4.0333333333333297E-2"/>
    <s v="3D"/>
  </r>
  <r>
    <x v="6"/>
    <x v="10"/>
    <n v="61.090065866663799"/>
    <n v="1.4888888888888899E-2"/>
    <n v="0"/>
    <n v="45"/>
    <n v="89"/>
    <n v="8822"/>
    <n v="198.02222222222201"/>
    <n v="0.98653629549449495"/>
    <n v="3.9111111111111103E-2"/>
    <s v="3D"/>
  </r>
  <r>
    <x v="6"/>
    <x v="11"/>
    <n v="62.0426293176887"/>
    <n v="1.6E-2"/>
    <n v="0"/>
    <n v="45"/>
    <n v="94"/>
    <n v="8807"/>
    <n v="197.8"/>
    <n v="0.98657038799340302"/>
    <n v="4.0888888888888898E-2"/>
    <s v="3D"/>
  </r>
  <r>
    <x v="6"/>
    <x v="12"/>
    <n v="64.0290281346048"/>
    <n v="1.37777777777778E-2"/>
    <n v="0"/>
    <n v="45"/>
    <n v="78"/>
    <n v="8843"/>
    <n v="198.24444444444401"/>
    <n v="0.98637422316377599"/>
    <n v="3.8666666666666703E-2"/>
    <s v="3D"/>
  </r>
  <r>
    <x v="6"/>
    <x v="13"/>
    <n v="65.510332482813396"/>
    <n v="1.4777777777777799E-2"/>
    <n v="0"/>
    <n v="45"/>
    <n v="86"/>
    <n v="8826"/>
    <n v="198.044444444444"/>
    <n v="0.98643248898660196"/>
    <n v="3.8888888888888903E-2"/>
    <s v="3D"/>
  </r>
  <r>
    <x v="6"/>
    <x v="14"/>
    <n v="65.137500656144695"/>
    <n v="1.4666666666666699E-2"/>
    <n v="0"/>
    <n v="45"/>
    <n v="86"/>
    <n v="8827"/>
    <n v="198.066666666667"/>
    <n v="0.98656035516806395"/>
    <n v="3.9333333333333297E-2"/>
    <s v="3D"/>
  </r>
  <r>
    <x v="6"/>
    <x v="15"/>
    <n v="64.862814000060396"/>
    <n v="1.54444444444444E-2"/>
    <n v="0"/>
    <n v="45"/>
    <n v="93"/>
    <n v="8813"/>
    <n v="197.91111111111101"/>
    <n v="0.98644588069083206"/>
    <n v="3.7888888888888902E-2"/>
    <s v="3D"/>
  </r>
  <r>
    <x v="6"/>
    <x v="16"/>
    <n v="65.242227214623995"/>
    <n v="1.54444444444444E-2"/>
    <n v="0"/>
    <n v="45"/>
    <n v="90"/>
    <n v="8816"/>
    <n v="197.91111111111101"/>
    <n v="0.98660399645013497"/>
    <n v="0.04"/>
    <s v="3D"/>
  </r>
  <r>
    <x v="6"/>
    <x v="17"/>
    <n v="65.568856777468895"/>
    <n v="1.4999999999999999E-2"/>
    <n v="0"/>
    <n v="45"/>
    <n v="87"/>
    <n v="8823"/>
    <n v="198"/>
    <n v="0.98635187980474903"/>
    <n v="3.92222222222222E-2"/>
    <s v="3D"/>
  </r>
  <r>
    <x v="6"/>
    <x v="18"/>
    <n v="63.392961319573701"/>
    <n v="1.35555555555556E-2"/>
    <n v="0"/>
    <n v="45"/>
    <n v="75"/>
    <n v="8848"/>
    <n v="198.28888888888901"/>
    <n v="0.98650632901730495"/>
    <n v="0.04"/>
    <s v="3D"/>
  </r>
  <r>
    <x v="6"/>
    <x v="19"/>
    <n v="66.40890761512"/>
    <n v="1.4555555555555599E-2"/>
    <n v="0"/>
    <n v="45"/>
    <n v="85"/>
    <n v="8829"/>
    <n v="198.08888888888899"/>
    <n v="0.98672328756658201"/>
    <n v="4.0444444444444401E-2"/>
    <s v="3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4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1" firstHeaderRow="1" firstDataRow="1" firstDataCol="1"/>
  <pivotFields count="12">
    <pivotField axis="axisRow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outline="0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obj_purity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2" cacheId="4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18" firstHeaderRow="0" firstDataRow="1" firstDataCol="1" rowPageCount="1" colPageCount="1"/>
  <pivotFields count="13">
    <pivotField axis="axisRow" showAll="0">
      <items count="29">
        <item x="0"/>
        <item x="1"/>
        <item x="2"/>
        <item x="15"/>
        <item x="3"/>
        <item m="1" x="18"/>
        <item x="4"/>
        <item m="1" x="19"/>
        <item x="5"/>
        <item m="1" x="24"/>
        <item x="6"/>
        <item m="1" x="20"/>
        <item x="7"/>
        <item m="1" x="22"/>
        <item x="8"/>
        <item m="1" x="21"/>
        <item x="9"/>
        <item m="1" x="23"/>
        <item x="10"/>
        <item m="1" x="27"/>
        <item x="11"/>
        <item m="1" x="25"/>
        <item x="12"/>
        <item m="1" x="16"/>
        <item x="14"/>
        <item m="1" x="26"/>
        <item x="13"/>
        <item m="1"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Page" multipleItemSelectionAllowed="1" showAll="0">
      <items count="7">
        <item h="1" x="0"/>
        <item h="1" x="2"/>
        <item h="1" x="3"/>
        <item x="1"/>
        <item h="1" x="4"/>
        <item h="1" x="5"/>
        <item t="default"/>
      </items>
    </pivotField>
  </pivotFields>
  <rowFields count="1">
    <field x="0"/>
  </rowFields>
  <rowItems count="15">
    <i>
      <x/>
    </i>
    <i>
      <x v="3"/>
    </i>
    <i>
      <x v="4"/>
    </i>
    <i>
      <x v="6"/>
    </i>
    <i>
      <x v="8"/>
    </i>
    <i>
      <x v="10"/>
    </i>
    <i>
      <x v="12"/>
    </i>
    <i>
      <x v="14"/>
    </i>
    <i>
      <x v="16"/>
    </i>
    <i>
      <x v="18"/>
    </i>
    <i>
      <x v="20"/>
    </i>
    <i>
      <x v="22"/>
    </i>
    <i>
      <x v="24"/>
    </i>
    <i>
      <x v="26"/>
    </i>
    <i t="grand">
      <x/>
    </i>
  </rowItems>
  <colFields count="1">
    <field x="-2"/>
  </colFields>
  <colItems count="2">
    <i>
      <x/>
    </i>
    <i i="1">
      <x v="1"/>
    </i>
  </colItems>
  <pageFields count="1">
    <pageField fld="12" hier="-1"/>
  </pageFields>
  <dataFields count="2">
    <dataField name="Average of obj_purity" fld="10" subtotal="average" baseField="0" baseItem="0"/>
    <dataField name="StdDev of obj_purity" fld="10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PivotTable2" cacheId="4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18" firstHeaderRow="0" firstDataRow="1" firstDataCol="1" rowPageCount="1" colPageCount="1"/>
  <pivotFields count="14">
    <pivotField axis="axisRow" outline="0" showAll="0" defaultSubtotal="0">
      <items count="14">
        <item x="12"/>
        <item x="13"/>
        <item x="2"/>
        <item x="3"/>
        <item x="4"/>
        <item x="0"/>
        <item x="1"/>
        <item x="5"/>
        <item x="6"/>
        <item x="7"/>
        <item x="8"/>
        <item x="11"/>
        <item x="9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outline="0" showAll="0" defaultSubtotal="0">
      <items count="6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 defaultSubtotal="0">
      <items count="6">
        <item h="1" x="0"/>
        <item h="1" x="2"/>
        <item h="1" x="3"/>
        <item x="1"/>
        <item h="1" x="4"/>
        <item h="1" x="5"/>
      </items>
    </pivotField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pageFields count="1">
    <pageField fld="13" hier="-1"/>
  </pageFields>
  <dataFields count="2">
    <dataField name="Average of obj_purity" fld="10" subtotal="average" baseField="0" baseItem="0"/>
    <dataField name="StdDev of obj_purity" fld="10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3000000}" name="PivotTable1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4:I28" firstHeaderRow="1" firstDataRow="3" firstDataCol="1" rowPageCount="1" colPageCount="1"/>
  <pivotFields count="18">
    <pivotField axis="axisRow" outline="0" showAll="0" defaultSubtotal="0">
      <items count="21">
        <item x="0"/>
        <item x="1"/>
        <item x="4"/>
        <item x="5"/>
        <item x="6"/>
        <item x="2"/>
        <item x="3"/>
        <item x="7"/>
        <item x="8"/>
        <item x="9"/>
        <item x="10"/>
        <item x="12"/>
        <item x="11"/>
        <item x="13"/>
        <item x="14"/>
        <item x="15"/>
        <item x="16"/>
        <item x="17"/>
        <item x="18"/>
        <item x="19"/>
        <item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outline="0" showAll="0" defaultSubtotal="0">
      <items count="28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 defaultSubtotal="0">
      <items count="3">
        <item h="1" x="1"/>
        <item x="0"/>
        <item x="2"/>
      </items>
    </pivotField>
    <pivotField axis="axisCol" showAll="0" defaultSubtotal="0">
      <items count="3">
        <item x="0"/>
        <item x="1"/>
        <item x="2"/>
      </items>
    </pivotField>
    <pivotField axis="axisCol" outline="0" showAll="0" defaultSubtotal="0">
      <items count="5">
        <item x="0"/>
        <item h="1" x="1"/>
        <item h="1"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2">
    <field x="16"/>
    <field x="17"/>
  </colFields>
  <colItems count="8">
    <i>
      <x/>
      <x/>
    </i>
    <i r="1">
      <x v="3"/>
    </i>
    <i>
      <x v="1"/>
      <x/>
    </i>
    <i r="1">
      <x v="3"/>
    </i>
    <i>
      <x v="2"/>
      <x/>
    </i>
    <i r="1">
      <x v="3"/>
    </i>
    <i r="1">
      <x v="4"/>
    </i>
    <i t="grand">
      <x/>
    </i>
  </colItems>
  <pageFields count="1">
    <pageField fld="15" hier="-1"/>
  </pageFields>
  <dataFields count="1">
    <dataField name="Average of obj_purity" fld="1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workbookViewId="0">
      <selection activeCell="K2" sqref="K2:K8"/>
    </sheetView>
  </sheetViews>
  <sheetFormatPr baseColWidth="10" defaultColWidth="8.83203125" defaultRowHeight="15" x14ac:dyDescent="0.2"/>
  <cols>
    <col min="3" max="3" width="12" bestFit="1" customWidth="1"/>
    <col min="4" max="4" width="17" bestFit="1" customWidth="1"/>
    <col min="8" max="8" width="14.1640625" bestFit="1" customWidth="1"/>
    <col min="9" max="11" width="12" bestFit="1" customWidth="1"/>
    <col min="12" max="12" width="15.5" customWidth="1"/>
  </cols>
  <sheetData>
    <row r="1" spans="1:13" x14ac:dyDescent="0.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18</v>
      </c>
    </row>
    <row r="2" spans="1:13" x14ac:dyDescent="0.2">
      <c r="A2" t="s">
        <v>10</v>
      </c>
      <c r="B2">
        <v>1</v>
      </c>
      <c r="C2">
        <v>2.1699507136361702</v>
      </c>
      <c r="D2">
        <v>0.95489220563847399</v>
      </c>
      <c r="E2">
        <v>45</v>
      </c>
      <c r="F2">
        <v>0</v>
      </c>
      <c r="G2">
        <v>335</v>
      </c>
      <c r="H2">
        <v>118</v>
      </c>
      <c r="I2">
        <v>10.0666666666667</v>
      </c>
      <c r="J2">
        <v>0.85991409703064003</v>
      </c>
      <c r="K2">
        <v>0.51210613598673305</v>
      </c>
      <c r="L2" t="s">
        <v>19</v>
      </c>
      <c r="M2" t="s">
        <v>21</v>
      </c>
    </row>
    <row r="3" spans="1:13" x14ac:dyDescent="0.2">
      <c r="A3" t="s">
        <v>12</v>
      </c>
      <c r="B3">
        <v>2</v>
      </c>
      <c r="C3">
        <v>5.9340063593983796</v>
      </c>
      <c r="D3">
        <v>0.85406301824212305</v>
      </c>
      <c r="E3">
        <v>32</v>
      </c>
      <c r="F3">
        <v>0</v>
      </c>
      <c r="G3">
        <v>945</v>
      </c>
      <c r="H3">
        <v>420</v>
      </c>
      <c r="I3">
        <v>30.3333333333333</v>
      </c>
      <c r="J3">
        <v>0.85498726666857605</v>
      </c>
      <c r="K3">
        <v>0.238142620232173</v>
      </c>
      <c r="L3" t="s">
        <v>19</v>
      </c>
      <c r="M3" t="s">
        <v>21</v>
      </c>
    </row>
    <row r="4" spans="1:13" x14ac:dyDescent="0.2">
      <c r="A4" t="s">
        <v>13</v>
      </c>
      <c r="B4">
        <v>3</v>
      </c>
      <c r="C4">
        <v>3.5918293196827902</v>
      </c>
      <c r="D4">
        <v>0.95599778883360997</v>
      </c>
      <c r="E4">
        <v>45</v>
      </c>
      <c r="F4">
        <v>0</v>
      </c>
      <c r="G4">
        <v>336</v>
      </c>
      <c r="H4">
        <v>107</v>
      </c>
      <c r="I4">
        <v>9.8444444444444503</v>
      </c>
      <c r="J4">
        <v>0.88865657401547404</v>
      </c>
      <c r="K4">
        <v>0.47860696517412898</v>
      </c>
      <c r="L4" t="s">
        <v>19</v>
      </c>
      <c r="M4" t="s">
        <v>21</v>
      </c>
    </row>
    <row r="5" spans="1:13" x14ac:dyDescent="0.2">
      <c r="A5" t="s">
        <v>14</v>
      </c>
      <c r="B5">
        <v>4</v>
      </c>
      <c r="C5">
        <v>3297.0913690653401</v>
      </c>
      <c r="D5">
        <v>0.95058043117744595</v>
      </c>
      <c r="E5">
        <v>45</v>
      </c>
      <c r="F5">
        <v>0</v>
      </c>
      <c r="G5">
        <v>377</v>
      </c>
      <c r="H5">
        <v>115</v>
      </c>
      <c r="I5">
        <v>10.9333333333333</v>
      </c>
      <c r="J5">
        <v>0.93117775531969305</v>
      </c>
      <c r="K5">
        <v>0.48413488114980702</v>
      </c>
      <c r="L5" t="s">
        <v>19</v>
      </c>
      <c r="M5" t="s">
        <v>21</v>
      </c>
    </row>
    <row r="6" spans="1:13" x14ac:dyDescent="0.2">
      <c r="A6" t="s">
        <v>15</v>
      </c>
      <c r="B6">
        <v>5</v>
      </c>
      <c r="C6">
        <v>0.41163864330097499</v>
      </c>
      <c r="D6">
        <v>0.98430071862907698</v>
      </c>
      <c r="E6">
        <v>45</v>
      </c>
      <c r="F6">
        <v>0</v>
      </c>
      <c r="G6">
        <v>150</v>
      </c>
      <c r="H6">
        <v>37</v>
      </c>
      <c r="I6">
        <v>4.1555555555555603</v>
      </c>
      <c r="J6">
        <v>0.74781647318960798</v>
      </c>
      <c r="K6">
        <v>0.74770591487009397</v>
      </c>
      <c r="L6" t="s">
        <v>19</v>
      </c>
      <c r="M6" t="s">
        <v>21</v>
      </c>
    </row>
    <row r="7" spans="1:13" x14ac:dyDescent="0.2">
      <c r="A7" t="s">
        <v>16</v>
      </c>
      <c r="B7">
        <v>6</v>
      </c>
      <c r="C7">
        <v>27.048153836093199</v>
      </c>
      <c r="D7">
        <v>0.818794914317302</v>
      </c>
      <c r="E7">
        <v>33</v>
      </c>
      <c r="F7">
        <v>0</v>
      </c>
      <c r="G7">
        <v>1205</v>
      </c>
      <c r="H7">
        <v>479</v>
      </c>
      <c r="I7">
        <v>37.422222222222203</v>
      </c>
      <c r="J7">
        <v>0.81990560784143596</v>
      </c>
      <c r="K7">
        <v>0.14859038142620201</v>
      </c>
      <c r="L7" t="s">
        <v>19</v>
      </c>
      <c r="M7" t="s">
        <v>21</v>
      </c>
    </row>
    <row r="8" spans="1:13" x14ac:dyDescent="0.2">
      <c r="A8" t="s">
        <v>17</v>
      </c>
      <c r="B8">
        <v>7</v>
      </c>
      <c r="C8">
        <v>65.140259836232204</v>
      </c>
      <c r="D8">
        <v>2.75290215588723E-2</v>
      </c>
      <c r="E8">
        <v>0</v>
      </c>
      <c r="F8">
        <v>45</v>
      </c>
      <c r="G8">
        <v>202</v>
      </c>
      <c r="H8">
        <v>8639</v>
      </c>
      <c r="I8">
        <v>196.46666666666701</v>
      </c>
      <c r="J8">
        <v>0.58573325641986995</v>
      </c>
      <c r="K8">
        <v>1.1498065229408499E-2</v>
      </c>
      <c r="L8" t="s">
        <v>19</v>
      </c>
      <c r="M8" t="s">
        <v>21</v>
      </c>
    </row>
    <row r="9" spans="1:13" x14ac:dyDescent="0.2">
      <c r="A9" t="s">
        <v>10</v>
      </c>
      <c r="B9">
        <v>8</v>
      </c>
      <c r="C9">
        <v>2.4825274898968401</v>
      </c>
      <c r="D9">
        <v>0.96053067993366503</v>
      </c>
      <c r="E9">
        <v>45</v>
      </c>
      <c r="F9">
        <v>0</v>
      </c>
      <c r="G9">
        <v>319</v>
      </c>
      <c r="H9">
        <v>83</v>
      </c>
      <c r="I9">
        <v>8.93333333333333</v>
      </c>
      <c r="J9">
        <v>0.89563909401433695</v>
      </c>
      <c r="K9">
        <v>0.53753454947484802</v>
      </c>
      <c r="L9" t="s">
        <v>20</v>
      </c>
      <c r="M9" t="s">
        <v>21</v>
      </c>
    </row>
    <row r="10" spans="1:13" x14ac:dyDescent="0.2">
      <c r="A10" t="s">
        <v>13</v>
      </c>
      <c r="B10">
        <v>9</v>
      </c>
      <c r="C10">
        <v>4.1970574806213703</v>
      </c>
      <c r="D10">
        <v>0.95400773908236602</v>
      </c>
      <c r="E10">
        <v>45</v>
      </c>
      <c r="F10">
        <v>0</v>
      </c>
      <c r="G10">
        <v>351</v>
      </c>
      <c r="H10">
        <v>110</v>
      </c>
      <c r="I10">
        <v>10.244444444444399</v>
      </c>
      <c r="J10">
        <v>0.891940167309489</v>
      </c>
      <c r="K10">
        <v>0.483250414593698</v>
      </c>
      <c r="L10" t="s">
        <v>20</v>
      </c>
      <c r="M10" t="s">
        <v>21</v>
      </c>
    </row>
    <row r="11" spans="1:13" x14ac:dyDescent="0.2">
      <c r="A11" t="s">
        <v>14</v>
      </c>
      <c r="B11">
        <v>10</v>
      </c>
      <c r="C11">
        <v>39.224532861632497</v>
      </c>
      <c r="D11">
        <v>0.94383637368712003</v>
      </c>
      <c r="E11">
        <v>45</v>
      </c>
      <c r="F11">
        <v>0</v>
      </c>
      <c r="G11">
        <v>437</v>
      </c>
      <c r="H11">
        <v>116</v>
      </c>
      <c r="I11">
        <v>12.2888888888889</v>
      </c>
      <c r="J11">
        <v>0.91696340049976699</v>
      </c>
      <c r="K11">
        <v>0.46180210060807098</v>
      </c>
      <c r="L11" t="s">
        <v>20</v>
      </c>
      <c r="M11" t="s">
        <v>21</v>
      </c>
    </row>
    <row r="12" spans="1:13" x14ac:dyDescent="0.2">
      <c r="A12" t="s">
        <v>15</v>
      </c>
      <c r="B12">
        <v>11</v>
      </c>
      <c r="C12">
        <v>0.39992099871234399</v>
      </c>
      <c r="D12">
        <v>0.98407960199004996</v>
      </c>
      <c r="E12">
        <v>45</v>
      </c>
      <c r="F12">
        <v>0</v>
      </c>
      <c r="G12">
        <v>154</v>
      </c>
      <c r="H12">
        <v>35</v>
      </c>
      <c r="I12">
        <v>4.2</v>
      </c>
      <c r="J12">
        <v>0.73200663349917106</v>
      </c>
      <c r="K12">
        <v>0.73123272526257599</v>
      </c>
      <c r="L12" t="s">
        <v>20</v>
      </c>
      <c r="M12" t="s">
        <v>21</v>
      </c>
    </row>
    <row r="13" spans="1:13" x14ac:dyDescent="0.2">
      <c r="A13" t="s">
        <v>17</v>
      </c>
      <c r="B13">
        <v>12</v>
      </c>
      <c r="C13">
        <v>72.254444555553206</v>
      </c>
      <c r="D13">
        <v>2.9961304588170298E-2</v>
      </c>
      <c r="E13">
        <v>0</v>
      </c>
      <c r="F13">
        <v>45</v>
      </c>
      <c r="G13">
        <v>218</v>
      </c>
      <c r="H13">
        <v>8601</v>
      </c>
      <c r="I13">
        <v>195.97777777777799</v>
      </c>
      <c r="J13">
        <v>0.586984702514038</v>
      </c>
      <c r="K13">
        <v>1.1829740187949101E-2</v>
      </c>
      <c r="L13" t="s">
        <v>20</v>
      </c>
      <c r="M13" t="s">
        <v>21</v>
      </c>
    </row>
    <row r="14" spans="1:13" x14ac:dyDescent="0.2">
      <c r="A14" t="s">
        <v>10</v>
      </c>
      <c r="B14">
        <v>13</v>
      </c>
      <c r="C14">
        <v>2.0647878006059099</v>
      </c>
      <c r="D14">
        <v>0.953786622443339</v>
      </c>
      <c r="E14">
        <v>45</v>
      </c>
      <c r="F14">
        <v>0</v>
      </c>
      <c r="G14">
        <v>339</v>
      </c>
      <c r="H14">
        <v>124</v>
      </c>
      <c r="I14">
        <v>10.2888888888889</v>
      </c>
      <c r="J14">
        <v>0.85353537306355698</v>
      </c>
      <c r="K14">
        <v>0.50414593698175802</v>
      </c>
      <c r="L14" t="s">
        <v>19</v>
      </c>
      <c r="M14" t="s">
        <v>23</v>
      </c>
    </row>
    <row r="15" spans="1:13" x14ac:dyDescent="0.2">
      <c r="A15" t="s">
        <v>13</v>
      </c>
      <c r="B15">
        <v>14</v>
      </c>
      <c r="C15">
        <v>3.4378448425267401</v>
      </c>
      <c r="D15">
        <v>0.95599778883360997</v>
      </c>
      <c r="E15">
        <v>45</v>
      </c>
      <c r="F15">
        <v>0</v>
      </c>
      <c r="G15">
        <v>337</v>
      </c>
      <c r="H15">
        <v>106</v>
      </c>
      <c r="I15">
        <v>9.8444444444444503</v>
      </c>
      <c r="J15">
        <v>0.89306303831449696</v>
      </c>
      <c r="K15">
        <v>0.49010503040353798</v>
      </c>
      <c r="L15" t="s">
        <v>19</v>
      </c>
      <c r="M15" t="s">
        <v>23</v>
      </c>
    </row>
    <row r="16" spans="1:13" x14ac:dyDescent="0.2">
      <c r="A16" t="s">
        <v>14</v>
      </c>
      <c r="B16">
        <v>15</v>
      </c>
      <c r="C16">
        <v>3243.8114599373498</v>
      </c>
      <c r="D16">
        <v>0.92592592592592604</v>
      </c>
      <c r="E16">
        <v>45</v>
      </c>
      <c r="F16">
        <v>0</v>
      </c>
      <c r="G16">
        <v>499</v>
      </c>
      <c r="H16">
        <v>216</v>
      </c>
      <c r="I16">
        <v>15.8888888888889</v>
      </c>
      <c r="J16">
        <v>0.87727178040144205</v>
      </c>
      <c r="K16">
        <v>0.32183526810392499</v>
      </c>
      <c r="L16" t="s">
        <v>19</v>
      </c>
      <c r="M16" t="s">
        <v>23</v>
      </c>
    </row>
    <row r="17" spans="1:13" x14ac:dyDescent="0.2">
      <c r="A17" t="s">
        <v>15</v>
      </c>
      <c r="B17">
        <v>16</v>
      </c>
      <c r="C17">
        <v>0.89513062924496301</v>
      </c>
      <c r="D17">
        <v>0.98430071862907698</v>
      </c>
      <c r="E17">
        <v>45</v>
      </c>
      <c r="F17">
        <v>0</v>
      </c>
      <c r="G17">
        <v>150</v>
      </c>
      <c r="H17">
        <v>37</v>
      </c>
      <c r="I17">
        <v>4.1555555555555603</v>
      </c>
      <c r="J17">
        <v>0.74781647318960798</v>
      </c>
      <c r="K17">
        <v>0.74770591487009397</v>
      </c>
      <c r="L17" t="s">
        <v>19</v>
      </c>
      <c r="M17" t="s">
        <v>23</v>
      </c>
    </row>
    <row r="18" spans="1:13" x14ac:dyDescent="0.2">
      <c r="A18" t="s">
        <v>16</v>
      </c>
      <c r="B18">
        <v>17</v>
      </c>
      <c r="C18">
        <v>24.588743166931099</v>
      </c>
      <c r="D18">
        <v>0.80939745715865097</v>
      </c>
      <c r="E18">
        <v>30</v>
      </c>
      <c r="F18">
        <v>0</v>
      </c>
      <c r="G18">
        <v>1276</v>
      </c>
      <c r="H18">
        <v>493</v>
      </c>
      <c r="I18">
        <v>39.311111111111103</v>
      </c>
      <c r="J18">
        <v>0.80751851788128304</v>
      </c>
      <c r="K18">
        <v>0.149364289662797</v>
      </c>
      <c r="L18" t="s">
        <v>19</v>
      </c>
      <c r="M18" t="s">
        <v>23</v>
      </c>
    </row>
    <row r="19" spans="1:13" x14ac:dyDescent="0.2">
      <c r="A19" t="s">
        <v>22</v>
      </c>
      <c r="B19">
        <v>18</v>
      </c>
      <c r="C19">
        <v>61.718047806042797</v>
      </c>
      <c r="D19">
        <v>2.12271973466003E-2</v>
      </c>
      <c r="E19">
        <v>0</v>
      </c>
      <c r="F19">
        <v>45</v>
      </c>
      <c r="G19">
        <v>146</v>
      </c>
      <c r="H19">
        <v>8752</v>
      </c>
      <c r="I19">
        <v>197.73333333333301</v>
      </c>
      <c r="J19">
        <v>0.89353717533230004</v>
      </c>
      <c r="K19">
        <v>1.0060807075732399E-2</v>
      </c>
      <c r="L19" t="s">
        <v>19</v>
      </c>
      <c r="M19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1"/>
  <sheetViews>
    <sheetView workbookViewId="0">
      <selection activeCell="A4" sqref="A4:A10"/>
    </sheetView>
  </sheetViews>
  <sheetFormatPr baseColWidth="10" defaultColWidth="8.83203125" defaultRowHeight="15" x14ac:dyDescent="0.2"/>
  <cols>
    <col min="1" max="1" width="13.1640625" customWidth="1"/>
    <col min="2" max="3" width="20.5" bestFit="1" customWidth="1"/>
  </cols>
  <sheetData>
    <row r="3" spans="1:2" x14ac:dyDescent="0.2">
      <c r="A3" s="1" t="s">
        <v>43</v>
      </c>
      <c r="B3" t="s">
        <v>45</v>
      </c>
    </row>
    <row r="4" spans="1:2" x14ac:dyDescent="0.2">
      <c r="A4" t="s">
        <v>10</v>
      </c>
      <c r="B4">
        <v>0.83272777777777784</v>
      </c>
    </row>
    <row r="5" spans="1:2" x14ac:dyDescent="0.2">
      <c r="A5" t="s">
        <v>12</v>
      </c>
      <c r="B5">
        <v>0.51435555555555568</v>
      </c>
    </row>
    <row r="6" spans="1:2" x14ac:dyDescent="0.2">
      <c r="A6" t="s">
        <v>13</v>
      </c>
      <c r="B6">
        <v>0.8105888888888888</v>
      </c>
    </row>
    <row r="7" spans="1:2" x14ac:dyDescent="0.2">
      <c r="A7" t="s">
        <v>14</v>
      </c>
      <c r="B7">
        <v>0.76777777777777778</v>
      </c>
    </row>
    <row r="8" spans="1:2" x14ac:dyDescent="0.2">
      <c r="A8" t="s">
        <v>15</v>
      </c>
      <c r="B8">
        <v>0.92335000000000012</v>
      </c>
    </row>
    <row r="9" spans="1:2" x14ac:dyDescent="0.2">
      <c r="A9" t="s">
        <v>16</v>
      </c>
      <c r="B9">
        <v>0.55885555555555555</v>
      </c>
    </row>
    <row r="10" spans="1:2" x14ac:dyDescent="0.2">
      <c r="A10" t="s">
        <v>17</v>
      </c>
      <c r="B10">
        <v>3.9377777777777775E-2</v>
      </c>
    </row>
    <row r="11" spans="1:2" x14ac:dyDescent="0.2">
      <c r="A11" t="s">
        <v>44</v>
      </c>
      <c r="B11">
        <v>0.63529047619047652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1"/>
  <sheetViews>
    <sheetView topLeftCell="A43" workbookViewId="0">
      <selection activeCell="D18" sqref="D18"/>
    </sheetView>
  </sheetViews>
  <sheetFormatPr baseColWidth="10" defaultColWidth="8.83203125" defaultRowHeight="15" x14ac:dyDescent="0.2"/>
  <cols>
    <col min="3" max="3" width="12" bestFit="1" customWidth="1"/>
    <col min="4" max="4" width="17" bestFit="1" customWidth="1"/>
    <col min="8" max="8" width="14.1640625" bestFit="1" customWidth="1"/>
    <col min="9" max="11" width="12" bestFit="1" customWidth="1"/>
  </cols>
  <sheetData>
    <row r="1" spans="1:12" x14ac:dyDescent="0.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18</v>
      </c>
    </row>
    <row r="2" spans="1:12" x14ac:dyDescent="0.2">
      <c r="A2" t="s">
        <v>10</v>
      </c>
      <c r="B2">
        <v>1</v>
      </c>
      <c r="C2">
        <v>3.3502610356206701</v>
      </c>
      <c r="D2">
        <v>0.73144444444444501</v>
      </c>
      <c r="E2">
        <v>18</v>
      </c>
      <c r="F2">
        <v>0</v>
      </c>
      <c r="G2">
        <v>779</v>
      </c>
      <c r="H2">
        <v>1683</v>
      </c>
      <c r="I2">
        <v>54.711111111111101</v>
      </c>
      <c r="J2">
        <v>0.99322279319028295</v>
      </c>
      <c r="K2">
        <v>0.76644444444444504</v>
      </c>
      <c r="L2" t="s">
        <v>19</v>
      </c>
    </row>
    <row r="3" spans="1:12" x14ac:dyDescent="0.2">
      <c r="A3" t="s">
        <v>10</v>
      </c>
      <c r="B3">
        <v>2</v>
      </c>
      <c r="C3">
        <v>2.4461866043258298</v>
      </c>
      <c r="D3">
        <v>0.84077777777777796</v>
      </c>
      <c r="E3">
        <v>32</v>
      </c>
      <c r="F3">
        <v>1</v>
      </c>
      <c r="G3">
        <v>478</v>
      </c>
      <c r="H3">
        <v>1000</v>
      </c>
      <c r="I3">
        <v>32.844444444444399</v>
      </c>
      <c r="J3">
        <v>0.99254002024270105</v>
      </c>
      <c r="K3">
        <v>0.83599999999999997</v>
      </c>
      <c r="L3" t="s">
        <v>19</v>
      </c>
    </row>
    <row r="4" spans="1:12" x14ac:dyDescent="0.2">
      <c r="A4" t="s">
        <v>10</v>
      </c>
      <c r="B4">
        <v>3</v>
      </c>
      <c r="C4">
        <v>2.6017297000560999</v>
      </c>
      <c r="D4">
        <v>0.81599999999999995</v>
      </c>
      <c r="E4">
        <v>27</v>
      </c>
      <c r="F4">
        <v>0</v>
      </c>
      <c r="G4">
        <v>506</v>
      </c>
      <c r="H4">
        <v>1195</v>
      </c>
      <c r="I4">
        <v>37.799999999999997</v>
      </c>
      <c r="J4">
        <v>0.99223412671700995</v>
      </c>
      <c r="K4">
        <v>0.809111111111111</v>
      </c>
      <c r="L4" t="s">
        <v>19</v>
      </c>
    </row>
    <row r="5" spans="1:12" x14ac:dyDescent="0.2">
      <c r="A5" t="s">
        <v>10</v>
      </c>
      <c r="B5">
        <v>4</v>
      </c>
      <c r="C5">
        <v>2.4148482538926599</v>
      </c>
      <c r="D5">
        <v>0.86722222222222201</v>
      </c>
      <c r="E5">
        <v>31</v>
      </c>
      <c r="F5">
        <v>0</v>
      </c>
      <c r="G5">
        <v>481</v>
      </c>
      <c r="H5">
        <v>759</v>
      </c>
      <c r="I5">
        <v>27.5555555555556</v>
      </c>
      <c r="J5">
        <v>0.992561981908194</v>
      </c>
      <c r="K5">
        <v>0.86866666666666703</v>
      </c>
      <c r="L5" t="s">
        <v>19</v>
      </c>
    </row>
    <row r="6" spans="1:12" x14ac:dyDescent="0.2">
      <c r="A6" t="s">
        <v>10</v>
      </c>
      <c r="B6">
        <v>5</v>
      </c>
      <c r="C6">
        <v>2.37175120400719</v>
      </c>
      <c r="D6">
        <v>0.88544444444444503</v>
      </c>
      <c r="E6">
        <v>36</v>
      </c>
      <c r="F6">
        <v>0</v>
      </c>
      <c r="G6">
        <v>412</v>
      </c>
      <c r="H6">
        <v>664</v>
      </c>
      <c r="I6">
        <v>23.911111111111101</v>
      </c>
      <c r="J6">
        <v>0.99135962743588601</v>
      </c>
      <c r="K6">
        <v>0.87833333333333297</v>
      </c>
      <c r="L6" t="s">
        <v>19</v>
      </c>
    </row>
    <row r="7" spans="1:12" x14ac:dyDescent="0.2">
      <c r="A7" t="s">
        <v>10</v>
      </c>
      <c r="B7">
        <v>6</v>
      </c>
      <c r="C7">
        <v>2.4709359423894699</v>
      </c>
      <c r="D7">
        <v>0.843444444444444</v>
      </c>
      <c r="E7">
        <v>36</v>
      </c>
      <c r="F7">
        <v>1</v>
      </c>
      <c r="G7">
        <v>470</v>
      </c>
      <c r="H7">
        <v>984</v>
      </c>
      <c r="I7">
        <v>32.311111111111103</v>
      </c>
      <c r="J7">
        <v>0.99255750932137798</v>
      </c>
      <c r="K7">
        <v>0.83677777777777795</v>
      </c>
      <c r="L7" t="s">
        <v>19</v>
      </c>
    </row>
    <row r="8" spans="1:12" x14ac:dyDescent="0.2">
      <c r="A8" t="s">
        <v>10</v>
      </c>
      <c r="B8">
        <v>7</v>
      </c>
      <c r="C8">
        <v>2.4691811402167301</v>
      </c>
      <c r="D8">
        <v>0.84533333333333305</v>
      </c>
      <c r="E8">
        <v>33</v>
      </c>
      <c r="F8">
        <v>0</v>
      </c>
      <c r="G8">
        <v>517</v>
      </c>
      <c r="H8">
        <v>920</v>
      </c>
      <c r="I8">
        <v>31.933333333333302</v>
      </c>
      <c r="J8">
        <v>0.99288275793092395</v>
      </c>
      <c r="K8">
        <v>0.83966666666666701</v>
      </c>
      <c r="L8" t="s">
        <v>19</v>
      </c>
    </row>
    <row r="9" spans="1:12" x14ac:dyDescent="0.2">
      <c r="A9" t="s">
        <v>10</v>
      </c>
      <c r="B9">
        <v>8</v>
      </c>
      <c r="C9">
        <v>2.58339753043265</v>
      </c>
      <c r="D9">
        <v>0.84022222222222198</v>
      </c>
      <c r="E9">
        <v>32</v>
      </c>
      <c r="F9">
        <v>0</v>
      </c>
      <c r="G9">
        <v>527</v>
      </c>
      <c r="H9">
        <v>956</v>
      </c>
      <c r="I9">
        <v>32.955555555555598</v>
      </c>
      <c r="J9">
        <v>0.99007590615142804</v>
      </c>
      <c r="K9">
        <v>0.83022222222222197</v>
      </c>
      <c r="L9" t="s">
        <v>19</v>
      </c>
    </row>
    <row r="10" spans="1:12" x14ac:dyDescent="0.2">
      <c r="A10" t="s">
        <v>10</v>
      </c>
      <c r="B10">
        <v>9</v>
      </c>
      <c r="C10">
        <v>2.3473520052808299</v>
      </c>
      <c r="D10">
        <v>0.87211111111111095</v>
      </c>
      <c r="E10">
        <v>34</v>
      </c>
      <c r="F10">
        <v>0</v>
      </c>
      <c r="G10">
        <v>478</v>
      </c>
      <c r="H10">
        <v>718</v>
      </c>
      <c r="I10">
        <v>26.577777777777801</v>
      </c>
      <c r="J10">
        <v>0.99117744443288502</v>
      </c>
      <c r="K10">
        <v>0.86455555555555597</v>
      </c>
      <c r="L10" t="s">
        <v>19</v>
      </c>
    </row>
    <row r="11" spans="1:12" x14ac:dyDescent="0.2">
      <c r="A11" t="s">
        <v>10</v>
      </c>
      <c r="B11">
        <v>10</v>
      </c>
      <c r="C11">
        <v>2.4260057928412602</v>
      </c>
      <c r="D11">
        <v>0.83755555555555605</v>
      </c>
      <c r="E11">
        <v>31</v>
      </c>
      <c r="F11">
        <v>0</v>
      </c>
      <c r="G11">
        <v>509</v>
      </c>
      <c r="H11">
        <v>998</v>
      </c>
      <c r="I11">
        <v>33.488888888888901</v>
      </c>
      <c r="J11">
        <v>0.99196118973435299</v>
      </c>
      <c r="K11">
        <v>0.84022222222222198</v>
      </c>
      <c r="L11" t="s">
        <v>19</v>
      </c>
    </row>
    <row r="12" spans="1:12" x14ac:dyDescent="0.2">
      <c r="A12" t="s">
        <v>10</v>
      </c>
      <c r="B12">
        <v>11</v>
      </c>
      <c r="C12">
        <v>2.5681717477436701</v>
      </c>
      <c r="D12">
        <v>0.81333333333333302</v>
      </c>
      <c r="E12">
        <v>23</v>
      </c>
      <c r="F12">
        <v>0</v>
      </c>
      <c r="G12">
        <v>622</v>
      </c>
      <c r="H12">
        <v>1103</v>
      </c>
      <c r="I12">
        <v>38.3333333333333</v>
      </c>
      <c r="J12">
        <v>0.99183976516338301</v>
      </c>
      <c r="K12">
        <v>0.80533333333333301</v>
      </c>
      <c r="L12" t="s">
        <v>19</v>
      </c>
    </row>
    <row r="13" spans="1:12" x14ac:dyDescent="0.2">
      <c r="A13" t="s">
        <v>10</v>
      </c>
      <c r="B13">
        <v>12</v>
      </c>
      <c r="C13">
        <v>2.44040519977443</v>
      </c>
      <c r="D13">
        <v>0.82588888888888901</v>
      </c>
      <c r="E13">
        <v>29</v>
      </c>
      <c r="F13">
        <v>0</v>
      </c>
      <c r="G13">
        <v>508</v>
      </c>
      <c r="H13">
        <v>1104</v>
      </c>
      <c r="I13">
        <v>35.822222222222202</v>
      </c>
      <c r="J13">
        <v>0.99198002151365205</v>
      </c>
      <c r="K13">
        <v>0.81200000000000006</v>
      </c>
      <c r="L13" t="s">
        <v>19</v>
      </c>
    </row>
    <row r="14" spans="1:12" x14ac:dyDescent="0.2">
      <c r="A14" t="s">
        <v>10</v>
      </c>
      <c r="B14">
        <v>13</v>
      </c>
      <c r="C14">
        <v>2.5889352450432801</v>
      </c>
      <c r="D14">
        <v>0.83311111111111102</v>
      </c>
      <c r="E14">
        <v>33</v>
      </c>
      <c r="F14">
        <v>1</v>
      </c>
      <c r="G14">
        <v>479</v>
      </c>
      <c r="H14">
        <v>1068</v>
      </c>
      <c r="I14">
        <v>34.377777777777801</v>
      </c>
      <c r="J14">
        <v>0.99199100857995304</v>
      </c>
      <c r="K14">
        <v>0.83</v>
      </c>
      <c r="L14" t="s">
        <v>19</v>
      </c>
    </row>
    <row r="15" spans="1:12" x14ac:dyDescent="0.2">
      <c r="A15" t="s">
        <v>10</v>
      </c>
      <c r="B15">
        <v>14</v>
      </c>
      <c r="C15">
        <v>2.5218897201847099</v>
      </c>
      <c r="D15">
        <v>0.828666666666667</v>
      </c>
      <c r="E15">
        <v>28</v>
      </c>
      <c r="F15">
        <v>0</v>
      </c>
      <c r="G15">
        <v>563</v>
      </c>
      <c r="H15">
        <v>1024</v>
      </c>
      <c r="I15">
        <v>35.266666666666701</v>
      </c>
      <c r="J15">
        <v>0.99009152811021195</v>
      </c>
      <c r="K15">
        <v>0.81811111111111101</v>
      </c>
      <c r="L15" t="s">
        <v>19</v>
      </c>
    </row>
    <row r="16" spans="1:12" x14ac:dyDescent="0.2">
      <c r="A16" t="s">
        <v>10</v>
      </c>
      <c r="B16">
        <v>15</v>
      </c>
      <c r="C16">
        <v>2.46463519381268</v>
      </c>
      <c r="D16">
        <v>0.82166666666666699</v>
      </c>
      <c r="E16">
        <v>31</v>
      </c>
      <c r="F16">
        <v>0</v>
      </c>
      <c r="G16">
        <v>546</v>
      </c>
      <c r="H16">
        <v>1104</v>
      </c>
      <c r="I16">
        <v>36.6666666666667</v>
      </c>
      <c r="J16">
        <v>0.99125802794384099</v>
      </c>
      <c r="K16">
        <v>0.81555555555555603</v>
      </c>
      <c r="L16" t="s">
        <v>19</v>
      </c>
    </row>
    <row r="17" spans="1:12" x14ac:dyDescent="0.2">
      <c r="A17" t="s">
        <v>10</v>
      </c>
      <c r="B17">
        <v>16</v>
      </c>
      <c r="C17">
        <v>2.4658621477382701</v>
      </c>
      <c r="D17">
        <v>0.84855555555555595</v>
      </c>
      <c r="E17">
        <v>32</v>
      </c>
      <c r="F17">
        <v>0</v>
      </c>
      <c r="G17">
        <v>523</v>
      </c>
      <c r="H17">
        <v>885</v>
      </c>
      <c r="I17">
        <v>31.288888888888899</v>
      </c>
      <c r="J17">
        <v>0.99232265356607996</v>
      </c>
      <c r="K17">
        <v>0.85477777777777797</v>
      </c>
      <c r="L17" t="s">
        <v>19</v>
      </c>
    </row>
    <row r="18" spans="1:12" x14ac:dyDescent="0.2">
      <c r="A18" t="s">
        <v>10</v>
      </c>
      <c r="B18">
        <v>17</v>
      </c>
      <c r="C18">
        <v>2.7255450106464099</v>
      </c>
      <c r="D18">
        <v>0.81166666666666698</v>
      </c>
      <c r="E18">
        <v>25</v>
      </c>
      <c r="F18">
        <v>1</v>
      </c>
      <c r="G18">
        <v>564</v>
      </c>
      <c r="H18">
        <v>1176</v>
      </c>
      <c r="I18">
        <v>38.6666666666667</v>
      </c>
      <c r="J18">
        <v>0.99161641061912598</v>
      </c>
      <c r="K18">
        <v>0.815888888888889</v>
      </c>
      <c r="L18" t="s">
        <v>19</v>
      </c>
    </row>
    <row r="19" spans="1:12" x14ac:dyDescent="0.2">
      <c r="A19" t="s">
        <v>10</v>
      </c>
      <c r="B19">
        <v>18</v>
      </c>
      <c r="C19">
        <v>2.3494877379385901</v>
      </c>
      <c r="D19">
        <v>0.85744444444444501</v>
      </c>
      <c r="E19">
        <v>32</v>
      </c>
      <c r="F19">
        <v>0</v>
      </c>
      <c r="G19">
        <v>457</v>
      </c>
      <c r="H19">
        <v>871</v>
      </c>
      <c r="I19">
        <v>29.511111111111099</v>
      </c>
      <c r="J19">
        <v>0.99336703370767598</v>
      </c>
      <c r="K19">
        <v>0.85222222222222199</v>
      </c>
      <c r="L19" t="s">
        <v>19</v>
      </c>
    </row>
    <row r="20" spans="1:12" x14ac:dyDescent="0.2">
      <c r="A20" t="s">
        <v>10</v>
      </c>
      <c r="B20">
        <v>19</v>
      </c>
      <c r="C20">
        <v>2.2514454977623601</v>
      </c>
      <c r="D20">
        <v>0.85488888888888903</v>
      </c>
      <c r="E20">
        <v>31</v>
      </c>
      <c r="F20">
        <v>0</v>
      </c>
      <c r="G20">
        <v>506</v>
      </c>
      <c r="H20">
        <v>845</v>
      </c>
      <c r="I20">
        <v>30.022222222222201</v>
      </c>
      <c r="J20">
        <v>0.99021932503783805</v>
      </c>
      <c r="K20">
        <v>0.85066666666666702</v>
      </c>
      <c r="L20" t="s">
        <v>19</v>
      </c>
    </row>
    <row r="21" spans="1:12" x14ac:dyDescent="0.2">
      <c r="A21" t="s">
        <v>10</v>
      </c>
      <c r="B21">
        <v>20</v>
      </c>
      <c r="C21">
        <v>2.61745341959156</v>
      </c>
      <c r="D21">
        <v>0.83311111111111102</v>
      </c>
      <c r="E21">
        <v>33</v>
      </c>
      <c r="F21">
        <v>1</v>
      </c>
      <c r="G21">
        <v>479</v>
      </c>
      <c r="H21">
        <v>1068</v>
      </c>
      <c r="I21">
        <v>34.377777777777801</v>
      </c>
      <c r="J21">
        <v>0.99199100857995304</v>
      </c>
      <c r="K21">
        <v>0.83</v>
      </c>
      <c r="L21" t="s">
        <v>19</v>
      </c>
    </row>
    <row r="22" spans="1:12" x14ac:dyDescent="0.2">
      <c r="A22" t="s">
        <v>12</v>
      </c>
      <c r="B22">
        <v>1</v>
      </c>
      <c r="C22">
        <v>6.1876503451101099</v>
      </c>
      <c r="D22">
        <v>0.479333333333333</v>
      </c>
      <c r="E22">
        <v>2</v>
      </c>
      <c r="F22">
        <v>6</v>
      </c>
      <c r="G22">
        <v>1071</v>
      </c>
      <c r="H22">
        <v>3660</v>
      </c>
      <c r="I22">
        <v>105.133333333333</v>
      </c>
      <c r="J22">
        <v>0.99374398409979903</v>
      </c>
      <c r="K22">
        <v>0.44766666666666699</v>
      </c>
      <c r="L22" t="s">
        <v>19</v>
      </c>
    </row>
    <row r="23" spans="1:12" x14ac:dyDescent="0.2">
      <c r="A23" t="s">
        <v>12</v>
      </c>
      <c r="B23">
        <v>2</v>
      </c>
      <c r="C23">
        <v>5.8617134364650996</v>
      </c>
      <c r="D23">
        <v>0.587666666666667</v>
      </c>
      <c r="E23">
        <v>4</v>
      </c>
      <c r="F23">
        <v>1</v>
      </c>
      <c r="G23">
        <v>1111</v>
      </c>
      <c r="H23">
        <v>2645</v>
      </c>
      <c r="I23">
        <v>83.466666666666697</v>
      </c>
      <c r="J23">
        <v>0.99194091548697305</v>
      </c>
      <c r="K23">
        <v>0.54755555555555602</v>
      </c>
      <c r="L23" t="s">
        <v>19</v>
      </c>
    </row>
    <row r="24" spans="1:12" x14ac:dyDescent="0.2">
      <c r="A24" t="s">
        <v>12</v>
      </c>
      <c r="B24">
        <v>3</v>
      </c>
      <c r="C24">
        <v>5.8952804794973401</v>
      </c>
      <c r="D24">
        <v>0.55177777777777803</v>
      </c>
      <c r="E24">
        <v>1</v>
      </c>
      <c r="F24">
        <v>0</v>
      </c>
      <c r="G24">
        <v>1160</v>
      </c>
      <c r="H24">
        <v>2919</v>
      </c>
      <c r="I24">
        <v>90.644444444444503</v>
      </c>
      <c r="J24">
        <v>0.99178847670935599</v>
      </c>
      <c r="K24">
        <v>0.52211111111111097</v>
      </c>
      <c r="L24" t="s">
        <v>19</v>
      </c>
    </row>
    <row r="25" spans="1:12" x14ac:dyDescent="0.2">
      <c r="A25" t="s">
        <v>12</v>
      </c>
      <c r="B25">
        <v>4</v>
      </c>
      <c r="C25">
        <v>5.9113446611522198</v>
      </c>
      <c r="D25">
        <v>0.53122222222222204</v>
      </c>
      <c r="E25">
        <v>1</v>
      </c>
      <c r="F25">
        <v>2</v>
      </c>
      <c r="G25">
        <v>1158</v>
      </c>
      <c r="H25">
        <v>3106</v>
      </c>
      <c r="I25">
        <v>94.755555555555603</v>
      </c>
      <c r="J25">
        <v>0.99222148229450302</v>
      </c>
      <c r="K25">
        <v>0.47466666666666701</v>
      </c>
      <c r="L25" t="s">
        <v>19</v>
      </c>
    </row>
    <row r="26" spans="1:12" x14ac:dyDescent="0.2">
      <c r="A26" t="s">
        <v>12</v>
      </c>
      <c r="B26">
        <v>5</v>
      </c>
      <c r="C26">
        <v>5.9644394500877</v>
      </c>
      <c r="D26">
        <v>0.572888888888889</v>
      </c>
      <c r="E26">
        <v>3</v>
      </c>
      <c r="F26">
        <v>0</v>
      </c>
      <c r="G26">
        <v>1131</v>
      </c>
      <c r="H26">
        <v>2758</v>
      </c>
      <c r="I26">
        <v>86.422222222222203</v>
      </c>
      <c r="J26">
        <v>0.99216461015768997</v>
      </c>
      <c r="K26">
        <v>0.54177777777777802</v>
      </c>
      <c r="L26" t="s">
        <v>19</v>
      </c>
    </row>
    <row r="27" spans="1:12" x14ac:dyDescent="0.2">
      <c r="A27" t="s">
        <v>12</v>
      </c>
      <c r="B27">
        <v>6</v>
      </c>
      <c r="C27">
        <v>5.8789025213844504</v>
      </c>
      <c r="D27">
        <v>0.57344444444444398</v>
      </c>
      <c r="E27">
        <v>4</v>
      </c>
      <c r="F27">
        <v>1</v>
      </c>
      <c r="G27">
        <v>1069</v>
      </c>
      <c r="H27">
        <v>2815</v>
      </c>
      <c r="I27">
        <v>86.311111111111103</v>
      </c>
      <c r="J27">
        <v>0.99214762007285096</v>
      </c>
      <c r="K27">
        <v>0.53622222222222204</v>
      </c>
      <c r="L27" t="s">
        <v>19</v>
      </c>
    </row>
    <row r="28" spans="1:12" x14ac:dyDescent="0.2">
      <c r="A28" t="s">
        <v>12</v>
      </c>
      <c r="B28">
        <v>7</v>
      </c>
      <c r="C28">
        <v>5.90030090282578</v>
      </c>
      <c r="D28">
        <v>0.48111111111111099</v>
      </c>
      <c r="E28">
        <v>2</v>
      </c>
      <c r="F28">
        <v>3</v>
      </c>
      <c r="G28">
        <v>1146</v>
      </c>
      <c r="H28">
        <v>3569</v>
      </c>
      <c r="I28">
        <v>104.777777777778</v>
      </c>
      <c r="J28">
        <v>0.99287641774875901</v>
      </c>
      <c r="K28">
        <v>0.43577777777777799</v>
      </c>
      <c r="L28" t="s">
        <v>19</v>
      </c>
    </row>
    <row r="29" spans="1:12" x14ac:dyDescent="0.2">
      <c r="A29" t="s">
        <v>12</v>
      </c>
      <c r="B29">
        <v>8</v>
      </c>
      <c r="C29">
        <v>5.8393546644630003</v>
      </c>
      <c r="D29">
        <v>0.588666666666667</v>
      </c>
      <c r="E29">
        <v>2</v>
      </c>
      <c r="F29">
        <v>0</v>
      </c>
      <c r="G29">
        <v>1099</v>
      </c>
      <c r="H29">
        <v>2648</v>
      </c>
      <c r="I29">
        <v>83.266666666666694</v>
      </c>
      <c r="J29">
        <v>0.99173539758845197</v>
      </c>
      <c r="K29">
        <v>0.52844444444444405</v>
      </c>
      <c r="L29" t="s">
        <v>19</v>
      </c>
    </row>
    <row r="30" spans="1:12" x14ac:dyDescent="0.2">
      <c r="A30" t="s">
        <v>12</v>
      </c>
      <c r="B30">
        <v>9</v>
      </c>
      <c r="C30">
        <v>5.7837965837074998</v>
      </c>
      <c r="D30">
        <v>0.485222222222222</v>
      </c>
      <c r="E30">
        <v>1</v>
      </c>
      <c r="F30">
        <v>1</v>
      </c>
      <c r="G30">
        <v>1245</v>
      </c>
      <c r="H30">
        <v>3433</v>
      </c>
      <c r="I30">
        <v>103.955555555556</v>
      </c>
      <c r="J30">
        <v>0.99180199999044805</v>
      </c>
      <c r="K30">
        <v>0.451777777777778</v>
      </c>
      <c r="L30" t="s">
        <v>19</v>
      </c>
    </row>
    <row r="31" spans="1:12" x14ac:dyDescent="0.2">
      <c r="A31" t="s">
        <v>12</v>
      </c>
      <c r="B31">
        <v>10</v>
      </c>
      <c r="C31">
        <v>5.8404643187781202</v>
      </c>
      <c r="D31">
        <v>0.59599999999999997</v>
      </c>
      <c r="E31">
        <v>3</v>
      </c>
      <c r="F31">
        <v>0</v>
      </c>
      <c r="G31">
        <v>1084</v>
      </c>
      <c r="H31">
        <v>2597</v>
      </c>
      <c r="I31">
        <v>81.8</v>
      </c>
      <c r="J31">
        <v>0.99186430300559802</v>
      </c>
      <c r="K31">
        <v>0.56244444444444497</v>
      </c>
      <c r="L31" t="s">
        <v>19</v>
      </c>
    </row>
    <row r="32" spans="1:12" x14ac:dyDescent="0.2">
      <c r="A32" t="s">
        <v>12</v>
      </c>
      <c r="B32">
        <v>11</v>
      </c>
      <c r="C32">
        <v>5.8666423660973699</v>
      </c>
      <c r="D32">
        <v>0.53344444444444505</v>
      </c>
      <c r="E32">
        <v>2</v>
      </c>
      <c r="F32">
        <v>2</v>
      </c>
      <c r="G32">
        <v>1136</v>
      </c>
      <c r="H32">
        <v>3108</v>
      </c>
      <c r="I32">
        <v>94.311111111111103</v>
      </c>
      <c r="J32">
        <v>0.99302226975501096</v>
      </c>
      <c r="K32">
        <v>0.51211111111111096</v>
      </c>
      <c r="L32" t="s">
        <v>19</v>
      </c>
    </row>
    <row r="33" spans="1:12" x14ac:dyDescent="0.2">
      <c r="A33" t="s">
        <v>12</v>
      </c>
      <c r="B33">
        <v>12</v>
      </c>
      <c r="C33">
        <v>6.0742304192493402</v>
      </c>
      <c r="D33">
        <v>0.58555555555555605</v>
      </c>
      <c r="E33">
        <v>3</v>
      </c>
      <c r="F33">
        <v>0</v>
      </c>
      <c r="G33">
        <v>1073</v>
      </c>
      <c r="H33">
        <v>2702</v>
      </c>
      <c r="I33">
        <v>83.8888888888889</v>
      </c>
      <c r="J33">
        <v>0.99207366428181498</v>
      </c>
      <c r="K33">
        <v>0.54800000000000004</v>
      </c>
      <c r="L33" t="s">
        <v>19</v>
      </c>
    </row>
    <row r="34" spans="1:12" x14ac:dyDescent="0.2">
      <c r="A34" t="s">
        <v>12</v>
      </c>
      <c r="B34">
        <v>13</v>
      </c>
      <c r="C34">
        <v>5.8929312615485099</v>
      </c>
      <c r="D34">
        <v>0.57633333333333303</v>
      </c>
      <c r="E34">
        <v>5</v>
      </c>
      <c r="F34">
        <v>3</v>
      </c>
      <c r="G34">
        <v>1048</v>
      </c>
      <c r="H34">
        <v>2810</v>
      </c>
      <c r="I34">
        <v>85.733333333333306</v>
      </c>
      <c r="J34">
        <v>0.99214372261822803</v>
      </c>
      <c r="K34">
        <v>0.52700000000000002</v>
      </c>
      <c r="L34" t="s">
        <v>19</v>
      </c>
    </row>
    <row r="35" spans="1:12" x14ac:dyDescent="0.2">
      <c r="A35" t="s">
        <v>12</v>
      </c>
      <c r="B35">
        <v>14</v>
      </c>
      <c r="C35">
        <v>5.7743906211923504</v>
      </c>
      <c r="D35">
        <v>0.58577777777777795</v>
      </c>
      <c r="E35">
        <v>1</v>
      </c>
      <c r="F35">
        <v>0</v>
      </c>
      <c r="G35">
        <v>1062</v>
      </c>
      <c r="H35">
        <v>2711</v>
      </c>
      <c r="I35">
        <v>83.844444444444505</v>
      </c>
      <c r="J35">
        <v>0.99180266732417999</v>
      </c>
      <c r="K35">
        <v>0.52500000000000002</v>
      </c>
      <c r="L35" t="s">
        <v>19</v>
      </c>
    </row>
    <row r="36" spans="1:12" x14ac:dyDescent="0.2">
      <c r="A36" t="s">
        <v>12</v>
      </c>
      <c r="B36">
        <v>15</v>
      </c>
      <c r="C36">
        <v>5.9679484679351296</v>
      </c>
      <c r="D36">
        <v>0.59722222222222199</v>
      </c>
      <c r="E36">
        <v>3</v>
      </c>
      <c r="F36">
        <v>0</v>
      </c>
      <c r="G36">
        <v>1067</v>
      </c>
      <c r="H36">
        <v>2603</v>
      </c>
      <c r="I36">
        <v>81.5555555555556</v>
      </c>
      <c r="J36">
        <v>0.99174782669986405</v>
      </c>
      <c r="K36">
        <v>0.55822222222222195</v>
      </c>
      <c r="L36" t="s">
        <v>19</v>
      </c>
    </row>
    <row r="37" spans="1:12" x14ac:dyDescent="0.2">
      <c r="A37" t="s">
        <v>12</v>
      </c>
      <c r="B37">
        <v>16</v>
      </c>
      <c r="C37">
        <v>5.8169302046790197</v>
      </c>
      <c r="D37">
        <v>0.54088888888888897</v>
      </c>
      <c r="E37">
        <v>2</v>
      </c>
      <c r="F37">
        <v>0</v>
      </c>
      <c r="G37">
        <v>1150</v>
      </c>
      <c r="H37">
        <v>3027</v>
      </c>
      <c r="I37">
        <v>92.822222222222194</v>
      </c>
      <c r="J37">
        <v>0.99221069208994706</v>
      </c>
      <c r="K37">
        <v>0.52311111111111097</v>
      </c>
      <c r="L37" t="s">
        <v>19</v>
      </c>
    </row>
    <row r="38" spans="1:12" x14ac:dyDescent="0.2">
      <c r="A38" t="s">
        <v>12</v>
      </c>
      <c r="B38">
        <v>17</v>
      </c>
      <c r="C38">
        <v>5.9819470034494904</v>
      </c>
      <c r="D38">
        <v>0.58744444444444399</v>
      </c>
      <c r="E38">
        <v>5</v>
      </c>
      <c r="F38">
        <v>1</v>
      </c>
      <c r="G38">
        <v>1116</v>
      </c>
      <c r="H38">
        <v>2642</v>
      </c>
      <c r="I38">
        <v>83.511111111111106</v>
      </c>
      <c r="J38">
        <v>0.99199344835060799</v>
      </c>
      <c r="K38">
        <v>0.53577777777777802</v>
      </c>
      <c r="L38" t="s">
        <v>19</v>
      </c>
    </row>
    <row r="39" spans="1:12" x14ac:dyDescent="0.2">
      <c r="A39" t="s">
        <v>12</v>
      </c>
      <c r="B39">
        <v>18</v>
      </c>
      <c r="C39">
        <v>5.9069605882106302</v>
      </c>
      <c r="D39">
        <v>0.514777777777778</v>
      </c>
      <c r="E39">
        <v>3</v>
      </c>
      <c r="F39">
        <v>5</v>
      </c>
      <c r="G39">
        <v>1129</v>
      </c>
      <c r="H39">
        <v>3283</v>
      </c>
      <c r="I39">
        <v>98.044444444444494</v>
      </c>
      <c r="J39">
        <v>0.99265941073532404</v>
      </c>
      <c r="K39">
        <v>0.47422222222222199</v>
      </c>
      <c r="L39" t="s">
        <v>19</v>
      </c>
    </row>
    <row r="40" spans="1:12" x14ac:dyDescent="0.2">
      <c r="A40" t="s">
        <v>12</v>
      </c>
      <c r="B40">
        <v>19</v>
      </c>
      <c r="C40">
        <v>5.7307419698886104</v>
      </c>
      <c r="D40">
        <v>0.57911111111111102</v>
      </c>
      <c r="E40">
        <v>2</v>
      </c>
      <c r="F40">
        <v>0</v>
      </c>
      <c r="G40">
        <v>1078</v>
      </c>
      <c r="H40">
        <v>2755</v>
      </c>
      <c r="I40">
        <v>85.177777777777806</v>
      </c>
      <c r="J40">
        <v>0.99196830173528805</v>
      </c>
      <c r="K40">
        <v>0.50822222222222202</v>
      </c>
      <c r="L40" t="s">
        <v>19</v>
      </c>
    </row>
    <row r="41" spans="1:12" x14ac:dyDescent="0.2">
      <c r="A41" t="s">
        <v>12</v>
      </c>
      <c r="B41">
        <v>20</v>
      </c>
      <c r="C41">
        <v>5.9734952732655699</v>
      </c>
      <c r="D41">
        <v>0.57633333333333303</v>
      </c>
      <c r="E41">
        <v>5</v>
      </c>
      <c r="F41">
        <v>3</v>
      </c>
      <c r="G41">
        <v>1048</v>
      </c>
      <c r="H41">
        <v>2810</v>
      </c>
      <c r="I41">
        <v>85.733333333333306</v>
      </c>
      <c r="J41">
        <v>0.99214372261822803</v>
      </c>
      <c r="K41">
        <v>0.52700000000000002</v>
      </c>
      <c r="L41" t="s">
        <v>19</v>
      </c>
    </row>
    <row r="42" spans="1:12" x14ac:dyDescent="0.2">
      <c r="A42" t="s">
        <v>13</v>
      </c>
      <c r="B42">
        <v>1</v>
      </c>
      <c r="C42">
        <v>8.5881214789955997</v>
      </c>
      <c r="D42">
        <v>0.66011111111111098</v>
      </c>
      <c r="E42">
        <v>13</v>
      </c>
      <c r="F42">
        <v>2</v>
      </c>
      <c r="G42">
        <v>1024</v>
      </c>
      <c r="H42">
        <v>2080</v>
      </c>
      <c r="I42">
        <v>68.977777777777803</v>
      </c>
      <c r="J42">
        <v>0.99131866327078599</v>
      </c>
      <c r="K42">
        <v>0.68844444444444397</v>
      </c>
      <c r="L42" t="s">
        <v>19</v>
      </c>
    </row>
    <row r="43" spans="1:12" x14ac:dyDescent="0.2">
      <c r="A43" t="s">
        <v>13</v>
      </c>
      <c r="B43">
        <v>2</v>
      </c>
      <c r="C43">
        <v>5.1270087924855599</v>
      </c>
      <c r="D43">
        <v>0.83299999999999996</v>
      </c>
      <c r="E43">
        <v>32</v>
      </c>
      <c r="F43">
        <v>1</v>
      </c>
      <c r="G43">
        <v>488</v>
      </c>
      <c r="H43">
        <v>1060</v>
      </c>
      <c r="I43">
        <v>34.4</v>
      </c>
      <c r="J43">
        <v>0.99380208564383299</v>
      </c>
      <c r="K43">
        <v>0.83233333333333304</v>
      </c>
      <c r="L43" t="s">
        <v>19</v>
      </c>
    </row>
    <row r="44" spans="1:12" x14ac:dyDescent="0.2">
      <c r="A44" t="s">
        <v>13</v>
      </c>
      <c r="B44">
        <v>3</v>
      </c>
      <c r="C44">
        <v>6.2938287795180798</v>
      </c>
      <c r="D44">
        <v>0.78688888888888897</v>
      </c>
      <c r="E44">
        <v>23</v>
      </c>
      <c r="F44">
        <v>0</v>
      </c>
      <c r="G44">
        <v>649</v>
      </c>
      <c r="H44">
        <v>1314</v>
      </c>
      <c r="I44">
        <v>43.622222222222199</v>
      </c>
      <c r="J44">
        <v>0.99231590653794599</v>
      </c>
      <c r="K44">
        <v>0.78433333333333299</v>
      </c>
      <c r="L44" t="s">
        <v>19</v>
      </c>
    </row>
    <row r="45" spans="1:12" x14ac:dyDescent="0.2">
      <c r="A45" t="s">
        <v>13</v>
      </c>
      <c r="B45">
        <v>4</v>
      </c>
      <c r="C45">
        <v>6.0473984266016698</v>
      </c>
      <c r="D45">
        <v>0.79544444444444395</v>
      </c>
      <c r="E45">
        <v>21</v>
      </c>
      <c r="F45">
        <v>0</v>
      </c>
      <c r="G45">
        <v>726</v>
      </c>
      <c r="H45">
        <v>1160</v>
      </c>
      <c r="I45">
        <v>41.911111111111097</v>
      </c>
      <c r="J45">
        <v>0.99145780604447198</v>
      </c>
      <c r="K45">
        <v>0.78566666666666696</v>
      </c>
      <c r="L45" t="s">
        <v>19</v>
      </c>
    </row>
    <row r="46" spans="1:12" x14ac:dyDescent="0.2">
      <c r="A46" t="s">
        <v>13</v>
      </c>
      <c r="B46">
        <v>5</v>
      </c>
      <c r="C46">
        <v>5.4882408606741597</v>
      </c>
      <c r="D46">
        <v>0.84933333333333305</v>
      </c>
      <c r="E46">
        <v>31</v>
      </c>
      <c r="F46">
        <v>0</v>
      </c>
      <c r="G46">
        <v>516</v>
      </c>
      <c r="H46">
        <v>885</v>
      </c>
      <c r="I46">
        <v>31.133333333333301</v>
      </c>
      <c r="J46">
        <v>0.99287851921193704</v>
      </c>
      <c r="K46">
        <v>0.85211111111111104</v>
      </c>
      <c r="L46" t="s">
        <v>19</v>
      </c>
    </row>
    <row r="47" spans="1:12" x14ac:dyDescent="0.2">
      <c r="A47" t="s">
        <v>13</v>
      </c>
      <c r="B47">
        <v>6</v>
      </c>
      <c r="C47">
        <v>5.96631976284365</v>
      </c>
      <c r="D47">
        <v>0.83333333333333304</v>
      </c>
      <c r="E47">
        <v>29</v>
      </c>
      <c r="F47">
        <v>1</v>
      </c>
      <c r="G47">
        <v>515</v>
      </c>
      <c r="H47">
        <v>1030</v>
      </c>
      <c r="I47">
        <v>34.3333333333333</v>
      </c>
      <c r="J47">
        <v>0.99348667234516297</v>
      </c>
      <c r="K47">
        <v>0.84233333333333305</v>
      </c>
      <c r="L47" t="s">
        <v>19</v>
      </c>
    </row>
    <row r="48" spans="1:12" x14ac:dyDescent="0.2">
      <c r="A48" t="s">
        <v>13</v>
      </c>
      <c r="B48">
        <v>7</v>
      </c>
      <c r="C48">
        <v>6.79301545334393</v>
      </c>
      <c r="D48">
        <v>0.78822222222222205</v>
      </c>
      <c r="E48">
        <v>24</v>
      </c>
      <c r="F48">
        <v>0</v>
      </c>
      <c r="G48">
        <v>726</v>
      </c>
      <c r="H48">
        <v>1225</v>
      </c>
      <c r="I48">
        <v>43.355555555555597</v>
      </c>
      <c r="J48">
        <v>0.99210931144882697</v>
      </c>
      <c r="K48">
        <v>0.78433333333333299</v>
      </c>
      <c r="L48" t="s">
        <v>19</v>
      </c>
    </row>
    <row r="49" spans="1:12" x14ac:dyDescent="0.2">
      <c r="A49" t="s">
        <v>13</v>
      </c>
      <c r="B49">
        <v>8</v>
      </c>
      <c r="C49">
        <v>5.2348827927629697</v>
      </c>
      <c r="D49">
        <v>0.85133333333333305</v>
      </c>
      <c r="E49">
        <v>35</v>
      </c>
      <c r="F49">
        <v>0</v>
      </c>
      <c r="G49">
        <v>494</v>
      </c>
      <c r="H49">
        <v>889</v>
      </c>
      <c r="I49">
        <v>30.733333333333299</v>
      </c>
      <c r="J49">
        <v>0.99221930419724602</v>
      </c>
      <c r="K49">
        <v>0.84388888888888902</v>
      </c>
      <c r="L49" t="s">
        <v>19</v>
      </c>
    </row>
    <row r="50" spans="1:12" x14ac:dyDescent="0.2">
      <c r="A50" t="s">
        <v>13</v>
      </c>
      <c r="B50">
        <v>9</v>
      </c>
      <c r="C50">
        <v>6.4492821410463401</v>
      </c>
      <c r="D50">
        <v>0.790333333333333</v>
      </c>
      <c r="E50">
        <v>21</v>
      </c>
      <c r="F50">
        <v>0</v>
      </c>
      <c r="G50">
        <v>689</v>
      </c>
      <c r="H50">
        <v>1243</v>
      </c>
      <c r="I50">
        <v>42.933333333333302</v>
      </c>
      <c r="J50">
        <v>0.99242109322317895</v>
      </c>
      <c r="K50">
        <v>0.804111111111111</v>
      </c>
      <c r="L50" t="s">
        <v>19</v>
      </c>
    </row>
    <row r="51" spans="1:12" x14ac:dyDescent="0.2">
      <c r="A51" t="s">
        <v>13</v>
      </c>
      <c r="B51">
        <v>10</v>
      </c>
      <c r="C51">
        <v>6.1999222303582497</v>
      </c>
      <c r="D51">
        <v>0.83511111111111103</v>
      </c>
      <c r="E51">
        <v>30</v>
      </c>
      <c r="F51">
        <v>0</v>
      </c>
      <c r="G51">
        <v>561</v>
      </c>
      <c r="H51">
        <v>968</v>
      </c>
      <c r="I51">
        <v>33.977777777777803</v>
      </c>
      <c r="J51">
        <v>0.99262246681595701</v>
      </c>
      <c r="K51">
        <v>0.84499999999999997</v>
      </c>
      <c r="L51" t="s">
        <v>19</v>
      </c>
    </row>
    <row r="52" spans="1:12" x14ac:dyDescent="0.2">
      <c r="A52" t="s">
        <v>13</v>
      </c>
      <c r="B52">
        <v>11</v>
      </c>
      <c r="C52">
        <v>5.8163284576772698</v>
      </c>
      <c r="D52">
        <v>0.80988888888888899</v>
      </c>
      <c r="E52">
        <v>27</v>
      </c>
      <c r="F52">
        <v>1</v>
      </c>
      <c r="G52">
        <v>549</v>
      </c>
      <c r="H52">
        <v>1207</v>
      </c>
      <c r="I52">
        <v>39.022222222222197</v>
      </c>
      <c r="J52">
        <v>0.99345806465005304</v>
      </c>
      <c r="K52">
        <v>0.79566666666666697</v>
      </c>
      <c r="L52" t="s">
        <v>19</v>
      </c>
    </row>
    <row r="53" spans="1:12" x14ac:dyDescent="0.2">
      <c r="A53" t="s">
        <v>13</v>
      </c>
      <c r="B53">
        <v>12</v>
      </c>
      <c r="C53">
        <v>5.3974723693436299</v>
      </c>
      <c r="D53">
        <v>0.81844444444444397</v>
      </c>
      <c r="E53">
        <v>31</v>
      </c>
      <c r="F53">
        <v>1</v>
      </c>
      <c r="G53">
        <v>497</v>
      </c>
      <c r="H53">
        <v>1182</v>
      </c>
      <c r="I53">
        <v>37.311111111111103</v>
      </c>
      <c r="J53">
        <v>0.99279262372173205</v>
      </c>
      <c r="K53">
        <v>0.80755555555555603</v>
      </c>
      <c r="L53" t="s">
        <v>19</v>
      </c>
    </row>
    <row r="54" spans="1:12" x14ac:dyDescent="0.2">
      <c r="A54" t="s">
        <v>13</v>
      </c>
      <c r="B54">
        <v>13</v>
      </c>
      <c r="C54">
        <v>5.7953696565262103</v>
      </c>
      <c r="D54">
        <v>0.80355555555555602</v>
      </c>
      <c r="E54">
        <v>29</v>
      </c>
      <c r="F54">
        <v>3</v>
      </c>
      <c r="G54">
        <v>530</v>
      </c>
      <c r="H54">
        <v>1283</v>
      </c>
      <c r="I54">
        <v>40.288888888888899</v>
      </c>
      <c r="J54">
        <v>0.99382922641333304</v>
      </c>
      <c r="K54">
        <v>0.80388888888888899</v>
      </c>
      <c r="L54" t="s">
        <v>19</v>
      </c>
    </row>
    <row r="55" spans="1:12" x14ac:dyDescent="0.2">
      <c r="A55" t="s">
        <v>13</v>
      </c>
      <c r="B55">
        <v>14</v>
      </c>
      <c r="C55">
        <v>5.52362194218244</v>
      </c>
      <c r="D55">
        <v>0.83255555555555605</v>
      </c>
      <c r="E55">
        <v>28</v>
      </c>
      <c r="F55">
        <v>0</v>
      </c>
      <c r="G55">
        <v>550</v>
      </c>
      <c r="H55">
        <v>1002</v>
      </c>
      <c r="I55">
        <v>34.488888888888901</v>
      </c>
      <c r="J55">
        <v>0.99187798555185502</v>
      </c>
      <c r="K55">
        <v>0.83022222222222197</v>
      </c>
      <c r="L55" t="s">
        <v>19</v>
      </c>
    </row>
    <row r="56" spans="1:12" x14ac:dyDescent="0.2">
      <c r="A56" t="s">
        <v>13</v>
      </c>
      <c r="B56">
        <v>15</v>
      </c>
      <c r="C56">
        <v>5.1592916980320904</v>
      </c>
      <c r="D56">
        <v>0.81977777777777805</v>
      </c>
      <c r="E56">
        <v>30</v>
      </c>
      <c r="F56">
        <v>1</v>
      </c>
      <c r="G56">
        <v>481</v>
      </c>
      <c r="H56">
        <v>1186</v>
      </c>
      <c r="I56">
        <v>37.044444444444402</v>
      </c>
      <c r="J56">
        <v>0.99286002640624205</v>
      </c>
      <c r="K56">
        <v>0.81299999999999994</v>
      </c>
      <c r="L56" t="s">
        <v>19</v>
      </c>
    </row>
    <row r="57" spans="1:12" x14ac:dyDescent="0.2">
      <c r="A57" t="s">
        <v>13</v>
      </c>
      <c r="B57">
        <v>16</v>
      </c>
      <c r="C57">
        <v>6.4832069478905296</v>
      </c>
      <c r="D57">
        <v>0.80488888888888899</v>
      </c>
      <c r="E57">
        <v>25</v>
      </c>
      <c r="F57">
        <v>0</v>
      </c>
      <c r="G57">
        <v>655</v>
      </c>
      <c r="H57">
        <v>1146</v>
      </c>
      <c r="I57">
        <v>40.022222222222197</v>
      </c>
      <c r="J57">
        <v>0.99192050143688504</v>
      </c>
      <c r="K57">
        <v>0.81122222222222196</v>
      </c>
      <c r="L57" t="s">
        <v>19</v>
      </c>
    </row>
    <row r="58" spans="1:12" x14ac:dyDescent="0.2">
      <c r="A58" t="s">
        <v>13</v>
      </c>
      <c r="B58">
        <v>17</v>
      </c>
      <c r="C58">
        <v>6.0350904717233202</v>
      </c>
      <c r="D58">
        <v>0.82033333333333303</v>
      </c>
      <c r="E58">
        <v>30</v>
      </c>
      <c r="F58">
        <v>1</v>
      </c>
      <c r="G58">
        <v>562</v>
      </c>
      <c r="H58">
        <v>1100</v>
      </c>
      <c r="I58">
        <v>36.933333333333302</v>
      </c>
      <c r="J58">
        <v>0.99325713110939595</v>
      </c>
      <c r="K58">
        <v>0.82944444444444498</v>
      </c>
      <c r="L58" t="s">
        <v>19</v>
      </c>
    </row>
    <row r="59" spans="1:12" x14ac:dyDescent="0.2">
      <c r="A59" t="s">
        <v>13</v>
      </c>
      <c r="B59">
        <v>18</v>
      </c>
      <c r="C59">
        <v>6.6911023260219498</v>
      </c>
      <c r="D59">
        <v>0.814888888888889</v>
      </c>
      <c r="E59">
        <v>29</v>
      </c>
      <c r="F59">
        <v>0</v>
      </c>
      <c r="G59">
        <v>618</v>
      </c>
      <c r="H59">
        <v>1093</v>
      </c>
      <c r="I59">
        <v>38.022222222222197</v>
      </c>
      <c r="J59">
        <v>0.99246068622014705</v>
      </c>
      <c r="K59">
        <v>0.80733333333333301</v>
      </c>
      <c r="L59" t="s">
        <v>19</v>
      </c>
    </row>
    <row r="60" spans="1:12" x14ac:dyDescent="0.2">
      <c r="A60" t="s">
        <v>13</v>
      </c>
      <c r="B60">
        <v>19</v>
      </c>
      <c r="C60">
        <v>5.05142063024494</v>
      </c>
      <c r="D60">
        <v>0.85877777777777797</v>
      </c>
      <c r="E60">
        <v>32</v>
      </c>
      <c r="F60">
        <v>0</v>
      </c>
      <c r="G60">
        <v>513</v>
      </c>
      <c r="H60">
        <v>803</v>
      </c>
      <c r="I60">
        <v>29.244444444444401</v>
      </c>
      <c r="J60">
        <v>0.99076581611503201</v>
      </c>
      <c r="K60">
        <v>0.84699999999999998</v>
      </c>
      <c r="L60" t="s">
        <v>19</v>
      </c>
    </row>
    <row r="61" spans="1:12" x14ac:dyDescent="0.2">
      <c r="A61" t="s">
        <v>13</v>
      </c>
      <c r="B61">
        <v>20</v>
      </c>
      <c r="C61">
        <v>5.9482529835889002</v>
      </c>
      <c r="D61">
        <v>0.80355555555555602</v>
      </c>
      <c r="E61">
        <v>29</v>
      </c>
      <c r="F61">
        <v>3</v>
      </c>
      <c r="G61">
        <v>530</v>
      </c>
      <c r="H61">
        <v>1283</v>
      </c>
      <c r="I61">
        <v>40.288888888888899</v>
      </c>
      <c r="J61">
        <v>0.99382922641333304</v>
      </c>
      <c r="K61">
        <v>0.80388888888888899</v>
      </c>
      <c r="L61" t="s">
        <v>19</v>
      </c>
    </row>
    <row r="62" spans="1:12" x14ac:dyDescent="0.2">
      <c r="A62" t="s">
        <v>14</v>
      </c>
      <c r="B62">
        <v>1</v>
      </c>
      <c r="C62">
        <v>3172.3621191464899</v>
      </c>
      <c r="D62">
        <v>0.56155555555555603</v>
      </c>
      <c r="E62">
        <v>3</v>
      </c>
      <c r="F62">
        <v>2</v>
      </c>
      <c r="G62">
        <v>1101</v>
      </c>
      <c r="H62">
        <v>2890</v>
      </c>
      <c r="I62">
        <v>88.688888888888897</v>
      </c>
      <c r="J62">
        <v>0.99376709284451803</v>
      </c>
      <c r="K62">
        <v>0.61488888888888904</v>
      </c>
      <c r="L62" t="s">
        <v>19</v>
      </c>
    </row>
    <row r="63" spans="1:12" x14ac:dyDescent="0.2">
      <c r="A63" t="s">
        <v>14</v>
      </c>
      <c r="B63">
        <v>2</v>
      </c>
      <c r="C63">
        <v>3205.9257777917201</v>
      </c>
      <c r="D63">
        <v>0.80033333333333301</v>
      </c>
      <c r="E63">
        <v>28</v>
      </c>
      <c r="F63">
        <v>1</v>
      </c>
      <c r="G63">
        <v>603</v>
      </c>
      <c r="H63">
        <v>1239</v>
      </c>
      <c r="I63">
        <v>40.933333333333302</v>
      </c>
      <c r="J63">
        <v>0.99439161020981104</v>
      </c>
      <c r="K63">
        <v>0.80588888888888899</v>
      </c>
      <c r="L63" t="s">
        <v>19</v>
      </c>
    </row>
    <row r="64" spans="1:12" x14ac:dyDescent="0.2">
      <c r="A64" t="s">
        <v>14</v>
      </c>
      <c r="B64">
        <v>3</v>
      </c>
      <c r="C64">
        <v>3224.86689954549</v>
      </c>
      <c r="D64">
        <v>0.78477777777777802</v>
      </c>
      <c r="E64">
        <v>25</v>
      </c>
      <c r="F64">
        <v>1</v>
      </c>
      <c r="G64">
        <v>605</v>
      </c>
      <c r="H64">
        <v>1377</v>
      </c>
      <c r="I64">
        <v>44.044444444444402</v>
      </c>
      <c r="J64">
        <v>0.99377411798378701</v>
      </c>
      <c r="K64">
        <v>0.78288888888888897</v>
      </c>
      <c r="L64" t="s">
        <v>19</v>
      </c>
    </row>
    <row r="65" spans="1:12" x14ac:dyDescent="0.2">
      <c r="A65" t="s">
        <v>14</v>
      </c>
      <c r="B65">
        <v>4</v>
      </c>
      <c r="C65">
        <v>3203.98070743981</v>
      </c>
      <c r="D65">
        <v>0.79200000000000004</v>
      </c>
      <c r="E65">
        <v>24</v>
      </c>
      <c r="F65">
        <v>0</v>
      </c>
      <c r="G65">
        <v>667</v>
      </c>
      <c r="H65">
        <v>1250</v>
      </c>
      <c r="I65">
        <v>42.6</v>
      </c>
      <c r="J65">
        <v>0.99413152242624003</v>
      </c>
      <c r="K65">
        <v>0.78922222222222205</v>
      </c>
      <c r="L65" t="s">
        <v>19</v>
      </c>
    </row>
    <row r="66" spans="1:12" x14ac:dyDescent="0.2">
      <c r="A66" t="s">
        <v>14</v>
      </c>
      <c r="B66">
        <v>5</v>
      </c>
      <c r="C66">
        <v>3189.0646027604698</v>
      </c>
      <c r="D66">
        <v>0.79766666666666697</v>
      </c>
      <c r="E66">
        <v>26</v>
      </c>
      <c r="F66">
        <v>0</v>
      </c>
      <c r="G66">
        <v>621</v>
      </c>
      <c r="H66">
        <v>1245</v>
      </c>
      <c r="I66">
        <v>41.466666666666697</v>
      </c>
      <c r="J66">
        <v>0.99426009792261905</v>
      </c>
      <c r="K66">
        <v>0.81522222222222196</v>
      </c>
      <c r="L66" t="s">
        <v>19</v>
      </c>
    </row>
    <row r="67" spans="1:12" x14ac:dyDescent="0.2">
      <c r="A67" t="s">
        <v>14</v>
      </c>
      <c r="B67">
        <v>6</v>
      </c>
      <c r="C67">
        <v>3207.1869453744498</v>
      </c>
      <c r="D67">
        <v>0.75088888888888905</v>
      </c>
      <c r="E67">
        <v>25</v>
      </c>
      <c r="F67">
        <v>2</v>
      </c>
      <c r="G67">
        <v>621</v>
      </c>
      <c r="H67">
        <v>1666</v>
      </c>
      <c r="I67">
        <v>50.822222222222202</v>
      </c>
      <c r="J67">
        <v>0.99475271092429596</v>
      </c>
      <c r="K67">
        <v>0.75577777777777799</v>
      </c>
      <c r="L67" t="s">
        <v>19</v>
      </c>
    </row>
    <row r="68" spans="1:12" x14ac:dyDescent="0.2">
      <c r="A68" t="s">
        <v>14</v>
      </c>
      <c r="B68">
        <v>7</v>
      </c>
      <c r="C68">
        <v>3137.1789135768699</v>
      </c>
      <c r="D68">
        <v>0.61733333333333296</v>
      </c>
      <c r="E68">
        <v>7</v>
      </c>
      <c r="F68">
        <v>0</v>
      </c>
      <c r="G68">
        <v>1088</v>
      </c>
      <c r="H68">
        <v>2401</v>
      </c>
      <c r="I68">
        <v>77.533333333333303</v>
      </c>
      <c r="J68">
        <v>0.99350245705139095</v>
      </c>
      <c r="K68">
        <v>0.66966666666666697</v>
      </c>
      <c r="L68" t="s">
        <v>19</v>
      </c>
    </row>
    <row r="69" spans="1:12" x14ac:dyDescent="0.2">
      <c r="A69" t="s">
        <v>14</v>
      </c>
      <c r="B69">
        <v>8</v>
      </c>
      <c r="C69">
        <v>3217.3963199006698</v>
      </c>
      <c r="D69">
        <v>0.78300000000000003</v>
      </c>
      <c r="E69">
        <v>24</v>
      </c>
      <c r="F69">
        <v>1</v>
      </c>
      <c r="G69">
        <v>525</v>
      </c>
      <c r="H69">
        <v>1473</v>
      </c>
      <c r="I69">
        <v>44.4</v>
      </c>
      <c r="J69">
        <v>0.99367084055597199</v>
      </c>
      <c r="K69">
        <v>0.78600000000000003</v>
      </c>
      <c r="L69" t="s">
        <v>19</v>
      </c>
    </row>
    <row r="70" spans="1:12" x14ac:dyDescent="0.2">
      <c r="A70" t="s">
        <v>14</v>
      </c>
      <c r="B70">
        <v>9</v>
      </c>
      <c r="C70">
        <v>3170.35396975606</v>
      </c>
      <c r="D70">
        <v>0.72811111111111104</v>
      </c>
      <c r="E70">
        <v>9</v>
      </c>
      <c r="F70">
        <v>0</v>
      </c>
      <c r="G70">
        <v>809</v>
      </c>
      <c r="H70">
        <v>1683</v>
      </c>
      <c r="I70">
        <v>55.377777777777801</v>
      </c>
      <c r="J70">
        <v>0.99348668140088903</v>
      </c>
      <c r="K70">
        <v>0.740222222222222</v>
      </c>
      <c r="L70" t="s">
        <v>19</v>
      </c>
    </row>
    <row r="71" spans="1:12" x14ac:dyDescent="0.2">
      <c r="A71" t="s">
        <v>14</v>
      </c>
      <c r="B71">
        <v>10</v>
      </c>
      <c r="C71">
        <v>3212.93589283038</v>
      </c>
      <c r="D71">
        <v>0.79177777777777802</v>
      </c>
      <c r="E71">
        <v>27</v>
      </c>
      <c r="F71">
        <v>1</v>
      </c>
      <c r="G71">
        <v>560</v>
      </c>
      <c r="H71">
        <v>1359</v>
      </c>
      <c r="I71">
        <v>42.644444444444403</v>
      </c>
      <c r="J71">
        <v>0.99473584559760697</v>
      </c>
      <c r="K71">
        <v>0.803111111111111</v>
      </c>
      <c r="L71" t="s">
        <v>19</v>
      </c>
    </row>
    <row r="72" spans="1:12" x14ac:dyDescent="0.2">
      <c r="A72" t="s">
        <v>14</v>
      </c>
      <c r="B72">
        <v>11</v>
      </c>
      <c r="C72">
        <v>3171.9037465788801</v>
      </c>
      <c r="D72">
        <v>0.74855555555555597</v>
      </c>
      <c r="E72">
        <v>18</v>
      </c>
      <c r="F72">
        <v>0</v>
      </c>
      <c r="G72">
        <v>703</v>
      </c>
      <c r="H72">
        <v>1605</v>
      </c>
      <c r="I72">
        <v>51.288888888888899</v>
      </c>
      <c r="J72">
        <v>0.99385435105280695</v>
      </c>
      <c r="K72">
        <v>0.75066666666666704</v>
      </c>
      <c r="L72" t="s">
        <v>19</v>
      </c>
    </row>
    <row r="73" spans="1:12" x14ac:dyDescent="0.2">
      <c r="A73" t="s">
        <v>14</v>
      </c>
      <c r="B73">
        <v>12</v>
      </c>
      <c r="C73">
        <v>3225.9360558768399</v>
      </c>
      <c r="D73">
        <v>0.77966666666666695</v>
      </c>
      <c r="E73">
        <v>30</v>
      </c>
      <c r="F73">
        <v>1</v>
      </c>
      <c r="G73">
        <v>567</v>
      </c>
      <c r="H73">
        <v>1461</v>
      </c>
      <c r="I73">
        <v>45.066666666666698</v>
      </c>
      <c r="J73">
        <v>0.99347312724759296</v>
      </c>
      <c r="K73">
        <v>0.77833333333333299</v>
      </c>
      <c r="L73" t="s">
        <v>19</v>
      </c>
    </row>
    <row r="74" spans="1:12" x14ac:dyDescent="0.2">
      <c r="A74" t="s">
        <v>14</v>
      </c>
      <c r="B74">
        <v>13</v>
      </c>
      <c r="C74">
        <v>3225.5450370388198</v>
      </c>
      <c r="D74">
        <v>0.76744444444444504</v>
      </c>
      <c r="E74">
        <v>26</v>
      </c>
      <c r="F74">
        <v>3</v>
      </c>
      <c r="G74">
        <v>578</v>
      </c>
      <c r="H74">
        <v>1560</v>
      </c>
      <c r="I74">
        <v>47.511111111111099</v>
      </c>
      <c r="J74">
        <v>0.99477524245465099</v>
      </c>
      <c r="K74">
        <v>0.76466666666666705</v>
      </c>
      <c r="L74" t="s">
        <v>19</v>
      </c>
    </row>
    <row r="75" spans="1:12" x14ac:dyDescent="0.2">
      <c r="A75" t="s">
        <v>14</v>
      </c>
      <c r="B75">
        <v>14</v>
      </c>
      <c r="C75">
        <v>3213.6027112045499</v>
      </c>
      <c r="D75">
        <v>0.79666666666666697</v>
      </c>
      <c r="E75">
        <v>23</v>
      </c>
      <c r="F75">
        <v>0</v>
      </c>
      <c r="G75">
        <v>523</v>
      </c>
      <c r="H75">
        <v>1352</v>
      </c>
      <c r="I75">
        <v>41.6666666666667</v>
      </c>
      <c r="J75">
        <v>0.99369048745201405</v>
      </c>
      <c r="K75">
        <v>0.79444444444444395</v>
      </c>
      <c r="L75" t="s">
        <v>19</v>
      </c>
    </row>
    <row r="76" spans="1:12" x14ac:dyDescent="0.2">
      <c r="A76" t="s">
        <v>14</v>
      </c>
      <c r="B76">
        <v>15</v>
      </c>
      <c r="C76">
        <v>3205.4831028444901</v>
      </c>
      <c r="D76">
        <v>0.78655555555555601</v>
      </c>
      <c r="E76">
        <v>26</v>
      </c>
      <c r="F76">
        <v>1</v>
      </c>
      <c r="G76">
        <v>539</v>
      </c>
      <c r="H76">
        <v>1427</v>
      </c>
      <c r="I76">
        <v>43.688888888888897</v>
      </c>
      <c r="J76">
        <v>0.99384606649014096</v>
      </c>
      <c r="K76">
        <v>0.79011111111111099</v>
      </c>
      <c r="L76" t="s">
        <v>19</v>
      </c>
    </row>
    <row r="77" spans="1:12" x14ac:dyDescent="0.2">
      <c r="A77" t="s">
        <v>14</v>
      </c>
      <c r="B77">
        <v>16</v>
      </c>
      <c r="C77">
        <v>3173.3688137285098</v>
      </c>
      <c r="D77">
        <v>0.75922222222222202</v>
      </c>
      <c r="E77">
        <v>18</v>
      </c>
      <c r="F77">
        <v>0</v>
      </c>
      <c r="G77">
        <v>670</v>
      </c>
      <c r="H77">
        <v>1542</v>
      </c>
      <c r="I77">
        <v>49.155555555555601</v>
      </c>
      <c r="J77">
        <v>0.99502309039648296</v>
      </c>
      <c r="K77">
        <v>0.776555555555556</v>
      </c>
      <c r="L77" t="s">
        <v>19</v>
      </c>
    </row>
    <row r="78" spans="1:12" x14ac:dyDescent="0.2">
      <c r="A78" t="s">
        <v>14</v>
      </c>
      <c r="B78">
        <v>17</v>
      </c>
      <c r="C78">
        <v>3203.3771616485401</v>
      </c>
      <c r="D78">
        <v>0.77211111111111097</v>
      </c>
      <c r="E78">
        <v>23</v>
      </c>
      <c r="F78">
        <v>1</v>
      </c>
      <c r="G78">
        <v>578</v>
      </c>
      <c r="H78">
        <v>1518</v>
      </c>
      <c r="I78">
        <v>46.577777777777797</v>
      </c>
      <c r="J78">
        <v>0.99477307951090599</v>
      </c>
      <c r="K78">
        <v>0.77700000000000002</v>
      </c>
      <c r="L78" t="s">
        <v>19</v>
      </c>
    </row>
    <row r="79" spans="1:12" x14ac:dyDescent="0.2">
      <c r="A79" t="s">
        <v>14</v>
      </c>
      <c r="B79">
        <v>18</v>
      </c>
      <c r="C79">
        <v>3197.8144862672998</v>
      </c>
      <c r="D79">
        <v>0.789333333333333</v>
      </c>
      <c r="E79">
        <v>26</v>
      </c>
      <c r="F79">
        <v>0</v>
      </c>
      <c r="G79">
        <v>620</v>
      </c>
      <c r="H79">
        <v>1321</v>
      </c>
      <c r="I79">
        <v>43.133333333333297</v>
      </c>
      <c r="J79">
        <v>0.99457890866200505</v>
      </c>
      <c r="K79">
        <v>0.79566666666666697</v>
      </c>
      <c r="L79" t="s">
        <v>19</v>
      </c>
    </row>
    <row r="80" spans="1:12" x14ac:dyDescent="0.2">
      <c r="A80" t="s">
        <v>14</v>
      </c>
      <c r="B80">
        <v>19</v>
      </c>
      <c r="C80">
        <v>3163.4101028981499</v>
      </c>
      <c r="D80">
        <v>0.79400000000000004</v>
      </c>
      <c r="E80">
        <v>24</v>
      </c>
      <c r="F80">
        <v>0</v>
      </c>
      <c r="G80">
        <v>550</v>
      </c>
      <c r="H80">
        <v>1349</v>
      </c>
      <c r="I80">
        <v>42.2</v>
      </c>
      <c r="J80">
        <v>0.99376377419527095</v>
      </c>
      <c r="K80">
        <v>0.80055555555555602</v>
      </c>
      <c r="L80" t="s">
        <v>19</v>
      </c>
    </row>
    <row r="81" spans="1:12" x14ac:dyDescent="0.2">
      <c r="A81" t="s">
        <v>14</v>
      </c>
      <c r="B81">
        <v>20</v>
      </c>
      <c r="C81">
        <v>3213.1865606317301</v>
      </c>
      <c r="D81">
        <v>0.76744444444444504</v>
      </c>
      <c r="E81">
        <v>26</v>
      </c>
      <c r="F81">
        <v>3</v>
      </c>
      <c r="G81">
        <v>578</v>
      </c>
      <c r="H81">
        <v>1560</v>
      </c>
      <c r="I81">
        <v>47.511111111111099</v>
      </c>
      <c r="J81">
        <v>0.99477524245465099</v>
      </c>
      <c r="K81">
        <v>0.76466666666666705</v>
      </c>
      <c r="L81" t="s">
        <v>19</v>
      </c>
    </row>
    <row r="82" spans="1:12" x14ac:dyDescent="0.2">
      <c r="A82" t="s">
        <v>15</v>
      </c>
      <c r="B82">
        <v>1</v>
      </c>
      <c r="C82">
        <v>1.1240757157255701</v>
      </c>
      <c r="D82">
        <v>0.86244444444444501</v>
      </c>
      <c r="E82">
        <v>33</v>
      </c>
      <c r="F82">
        <v>0</v>
      </c>
      <c r="G82">
        <v>723</v>
      </c>
      <c r="H82">
        <v>560</v>
      </c>
      <c r="I82">
        <v>28.511111111111099</v>
      </c>
      <c r="J82">
        <v>0.84033333333333304</v>
      </c>
      <c r="K82">
        <v>0.83911111111111103</v>
      </c>
      <c r="L82" t="s">
        <v>19</v>
      </c>
    </row>
    <row r="83" spans="1:12" x14ac:dyDescent="0.2">
      <c r="A83" t="s">
        <v>15</v>
      </c>
      <c r="B83">
        <v>2</v>
      </c>
      <c r="C83">
        <v>0.61599157319598297</v>
      </c>
      <c r="D83">
        <v>0.941888888888889</v>
      </c>
      <c r="E83">
        <v>42</v>
      </c>
      <c r="F83">
        <v>0</v>
      </c>
      <c r="G83">
        <v>359</v>
      </c>
      <c r="H83">
        <v>209</v>
      </c>
      <c r="I83">
        <v>12.6222222222222</v>
      </c>
      <c r="J83">
        <v>0.92466666666666697</v>
      </c>
      <c r="K83">
        <v>0.92466666666666697</v>
      </c>
      <c r="L83" t="s">
        <v>19</v>
      </c>
    </row>
    <row r="84" spans="1:12" x14ac:dyDescent="0.2">
      <c r="A84" t="s">
        <v>15</v>
      </c>
      <c r="B84">
        <v>3</v>
      </c>
      <c r="C84">
        <v>0.67267397071791202</v>
      </c>
      <c r="D84">
        <v>0.93766666666666698</v>
      </c>
      <c r="E84">
        <v>41</v>
      </c>
      <c r="F84">
        <v>0</v>
      </c>
      <c r="G84">
        <v>376</v>
      </c>
      <c r="H84">
        <v>230</v>
      </c>
      <c r="I84">
        <v>13.466666666666701</v>
      </c>
      <c r="J84">
        <v>0.928111111111111</v>
      </c>
      <c r="K84">
        <v>0.928111111111111</v>
      </c>
      <c r="L84" t="s">
        <v>19</v>
      </c>
    </row>
    <row r="85" spans="1:12" x14ac:dyDescent="0.2">
      <c r="A85" t="s">
        <v>15</v>
      </c>
      <c r="B85">
        <v>4</v>
      </c>
      <c r="C85">
        <v>0.68796397494363104</v>
      </c>
      <c r="D85">
        <v>0.95922222222222198</v>
      </c>
      <c r="E85">
        <v>45</v>
      </c>
      <c r="F85">
        <v>0</v>
      </c>
      <c r="G85">
        <v>256</v>
      </c>
      <c r="H85">
        <v>156</v>
      </c>
      <c r="I85">
        <v>9.1555555555555603</v>
      </c>
      <c r="J85">
        <v>0.96133333333333304</v>
      </c>
      <c r="K85">
        <v>0.96133333333333304</v>
      </c>
      <c r="L85" t="s">
        <v>19</v>
      </c>
    </row>
    <row r="86" spans="1:12" x14ac:dyDescent="0.2">
      <c r="A86" t="s">
        <v>15</v>
      </c>
      <c r="B86">
        <v>5</v>
      </c>
      <c r="C86">
        <v>0.51791062414829503</v>
      </c>
      <c r="D86">
        <v>0.95588888888888901</v>
      </c>
      <c r="E86">
        <v>45</v>
      </c>
      <c r="F86">
        <v>0</v>
      </c>
      <c r="G86">
        <v>283</v>
      </c>
      <c r="H86">
        <v>159</v>
      </c>
      <c r="I86">
        <v>9.8222222222222193</v>
      </c>
      <c r="J86">
        <v>0.94399999999999995</v>
      </c>
      <c r="K86">
        <v>0.94399999999999995</v>
      </c>
      <c r="L86" t="s">
        <v>19</v>
      </c>
    </row>
    <row r="87" spans="1:12" x14ac:dyDescent="0.2">
      <c r="A87" t="s">
        <v>15</v>
      </c>
      <c r="B87">
        <v>6</v>
      </c>
      <c r="C87">
        <v>0.52341960035436197</v>
      </c>
      <c r="D87">
        <v>0.94166666666666698</v>
      </c>
      <c r="E87">
        <v>42</v>
      </c>
      <c r="F87">
        <v>0</v>
      </c>
      <c r="G87">
        <v>339</v>
      </c>
      <c r="H87">
        <v>231</v>
      </c>
      <c r="I87">
        <v>12.6666666666667</v>
      </c>
      <c r="J87">
        <v>0.93255555555555603</v>
      </c>
      <c r="K87">
        <v>0.93255555555555603</v>
      </c>
      <c r="L87" t="s">
        <v>19</v>
      </c>
    </row>
    <row r="88" spans="1:12" x14ac:dyDescent="0.2">
      <c r="A88" t="s">
        <v>15</v>
      </c>
      <c r="B88">
        <v>7</v>
      </c>
      <c r="C88">
        <v>1.07460929699118</v>
      </c>
      <c r="D88">
        <v>0.91755555555555601</v>
      </c>
      <c r="E88">
        <v>41</v>
      </c>
      <c r="F88">
        <v>0</v>
      </c>
      <c r="G88">
        <v>457</v>
      </c>
      <c r="H88">
        <v>330</v>
      </c>
      <c r="I88">
        <v>17.488888888888901</v>
      </c>
      <c r="J88">
        <v>0.89988888888888896</v>
      </c>
      <c r="K88">
        <v>0.89988888888888896</v>
      </c>
      <c r="L88" t="s">
        <v>19</v>
      </c>
    </row>
    <row r="89" spans="1:12" x14ac:dyDescent="0.2">
      <c r="A89" t="s">
        <v>15</v>
      </c>
      <c r="B89">
        <v>8</v>
      </c>
      <c r="C89">
        <v>0.58787749580580595</v>
      </c>
      <c r="D89">
        <v>0.94122222222222196</v>
      </c>
      <c r="E89">
        <v>44</v>
      </c>
      <c r="F89">
        <v>0</v>
      </c>
      <c r="G89">
        <v>354</v>
      </c>
      <c r="H89">
        <v>220</v>
      </c>
      <c r="I89">
        <v>12.755555555555601</v>
      </c>
      <c r="J89">
        <v>0.93066666666666698</v>
      </c>
      <c r="K89">
        <v>0.93066666666666698</v>
      </c>
      <c r="L89" t="s">
        <v>19</v>
      </c>
    </row>
    <row r="90" spans="1:12" x14ac:dyDescent="0.2">
      <c r="A90" t="s">
        <v>15</v>
      </c>
      <c r="B90">
        <v>9</v>
      </c>
      <c r="C90">
        <v>0.57195700617377199</v>
      </c>
      <c r="D90">
        <v>0.95844444444444399</v>
      </c>
      <c r="E90">
        <v>45</v>
      </c>
      <c r="F90">
        <v>0</v>
      </c>
      <c r="G90">
        <v>275</v>
      </c>
      <c r="H90">
        <v>144</v>
      </c>
      <c r="I90">
        <v>9.31111111111111</v>
      </c>
      <c r="J90">
        <v>0.95944444444444399</v>
      </c>
      <c r="K90">
        <v>0.95944444444444399</v>
      </c>
      <c r="L90" t="s">
        <v>19</v>
      </c>
    </row>
    <row r="91" spans="1:12" x14ac:dyDescent="0.2">
      <c r="A91" t="s">
        <v>15</v>
      </c>
      <c r="B91">
        <v>10</v>
      </c>
      <c r="C91">
        <v>0.51280486535324399</v>
      </c>
      <c r="D91">
        <v>0.95388888888888901</v>
      </c>
      <c r="E91">
        <v>44</v>
      </c>
      <c r="F91">
        <v>0</v>
      </c>
      <c r="G91">
        <v>286</v>
      </c>
      <c r="H91">
        <v>174</v>
      </c>
      <c r="I91">
        <v>10.2222222222222</v>
      </c>
      <c r="J91">
        <v>0.94733333333333303</v>
      </c>
      <c r="K91">
        <v>0.94733333333333303</v>
      </c>
      <c r="L91" t="s">
        <v>19</v>
      </c>
    </row>
    <row r="92" spans="1:12" x14ac:dyDescent="0.2">
      <c r="A92" t="s">
        <v>15</v>
      </c>
      <c r="B92">
        <v>11</v>
      </c>
      <c r="C92">
        <v>0.63397243048605101</v>
      </c>
      <c r="D92">
        <v>0.93744444444444397</v>
      </c>
      <c r="E92">
        <v>45</v>
      </c>
      <c r="F92">
        <v>0</v>
      </c>
      <c r="G92">
        <v>354</v>
      </c>
      <c r="H92">
        <v>254</v>
      </c>
      <c r="I92">
        <v>13.5111111111111</v>
      </c>
      <c r="J92">
        <v>0.93344444444444497</v>
      </c>
      <c r="K92">
        <v>0.93344444444444497</v>
      </c>
      <c r="L92" t="s">
        <v>19</v>
      </c>
    </row>
    <row r="93" spans="1:12" x14ac:dyDescent="0.2">
      <c r="A93" t="s">
        <v>15</v>
      </c>
      <c r="B93">
        <v>12</v>
      </c>
      <c r="C93">
        <v>0.57779148879891395</v>
      </c>
      <c r="D93">
        <v>0.92155555555555602</v>
      </c>
      <c r="E93">
        <v>39</v>
      </c>
      <c r="F93">
        <v>0</v>
      </c>
      <c r="G93">
        <v>475</v>
      </c>
      <c r="H93">
        <v>276</v>
      </c>
      <c r="I93">
        <v>16.688888888888901</v>
      </c>
      <c r="J93">
        <v>0.89455555555555599</v>
      </c>
      <c r="K93">
        <v>0.89477777777777801</v>
      </c>
      <c r="L93" t="s">
        <v>19</v>
      </c>
    </row>
    <row r="94" spans="1:12" x14ac:dyDescent="0.2">
      <c r="A94" t="s">
        <v>15</v>
      </c>
      <c r="B94">
        <v>13</v>
      </c>
      <c r="C94">
        <v>0.59718932538354796</v>
      </c>
      <c r="D94">
        <v>0.93744444444444397</v>
      </c>
      <c r="E94">
        <v>42</v>
      </c>
      <c r="F94">
        <v>0</v>
      </c>
      <c r="G94">
        <v>380</v>
      </c>
      <c r="H94">
        <v>228</v>
      </c>
      <c r="I94">
        <v>13.5111111111111</v>
      </c>
      <c r="J94">
        <v>0.92877777777777804</v>
      </c>
      <c r="K94">
        <v>0.92877777777777804</v>
      </c>
      <c r="L94" t="s">
        <v>19</v>
      </c>
    </row>
    <row r="95" spans="1:12" x14ac:dyDescent="0.2">
      <c r="A95" t="s">
        <v>15</v>
      </c>
      <c r="B95">
        <v>14</v>
      </c>
      <c r="C95">
        <v>0.60775010256384698</v>
      </c>
      <c r="D95">
        <v>0.934111111111111</v>
      </c>
      <c r="E95">
        <v>41</v>
      </c>
      <c r="F95">
        <v>0</v>
      </c>
      <c r="G95">
        <v>405</v>
      </c>
      <c r="H95">
        <v>233</v>
      </c>
      <c r="I95">
        <v>14.1777777777778</v>
      </c>
      <c r="J95">
        <v>0.92600000000000005</v>
      </c>
      <c r="K95">
        <v>0.92600000000000005</v>
      </c>
      <c r="L95" t="s">
        <v>19</v>
      </c>
    </row>
    <row r="96" spans="1:12" x14ac:dyDescent="0.2">
      <c r="A96" t="s">
        <v>15</v>
      </c>
      <c r="B96">
        <v>15</v>
      </c>
      <c r="C96">
        <v>0.573213871500036</v>
      </c>
      <c r="D96">
        <v>0.91455555555555601</v>
      </c>
      <c r="E96">
        <v>38</v>
      </c>
      <c r="F96">
        <v>0</v>
      </c>
      <c r="G96">
        <v>484</v>
      </c>
      <c r="H96">
        <v>330</v>
      </c>
      <c r="I96">
        <v>18.088888888888899</v>
      </c>
      <c r="J96">
        <v>0.88388888888888895</v>
      </c>
      <c r="K96">
        <v>0.88322222222222202</v>
      </c>
      <c r="L96" t="s">
        <v>19</v>
      </c>
    </row>
    <row r="97" spans="1:12" x14ac:dyDescent="0.2">
      <c r="A97" t="s">
        <v>15</v>
      </c>
      <c r="B97">
        <v>16</v>
      </c>
      <c r="C97">
        <v>0.56781339743365999</v>
      </c>
      <c r="D97">
        <v>0.95611111111111102</v>
      </c>
      <c r="E97">
        <v>45</v>
      </c>
      <c r="F97">
        <v>0</v>
      </c>
      <c r="G97">
        <v>288</v>
      </c>
      <c r="H97">
        <v>152</v>
      </c>
      <c r="I97">
        <v>9.7777777777777803</v>
      </c>
      <c r="J97">
        <v>0.95511111111111102</v>
      </c>
      <c r="K97">
        <v>0.95511111111111102</v>
      </c>
      <c r="L97" t="s">
        <v>19</v>
      </c>
    </row>
    <row r="98" spans="1:12" x14ac:dyDescent="0.2">
      <c r="A98" t="s">
        <v>15</v>
      </c>
      <c r="B98">
        <v>17</v>
      </c>
      <c r="C98">
        <v>0.57464551324591195</v>
      </c>
      <c r="D98">
        <v>0.93133333333333301</v>
      </c>
      <c r="E98">
        <v>41</v>
      </c>
      <c r="F98">
        <v>0</v>
      </c>
      <c r="G98">
        <v>387</v>
      </c>
      <c r="H98">
        <v>276</v>
      </c>
      <c r="I98">
        <v>14.733333333333301</v>
      </c>
      <c r="J98">
        <v>0.92377777777777803</v>
      </c>
      <c r="K98">
        <v>0.92377777777777803</v>
      </c>
      <c r="L98" t="s">
        <v>19</v>
      </c>
    </row>
    <row r="99" spans="1:12" x14ac:dyDescent="0.2">
      <c r="A99" t="s">
        <v>15</v>
      </c>
      <c r="B99">
        <v>18</v>
      </c>
      <c r="C99">
        <v>0.81417073134254403</v>
      </c>
      <c r="D99">
        <v>0.91622222222222205</v>
      </c>
      <c r="E99">
        <v>42</v>
      </c>
      <c r="F99">
        <v>0</v>
      </c>
      <c r="G99">
        <v>491</v>
      </c>
      <c r="H99">
        <v>308</v>
      </c>
      <c r="I99">
        <v>17.755555555555599</v>
      </c>
      <c r="J99">
        <v>0.89388888888888896</v>
      </c>
      <c r="K99">
        <v>0.89388888888888896</v>
      </c>
      <c r="L99" t="s">
        <v>19</v>
      </c>
    </row>
    <row r="100" spans="1:12" x14ac:dyDescent="0.2">
      <c r="A100" t="s">
        <v>15</v>
      </c>
      <c r="B100">
        <v>19</v>
      </c>
      <c r="C100">
        <v>0.59633010573680101</v>
      </c>
      <c r="D100">
        <v>0.94455555555555604</v>
      </c>
      <c r="E100">
        <v>45</v>
      </c>
      <c r="F100">
        <v>0</v>
      </c>
      <c r="G100">
        <v>336</v>
      </c>
      <c r="H100">
        <v>208</v>
      </c>
      <c r="I100">
        <v>12.088888888888899</v>
      </c>
      <c r="J100">
        <v>0.932111111111111</v>
      </c>
      <c r="K100">
        <v>0.932111111111111</v>
      </c>
      <c r="L100" t="s">
        <v>19</v>
      </c>
    </row>
    <row r="101" spans="1:12" x14ac:dyDescent="0.2">
      <c r="A101" t="s">
        <v>15</v>
      </c>
      <c r="B101">
        <v>20</v>
      </c>
      <c r="C101">
        <v>0.60901664510797604</v>
      </c>
      <c r="D101">
        <v>0.93744444444444397</v>
      </c>
      <c r="E101">
        <v>42</v>
      </c>
      <c r="F101">
        <v>0</v>
      </c>
      <c r="G101">
        <v>380</v>
      </c>
      <c r="H101">
        <v>228</v>
      </c>
      <c r="I101">
        <v>13.5111111111111</v>
      </c>
      <c r="J101">
        <v>0.92877777777777804</v>
      </c>
      <c r="K101">
        <v>0.92877777777777804</v>
      </c>
      <c r="L101" t="s">
        <v>19</v>
      </c>
    </row>
    <row r="102" spans="1:12" x14ac:dyDescent="0.2">
      <c r="A102" t="s">
        <v>16</v>
      </c>
      <c r="B102">
        <v>1</v>
      </c>
      <c r="C102">
        <v>13.367542200734199</v>
      </c>
      <c r="D102">
        <v>0.30066666666666703</v>
      </c>
      <c r="E102">
        <v>2</v>
      </c>
      <c r="F102">
        <v>14</v>
      </c>
      <c r="G102">
        <v>1202</v>
      </c>
      <c r="H102">
        <v>5137</v>
      </c>
      <c r="I102">
        <v>140.86666666666699</v>
      </c>
      <c r="J102">
        <v>0.99165262175959001</v>
      </c>
      <c r="K102">
        <v>0.42966666666666697</v>
      </c>
      <c r="L102" t="s">
        <v>19</v>
      </c>
    </row>
    <row r="103" spans="1:12" x14ac:dyDescent="0.2">
      <c r="A103" t="s">
        <v>16</v>
      </c>
      <c r="B103">
        <v>2</v>
      </c>
      <c r="C103">
        <v>18.223960732782398</v>
      </c>
      <c r="D103">
        <v>0.48244444444444401</v>
      </c>
      <c r="E103">
        <v>0</v>
      </c>
      <c r="F103">
        <v>1</v>
      </c>
      <c r="G103">
        <v>1279</v>
      </c>
      <c r="H103">
        <v>3424</v>
      </c>
      <c r="I103">
        <v>104.51111111111101</v>
      </c>
      <c r="J103">
        <v>0.99263307739210904</v>
      </c>
      <c r="K103">
        <v>0.615222222222222</v>
      </c>
      <c r="L103" t="s">
        <v>19</v>
      </c>
    </row>
    <row r="104" spans="1:12" x14ac:dyDescent="0.2">
      <c r="A104" t="s">
        <v>16</v>
      </c>
      <c r="B104">
        <v>3</v>
      </c>
      <c r="C104">
        <v>15.8983918516653</v>
      </c>
      <c r="D104">
        <v>0.42644444444444402</v>
      </c>
      <c r="E104">
        <v>1</v>
      </c>
      <c r="F104">
        <v>1</v>
      </c>
      <c r="G104">
        <v>1266</v>
      </c>
      <c r="H104">
        <v>3941</v>
      </c>
      <c r="I104">
        <v>115.71111111111099</v>
      </c>
      <c r="J104">
        <v>0.99216755846600202</v>
      </c>
      <c r="K104">
        <v>0.55233333333333301</v>
      </c>
      <c r="L104" t="s">
        <v>19</v>
      </c>
    </row>
    <row r="105" spans="1:12" x14ac:dyDescent="0.2">
      <c r="A105" t="s">
        <v>16</v>
      </c>
      <c r="B105">
        <v>4</v>
      </c>
      <c r="C105">
        <v>19.339005551497301</v>
      </c>
      <c r="D105">
        <v>0.41799999999999998</v>
      </c>
      <c r="E105">
        <v>1</v>
      </c>
      <c r="F105">
        <v>0</v>
      </c>
      <c r="G105">
        <v>1359</v>
      </c>
      <c r="H105">
        <v>3924</v>
      </c>
      <c r="I105">
        <v>117.4</v>
      </c>
      <c r="J105">
        <v>0.99182017575209702</v>
      </c>
      <c r="K105">
        <v>0.56388888888888899</v>
      </c>
      <c r="L105" t="s">
        <v>19</v>
      </c>
    </row>
    <row r="106" spans="1:12" x14ac:dyDescent="0.2">
      <c r="A106" t="s">
        <v>16</v>
      </c>
      <c r="B106">
        <v>5</v>
      </c>
      <c r="C106">
        <v>19.5894299561505</v>
      </c>
      <c r="D106">
        <v>0.47844444444444401</v>
      </c>
      <c r="E106">
        <v>1</v>
      </c>
      <c r="F106">
        <v>0</v>
      </c>
      <c r="G106">
        <v>1297</v>
      </c>
      <c r="H106">
        <v>3442</v>
      </c>
      <c r="I106">
        <v>105.311111111111</v>
      </c>
      <c r="J106">
        <v>0.99201514042888705</v>
      </c>
      <c r="K106">
        <v>0.62433333333333296</v>
      </c>
      <c r="L106" t="s">
        <v>19</v>
      </c>
    </row>
    <row r="107" spans="1:12" x14ac:dyDescent="0.2">
      <c r="A107" t="s">
        <v>16</v>
      </c>
      <c r="B107">
        <v>6</v>
      </c>
      <c r="C107">
        <v>15.086934260313001</v>
      </c>
      <c r="D107">
        <v>0.41122222222222199</v>
      </c>
      <c r="E107">
        <v>2</v>
      </c>
      <c r="F107">
        <v>2</v>
      </c>
      <c r="G107">
        <v>1259</v>
      </c>
      <c r="H107">
        <v>4085</v>
      </c>
      <c r="I107">
        <v>118.755555555556</v>
      </c>
      <c r="J107">
        <v>0.99244882553423197</v>
      </c>
      <c r="K107">
        <v>0.55433333333333301</v>
      </c>
      <c r="L107" t="s">
        <v>19</v>
      </c>
    </row>
    <row r="108" spans="1:12" x14ac:dyDescent="0.2">
      <c r="A108" t="s">
        <v>16</v>
      </c>
      <c r="B108">
        <v>7</v>
      </c>
      <c r="C108">
        <v>19.292648452187699</v>
      </c>
      <c r="D108">
        <v>0.34988888888888903</v>
      </c>
      <c r="E108">
        <v>0</v>
      </c>
      <c r="F108">
        <v>4</v>
      </c>
      <c r="G108">
        <v>1333</v>
      </c>
      <c r="H108">
        <v>4563</v>
      </c>
      <c r="I108">
        <v>131.02222222222201</v>
      </c>
      <c r="J108">
        <v>0.99223997147075904</v>
      </c>
      <c r="K108">
        <v>0.49222222222222201</v>
      </c>
      <c r="L108" t="s">
        <v>19</v>
      </c>
    </row>
    <row r="109" spans="1:12" x14ac:dyDescent="0.2">
      <c r="A109" t="s">
        <v>16</v>
      </c>
      <c r="B109">
        <v>8</v>
      </c>
      <c r="C109">
        <v>20.5550245141524</v>
      </c>
      <c r="D109">
        <v>0.50333333333333297</v>
      </c>
      <c r="E109">
        <v>2</v>
      </c>
      <c r="F109">
        <v>1</v>
      </c>
      <c r="G109">
        <v>1221</v>
      </c>
      <c r="H109">
        <v>3294</v>
      </c>
      <c r="I109">
        <v>100.333333333333</v>
      </c>
      <c r="J109">
        <v>0.99179367611218805</v>
      </c>
      <c r="K109">
        <v>0.62433333333333296</v>
      </c>
      <c r="L109" t="s">
        <v>19</v>
      </c>
    </row>
    <row r="110" spans="1:12" x14ac:dyDescent="0.2">
      <c r="A110" t="s">
        <v>16</v>
      </c>
      <c r="B110">
        <v>9</v>
      </c>
      <c r="C110">
        <v>13.508341908423599</v>
      </c>
      <c r="D110">
        <v>0.38566666666666699</v>
      </c>
      <c r="E110">
        <v>2</v>
      </c>
      <c r="F110">
        <v>3</v>
      </c>
      <c r="G110">
        <v>1287</v>
      </c>
      <c r="H110">
        <v>4287</v>
      </c>
      <c r="I110">
        <v>123.866666666667</v>
      </c>
      <c r="J110">
        <v>0.99209709598052098</v>
      </c>
      <c r="K110">
        <v>0.52011111111111097</v>
      </c>
      <c r="L110" t="s">
        <v>19</v>
      </c>
    </row>
    <row r="111" spans="1:12" x14ac:dyDescent="0.2">
      <c r="A111" t="s">
        <v>16</v>
      </c>
      <c r="B111">
        <v>10</v>
      </c>
      <c r="C111">
        <v>16.3008946148042</v>
      </c>
      <c r="D111">
        <v>0.43777777777777799</v>
      </c>
      <c r="E111">
        <v>1</v>
      </c>
      <c r="F111">
        <v>1</v>
      </c>
      <c r="G111">
        <v>1225</v>
      </c>
      <c r="H111">
        <v>3880</v>
      </c>
      <c r="I111">
        <v>113.444444444444</v>
      </c>
      <c r="J111">
        <v>0.99285327030202797</v>
      </c>
      <c r="K111">
        <v>0.58344444444444499</v>
      </c>
      <c r="L111" t="s">
        <v>19</v>
      </c>
    </row>
    <row r="112" spans="1:12" x14ac:dyDescent="0.2">
      <c r="A112" t="s">
        <v>16</v>
      </c>
      <c r="B112">
        <v>11</v>
      </c>
      <c r="C112">
        <v>15.460959024020299</v>
      </c>
      <c r="D112">
        <v>0.40799999999999997</v>
      </c>
      <c r="E112">
        <v>1</v>
      </c>
      <c r="F112">
        <v>3</v>
      </c>
      <c r="G112">
        <v>1266</v>
      </c>
      <c r="H112">
        <v>4107</v>
      </c>
      <c r="I112">
        <v>119.4</v>
      </c>
      <c r="J112">
        <v>0.992081992772195</v>
      </c>
      <c r="K112">
        <v>0.53311111111111098</v>
      </c>
      <c r="L112" t="s">
        <v>19</v>
      </c>
    </row>
    <row r="113" spans="1:12" x14ac:dyDescent="0.2">
      <c r="A113" t="s">
        <v>16</v>
      </c>
      <c r="B113">
        <v>12</v>
      </c>
      <c r="C113">
        <v>18.337807629225299</v>
      </c>
      <c r="D113">
        <v>0.45166666666666699</v>
      </c>
      <c r="E113">
        <v>1</v>
      </c>
      <c r="F113">
        <v>3</v>
      </c>
      <c r="G113">
        <v>1170</v>
      </c>
      <c r="H113">
        <v>3810</v>
      </c>
      <c r="I113">
        <v>110.666666666667</v>
      </c>
      <c r="J113">
        <v>0.99213571802798695</v>
      </c>
      <c r="K113">
        <v>0.572888888888889</v>
      </c>
      <c r="L113" t="s">
        <v>19</v>
      </c>
    </row>
    <row r="114" spans="1:12" x14ac:dyDescent="0.2">
      <c r="A114" t="s">
        <v>16</v>
      </c>
      <c r="B114">
        <v>13</v>
      </c>
      <c r="C114">
        <v>16.772490367502598</v>
      </c>
      <c r="D114">
        <v>0.40966666666666701</v>
      </c>
      <c r="E114">
        <v>1</v>
      </c>
      <c r="F114">
        <v>3</v>
      </c>
      <c r="G114">
        <v>1252</v>
      </c>
      <c r="H114">
        <v>4106</v>
      </c>
      <c r="I114">
        <v>119.066666666667</v>
      </c>
      <c r="J114">
        <v>0.99241706159610699</v>
      </c>
      <c r="K114">
        <v>0.53955555555555601</v>
      </c>
      <c r="L114" t="s">
        <v>19</v>
      </c>
    </row>
    <row r="115" spans="1:12" x14ac:dyDescent="0.2">
      <c r="A115" t="s">
        <v>16</v>
      </c>
      <c r="B115">
        <v>14</v>
      </c>
      <c r="C115">
        <v>18.837885780090801</v>
      </c>
      <c r="D115">
        <v>0.49277777777777798</v>
      </c>
      <c r="E115">
        <v>1</v>
      </c>
      <c r="F115">
        <v>2</v>
      </c>
      <c r="G115">
        <v>1224</v>
      </c>
      <c r="H115">
        <v>3386</v>
      </c>
      <c r="I115">
        <v>102.444444444444</v>
      </c>
      <c r="J115">
        <v>0.99156606651230195</v>
      </c>
      <c r="K115">
        <v>0.60766666666666702</v>
      </c>
      <c r="L115" t="s">
        <v>19</v>
      </c>
    </row>
    <row r="116" spans="1:12" x14ac:dyDescent="0.2">
      <c r="A116" t="s">
        <v>16</v>
      </c>
      <c r="B116">
        <v>15</v>
      </c>
      <c r="C116">
        <v>21.132939460791299</v>
      </c>
      <c r="D116">
        <v>0.479333333333333</v>
      </c>
      <c r="E116">
        <v>2</v>
      </c>
      <c r="F116">
        <v>3</v>
      </c>
      <c r="G116">
        <v>1192</v>
      </c>
      <c r="H116">
        <v>3539</v>
      </c>
      <c r="I116">
        <v>105.133333333333</v>
      </c>
      <c r="J116">
        <v>0.99216798885115598</v>
      </c>
      <c r="K116">
        <v>0.60211111111111104</v>
      </c>
      <c r="L116" t="s">
        <v>19</v>
      </c>
    </row>
    <row r="117" spans="1:12" x14ac:dyDescent="0.2">
      <c r="A117" t="s">
        <v>16</v>
      </c>
      <c r="B117">
        <v>16</v>
      </c>
      <c r="C117">
        <v>19.978547074239799</v>
      </c>
      <c r="D117">
        <v>0.42288888888888898</v>
      </c>
      <c r="E117">
        <v>1</v>
      </c>
      <c r="F117">
        <v>1</v>
      </c>
      <c r="G117">
        <v>1270</v>
      </c>
      <c r="H117">
        <v>3969</v>
      </c>
      <c r="I117">
        <v>116.422222222222</v>
      </c>
      <c r="J117">
        <v>0.99280860370592094</v>
      </c>
      <c r="K117">
        <v>0.57155555555555604</v>
      </c>
      <c r="L117" t="s">
        <v>19</v>
      </c>
    </row>
    <row r="118" spans="1:12" x14ac:dyDescent="0.2">
      <c r="A118" t="s">
        <v>16</v>
      </c>
      <c r="B118">
        <v>17</v>
      </c>
      <c r="C118">
        <v>15.6528133871699</v>
      </c>
      <c r="D118">
        <v>0.385777777777778</v>
      </c>
      <c r="E118">
        <v>1</v>
      </c>
      <c r="F118">
        <v>3</v>
      </c>
      <c r="G118">
        <v>1284</v>
      </c>
      <c r="H118">
        <v>4289</v>
      </c>
      <c r="I118">
        <v>123.84444444444399</v>
      </c>
      <c r="J118">
        <v>0.991972151420913</v>
      </c>
      <c r="K118">
        <v>0.523555555555556</v>
      </c>
      <c r="L118" t="s">
        <v>19</v>
      </c>
    </row>
    <row r="119" spans="1:12" x14ac:dyDescent="0.2">
      <c r="A119" t="s">
        <v>16</v>
      </c>
      <c r="B119">
        <v>18</v>
      </c>
      <c r="C119">
        <v>16.612546483636301</v>
      </c>
      <c r="D119">
        <v>0.35077777777777802</v>
      </c>
      <c r="E119">
        <v>0</v>
      </c>
      <c r="F119">
        <v>2</v>
      </c>
      <c r="G119">
        <v>1324</v>
      </c>
      <c r="H119">
        <v>4564</v>
      </c>
      <c r="I119">
        <v>130.84444444444401</v>
      </c>
      <c r="J119">
        <v>0.991895860853932</v>
      </c>
      <c r="K119">
        <v>0.50133333333333296</v>
      </c>
      <c r="L119" t="s">
        <v>19</v>
      </c>
    </row>
    <row r="120" spans="1:12" x14ac:dyDescent="0.2">
      <c r="A120" t="s">
        <v>16</v>
      </c>
      <c r="B120">
        <v>19</v>
      </c>
      <c r="C120">
        <v>20.756766647967101</v>
      </c>
      <c r="D120">
        <v>0.49044444444444402</v>
      </c>
      <c r="E120">
        <v>1</v>
      </c>
      <c r="F120">
        <v>0</v>
      </c>
      <c r="G120">
        <v>1303</v>
      </c>
      <c r="H120">
        <v>3328</v>
      </c>
      <c r="I120">
        <v>102.911111111111</v>
      </c>
      <c r="J120">
        <v>0.99202287158041602</v>
      </c>
      <c r="K120">
        <v>0.62588888888888905</v>
      </c>
      <c r="L120" t="s">
        <v>19</v>
      </c>
    </row>
    <row r="121" spans="1:12" x14ac:dyDescent="0.2">
      <c r="A121" t="s">
        <v>16</v>
      </c>
      <c r="B121">
        <v>20</v>
      </c>
      <c r="C121">
        <v>16.7063266424658</v>
      </c>
      <c r="D121">
        <v>0.40966666666666701</v>
      </c>
      <c r="E121">
        <v>1</v>
      </c>
      <c r="F121">
        <v>3</v>
      </c>
      <c r="G121">
        <v>1252</v>
      </c>
      <c r="H121">
        <v>4106</v>
      </c>
      <c r="I121">
        <v>119.066666666667</v>
      </c>
      <c r="J121">
        <v>0.99241706159610699</v>
      </c>
      <c r="K121">
        <v>0.53955555555555601</v>
      </c>
      <c r="L121" t="s">
        <v>19</v>
      </c>
    </row>
    <row r="122" spans="1:12" x14ac:dyDescent="0.2">
      <c r="A122" t="s">
        <v>17</v>
      </c>
      <c r="B122">
        <v>1</v>
      </c>
      <c r="C122">
        <v>64.033899880676998</v>
      </c>
      <c r="D122">
        <v>1.43333333333333E-2</v>
      </c>
      <c r="E122">
        <v>0</v>
      </c>
      <c r="F122">
        <v>45</v>
      </c>
      <c r="G122">
        <v>82</v>
      </c>
      <c r="H122">
        <v>8834</v>
      </c>
      <c r="I122">
        <v>198.13333333333301</v>
      </c>
      <c r="J122">
        <v>0.98626587978186497</v>
      </c>
      <c r="K122">
        <v>3.9777777777777801E-2</v>
      </c>
      <c r="L122" t="s">
        <v>19</v>
      </c>
    </row>
    <row r="123" spans="1:12" x14ac:dyDescent="0.2">
      <c r="A123" t="s">
        <v>17</v>
      </c>
      <c r="B123">
        <v>2</v>
      </c>
      <c r="C123">
        <v>63.815711168477101</v>
      </c>
      <c r="D123">
        <v>1.52222222222222E-2</v>
      </c>
      <c r="E123">
        <v>0</v>
      </c>
      <c r="F123">
        <v>45</v>
      </c>
      <c r="G123">
        <v>92</v>
      </c>
      <c r="H123">
        <v>8816</v>
      </c>
      <c r="I123">
        <v>197.955555555556</v>
      </c>
      <c r="J123">
        <v>0.98638872962671698</v>
      </c>
      <c r="K123">
        <v>3.8888888888888903E-2</v>
      </c>
      <c r="L123" t="s">
        <v>19</v>
      </c>
    </row>
    <row r="124" spans="1:12" x14ac:dyDescent="0.2">
      <c r="A124" t="s">
        <v>17</v>
      </c>
      <c r="B124">
        <v>3</v>
      </c>
      <c r="C124">
        <v>65.093396002605303</v>
      </c>
      <c r="D124">
        <v>1.42222222222222E-2</v>
      </c>
      <c r="E124">
        <v>0</v>
      </c>
      <c r="F124">
        <v>45</v>
      </c>
      <c r="G124">
        <v>80</v>
      </c>
      <c r="H124">
        <v>8837</v>
      </c>
      <c r="I124">
        <v>198.15555555555599</v>
      </c>
      <c r="J124">
        <v>0.98643012058754098</v>
      </c>
      <c r="K124">
        <v>3.87777777777778E-2</v>
      </c>
      <c r="L124" t="s">
        <v>19</v>
      </c>
    </row>
    <row r="125" spans="1:12" x14ac:dyDescent="0.2">
      <c r="A125" t="s">
        <v>17</v>
      </c>
      <c r="B125">
        <v>4</v>
      </c>
      <c r="C125">
        <v>63.7400329787855</v>
      </c>
      <c r="D125">
        <v>1.62222222222222E-2</v>
      </c>
      <c r="E125">
        <v>0</v>
      </c>
      <c r="F125">
        <v>45</v>
      </c>
      <c r="G125">
        <v>99</v>
      </c>
      <c r="H125">
        <v>8800</v>
      </c>
      <c r="I125">
        <v>197.75555555555599</v>
      </c>
      <c r="J125">
        <v>0.98642707468731305</v>
      </c>
      <c r="K125">
        <v>3.9777777777777801E-2</v>
      </c>
      <c r="L125" t="s">
        <v>19</v>
      </c>
    </row>
    <row r="126" spans="1:12" x14ac:dyDescent="0.2">
      <c r="A126" t="s">
        <v>17</v>
      </c>
      <c r="B126">
        <v>5</v>
      </c>
      <c r="C126">
        <v>63.666663245427998</v>
      </c>
      <c r="D126">
        <v>1.43333333333333E-2</v>
      </c>
      <c r="E126">
        <v>0</v>
      </c>
      <c r="F126">
        <v>45</v>
      </c>
      <c r="G126">
        <v>83</v>
      </c>
      <c r="H126">
        <v>8833</v>
      </c>
      <c r="I126">
        <v>198.13333333333301</v>
      </c>
      <c r="J126">
        <v>0.98637863923012503</v>
      </c>
      <c r="K126">
        <v>3.8111111111111103E-2</v>
      </c>
      <c r="L126" t="s">
        <v>19</v>
      </c>
    </row>
    <row r="127" spans="1:12" x14ac:dyDescent="0.2">
      <c r="A127" t="s">
        <v>17</v>
      </c>
      <c r="B127">
        <v>6</v>
      </c>
      <c r="C127">
        <v>63.893103985224997</v>
      </c>
      <c r="D127">
        <v>1.4888888888888899E-2</v>
      </c>
      <c r="E127">
        <v>0</v>
      </c>
      <c r="F127">
        <v>45</v>
      </c>
      <c r="G127">
        <v>86</v>
      </c>
      <c r="H127">
        <v>8825</v>
      </c>
      <c r="I127">
        <v>198.02222222222201</v>
      </c>
      <c r="J127">
        <v>0.98645524898569803</v>
      </c>
      <c r="K127">
        <v>4.1000000000000002E-2</v>
      </c>
      <c r="L127" t="s">
        <v>19</v>
      </c>
    </row>
    <row r="128" spans="1:12" x14ac:dyDescent="0.2">
      <c r="A128" t="s">
        <v>17</v>
      </c>
      <c r="B128">
        <v>7</v>
      </c>
      <c r="C128">
        <v>63.516178402150601</v>
      </c>
      <c r="D128">
        <v>1.6E-2</v>
      </c>
      <c r="E128">
        <v>0</v>
      </c>
      <c r="F128">
        <v>45</v>
      </c>
      <c r="G128">
        <v>96</v>
      </c>
      <c r="H128">
        <v>8805</v>
      </c>
      <c r="I128">
        <v>197.8</v>
      </c>
      <c r="J128">
        <v>0.98649864781751195</v>
      </c>
      <c r="K128">
        <v>3.7555555555555599E-2</v>
      </c>
      <c r="L128" t="s">
        <v>19</v>
      </c>
    </row>
    <row r="129" spans="1:12" x14ac:dyDescent="0.2">
      <c r="A129" t="s">
        <v>17</v>
      </c>
      <c r="B129">
        <v>8</v>
      </c>
      <c r="C129">
        <v>64.168620536053297</v>
      </c>
      <c r="D129">
        <v>1.4555555555555599E-2</v>
      </c>
      <c r="E129">
        <v>0</v>
      </c>
      <c r="F129">
        <v>45</v>
      </c>
      <c r="G129">
        <v>85</v>
      </c>
      <c r="H129">
        <v>8829</v>
      </c>
      <c r="I129">
        <v>198.08888888888899</v>
      </c>
      <c r="J129">
        <v>0.98643667557255299</v>
      </c>
      <c r="K129">
        <v>3.94444444444444E-2</v>
      </c>
      <c r="L129" t="s">
        <v>19</v>
      </c>
    </row>
    <row r="130" spans="1:12" x14ac:dyDescent="0.2">
      <c r="A130" t="s">
        <v>17</v>
      </c>
      <c r="B130">
        <v>9</v>
      </c>
      <c r="C130">
        <v>63.308684481935998</v>
      </c>
      <c r="D130">
        <v>1.38888888888889E-2</v>
      </c>
      <c r="E130">
        <v>0</v>
      </c>
      <c r="F130">
        <v>45</v>
      </c>
      <c r="G130">
        <v>79</v>
      </c>
      <c r="H130">
        <v>8841</v>
      </c>
      <c r="I130">
        <v>198.222222222222</v>
      </c>
      <c r="J130">
        <v>0.98630069927472996</v>
      </c>
      <c r="K130">
        <v>3.94444444444444E-2</v>
      </c>
      <c r="L130" t="s">
        <v>19</v>
      </c>
    </row>
    <row r="131" spans="1:12" x14ac:dyDescent="0.2">
      <c r="A131" t="s">
        <v>17</v>
      </c>
      <c r="B131">
        <v>10</v>
      </c>
      <c r="C131">
        <v>61.934621302606303</v>
      </c>
      <c r="D131">
        <v>1.37777777777778E-2</v>
      </c>
      <c r="E131">
        <v>0</v>
      </c>
      <c r="F131">
        <v>45</v>
      </c>
      <c r="G131">
        <v>79</v>
      </c>
      <c r="H131">
        <v>8842</v>
      </c>
      <c r="I131">
        <v>198.24444444444401</v>
      </c>
      <c r="J131">
        <v>0.98648562478617996</v>
      </c>
      <c r="K131">
        <v>4.0333333333333297E-2</v>
      </c>
      <c r="L131" t="s">
        <v>19</v>
      </c>
    </row>
    <row r="132" spans="1:12" x14ac:dyDescent="0.2">
      <c r="A132" t="s">
        <v>17</v>
      </c>
      <c r="B132">
        <v>11</v>
      </c>
      <c r="C132">
        <v>61.090065866663799</v>
      </c>
      <c r="D132">
        <v>1.4888888888888899E-2</v>
      </c>
      <c r="E132">
        <v>0</v>
      </c>
      <c r="F132">
        <v>45</v>
      </c>
      <c r="G132">
        <v>89</v>
      </c>
      <c r="H132">
        <v>8822</v>
      </c>
      <c r="I132">
        <v>198.02222222222201</v>
      </c>
      <c r="J132">
        <v>0.98653629549449495</v>
      </c>
      <c r="K132">
        <v>3.9111111111111103E-2</v>
      </c>
      <c r="L132" t="s">
        <v>19</v>
      </c>
    </row>
    <row r="133" spans="1:12" x14ac:dyDescent="0.2">
      <c r="A133" t="s">
        <v>17</v>
      </c>
      <c r="B133">
        <v>12</v>
      </c>
      <c r="C133">
        <v>62.0426293176887</v>
      </c>
      <c r="D133">
        <v>1.6E-2</v>
      </c>
      <c r="E133">
        <v>0</v>
      </c>
      <c r="F133">
        <v>45</v>
      </c>
      <c r="G133">
        <v>94</v>
      </c>
      <c r="H133">
        <v>8807</v>
      </c>
      <c r="I133">
        <v>197.8</v>
      </c>
      <c r="J133">
        <v>0.98657038799340302</v>
      </c>
      <c r="K133">
        <v>4.0888888888888898E-2</v>
      </c>
      <c r="L133" t="s">
        <v>19</v>
      </c>
    </row>
    <row r="134" spans="1:12" x14ac:dyDescent="0.2">
      <c r="A134" t="s">
        <v>17</v>
      </c>
      <c r="B134">
        <v>13</v>
      </c>
      <c r="C134">
        <v>64.0290281346048</v>
      </c>
      <c r="D134">
        <v>1.37777777777778E-2</v>
      </c>
      <c r="E134">
        <v>0</v>
      </c>
      <c r="F134">
        <v>45</v>
      </c>
      <c r="G134">
        <v>78</v>
      </c>
      <c r="H134">
        <v>8843</v>
      </c>
      <c r="I134">
        <v>198.24444444444401</v>
      </c>
      <c r="J134">
        <v>0.98637422316377599</v>
      </c>
      <c r="K134">
        <v>3.8666666666666703E-2</v>
      </c>
      <c r="L134" t="s">
        <v>19</v>
      </c>
    </row>
    <row r="135" spans="1:12" x14ac:dyDescent="0.2">
      <c r="A135" t="s">
        <v>17</v>
      </c>
      <c r="B135">
        <v>14</v>
      </c>
      <c r="C135">
        <v>65.510332482813396</v>
      </c>
      <c r="D135">
        <v>1.4777777777777799E-2</v>
      </c>
      <c r="E135">
        <v>0</v>
      </c>
      <c r="F135">
        <v>45</v>
      </c>
      <c r="G135">
        <v>86</v>
      </c>
      <c r="H135">
        <v>8826</v>
      </c>
      <c r="I135">
        <v>198.044444444444</v>
      </c>
      <c r="J135">
        <v>0.98643248898660196</v>
      </c>
      <c r="K135">
        <v>3.8888888888888903E-2</v>
      </c>
      <c r="L135" t="s">
        <v>19</v>
      </c>
    </row>
    <row r="136" spans="1:12" x14ac:dyDescent="0.2">
      <c r="A136" t="s">
        <v>17</v>
      </c>
      <c r="B136">
        <v>15</v>
      </c>
      <c r="C136">
        <v>65.137500656144695</v>
      </c>
      <c r="D136">
        <v>1.4666666666666699E-2</v>
      </c>
      <c r="E136">
        <v>0</v>
      </c>
      <c r="F136">
        <v>45</v>
      </c>
      <c r="G136">
        <v>86</v>
      </c>
      <c r="H136">
        <v>8827</v>
      </c>
      <c r="I136">
        <v>198.066666666667</v>
      </c>
      <c r="J136">
        <v>0.98656035516806395</v>
      </c>
      <c r="K136">
        <v>3.9333333333333297E-2</v>
      </c>
      <c r="L136" t="s">
        <v>19</v>
      </c>
    </row>
    <row r="137" spans="1:12" x14ac:dyDescent="0.2">
      <c r="A137" t="s">
        <v>17</v>
      </c>
      <c r="B137">
        <v>16</v>
      </c>
      <c r="C137">
        <v>64.862814000060396</v>
      </c>
      <c r="D137">
        <v>1.54444444444444E-2</v>
      </c>
      <c r="E137">
        <v>0</v>
      </c>
      <c r="F137">
        <v>45</v>
      </c>
      <c r="G137">
        <v>93</v>
      </c>
      <c r="H137">
        <v>8813</v>
      </c>
      <c r="I137">
        <v>197.91111111111101</v>
      </c>
      <c r="J137">
        <v>0.98644588069083206</v>
      </c>
      <c r="K137">
        <v>3.7888888888888902E-2</v>
      </c>
      <c r="L137" t="s">
        <v>19</v>
      </c>
    </row>
    <row r="138" spans="1:12" x14ac:dyDescent="0.2">
      <c r="A138" t="s">
        <v>17</v>
      </c>
      <c r="B138">
        <v>17</v>
      </c>
      <c r="C138">
        <v>65.242227214623995</v>
      </c>
      <c r="D138">
        <v>1.54444444444444E-2</v>
      </c>
      <c r="E138">
        <v>0</v>
      </c>
      <c r="F138">
        <v>45</v>
      </c>
      <c r="G138">
        <v>90</v>
      </c>
      <c r="H138">
        <v>8816</v>
      </c>
      <c r="I138">
        <v>197.91111111111101</v>
      </c>
      <c r="J138">
        <v>0.98660399645013497</v>
      </c>
      <c r="K138">
        <v>0.04</v>
      </c>
      <c r="L138" t="s">
        <v>19</v>
      </c>
    </row>
    <row r="139" spans="1:12" x14ac:dyDescent="0.2">
      <c r="A139" t="s">
        <v>17</v>
      </c>
      <c r="B139">
        <v>18</v>
      </c>
      <c r="C139">
        <v>65.568856777468895</v>
      </c>
      <c r="D139">
        <v>1.4999999999999999E-2</v>
      </c>
      <c r="E139">
        <v>0</v>
      </c>
      <c r="F139">
        <v>45</v>
      </c>
      <c r="G139">
        <v>87</v>
      </c>
      <c r="H139">
        <v>8823</v>
      </c>
      <c r="I139">
        <v>198</v>
      </c>
      <c r="J139">
        <v>0.98635187980474903</v>
      </c>
      <c r="K139">
        <v>3.92222222222222E-2</v>
      </c>
      <c r="L139" t="s">
        <v>19</v>
      </c>
    </row>
    <row r="140" spans="1:12" x14ac:dyDescent="0.2">
      <c r="A140" t="s">
        <v>17</v>
      </c>
      <c r="B140">
        <v>19</v>
      </c>
      <c r="C140">
        <v>63.392961319573701</v>
      </c>
      <c r="D140">
        <v>1.35555555555556E-2</v>
      </c>
      <c r="E140">
        <v>0</v>
      </c>
      <c r="F140">
        <v>45</v>
      </c>
      <c r="G140">
        <v>75</v>
      </c>
      <c r="H140">
        <v>8848</v>
      </c>
      <c r="I140">
        <v>198.28888888888901</v>
      </c>
      <c r="J140">
        <v>0.98650632901730495</v>
      </c>
      <c r="K140">
        <v>0.04</v>
      </c>
      <c r="L140" t="s">
        <v>19</v>
      </c>
    </row>
    <row r="141" spans="1:12" x14ac:dyDescent="0.2">
      <c r="A141" t="s">
        <v>17</v>
      </c>
      <c r="B141">
        <v>20</v>
      </c>
      <c r="C141">
        <v>66.40890761512</v>
      </c>
      <c r="D141">
        <v>1.4555555555555599E-2</v>
      </c>
      <c r="E141">
        <v>0</v>
      </c>
      <c r="F141">
        <v>45</v>
      </c>
      <c r="G141">
        <v>85</v>
      </c>
      <c r="H141">
        <v>8829</v>
      </c>
      <c r="I141">
        <v>198.08888888888899</v>
      </c>
      <c r="J141">
        <v>0.98672328756658201</v>
      </c>
      <c r="K141">
        <v>4.0444444444444401E-2</v>
      </c>
      <c r="L141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workbookViewId="0">
      <selection activeCell="B4" sqref="B4:B17"/>
    </sheetView>
  </sheetViews>
  <sheetFormatPr baseColWidth="10" defaultColWidth="8.83203125" defaultRowHeight="15" x14ac:dyDescent="0.2"/>
  <cols>
    <col min="1" max="1" width="13.1640625" customWidth="1"/>
    <col min="2" max="2" width="20.5" customWidth="1"/>
    <col min="3" max="3" width="19.5" customWidth="1"/>
    <col min="4" max="4" width="39.6640625" bestFit="1" customWidth="1"/>
    <col min="5" max="5" width="12" bestFit="1" customWidth="1"/>
    <col min="6" max="6" width="27" bestFit="1" customWidth="1"/>
    <col min="7" max="7" width="47" bestFit="1" customWidth="1"/>
    <col min="8" max="8" width="12" bestFit="1" customWidth="1"/>
  </cols>
  <sheetData>
    <row r="1" spans="1:3" x14ac:dyDescent="0.2">
      <c r="A1" s="1" t="s">
        <v>46</v>
      </c>
      <c r="B1" t="s">
        <v>48</v>
      </c>
    </row>
    <row r="3" spans="1:3" x14ac:dyDescent="0.2">
      <c r="A3" s="1" t="s">
        <v>43</v>
      </c>
      <c r="B3" t="s">
        <v>45</v>
      </c>
      <c r="C3" t="s">
        <v>85</v>
      </c>
    </row>
    <row r="4" spans="1:3" x14ac:dyDescent="0.2">
      <c r="A4" s="2" t="s">
        <v>38</v>
      </c>
      <c r="B4">
        <v>0.56572692095080201</v>
      </c>
      <c r="C4" t="e">
        <v>#DIV/0!</v>
      </c>
    </row>
    <row r="5" spans="1:3" x14ac:dyDescent="0.2">
      <c r="A5" s="2" t="s">
        <v>52</v>
      </c>
      <c r="B5">
        <v>0.50602542841348797</v>
      </c>
      <c r="C5" t="e">
        <v>#DIV/0!</v>
      </c>
    </row>
    <row r="6" spans="1:3" x14ac:dyDescent="0.2">
      <c r="A6" s="2" t="s">
        <v>26</v>
      </c>
      <c r="B6">
        <v>0.76871199557766701</v>
      </c>
      <c r="C6" t="e">
        <v>#DIV/0!</v>
      </c>
    </row>
    <row r="7" spans="1:3" x14ac:dyDescent="0.2">
      <c r="A7" s="2" t="s">
        <v>35</v>
      </c>
      <c r="B7">
        <v>0.76871199557766701</v>
      </c>
      <c r="C7" t="e">
        <v>#DIV/0!</v>
      </c>
    </row>
    <row r="8" spans="1:3" x14ac:dyDescent="0.2">
      <c r="A8" s="2" t="s">
        <v>36</v>
      </c>
      <c r="B8">
        <v>0.23604201216141499</v>
      </c>
      <c r="C8" t="e">
        <v>#DIV/0!</v>
      </c>
    </row>
    <row r="9" spans="1:3" x14ac:dyDescent="0.2">
      <c r="A9" s="2" t="s">
        <v>27</v>
      </c>
      <c r="B9">
        <v>0.76871199557766701</v>
      </c>
      <c r="C9" t="e">
        <v>#DIV/0!</v>
      </c>
    </row>
    <row r="10" spans="1:3" x14ac:dyDescent="0.2">
      <c r="A10" s="2" t="s">
        <v>28</v>
      </c>
      <c r="B10">
        <v>0.76871199557766701</v>
      </c>
      <c r="C10" t="e">
        <v>#DIV/0!</v>
      </c>
    </row>
    <row r="11" spans="1:3" x14ac:dyDescent="0.2">
      <c r="A11" s="2" t="s">
        <v>29</v>
      </c>
      <c r="B11">
        <v>0.25925925925925902</v>
      </c>
      <c r="C11" t="e">
        <v>#DIV/0!</v>
      </c>
    </row>
    <row r="12" spans="1:3" x14ac:dyDescent="0.2">
      <c r="A12" s="2" t="s">
        <v>30</v>
      </c>
      <c r="B12">
        <v>6.4455500276395794E-2</v>
      </c>
      <c r="C12" t="e">
        <v>#DIV/0!</v>
      </c>
    </row>
    <row r="13" spans="1:3" x14ac:dyDescent="0.2">
      <c r="A13" s="2" t="s">
        <v>31</v>
      </c>
      <c r="B13">
        <v>1.3598673300165801E-2</v>
      </c>
      <c r="C13" t="e">
        <v>#DIV/0!</v>
      </c>
    </row>
    <row r="14" spans="1:3" x14ac:dyDescent="0.2">
      <c r="A14" s="2" t="s">
        <v>32</v>
      </c>
      <c r="B14">
        <v>0.77910447761194102</v>
      </c>
      <c r="C14" t="e">
        <v>#DIV/0!</v>
      </c>
    </row>
    <row r="15" spans="1:3" x14ac:dyDescent="0.2">
      <c r="A15" s="2" t="s">
        <v>33</v>
      </c>
      <c r="B15">
        <v>0.46622443338861302</v>
      </c>
      <c r="C15" t="e">
        <v>#DIV/0!</v>
      </c>
    </row>
    <row r="16" spans="1:3" x14ac:dyDescent="0.2">
      <c r="A16" s="2" t="s">
        <v>34</v>
      </c>
      <c r="B16">
        <v>0.35444997236041997</v>
      </c>
      <c r="C16" t="e">
        <v>#DIV/0!</v>
      </c>
    </row>
    <row r="17" spans="1:3" x14ac:dyDescent="0.2">
      <c r="A17" s="2" t="s">
        <v>37</v>
      </c>
      <c r="B17">
        <v>0.76871199557766701</v>
      </c>
      <c r="C17" t="e">
        <v>#DIV/0!</v>
      </c>
    </row>
    <row r="18" spans="1:3" x14ac:dyDescent="0.2">
      <c r="A18" s="2" t="s">
        <v>44</v>
      </c>
      <c r="B18">
        <v>0.50631761825791677</v>
      </c>
      <c r="C18">
        <v>0.27996817660851236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5"/>
  <sheetViews>
    <sheetView workbookViewId="0">
      <selection activeCell="D21" sqref="D21"/>
    </sheetView>
  </sheetViews>
  <sheetFormatPr baseColWidth="10" defaultColWidth="8.83203125" defaultRowHeight="15" x14ac:dyDescent="0.2"/>
  <cols>
    <col min="1" max="1" width="10.5" bestFit="1" customWidth="1"/>
    <col min="3" max="3" width="12" bestFit="1" customWidth="1"/>
    <col min="4" max="4" width="17" bestFit="1" customWidth="1"/>
    <col min="8" max="8" width="14.1640625" bestFit="1" customWidth="1"/>
    <col min="9" max="11" width="12" bestFit="1" customWidth="1"/>
  </cols>
  <sheetData>
    <row r="1" spans="1:13" x14ac:dyDescent="0.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18</v>
      </c>
      <c r="M1" t="s">
        <v>46</v>
      </c>
    </row>
    <row r="2" spans="1:13" x14ac:dyDescent="0.2">
      <c r="A2" t="s">
        <v>38</v>
      </c>
      <c r="B2">
        <v>1</v>
      </c>
      <c r="C2">
        <v>534.89468199999999</v>
      </c>
      <c r="D2">
        <v>0.86489773355444999</v>
      </c>
      <c r="E2">
        <v>34</v>
      </c>
      <c r="F2">
        <v>0</v>
      </c>
      <c r="G2">
        <v>902</v>
      </c>
      <c r="H2">
        <v>365</v>
      </c>
      <c r="I2">
        <v>28.155555555555601</v>
      </c>
      <c r="J2">
        <v>0.80201477647917396</v>
      </c>
      <c r="K2">
        <v>0.26843559977888298</v>
      </c>
      <c r="L2" t="s">
        <v>19</v>
      </c>
      <c r="M2" t="s">
        <v>47</v>
      </c>
    </row>
    <row r="3" spans="1:13" x14ac:dyDescent="0.2">
      <c r="A3" t="s">
        <v>24</v>
      </c>
      <c r="B3">
        <v>1</v>
      </c>
      <c r="C3">
        <v>72.300465884727899</v>
      </c>
      <c r="D3">
        <v>7.1088999447208395E-2</v>
      </c>
      <c r="E3">
        <v>0</v>
      </c>
      <c r="F3">
        <v>45</v>
      </c>
      <c r="G3">
        <v>553</v>
      </c>
      <c r="H3">
        <v>7894</v>
      </c>
      <c r="I3">
        <v>187.71111111111099</v>
      </c>
      <c r="J3">
        <v>4.8977335544499699E-2</v>
      </c>
      <c r="K3">
        <v>4.8977335544499699E-2</v>
      </c>
      <c r="L3" t="s">
        <v>19</v>
      </c>
      <c r="M3" t="s">
        <v>47</v>
      </c>
    </row>
    <row r="4" spans="1:13" x14ac:dyDescent="0.2">
      <c r="A4" t="s">
        <v>25</v>
      </c>
      <c r="B4">
        <v>1</v>
      </c>
      <c r="C4">
        <v>29813.053074848001</v>
      </c>
      <c r="D4">
        <v>2.2332780541735799E-2</v>
      </c>
      <c r="E4">
        <v>0</v>
      </c>
      <c r="F4">
        <v>45</v>
      </c>
      <c r="G4">
        <v>153</v>
      </c>
      <c r="H4">
        <v>8735</v>
      </c>
      <c r="I4">
        <v>197.51111111111101</v>
      </c>
      <c r="J4">
        <v>4.8977335544499699E-2</v>
      </c>
      <c r="K4">
        <v>4.9309010503040401E-2</v>
      </c>
      <c r="L4" t="s">
        <v>19</v>
      </c>
      <c r="M4" t="s">
        <v>47</v>
      </c>
    </row>
    <row r="5" spans="1:13" x14ac:dyDescent="0.2">
      <c r="A5" t="s">
        <v>26</v>
      </c>
      <c r="B5">
        <v>1</v>
      </c>
      <c r="C5">
        <v>634.11401698087798</v>
      </c>
      <c r="D5">
        <v>0.86113875069099</v>
      </c>
      <c r="E5">
        <v>35</v>
      </c>
      <c r="F5">
        <v>0</v>
      </c>
      <c r="G5">
        <v>901</v>
      </c>
      <c r="H5">
        <v>400</v>
      </c>
      <c r="I5">
        <v>28.911111111111101</v>
      </c>
      <c r="J5">
        <v>0.34792703150912102</v>
      </c>
      <c r="K5">
        <v>0.34472084024322802</v>
      </c>
      <c r="L5" t="s">
        <v>19</v>
      </c>
      <c r="M5" t="s">
        <v>47</v>
      </c>
    </row>
    <row r="6" spans="1:13" x14ac:dyDescent="0.2">
      <c r="A6" t="s">
        <v>35</v>
      </c>
      <c r="B6">
        <v>1</v>
      </c>
      <c r="C6">
        <v>634.84897381901999</v>
      </c>
      <c r="D6">
        <v>0.86113875069099</v>
      </c>
      <c r="E6">
        <v>35</v>
      </c>
      <c r="F6">
        <v>0</v>
      </c>
      <c r="G6">
        <v>901</v>
      </c>
      <c r="H6">
        <v>400</v>
      </c>
      <c r="I6">
        <v>28.911111111111101</v>
      </c>
      <c r="J6">
        <v>0.34792703150912102</v>
      </c>
      <c r="K6">
        <v>0.34472084024322802</v>
      </c>
      <c r="L6" t="s">
        <v>19</v>
      </c>
      <c r="M6" t="s">
        <v>47</v>
      </c>
    </row>
    <row r="7" spans="1:13" x14ac:dyDescent="0.2">
      <c r="A7" t="s">
        <v>36</v>
      </c>
      <c r="B7">
        <v>1</v>
      </c>
      <c r="C7">
        <v>668.77329240358904</v>
      </c>
      <c r="D7">
        <v>0.80022111663902695</v>
      </c>
      <c r="E7">
        <v>28</v>
      </c>
      <c r="F7">
        <v>0</v>
      </c>
      <c r="G7">
        <v>1168</v>
      </c>
      <c r="H7">
        <v>684</v>
      </c>
      <c r="I7">
        <v>41.155555555555601</v>
      </c>
      <c r="J7">
        <v>0.83427321360097495</v>
      </c>
      <c r="K7">
        <v>0.19579878385848501</v>
      </c>
      <c r="L7" t="s">
        <v>19</v>
      </c>
      <c r="M7" t="s">
        <v>47</v>
      </c>
    </row>
    <row r="8" spans="1:13" x14ac:dyDescent="0.2">
      <c r="A8" t="s">
        <v>27</v>
      </c>
      <c r="B8">
        <v>1</v>
      </c>
      <c r="C8">
        <v>644.32059039239903</v>
      </c>
      <c r="D8">
        <v>0.85583195135433898</v>
      </c>
      <c r="E8">
        <v>35</v>
      </c>
      <c r="F8">
        <v>0</v>
      </c>
      <c r="G8">
        <v>929</v>
      </c>
      <c r="H8">
        <v>420</v>
      </c>
      <c r="I8">
        <v>29.977777777777799</v>
      </c>
      <c r="J8">
        <v>0.36992813709231598</v>
      </c>
      <c r="K8">
        <v>0.36550580431177498</v>
      </c>
      <c r="L8" t="s">
        <v>19</v>
      </c>
      <c r="M8" t="s">
        <v>47</v>
      </c>
    </row>
    <row r="9" spans="1:13" x14ac:dyDescent="0.2">
      <c r="A9" t="s">
        <v>28</v>
      </c>
      <c r="B9">
        <v>1</v>
      </c>
      <c r="C9">
        <v>636.97442780516894</v>
      </c>
      <c r="D9">
        <v>0.86113875069099</v>
      </c>
      <c r="E9">
        <v>35</v>
      </c>
      <c r="F9">
        <v>0</v>
      </c>
      <c r="G9">
        <v>901</v>
      </c>
      <c r="H9">
        <v>400</v>
      </c>
      <c r="I9">
        <v>28.911111111111101</v>
      </c>
      <c r="J9">
        <v>0.34792703150912102</v>
      </c>
      <c r="K9">
        <v>0.34472084024322802</v>
      </c>
      <c r="L9" t="s">
        <v>19</v>
      </c>
      <c r="M9" t="s">
        <v>47</v>
      </c>
    </row>
    <row r="10" spans="1:13" x14ac:dyDescent="0.2">
      <c r="A10" t="s">
        <v>29</v>
      </c>
      <c r="B10">
        <v>1</v>
      </c>
      <c r="C10">
        <v>3426.6354835427201</v>
      </c>
      <c r="D10">
        <v>0.80784964068546194</v>
      </c>
      <c r="E10">
        <v>28</v>
      </c>
      <c r="F10">
        <v>0</v>
      </c>
      <c r="G10">
        <v>1149</v>
      </c>
      <c r="H10">
        <v>634</v>
      </c>
      <c r="I10">
        <v>39.622222222222199</v>
      </c>
      <c r="J10">
        <v>0.841810004913226</v>
      </c>
      <c r="K10">
        <v>0.20044223327805399</v>
      </c>
      <c r="L10" t="s">
        <v>19</v>
      </c>
      <c r="M10" t="s">
        <v>47</v>
      </c>
    </row>
    <row r="11" spans="1:13" x14ac:dyDescent="0.2">
      <c r="A11" t="s">
        <v>30</v>
      </c>
      <c r="B11">
        <v>1</v>
      </c>
      <c r="C11">
        <v>642.95571558480697</v>
      </c>
      <c r="D11">
        <v>0.74505251520176896</v>
      </c>
      <c r="E11">
        <v>19</v>
      </c>
      <c r="F11">
        <v>0</v>
      </c>
      <c r="G11">
        <v>1338</v>
      </c>
      <c r="H11">
        <v>1013</v>
      </c>
      <c r="I11">
        <v>52.244444444444497</v>
      </c>
      <c r="J11">
        <v>0.25925925925925902</v>
      </c>
      <c r="K11">
        <v>0.25030403537866203</v>
      </c>
      <c r="L11" t="s">
        <v>19</v>
      </c>
      <c r="M11" t="s">
        <v>47</v>
      </c>
    </row>
    <row r="12" spans="1:13" x14ac:dyDescent="0.2">
      <c r="A12" t="s">
        <v>31</v>
      </c>
      <c r="B12">
        <v>1</v>
      </c>
      <c r="C12">
        <v>1327.95147461739</v>
      </c>
      <c r="D12">
        <v>0.89032614704256496</v>
      </c>
      <c r="E12">
        <v>39</v>
      </c>
      <c r="F12">
        <v>0</v>
      </c>
      <c r="G12">
        <v>763</v>
      </c>
      <c r="H12">
        <v>274</v>
      </c>
      <c r="I12">
        <v>23.044444444444402</v>
      </c>
      <c r="J12">
        <v>0.61305980425413997</v>
      </c>
      <c r="K12">
        <v>0.289883913764511</v>
      </c>
      <c r="L12" t="s">
        <v>19</v>
      </c>
      <c r="M12" t="s">
        <v>47</v>
      </c>
    </row>
    <row r="13" spans="1:13" x14ac:dyDescent="0.2">
      <c r="A13" t="s">
        <v>32</v>
      </c>
      <c r="B13">
        <v>1</v>
      </c>
      <c r="C13">
        <v>685.83275186938897</v>
      </c>
      <c r="D13">
        <v>0.88380320619126596</v>
      </c>
      <c r="E13">
        <v>35</v>
      </c>
      <c r="F13">
        <v>0</v>
      </c>
      <c r="G13">
        <v>765</v>
      </c>
      <c r="H13">
        <v>331</v>
      </c>
      <c r="I13">
        <v>24.3555555555556</v>
      </c>
      <c r="J13">
        <v>0.41879491431730198</v>
      </c>
      <c r="K13">
        <v>0.41934770591486997</v>
      </c>
      <c r="L13" t="s">
        <v>19</v>
      </c>
      <c r="M13" t="s">
        <v>47</v>
      </c>
    </row>
    <row r="14" spans="1:13" x14ac:dyDescent="0.2">
      <c r="A14" t="s">
        <v>33</v>
      </c>
      <c r="B14">
        <v>1</v>
      </c>
      <c r="C14">
        <v>641.47719153061598</v>
      </c>
      <c r="D14">
        <v>0.81890547263681601</v>
      </c>
      <c r="E14">
        <v>28</v>
      </c>
      <c r="F14">
        <v>0</v>
      </c>
      <c r="G14">
        <v>1074</v>
      </c>
      <c r="H14">
        <v>609</v>
      </c>
      <c r="I14">
        <v>37.4</v>
      </c>
      <c r="J14">
        <v>0.34239911553344399</v>
      </c>
      <c r="K14">
        <v>0.346379215035931</v>
      </c>
      <c r="L14" t="s">
        <v>19</v>
      </c>
      <c r="M14" t="s">
        <v>47</v>
      </c>
    </row>
    <row r="15" spans="1:13" x14ac:dyDescent="0.2">
      <c r="A15" t="s">
        <v>37</v>
      </c>
      <c r="B15">
        <v>1</v>
      </c>
      <c r="C15">
        <v>644.64461824988405</v>
      </c>
      <c r="D15">
        <v>0.85616362631288001</v>
      </c>
      <c r="E15">
        <v>34</v>
      </c>
      <c r="F15">
        <v>0</v>
      </c>
      <c r="G15">
        <v>925</v>
      </c>
      <c r="H15">
        <v>421</v>
      </c>
      <c r="I15">
        <v>29.911111111111101</v>
      </c>
      <c r="J15">
        <v>0.374018794914317</v>
      </c>
      <c r="K15">
        <v>0.377888336097291</v>
      </c>
      <c r="L15" t="s">
        <v>19</v>
      </c>
      <c r="M15" t="s">
        <v>47</v>
      </c>
    </row>
    <row r="16" spans="1:13" x14ac:dyDescent="0.2">
      <c r="A16" t="s">
        <v>34</v>
      </c>
      <c r="B16">
        <v>1</v>
      </c>
      <c r="C16">
        <v>666.46870842278599</v>
      </c>
      <c r="D16">
        <v>0.75931453841901597</v>
      </c>
      <c r="E16">
        <v>18</v>
      </c>
      <c r="F16">
        <v>0</v>
      </c>
      <c r="G16">
        <v>1322</v>
      </c>
      <c r="H16">
        <v>900</v>
      </c>
      <c r="I16">
        <v>49.377777777777801</v>
      </c>
      <c r="J16">
        <v>0.204090657822001</v>
      </c>
      <c r="K16">
        <v>0.19104477611940299</v>
      </c>
      <c r="L16" t="s">
        <v>19</v>
      </c>
      <c r="M16" t="s">
        <v>47</v>
      </c>
    </row>
    <row r="17" spans="1:13" x14ac:dyDescent="0.2">
      <c r="A17" t="s">
        <v>38</v>
      </c>
      <c r="B17">
        <v>1</v>
      </c>
      <c r="C17">
        <v>336.95584500000001</v>
      </c>
      <c r="D17">
        <v>0.97446102819237201</v>
      </c>
      <c r="E17">
        <v>45</v>
      </c>
      <c r="F17">
        <v>0</v>
      </c>
      <c r="G17">
        <v>227</v>
      </c>
      <c r="H17">
        <v>49</v>
      </c>
      <c r="I17">
        <v>6.1333333333333302</v>
      </c>
      <c r="J17">
        <v>0.83470654626679897</v>
      </c>
      <c r="K17">
        <v>0.56572692095080201</v>
      </c>
      <c r="L17" t="s">
        <v>19</v>
      </c>
      <c r="M17" t="s">
        <v>48</v>
      </c>
    </row>
    <row r="18" spans="1:13" x14ac:dyDescent="0.2">
      <c r="A18" t="s">
        <v>38</v>
      </c>
      <c r="B18">
        <v>1</v>
      </c>
      <c r="C18">
        <v>469.98348900000002</v>
      </c>
      <c r="D18">
        <v>0.86080707573244897</v>
      </c>
      <c r="E18">
        <v>33</v>
      </c>
      <c r="F18">
        <v>0</v>
      </c>
      <c r="G18">
        <v>930</v>
      </c>
      <c r="H18">
        <v>374</v>
      </c>
      <c r="I18">
        <v>28.977777777777799</v>
      </c>
      <c r="J18">
        <v>0.79004543794874305</v>
      </c>
      <c r="K18">
        <v>0.25019347705914902</v>
      </c>
      <c r="L18" t="s">
        <v>19</v>
      </c>
      <c r="M18" t="s">
        <v>49</v>
      </c>
    </row>
    <row r="19" spans="1:13" x14ac:dyDescent="0.2">
      <c r="A19" t="s">
        <v>38</v>
      </c>
      <c r="B19">
        <v>1</v>
      </c>
      <c r="C19">
        <v>528.70008199999995</v>
      </c>
      <c r="D19">
        <v>0.73432835820895503</v>
      </c>
      <c r="E19">
        <v>18</v>
      </c>
      <c r="F19">
        <v>0</v>
      </c>
      <c r="G19">
        <v>1410</v>
      </c>
      <c r="H19">
        <v>1038</v>
      </c>
      <c r="I19">
        <v>54.4</v>
      </c>
      <c r="J19">
        <v>0.73396506690421703</v>
      </c>
      <c r="K19">
        <v>0.17037037037037001</v>
      </c>
      <c r="L19" t="s">
        <v>19</v>
      </c>
      <c r="M19" t="s">
        <v>50</v>
      </c>
    </row>
    <row r="20" spans="1:13" x14ac:dyDescent="0.2">
      <c r="A20" t="s">
        <v>38</v>
      </c>
      <c r="B20">
        <v>1</v>
      </c>
      <c r="C20">
        <v>341.86638799999997</v>
      </c>
      <c r="D20">
        <v>0.973023770038695</v>
      </c>
      <c r="E20">
        <v>45</v>
      </c>
      <c r="F20">
        <v>0</v>
      </c>
      <c r="G20">
        <v>240</v>
      </c>
      <c r="H20">
        <v>49</v>
      </c>
      <c r="I20">
        <v>6.4222222222222198</v>
      </c>
      <c r="J20">
        <v>0.82087689670499397</v>
      </c>
      <c r="K20">
        <v>0.55378662244333898</v>
      </c>
      <c r="L20" t="s">
        <v>19</v>
      </c>
      <c r="M20" t="s">
        <v>51</v>
      </c>
    </row>
    <row r="21" spans="1:13" x14ac:dyDescent="0.2">
      <c r="A21" t="s">
        <v>38</v>
      </c>
      <c r="B21">
        <v>1</v>
      </c>
      <c r="C21">
        <v>418.35359099999999</v>
      </c>
      <c r="D21">
        <v>0.71299060254284097</v>
      </c>
      <c r="E21">
        <v>16</v>
      </c>
      <c r="F21">
        <v>0</v>
      </c>
      <c r="G21">
        <v>1482</v>
      </c>
      <c r="H21">
        <v>1159</v>
      </c>
      <c r="I21">
        <v>58.688888888888897</v>
      </c>
      <c r="J21">
        <v>0.69698187926621202</v>
      </c>
      <c r="K21">
        <v>0.16053067993366499</v>
      </c>
      <c r="L21" t="s">
        <v>19</v>
      </c>
      <c r="M21" t="s">
        <v>53</v>
      </c>
    </row>
    <row r="22" spans="1:13" x14ac:dyDescent="0.2">
      <c r="A22" t="s">
        <v>52</v>
      </c>
      <c r="B22">
        <v>1</v>
      </c>
      <c r="C22">
        <v>3.6960529560821498</v>
      </c>
      <c r="D22">
        <v>0.88877833056937505</v>
      </c>
      <c r="E22">
        <v>36</v>
      </c>
      <c r="F22">
        <v>0</v>
      </c>
      <c r="G22">
        <v>757</v>
      </c>
      <c r="H22">
        <v>294</v>
      </c>
      <c r="I22">
        <v>23.3555555555556</v>
      </c>
      <c r="J22">
        <v>0.70922421833610605</v>
      </c>
      <c r="K22">
        <v>0.35080154781647299</v>
      </c>
      <c r="L22" t="s">
        <v>19</v>
      </c>
      <c r="M22" t="s">
        <v>47</v>
      </c>
    </row>
    <row r="23" spans="1:13" x14ac:dyDescent="0.2">
      <c r="A23" t="s">
        <v>52</v>
      </c>
      <c r="B23">
        <v>1</v>
      </c>
      <c r="C23">
        <v>3.53129626919791</v>
      </c>
      <c r="D23">
        <v>0.95721393034825897</v>
      </c>
      <c r="E23">
        <v>45</v>
      </c>
      <c r="F23">
        <v>0</v>
      </c>
      <c r="G23">
        <v>342</v>
      </c>
      <c r="H23">
        <v>90</v>
      </c>
      <c r="I23">
        <v>9.6</v>
      </c>
      <c r="J23">
        <v>0.91051737609223204</v>
      </c>
      <c r="K23">
        <v>0.50602542841348797</v>
      </c>
      <c r="L23" t="s">
        <v>19</v>
      </c>
      <c r="M23" t="s">
        <v>48</v>
      </c>
    </row>
    <row r="24" spans="1:13" x14ac:dyDescent="0.2">
      <c r="A24" t="s">
        <v>27</v>
      </c>
      <c r="B24">
        <v>1</v>
      </c>
      <c r="C24">
        <v>649.91253800000004</v>
      </c>
      <c r="D24">
        <v>0.98242122719734704</v>
      </c>
      <c r="E24">
        <v>45</v>
      </c>
      <c r="F24">
        <v>0</v>
      </c>
      <c r="G24">
        <v>164</v>
      </c>
      <c r="H24">
        <v>40</v>
      </c>
      <c r="I24">
        <v>4.5333333333333297</v>
      </c>
      <c r="J24">
        <v>0.76760641238253202</v>
      </c>
      <c r="K24">
        <v>0.76871199557766701</v>
      </c>
      <c r="L24" t="s">
        <v>19</v>
      </c>
      <c r="M24" t="s">
        <v>48</v>
      </c>
    </row>
    <row r="25" spans="1:13" x14ac:dyDescent="0.2">
      <c r="A25" t="s">
        <v>28</v>
      </c>
      <c r="B25">
        <v>1</v>
      </c>
      <c r="C25">
        <v>639.440968</v>
      </c>
      <c r="D25">
        <v>0.98242122719734704</v>
      </c>
      <c r="E25">
        <v>45</v>
      </c>
      <c r="F25">
        <v>0</v>
      </c>
      <c r="G25">
        <v>164</v>
      </c>
      <c r="H25">
        <v>40</v>
      </c>
      <c r="I25">
        <v>4.5333333333333297</v>
      </c>
      <c r="J25">
        <v>0.76760641238253202</v>
      </c>
      <c r="K25">
        <v>0.76871199557766701</v>
      </c>
      <c r="L25" t="s">
        <v>19</v>
      </c>
      <c r="M25" t="s">
        <v>48</v>
      </c>
    </row>
    <row r="26" spans="1:13" x14ac:dyDescent="0.2">
      <c r="A26" t="s">
        <v>26</v>
      </c>
      <c r="B26">
        <v>1</v>
      </c>
      <c r="C26">
        <v>633.34624899999994</v>
      </c>
      <c r="D26">
        <v>0.98242122719734704</v>
      </c>
      <c r="E26">
        <v>45</v>
      </c>
      <c r="F26">
        <v>0</v>
      </c>
      <c r="G26">
        <v>164</v>
      </c>
      <c r="H26">
        <v>40</v>
      </c>
      <c r="I26">
        <v>4.5333333333333297</v>
      </c>
      <c r="J26">
        <v>0.76760641238253202</v>
      </c>
      <c r="K26">
        <v>0.76871199557766701</v>
      </c>
      <c r="L26" t="s">
        <v>19</v>
      </c>
      <c r="M26" t="s">
        <v>48</v>
      </c>
    </row>
    <row r="27" spans="1:13" x14ac:dyDescent="0.2">
      <c r="A27" t="s">
        <v>35</v>
      </c>
      <c r="B27">
        <v>1</v>
      </c>
      <c r="C27">
        <v>634.70736299999999</v>
      </c>
      <c r="D27">
        <v>0.98242122719734704</v>
      </c>
      <c r="E27">
        <v>45</v>
      </c>
      <c r="F27">
        <v>0</v>
      </c>
      <c r="G27">
        <v>164</v>
      </c>
      <c r="H27">
        <v>40</v>
      </c>
      <c r="I27">
        <v>4.5333333333333297</v>
      </c>
      <c r="J27">
        <v>0.76760641238253202</v>
      </c>
      <c r="K27">
        <v>0.76871199557766701</v>
      </c>
      <c r="L27" t="s">
        <v>19</v>
      </c>
      <c r="M27" t="s">
        <v>48</v>
      </c>
    </row>
    <row r="28" spans="1:13" x14ac:dyDescent="0.2">
      <c r="A28" t="s">
        <v>36</v>
      </c>
      <c r="B28">
        <v>1</v>
      </c>
      <c r="C28">
        <v>661.10116600000003</v>
      </c>
      <c r="D28">
        <v>0.84311774461028199</v>
      </c>
      <c r="E28">
        <v>27</v>
      </c>
      <c r="F28">
        <v>0</v>
      </c>
      <c r="G28">
        <v>946</v>
      </c>
      <c r="H28">
        <v>518</v>
      </c>
      <c r="I28">
        <v>32.533333333333303</v>
      </c>
      <c r="J28">
        <v>0.68990736492771199</v>
      </c>
      <c r="K28">
        <v>0.23604201216141499</v>
      </c>
      <c r="L28" t="s">
        <v>19</v>
      </c>
      <c r="M28" t="s">
        <v>48</v>
      </c>
    </row>
    <row r="29" spans="1:13" x14ac:dyDescent="0.2">
      <c r="A29" t="s">
        <v>29</v>
      </c>
      <c r="B29">
        <v>1</v>
      </c>
      <c r="C29">
        <v>1513.730906</v>
      </c>
      <c r="D29">
        <v>0.823880597014925</v>
      </c>
      <c r="E29">
        <v>35</v>
      </c>
      <c r="F29">
        <v>0</v>
      </c>
      <c r="G29">
        <v>614</v>
      </c>
      <c r="H29">
        <v>1024</v>
      </c>
      <c r="I29">
        <v>36.4</v>
      </c>
      <c r="J29">
        <v>0.62086969472217202</v>
      </c>
      <c r="K29">
        <v>0.25925925925925902</v>
      </c>
      <c r="L29" t="s">
        <v>19</v>
      </c>
      <c r="M29" t="s">
        <v>48</v>
      </c>
    </row>
    <row r="30" spans="1:13" x14ac:dyDescent="0.2">
      <c r="A30" t="s">
        <v>30</v>
      </c>
      <c r="B30">
        <v>1</v>
      </c>
      <c r="C30">
        <v>636.59955200000002</v>
      </c>
      <c r="D30">
        <v>0.34273079049198502</v>
      </c>
      <c r="E30">
        <v>0</v>
      </c>
      <c r="F30">
        <v>0</v>
      </c>
      <c r="G30">
        <v>2074</v>
      </c>
      <c r="H30">
        <v>3916</v>
      </c>
      <c r="I30">
        <v>133.111111111111</v>
      </c>
      <c r="J30">
        <v>6.3349917081260407E-2</v>
      </c>
      <c r="K30">
        <v>6.4455500276395794E-2</v>
      </c>
      <c r="L30" t="s">
        <v>19</v>
      </c>
      <c r="M30" t="s">
        <v>48</v>
      </c>
    </row>
    <row r="31" spans="1:13" x14ac:dyDescent="0.2">
      <c r="A31" t="s">
        <v>31</v>
      </c>
      <c r="B31">
        <v>1</v>
      </c>
      <c r="C31">
        <v>1125.0604470000001</v>
      </c>
      <c r="D31">
        <v>2.4986180210060799E-2</v>
      </c>
      <c r="E31">
        <v>0</v>
      </c>
      <c r="F31">
        <v>45</v>
      </c>
      <c r="G31">
        <v>179</v>
      </c>
      <c r="H31">
        <v>8685</v>
      </c>
      <c r="I31">
        <v>196.97777777777799</v>
      </c>
      <c r="J31">
        <v>0.42336398293537603</v>
      </c>
      <c r="K31">
        <v>1.3598673300165801E-2</v>
      </c>
      <c r="L31" t="s">
        <v>19</v>
      </c>
      <c r="M31" t="s">
        <v>48</v>
      </c>
    </row>
    <row r="32" spans="1:13" x14ac:dyDescent="0.2">
      <c r="A32" t="s">
        <v>32</v>
      </c>
      <c r="B32">
        <v>1</v>
      </c>
      <c r="C32">
        <v>694.255717</v>
      </c>
      <c r="D32">
        <v>0.98175787728026498</v>
      </c>
      <c r="E32">
        <v>45</v>
      </c>
      <c r="F32">
        <v>0</v>
      </c>
      <c r="G32">
        <v>160</v>
      </c>
      <c r="H32">
        <v>50</v>
      </c>
      <c r="I32">
        <v>4.6666666666666696</v>
      </c>
      <c r="J32">
        <v>0.78065229408513004</v>
      </c>
      <c r="K32">
        <v>0.77910447761194102</v>
      </c>
      <c r="L32" t="s">
        <v>19</v>
      </c>
      <c r="M32" t="s">
        <v>48</v>
      </c>
    </row>
    <row r="33" spans="1:13" x14ac:dyDescent="0.2">
      <c r="A33" t="s">
        <v>34</v>
      </c>
      <c r="B33">
        <v>1</v>
      </c>
      <c r="C33">
        <v>664.70747400000005</v>
      </c>
      <c r="D33">
        <v>0.88081813156440003</v>
      </c>
      <c r="E33">
        <v>40</v>
      </c>
      <c r="F33">
        <v>0</v>
      </c>
      <c r="G33">
        <v>771</v>
      </c>
      <c r="H33">
        <v>352</v>
      </c>
      <c r="I33">
        <v>24.955555555555598</v>
      </c>
      <c r="J33">
        <v>0.36970702045328901</v>
      </c>
      <c r="K33">
        <v>0.35444997236041997</v>
      </c>
      <c r="L33" t="s">
        <v>19</v>
      </c>
      <c r="M33" t="s">
        <v>48</v>
      </c>
    </row>
    <row r="34" spans="1:13" x14ac:dyDescent="0.2">
      <c r="A34" t="s">
        <v>37</v>
      </c>
      <c r="B34">
        <v>1</v>
      </c>
      <c r="C34">
        <v>650.14328699999999</v>
      </c>
      <c r="D34">
        <v>0.98242122719734704</v>
      </c>
      <c r="E34">
        <v>45</v>
      </c>
      <c r="F34">
        <v>0</v>
      </c>
      <c r="G34">
        <v>164</v>
      </c>
      <c r="H34">
        <v>40</v>
      </c>
      <c r="I34">
        <v>4.5333333333333297</v>
      </c>
      <c r="J34">
        <v>0.76760641238253202</v>
      </c>
      <c r="K34">
        <v>0.76871199557766701</v>
      </c>
      <c r="L34" t="s">
        <v>19</v>
      </c>
      <c r="M34" t="s">
        <v>48</v>
      </c>
    </row>
    <row r="35" spans="1:13" x14ac:dyDescent="0.2">
      <c r="A35" t="s">
        <v>33</v>
      </c>
      <c r="B35">
        <v>1</v>
      </c>
      <c r="C35">
        <v>645.78679899999997</v>
      </c>
      <c r="D35">
        <v>0.93609729132117203</v>
      </c>
      <c r="E35">
        <v>45</v>
      </c>
      <c r="F35">
        <v>0</v>
      </c>
      <c r="G35">
        <v>489</v>
      </c>
      <c r="H35">
        <v>134</v>
      </c>
      <c r="I35">
        <v>13.844444444444401</v>
      </c>
      <c r="J35">
        <v>0.46522940851299099</v>
      </c>
      <c r="K35">
        <v>0.46622443338861302</v>
      </c>
      <c r="L35" t="s">
        <v>19</v>
      </c>
      <c r="M35" t="s">
        <v>48</v>
      </c>
    </row>
  </sheetData>
  <autoFilter ref="A1:L16" xr:uid="{00000000-0009-0000-0000-000004000000}">
    <sortState xmlns:xlrd2="http://schemas.microsoft.com/office/spreadsheetml/2017/richdata2" ref="A2:L16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8"/>
  <sheetViews>
    <sheetView workbookViewId="0">
      <selection activeCell="A4" sqref="A4:A17"/>
    </sheetView>
  </sheetViews>
  <sheetFormatPr baseColWidth="10" defaultColWidth="8.83203125" defaultRowHeight="15" x14ac:dyDescent="0.2"/>
  <cols>
    <col min="1" max="1" width="13.1640625" customWidth="1"/>
    <col min="2" max="2" width="20.5" bestFit="1" customWidth="1"/>
    <col min="3" max="3" width="19.5" customWidth="1"/>
    <col min="4" max="4" width="39.6640625" bestFit="1" customWidth="1"/>
    <col min="5" max="5" width="12" bestFit="1" customWidth="1"/>
    <col min="6" max="6" width="27" bestFit="1" customWidth="1"/>
    <col min="7" max="7" width="47" bestFit="1" customWidth="1"/>
    <col min="8" max="8" width="12" bestFit="1" customWidth="1"/>
  </cols>
  <sheetData>
    <row r="1" spans="1:3" x14ac:dyDescent="0.2">
      <c r="A1" s="1" t="s">
        <v>46</v>
      </c>
      <c r="B1" t="s">
        <v>48</v>
      </c>
    </row>
    <row r="3" spans="1:3" x14ac:dyDescent="0.2">
      <c r="A3" s="1" t="s">
        <v>43</v>
      </c>
      <c r="B3" t="s">
        <v>45</v>
      </c>
      <c r="C3" t="s">
        <v>85</v>
      </c>
    </row>
    <row r="4" spans="1:3" x14ac:dyDescent="0.2">
      <c r="A4" t="s">
        <v>38</v>
      </c>
      <c r="B4">
        <v>0.85481111111111119</v>
      </c>
      <c r="C4">
        <v>3.0231059509453866E-2</v>
      </c>
    </row>
    <row r="5" spans="1:3" x14ac:dyDescent="0.2">
      <c r="A5" t="s">
        <v>52</v>
      </c>
      <c r="B5">
        <v>0.83150000000000013</v>
      </c>
      <c r="C5">
        <v>3.7630854648445608E-2</v>
      </c>
    </row>
    <row r="6" spans="1:3" x14ac:dyDescent="0.2">
      <c r="A6" t="s">
        <v>26</v>
      </c>
      <c r="B6">
        <v>0.92586111111111113</v>
      </c>
      <c r="C6">
        <v>3.4419381090767844E-2</v>
      </c>
    </row>
    <row r="7" spans="1:3" x14ac:dyDescent="0.2">
      <c r="A7" t="s">
        <v>35</v>
      </c>
      <c r="B7">
        <v>0.92586111111111113</v>
      </c>
      <c r="C7">
        <v>3.4419381090767844E-2</v>
      </c>
    </row>
    <row r="8" spans="1:3" x14ac:dyDescent="0.2">
      <c r="A8" t="s">
        <v>36</v>
      </c>
      <c r="B8">
        <v>0.57242777777777787</v>
      </c>
      <c r="C8">
        <v>6.1771385455391903E-2</v>
      </c>
    </row>
    <row r="9" spans="1:3" x14ac:dyDescent="0.2">
      <c r="A9" t="s">
        <v>27</v>
      </c>
      <c r="B9">
        <v>0.9256833333333333</v>
      </c>
      <c r="C9">
        <v>3.3025720478521842E-2</v>
      </c>
    </row>
    <row r="10" spans="1:3" x14ac:dyDescent="0.2">
      <c r="A10" t="s">
        <v>28</v>
      </c>
      <c r="B10">
        <v>0.92586111111111113</v>
      </c>
      <c r="C10">
        <v>3.4419381090767844E-2</v>
      </c>
    </row>
    <row r="11" spans="1:3" x14ac:dyDescent="0.2">
      <c r="A11" t="s">
        <v>29</v>
      </c>
      <c r="B11">
        <v>0.70801666666666685</v>
      </c>
      <c r="C11">
        <v>7.466522446219151E-2</v>
      </c>
    </row>
    <row r="12" spans="1:3" x14ac:dyDescent="0.2">
      <c r="A12" t="s">
        <v>30</v>
      </c>
      <c r="B12">
        <v>0.31201111111111124</v>
      </c>
      <c r="C12">
        <v>3.7928164719800643E-2</v>
      </c>
    </row>
    <row r="13" spans="1:3" x14ac:dyDescent="0.2">
      <c r="A13" t="s">
        <v>31</v>
      </c>
      <c r="B13">
        <v>4.4533333333333341E-2</v>
      </c>
      <c r="C13">
        <v>1.2024449859012118E-3</v>
      </c>
    </row>
    <row r="14" spans="1:3" x14ac:dyDescent="0.2">
      <c r="A14" t="s">
        <v>32</v>
      </c>
      <c r="B14">
        <v>0.92392222222222231</v>
      </c>
      <c r="C14">
        <v>3.4205872527964316E-2</v>
      </c>
    </row>
    <row r="15" spans="1:3" x14ac:dyDescent="0.2">
      <c r="A15" t="s">
        <v>33</v>
      </c>
      <c r="B15">
        <v>0.81540000000000001</v>
      </c>
      <c r="C15">
        <v>5.7183907004269327E-2</v>
      </c>
    </row>
    <row r="16" spans="1:3" x14ac:dyDescent="0.2">
      <c r="A16" t="s">
        <v>34</v>
      </c>
      <c r="B16">
        <v>0.67836666666666656</v>
      </c>
      <c r="C16">
        <v>3.5138177072514494E-2</v>
      </c>
    </row>
    <row r="17" spans="1:3" x14ac:dyDescent="0.2">
      <c r="A17" t="s">
        <v>37</v>
      </c>
      <c r="B17">
        <v>0.92428333333333335</v>
      </c>
      <c r="C17">
        <v>3.4290250510198558E-2</v>
      </c>
    </row>
    <row r="18" spans="1:3" x14ac:dyDescent="0.2">
      <c r="A18" t="s">
        <v>44</v>
      </c>
      <c r="B18">
        <v>0.74060992063492059</v>
      </c>
      <c r="C18">
        <v>0.26182519453939418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41"/>
  <sheetViews>
    <sheetView workbookViewId="0">
      <selection activeCell="B621" sqref="B621"/>
    </sheetView>
  </sheetViews>
  <sheetFormatPr baseColWidth="10" defaultColWidth="8.83203125" defaultRowHeight="15" x14ac:dyDescent="0.2"/>
  <cols>
    <col min="3" max="3" width="12" bestFit="1" customWidth="1"/>
    <col min="4" max="4" width="17" bestFit="1" customWidth="1"/>
    <col min="8" max="8" width="14.1640625" bestFit="1" customWidth="1"/>
    <col min="9" max="11" width="12" bestFit="1" customWidth="1"/>
  </cols>
  <sheetData>
    <row r="1" spans="1:14" x14ac:dyDescent="0.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18</v>
      </c>
      <c r="M1" t="s">
        <v>42</v>
      </c>
      <c r="N1" t="s">
        <v>46</v>
      </c>
    </row>
    <row r="2" spans="1:14" x14ac:dyDescent="0.2">
      <c r="A2" t="s">
        <v>27</v>
      </c>
      <c r="B2">
        <v>1</v>
      </c>
      <c r="C2">
        <v>665.94950099999903</v>
      </c>
      <c r="D2">
        <v>0.58677777777777795</v>
      </c>
      <c r="E2">
        <v>6</v>
      </c>
      <c r="F2">
        <v>0</v>
      </c>
      <c r="G2">
        <v>1520</v>
      </c>
      <c r="H2">
        <v>2244</v>
      </c>
      <c r="I2">
        <v>83.644444444444503</v>
      </c>
      <c r="J2">
        <v>0.54188888888888898</v>
      </c>
      <c r="K2">
        <v>0.54688888888888898</v>
      </c>
      <c r="L2" t="s">
        <v>19</v>
      </c>
      <c r="M2">
        <v>1</v>
      </c>
      <c r="N2" t="s">
        <v>47</v>
      </c>
    </row>
    <row r="3" spans="1:14" x14ac:dyDescent="0.2">
      <c r="A3" t="s">
        <v>27</v>
      </c>
      <c r="B3">
        <v>1</v>
      </c>
      <c r="C3">
        <v>684.84718199999998</v>
      </c>
      <c r="D3">
        <v>0.64488888888888896</v>
      </c>
      <c r="E3">
        <v>7</v>
      </c>
      <c r="F3">
        <v>0</v>
      </c>
      <c r="G3">
        <v>1380</v>
      </c>
      <c r="H3">
        <v>1861</v>
      </c>
      <c r="I3">
        <v>72.022222222222197</v>
      </c>
      <c r="J3">
        <v>0.64800000000000002</v>
      </c>
      <c r="K3">
        <v>0.648555555555555</v>
      </c>
      <c r="L3" t="s">
        <v>19</v>
      </c>
      <c r="M3">
        <v>2</v>
      </c>
      <c r="N3" t="s">
        <v>47</v>
      </c>
    </row>
    <row r="4" spans="1:14" x14ac:dyDescent="0.2">
      <c r="A4" t="s">
        <v>27</v>
      </c>
      <c r="B4">
        <v>1</v>
      </c>
      <c r="C4">
        <v>672.65093000000104</v>
      </c>
      <c r="D4">
        <v>0.67800000000000005</v>
      </c>
      <c r="E4">
        <v>8</v>
      </c>
      <c r="F4">
        <v>0</v>
      </c>
      <c r="G4">
        <v>1292</v>
      </c>
      <c r="H4">
        <v>1651</v>
      </c>
      <c r="I4">
        <v>65.400000000000006</v>
      </c>
      <c r="J4">
        <v>0.67844444444444496</v>
      </c>
      <c r="K4">
        <v>0.67877777777777804</v>
      </c>
      <c r="L4" t="s">
        <v>19</v>
      </c>
      <c r="M4">
        <v>3</v>
      </c>
      <c r="N4" t="s">
        <v>47</v>
      </c>
    </row>
    <row r="5" spans="1:14" x14ac:dyDescent="0.2">
      <c r="A5" t="s">
        <v>27</v>
      </c>
      <c r="B5">
        <v>1</v>
      </c>
      <c r="C5">
        <v>671.85486200000003</v>
      </c>
      <c r="D5">
        <v>0.64433333333333298</v>
      </c>
      <c r="E5">
        <v>9</v>
      </c>
      <c r="F5">
        <v>0</v>
      </c>
      <c r="G5">
        <v>1344</v>
      </c>
      <c r="H5">
        <v>1902</v>
      </c>
      <c r="I5">
        <v>72.133333333333297</v>
      </c>
      <c r="J5">
        <v>0.649555555555555</v>
      </c>
      <c r="K5">
        <v>0.65111111111111097</v>
      </c>
      <c r="L5" t="s">
        <v>19</v>
      </c>
      <c r="M5">
        <v>4</v>
      </c>
      <c r="N5" t="s">
        <v>47</v>
      </c>
    </row>
    <row r="6" spans="1:14" x14ac:dyDescent="0.2">
      <c r="A6" t="s">
        <v>27</v>
      </c>
      <c r="B6">
        <v>1</v>
      </c>
      <c r="C6">
        <v>684.61137299999996</v>
      </c>
      <c r="D6">
        <v>0.64344444444444504</v>
      </c>
      <c r="E6">
        <v>8</v>
      </c>
      <c r="F6">
        <v>0</v>
      </c>
      <c r="G6">
        <v>1337</v>
      </c>
      <c r="H6">
        <v>1917</v>
      </c>
      <c r="I6">
        <v>72.311111111111103</v>
      </c>
      <c r="J6">
        <v>0.64611111111111097</v>
      </c>
      <c r="K6">
        <v>0.64611111111111097</v>
      </c>
      <c r="L6" t="s">
        <v>19</v>
      </c>
      <c r="M6">
        <v>5</v>
      </c>
      <c r="N6" t="s">
        <v>47</v>
      </c>
    </row>
    <row r="7" spans="1:14" x14ac:dyDescent="0.2">
      <c r="A7" t="s">
        <v>27</v>
      </c>
      <c r="B7">
        <v>1</v>
      </c>
      <c r="C7">
        <v>669.17866900000001</v>
      </c>
      <c r="D7">
        <v>0.64344444444444504</v>
      </c>
      <c r="E7">
        <v>8</v>
      </c>
      <c r="F7">
        <v>0</v>
      </c>
      <c r="G7">
        <v>1337</v>
      </c>
      <c r="H7">
        <v>1917</v>
      </c>
      <c r="I7">
        <v>72.311111111111103</v>
      </c>
      <c r="J7">
        <v>0.64611111111111097</v>
      </c>
      <c r="K7">
        <v>0.64611111111111097</v>
      </c>
      <c r="L7" t="s">
        <v>19</v>
      </c>
      <c r="M7">
        <v>6</v>
      </c>
      <c r="N7" t="s">
        <v>47</v>
      </c>
    </row>
    <row r="8" spans="1:14" x14ac:dyDescent="0.2">
      <c r="A8" t="s">
        <v>27</v>
      </c>
      <c r="B8">
        <v>1</v>
      </c>
      <c r="C8">
        <v>663.74885099999995</v>
      </c>
      <c r="D8">
        <v>0.67744444444444396</v>
      </c>
      <c r="E8">
        <v>12</v>
      </c>
      <c r="F8">
        <v>0</v>
      </c>
      <c r="G8">
        <v>1325</v>
      </c>
      <c r="H8">
        <v>1623</v>
      </c>
      <c r="I8">
        <v>65.511111111111106</v>
      </c>
      <c r="J8">
        <v>0.68244444444444397</v>
      </c>
      <c r="K8">
        <v>0.68177777777777804</v>
      </c>
      <c r="L8" t="s">
        <v>19</v>
      </c>
      <c r="M8">
        <v>7</v>
      </c>
      <c r="N8" t="s">
        <v>47</v>
      </c>
    </row>
    <row r="9" spans="1:14" x14ac:dyDescent="0.2">
      <c r="A9" t="s">
        <v>27</v>
      </c>
      <c r="B9">
        <v>1</v>
      </c>
      <c r="C9">
        <v>671.44900900000005</v>
      </c>
      <c r="D9">
        <v>0.67744444444444396</v>
      </c>
      <c r="E9">
        <v>12</v>
      </c>
      <c r="F9">
        <v>0</v>
      </c>
      <c r="G9">
        <v>1325</v>
      </c>
      <c r="H9">
        <v>1623</v>
      </c>
      <c r="I9">
        <v>65.511111111111106</v>
      </c>
      <c r="J9">
        <v>0.68244444444444397</v>
      </c>
      <c r="K9">
        <v>0.68177777777777804</v>
      </c>
      <c r="L9" t="s">
        <v>19</v>
      </c>
      <c r="M9">
        <v>8</v>
      </c>
      <c r="N9" t="s">
        <v>47</v>
      </c>
    </row>
    <row r="10" spans="1:14" x14ac:dyDescent="0.2">
      <c r="A10" t="s">
        <v>27</v>
      </c>
      <c r="B10">
        <v>1</v>
      </c>
      <c r="C10">
        <v>664.64946699999996</v>
      </c>
      <c r="D10">
        <v>0.63866666666666705</v>
      </c>
      <c r="E10">
        <v>7</v>
      </c>
      <c r="F10">
        <v>0</v>
      </c>
      <c r="G10">
        <v>1371</v>
      </c>
      <c r="H10">
        <v>1926</v>
      </c>
      <c r="I10">
        <v>73.266666666666694</v>
      </c>
      <c r="J10">
        <v>0.62088888888888905</v>
      </c>
      <c r="K10">
        <v>0.62</v>
      </c>
      <c r="L10" t="s">
        <v>19</v>
      </c>
      <c r="M10">
        <v>9</v>
      </c>
      <c r="N10" t="s">
        <v>47</v>
      </c>
    </row>
    <row r="11" spans="1:14" x14ac:dyDescent="0.2">
      <c r="A11" t="s">
        <v>27</v>
      </c>
      <c r="B11">
        <v>1</v>
      </c>
      <c r="C11">
        <v>663.86105599999996</v>
      </c>
      <c r="D11">
        <v>0.63866666666666705</v>
      </c>
      <c r="E11">
        <v>7</v>
      </c>
      <c r="F11">
        <v>0</v>
      </c>
      <c r="G11">
        <v>1371</v>
      </c>
      <c r="H11">
        <v>1926</v>
      </c>
      <c r="I11">
        <v>73.266666666666694</v>
      </c>
      <c r="J11">
        <v>0.62088888888888905</v>
      </c>
      <c r="K11">
        <v>0.62</v>
      </c>
      <c r="L11" t="s">
        <v>19</v>
      </c>
      <c r="M11">
        <v>10</v>
      </c>
      <c r="N11" t="s">
        <v>47</v>
      </c>
    </row>
    <row r="12" spans="1:14" x14ac:dyDescent="0.2">
      <c r="A12" t="s">
        <v>27</v>
      </c>
      <c r="B12">
        <v>1</v>
      </c>
      <c r="C12">
        <v>664.40524100000005</v>
      </c>
      <c r="D12">
        <v>0.65188888888888896</v>
      </c>
      <c r="E12">
        <v>10</v>
      </c>
      <c r="F12">
        <v>0</v>
      </c>
      <c r="G12">
        <v>1355</v>
      </c>
      <c r="H12">
        <v>1823</v>
      </c>
      <c r="I12">
        <v>70.622222222222206</v>
      </c>
      <c r="J12">
        <v>0.65300000000000002</v>
      </c>
      <c r="K12">
        <v>0.65111111111111097</v>
      </c>
      <c r="L12" t="s">
        <v>19</v>
      </c>
      <c r="M12">
        <v>11</v>
      </c>
      <c r="N12" t="s">
        <v>47</v>
      </c>
    </row>
    <row r="13" spans="1:14" x14ac:dyDescent="0.2">
      <c r="A13" t="s">
        <v>27</v>
      </c>
      <c r="B13">
        <v>1</v>
      </c>
      <c r="C13">
        <v>673.12800000000004</v>
      </c>
      <c r="D13">
        <v>0.68866666666666698</v>
      </c>
      <c r="E13">
        <v>12</v>
      </c>
      <c r="F13">
        <v>0</v>
      </c>
      <c r="G13">
        <v>1220</v>
      </c>
      <c r="H13">
        <v>1627</v>
      </c>
      <c r="I13">
        <v>63.266666666666701</v>
      </c>
      <c r="J13">
        <v>0.68244444444444397</v>
      </c>
      <c r="K13">
        <v>0.68544444444444397</v>
      </c>
      <c r="L13" t="s">
        <v>19</v>
      </c>
      <c r="M13">
        <v>12</v>
      </c>
      <c r="N13" t="s">
        <v>47</v>
      </c>
    </row>
    <row r="14" spans="1:14" x14ac:dyDescent="0.2">
      <c r="A14" t="s">
        <v>27</v>
      </c>
      <c r="B14">
        <v>1</v>
      </c>
      <c r="C14">
        <v>673.09865900000102</v>
      </c>
      <c r="D14">
        <v>0.66155555555555601</v>
      </c>
      <c r="E14">
        <v>12</v>
      </c>
      <c r="F14">
        <v>0</v>
      </c>
      <c r="G14">
        <v>1348</v>
      </c>
      <c r="H14">
        <v>1743</v>
      </c>
      <c r="I14">
        <v>68.688888888888897</v>
      </c>
      <c r="J14">
        <v>0.65811111111111098</v>
      </c>
      <c r="K14">
        <v>0.66</v>
      </c>
      <c r="L14" t="s">
        <v>19</v>
      </c>
      <c r="M14">
        <v>13</v>
      </c>
      <c r="N14" t="s">
        <v>47</v>
      </c>
    </row>
    <row r="15" spans="1:14" x14ac:dyDescent="0.2">
      <c r="A15" t="s">
        <v>27</v>
      </c>
      <c r="B15">
        <v>1</v>
      </c>
      <c r="C15">
        <v>665.65502800000104</v>
      </c>
      <c r="D15">
        <v>0.67744444444444396</v>
      </c>
      <c r="E15">
        <v>12</v>
      </c>
      <c r="F15">
        <v>0</v>
      </c>
      <c r="G15">
        <v>1325</v>
      </c>
      <c r="H15">
        <v>1623</v>
      </c>
      <c r="I15">
        <v>65.511111111111106</v>
      </c>
      <c r="J15">
        <v>0.68244444444444397</v>
      </c>
      <c r="K15">
        <v>0.68177777777777804</v>
      </c>
      <c r="L15" t="s">
        <v>19</v>
      </c>
      <c r="M15">
        <v>14</v>
      </c>
      <c r="N15" t="s">
        <v>47</v>
      </c>
    </row>
    <row r="16" spans="1:14" x14ac:dyDescent="0.2">
      <c r="A16" t="s">
        <v>27</v>
      </c>
      <c r="B16">
        <v>1</v>
      </c>
      <c r="C16">
        <v>672.84180400000002</v>
      </c>
      <c r="D16">
        <v>0.67122222222222205</v>
      </c>
      <c r="E16">
        <v>12</v>
      </c>
      <c r="F16">
        <v>0</v>
      </c>
      <c r="G16">
        <v>1317</v>
      </c>
      <c r="H16">
        <v>1687</v>
      </c>
      <c r="I16">
        <v>66.755555555555603</v>
      </c>
      <c r="J16">
        <v>0.65666666666666595</v>
      </c>
      <c r="K16">
        <v>0.66011111111111098</v>
      </c>
      <c r="L16" t="s">
        <v>19</v>
      </c>
      <c r="M16">
        <v>15</v>
      </c>
      <c r="N16" t="s">
        <v>47</v>
      </c>
    </row>
    <row r="17" spans="1:14" x14ac:dyDescent="0.2">
      <c r="A17" t="s">
        <v>27</v>
      </c>
      <c r="B17">
        <v>1</v>
      </c>
      <c r="C17">
        <v>657.59446100000002</v>
      </c>
      <c r="D17">
        <v>0.661333333333333</v>
      </c>
      <c r="E17">
        <v>10</v>
      </c>
      <c r="F17">
        <v>0</v>
      </c>
      <c r="G17">
        <v>1323</v>
      </c>
      <c r="H17">
        <v>1770</v>
      </c>
      <c r="I17">
        <v>68.733333333333306</v>
      </c>
      <c r="J17">
        <v>0.64600000000000002</v>
      </c>
      <c r="K17">
        <v>0.65122222222222204</v>
      </c>
      <c r="L17" t="s">
        <v>19</v>
      </c>
      <c r="M17">
        <v>16</v>
      </c>
      <c r="N17" t="s">
        <v>47</v>
      </c>
    </row>
    <row r="18" spans="1:14" x14ac:dyDescent="0.2">
      <c r="A18" t="s">
        <v>27</v>
      </c>
      <c r="B18">
        <v>1</v>
      </c>
      <c r="C18">
        <v>658.84874300000001</v>
      </c>
      <c r="D18">
        <v>0.661333333333333</v>
      </c>
      <c r="E18">
        <v>10</v>
      </c>
      <c r="F18">
        <v>0</v>
      </c>
      <c r="G18">
        <v>1323</v>
      </c>
      <c r="H18">
        <v>1770</v>
      </c>
      <c r="I18">
        <v>68.733333333333306</v>
      </c>
      <c r="J18">
        <v>0.64600000000000002</v>
      </c>
      <c r="K18">
        <v>0.65122222222222204</v>
      </c>
      <c r="L18" t="s">
        <v>19</v>
      </c>
      <c r="M18">
        <v>17</v>
      </c>
      <c r="N18" t="s">
        <v>47</v>
      </c>
    </row>
    <row r="19" spans="1:14" x14ac:dyDescent="0.2">
      <c r="A19" t="s">
        <v>27</v>
      </c>
      <c r="B19">
        <v>1</v>
      </c>
      <c r="C19">
        <v>679.053405</v>
      </c>
      <c r="D19">
        <v>0.65311111111111098</v>
      </c>
      <c r="E19">
        <v>13</v>
      </c>
      <c r="F19">
        <v>0</v>
      </c>
      <c r="G19">
        <v>1335</v>
      </c>
      <c r="H19">
        <v>1832</v>
      </c>
      <c r="I19">
        <v>70.377777777777794</v>
      </c>
      <c r="J19">
        <v>0.64388888888888896</v>
      </c>
      <c r="K19">
        <v>0.64488888888888896</v>
      </c>
      <c r="L19" t="s">
        <v>19</v>
      </c>
      <c r="M19">
        <v>18</v>
      </c>
      <c r="N19" t="s">
        <v>47</v>
      </c>
    </row>
    <row r="20" spans="1:14" x14ac:dyDescent="0.2">
      <c r="A20" t="s">
        <v>27</v>
      </c>
      <c r="B20">
        <v>1</v>
      </c>
      <c r="C20">
        <v>683.58581100000004</v>
      </c>
      <c r="D20">
        <v>0.65311111111111098</v>
      </c>
      <c r="E20">
        <v>13</v>
      </c>
      <c r="F20">
        <v>0</v>
      </c>
      <c r="G20">
        <v>1335</v>
      </c>
      <c r="H20">
        <v>1832</v>
      </c>
      <c r="I20">
        <v>70.377777777777794</v>
      </c>
      <c r="J20">
        <v>0.64388888888888896</v>
      </c>
      <c r="K20">
        <v>0.64488888888888896</v>
      </c>
      <c r="L20" t="s">
        <v>19</v>
      </c>
      <c r="M20">
        <v>19</v>
      </c>
      <c r="N20" t="s">
        <v>47</v>
      </c>
    </row>
    <row r="21" spans="1:14" x14ac:dyDescent="0.2">
      <c r="A21" t="s">
        <v>27</v>
      </c>
      <c r="B21">
        <v>1</v>
      </c>
      <c r="C21">
        <v>681.49934699999994</v>
      </c>
      <c r="D21">
        <v>0.64488888888888896</v>
      </c>
      <c r="E21">
        <v>7</v>
      </c>
      <c r="F21">
        <v>0</v>
      </c>
      <c r="G21">
        <v>1380</v>
      </c>
      <c r="H21">
        <v>1861</v>
      </c>
      <c r="I21">
        <v>72.022222222222197</v>
      </c>
      <c r="J21">
        <v>0.64800000000000002</v>
      </c>
      <c r="K21">
        <v>0.648555555555555</v>
      </c>
      <c r="L21" t="s">
        <v>19</v>
      </c>
      <c r="M21">
        <v>20</v>
      </c>
      <c r="N21" t="s">
        <v>47</v>
      </c>
    </row>
    <row r="22" spans="1:14" x14ac:dyDescent="0.2">
      <c r="A22" t="s">
        <v>28</v>
      </c>
      <c r="B22">
        <v>1</v>
      </c>
      <c r="C22">
        <v>655.09069799999895</v>
      </c>
      <c r="D22">
        <v>0.58377777777777795</v>
      </c>
      <c r="E22">
        <v>6</v>
      </c>
      <c r="F22">
        <v>0</v>
      </c>
      <c r="G22">
        <v>1500</v>
      </c>
      <c r="H22">
        <v>2291</v>
      </c>
      <c r="I22">
        <v>84.244444444444397</v>
      </c>
      <c r="J22">
        <v>0.54088888888888897</v>
      </c>
      <c r="K22">
        <v>0.54677777777777803</v>
      </c>
      <c r="L22" t="s">
        <v>19</v>
      </c>
      <c r="M22">
        <v>21</v>
      </c>
      <c r="N22" t="s">
        <v>47</v>
      </c>
    </row>
    <row r="23" spans="1:14" x14ac:dyDescent="0.2">
      <c r="A23" t="s">
        <v>28</v>
      </c>
      <c r="B23">
        <v>1</v>
      </c>
      <c r="C23">
        <v>674.60060099999998</v>
      </c>
      <c r="D23">
        <v>0.64066666666666705</v>
      </c>
      <c r="E23">
        <v>6</v>
      </c>
      <c r="F23">
        <v>0</v>
      </c>
      <c r="G23">
        <v>1411</v>
      </c>
      <c r="H23">
        <v>1868</v>
      </c>
      <c r="I23">
        <v>72.866666666666703</v>
      </c>
      <c r="J23">
        <v>0.64700000000000002</v>
      </c>
      <c r="K23">
        <v>0.64700000000000002</v>
      </c>
      <c r="L23" t="s">
        <v>19</v>
      </c>
      <c r="M23">
        <v>22</v>
      </c>
      <c r="N23" t="s">
        <v>47</v>
      </c>
    </row>
    <row r="24" spans="1:14" x14ac:dyDescent="0.2">
      <c r="A24" t="s">
        <v>28</v>
      </c>
      <c r="B24">
        <v>1</v>
      </c>
      <c r="C24">
        <v>664.74297000000104</v>
      </c>
      <c r="D24">
        <v>0.68288888888888899</v>
      </c>
      <c r="E24">
        <v>8</v>
      </c>
      <c r="F24">
        <v>0</v>
      </c>
      <c r="G24">
        <v>1267</v>
      </c>
      <c r="H24">
        <v>1632</v>
      </c>
      <c r="I24">
        <v>64.422222222222203</v>
      </c>
      <c r="J24">
        <v>0.682111111111111</v>
      </c>
      <c r="K24">
        <v>0.682111111111111</v>
      </c>
      <c r="L24" t="s">
        <v>19</v>
      </c>
      <c r="M24">
        <v>23</v>
      </c>
      <c r="N24" t="s">
        <v>47</v>
      </c>
    </row>
    <row r="25" spans="1:14" x14ac:dyDescent="0.2">
      <c r="A25" t="s">
        <v>28</v>
      </c>
      <c r="B25">
        <v>1</v>
      </c>
      <c r="C25">
        <v>663.80342099999996</v>
      </c>
      <c r="D25">
        <v>0.64044444444444504</v>
      </c>
      <c r="E25">
        <v>10</v>
      </c>
      <c r="F25">
        <v>0</v>
      </c>
      <c r="G25">
        <v>1355</v>
      </c>
      <c r="H25">
        <v>1926</v>
      </c>
      <c r="I25">
        <v>72.911111111111097</v>
      </c>
      <c r="J25">
        <v>0.64666666666666694</v>
      </c>
      <c r="K25">
        <v>0.64811111111111097</v>
      </c>
      <c r="L25" t="s">
        <v>19</v>
      </c>
      <c r="M25">
        <v>24</v>
      </c>
      <c r="N25" t="s">
        <v>47</v>
      </c>
    </row>
    <row r="26" spans="1:14" x14ac:dyDescent="0.2">
      <c r="A26" t="s">
        <v>28</v>
      </c>
      <c r="B26">
        <v>1</v>
      </c>
      <c r="C26">
        <v>673.71551699999998</v>
      </c>
      <c r="D26">
        <v>0.64188888888888895</v>
      </c>
      <c r="E26">
        <v>8</v>
      </c>
      <c r="F26">
        <v>0</v>
      </c>
      <c r="G26">
        <v>1336</v>
      </c>
      <c r="H26">
        <v>1932</v>
      </c>
      <c r="I26">
        <v>72.622222222222206</v>
      </c>
      <c r="J26">
        <v>0.65233333333333299</v>
      </c>
      <c r="K26">
        <v>0.65266666666666695</v>
      </c>
      <c r="L26" t="s">
        <v>19</v>
      </c>
      <c r="M26">
        <v>25</v>
      </c>
      <c r="N26" t="s">
        <v>47</v>
      </c>
    </row>
    <row r="27" spans="1:14" x14ac:dyDescent="0.2">
      <c r="A27" t="s">
        <v>28</v>
      </c>
      <c r="B27">
        <v>1</v>
      </c>
      <c r="C27">
        <v>659.56229299999995</v>
      </c>
      <c r="D27">
        <v>0.64188888888888895</v>
      </c>
      <c r="E27">
        <v>8</v>
      </c>
      <c r="F27">
        <v>0</v>
      </c>
      <c r="G27">
        <v>1336</v>
      </c>
      <c r="H27">
        <v>1932</v>
      </c>
      <c r="I27">
        <v>72.622222222222206</v>
      </c>
      <c r="J27">
        <v>0.65233333333333299</v>
      </c>
      <c r="K27">
        <v>0.65266666666666695</v>
      </c>
      <c r="L27" t="s">
        <v>19</v>
      </c>
      <c r="M27">
        <v>26</v>
      </c>
      <c r="N27" t="s">
        <v>47</v>
      </c>
    </row>
    <row r="28" spans="1:14" x14ac:dyDescent="0.2">
      <c r="A28" t="s">
        <v>28</v>
      </c>
      <c r="B28">
        <v>1</v>
      </c>
      <c r="C28">
        <v>656.78229399999896</v>
      </c>
      <c r="D28">
        <v>0.67933333333333301</v>
      </c>
      <c r="E28">
        <v>12</v>
      </c>
      <c r="F28">
        <v>0</v>
      </c>
      <c r="G28">
        <v>1297</v>
      </c>
      <c r="H28">
        <v>1634</v>
      </c>
      <c r="I28">
        <v>65.133333333333297</v>
      </c>
      <c r="J28">
        <v>0.68755555555555603</v>
      </c>
      <c r="K28">
        <v>0.68777777777777804</v>
      </c>
      <c r="L28" t="s">
        <v>19</v>
      </c>
      <c r="M28">
        <v>27</v>
      </c>
      <c r="N28" t="s">
        <v>47</v>
      </c>
    </row>
    <row r="29" spans="1:14" x14ac:dyDescent="0.2">
      <c r="A29" t="s">
        <v>28</v>
      </c>
      <c r="B29">
        <v>1</v>
      </c>
      <c r="C29">
        <v>663.60087799999997</v>
      </c>
      <c r="D29">
        <v>0.67933333333333301</v>
      </c>
      <c r="E29">
        <v>12</v>
      </c>
      <c r="F29">
        <v>0</v>
      </c>
      <c r="G29">
        <v>1297</v>
      </c>
      <c r="H29">
        <v>1634</v>
      </c>
      <c r="I29">
        <v>65.133333333333297</v>
      </c>
      <c r="J29">
        <v>0.68755555555555603</v>
      </c>
      <c r="K29">
        <v>0.68777777777777804</v>
      </c>
      <c r="L29" t="s">
        <v>19</v>
      </c>
      <c r="M29">
        <v>28</v>
      </c>
      <c r="N29" t="s">
        <v>47</v>
      </c>
    </row>
    <row r="30" spans="1:14" x14ac:dyDescent="0.2">
      <c r="A30" t="s">
        <v>28</v>
      </c>
      <c r="B30">
        <v>1</v>
      </c>
      <c r="C30">
        <v>655.224244</v>
      </c>
      <c r="D30">
        <v>0.63666666666666705</v>
      </c>
      <c r="E30">
        <v>8</v>
      </c>
      <c r="F30">
        <v>0</v>
      </c>
      <c r="G30">
        <v>1390</v>
      </c>
      <c r="H30">
        <v>1925</v>
      </c>
      <c r="I30">
        <v>73.6666666666667</v>
      </c>
      <c r="J30">
        <v>0.62222222222222201</v>
      </c>
      <c r="K30">
        <v>0.62188888888888905</v>
      </c>
      <c r="L30" t="s">
        <v>19</v>
      </c>
      <c r="M30">
        <v>29</v>
      </c>
      <c r="N30" t="s">
        <v>47</v>
      </c>
    </row>
    <row r="31" spans="1:14" x14ac:dyDescent="0.2">
      <c r="A31" t="s">
        <v>28</v>
      </c>
      <c r="B31">
        <v>1</v>
      </c>
      <c r="C31">
        <v>654.62729300000001</v>
      </c>
      <c r="D31">
        <v>0.63666666666666705</v>
      </c>
      <c r="E31">
        <v>8</v>
      </c>
      <c r="F31">
        <v>0</v>
      </c>
      <c r="G31">
        <v>1390</v>
      </c>
      <c r="H31">
        <v>1925</v>
      </c>
      <c r="I31">
        <v>73.6666666666667</v>
      </c>
      <c r="J31">
        <v>0.62222222222222201</v>
      </c>
      <c r="K31">
        <v>0.62188888888888905</v>
      </c>
      <c r="L31" t="s">
        <v>19</v>
      </c>
      <c r="M31">
        <v>30</v>
      </c>
      <c r="N31" t="s">
        <v>47</v>
      </c>
    </row>
    <row r="32" spans="1:14" x14ac:dyDescent="0.2">
      <c r="A32" t="s">
        <v>28</v>
      </c>
      <c r="B32">
        <v>1</v>
      </c>
      <c r="C32">
        <v>655.25377300000002</v>
      </c>
      <c r="D32">
        <v>0.64688888888888896</v>
      </c>
      <c r="E32">
        <v>9</v>
      </c>
      <c r="F32">
        <v>0</v>
      </c>
      <c r="G32">
        <v>1358</v>
      </c>
      <c r="H32">
        <v>1865</v>
      </c>
      <c r="I32">
        <v>71.622222222222206</v>
      </c>
      <c r="J32">
        <v>0.65177777777777801</v>
      </c>
      <c r="K32">
        <v>0.65022222222222203</v>
      </c>
      <c r="L32" t="s">
        <v>19</v>
      </c>
      <c r="M32">
        <v>31</v>
      </c>
      <c r="N32" t="s">
        <v>47</v>
      </c>
    </row>
    <row r="33" spans="1:14" x14ac:dyDescent="0.2">
      <c r="A33" t="s">
        <v>28</v>
      </c>
      <c r="B33">
        <v>1</v>
      </c>
      <c r="C33">
        <v>662.641164</v>
      </c>
      <c r="D33">
        <v>0.67988888888888899</v>
      </c>
      <c r="E33">
        <v>12</v>
      </c>
      <c r="F33">
        <v>0</v>
      </c>
      <c r="G33">
        <v>1254</v>
      </c>
      <c r="H33">
        <v>1672</v>
      </c>
      <c r="I33">
        <v>65.022222222222197</v>
      </c>
      <c r="J33">
        <v>0.67655555555555602</v>
      </c>
      <c r="K33">
        <v>0.67988888888888899</v>
      </c>
      <c r="L33" t="s">
        <v>19</v>
      </c>
      <c r="M33">
        <v>32</v>
      </c>
      <c r="N33" t="s">
        <v>47</v>
      </c>
    </row>
    <row r="34" spans="1:14" x14ac:dyDescent="0.2">
      <c r="A34" t="s">
        <v>28</v>
      </c>
      <c r="B34">
        <v>1</v>
      </c>
      <c r="C34">
        <v>663.52988800000105</v>
      </c>
      <c r="D34">
        <v>0.65711111111111098</v>
      </c>
      <c r="E34">
        <v>12</v>
      </c>
      <c r="F34">
        <v>0</v>
      </c>
      <c r="G34">
        <v>1346</v>
      </c>
      <c r="H34">
        <v>1785</v>
      </c>
      <c r="I34">
        <v>69.577777777777797</v>
      </c>
      <c r="J34">
        <v>0.65777777777777802</v>
      </c>
      <c r="K34">
        <v>0.65844444444444405</v>
      </c>
      <c r="L34" t="s">
        <v>19</v>
      </c>
      <c r="M34">
        <v>33</v>
      </c>
      <c r="N34" t="s">
        <v>47</v>
      </c>
    </row>
    <row r="35" spans="1:14" x14ac:dyDescent="0.2">
      <c r="A35" t="s">
        <v>28</v>
      </c>
      <c r="B35">
        <v>1</v>
      </c>
      <c r="C35">
        <v>655.20760500000097</v>
      </c>
      <c r="D35">
        <v>0.67933333333333301</v>
      </c>
      <c r="E35">
        <v>12</v>
      </c>
      <c r="F35">
        <v>0</v>
      </c>
      <c r="G35">
        <v>1297</v>
      </c>
      <c r="H35">
        <v>1634</v>
      </c>
      <c r="I35">
        <v>65.133333333333297</v>
      </c>
      <c r="J35">
        <v>0.68755555555555603</v>
      </c>
      <c r="K35">
        <v>0.68777777777777804</v>
      </c>
      <c r="L35" t="s">
        <v>19</v>
      </c>
      <c r="M35">
        <v>34</v>
      </c>
      <c r="N35" t="s">
        <v>47</v>
      </c>
    </row>
    <row r="36" spans="1:14" x14ac:dyDescent="0.2">
      <c r="A36" t="s">
        <v>28</v>
      </c>
      <c r="B36">
        <v>1</v>
      </c>
      <c r="C36">
        <v>662.416965</v>
      </c>
      <c r="D36">
        <v>0.66577777777777802</v>
      </c>
      <c r="E36">
        <v>12</v>
      </c>
      <c r="F36">
        <v>0</v>
      </c>
      <c r="G36">
        <v>1354</v>
      </c>
      <c r="H36">
        <v>1699</v>
      </c>
      <c r="I36">
        <v>67.844444444444505</v>
      </c>
      <c r="J36">
        <v>0.651555555555556</v>
      </c>
      <c r="K36">
        <v>0.65511111111111098</v>
      </c>
      <c r="L36" t="s">
        <v>19</v>
      </c>
      <c r="M36">
        <v>35</v>
      </c>
      <c r="N36" t="s">
        <v>47</v>
      </c>
    </row>
    <row r="37" spans="1:14" x14ac:dyDescent="0.2">
      <c r="A37" t="s">
        <v>28</v>
      </c>
      <c r="B37">
        <v>1</v>
      </c>
      <c r="C37">
        <v>649.33960999999999</v>
      </c>
      <c r="D37">
        <v>0.65377777777777801</v>
      </c>
      <c r="E37">
        <v>11</v>
      </c>
      <c r="F37">
        <v>0</v>
      </c>
      <c r="G37">
        <v>1335</v>
      </c>
      <c r="H37">
        <v>1826</v>
      </c>
      <c r="I37">
        <v>70.244444444444397</v>
      </c>
      <c r="J37">
        <v>0.64188888888888895</v>
      </c>
      <c r="K37">
        <v>0.64822222222222203</v>
      </c>
      <c r="L37" t="s">
        <v>19</v>
      </c>
      <c r="M37">
        <v>36</v>
      </c>
      <c r="N37" t="s">
        <v>47</v>
      </c>
    </row>
    <row r="38" spans="1:14" x14ac:dyDescent="0.2">
      <c r="A38" t="s">
        <v>28</v>
      </c>
      <c r="B38">
        <v>1</v>
      </c>
      <c r="C38">
        <v>650.597531</v>
      </c>
      <c r="D38">
        <v>0.65377777777777801</v>
      </c>
      <c r="E38">
        <v>11</v>
      </c>
      <c r="F38">
        <v>0</v>
      </c>
      <c r="G38">
        <v>1335</v>
      </c>
      <c r="H38">
        <v>1826</v>
      </c>
      <c r="I38">
        <v>70.244444444444397</v>
      </c>
      <c r="J38">
        <v>0.64188888888888895</v>
      </c>
      <c r="K38">
        <v>0.64822222222222203</v>
      </c>
      <c r="L38" t="s">
        <v>19</v>
      </c>
      <c r="M38">
        <v>37</v>
      </c>
      <c r="N38" t="s">
        <v>47</v>
      </c>
    </row>
    <row r="39" spans="1:14" x14ac:dyDescent="0.2">
      <c r="A39" t="s">
        <v>28</v>
      </c>
      <c r="B39">
        <v>1</v>
      </c>
      <c r="C39">
        <v>668.69896300000005</v>
      </c>
      <c r="D39">
        <v>0.65766666666666695</v>
      </c>
      <c r="E39">
        <v>13</v>
      </c>
      <c r="F39">
        <v>0</v>
      </c>
      <c r="G39">
        <v>1349</v>
      </c>
      <c r="H39">
        <v>1777</v>
      </c>
      <c r="I39">
        <v>69.466666666666697</v>
      </c>
      <c r="J39">
        <v>0.64655555555555499</v>
      </c>
      <c r="K39">
        <v>0.64644444444444404</v>
      </c>
      <c r="L39" t="s">
        <v>19</v>
      </c>
      <c r="M39">
        <v>38</v>
      </c>
      <c r="N39" t="s">
        <v>47</v>
      </c>
    </row>
    <row r="40" spans="1:14" x14ac:dyDescent="0.2">
      <c r="A40" t="s">
        <v>28</v>
      </c>
      <c r="B40">
        <v>1</v>
      </c>
      <c r="C40">
        <v>673.47693300000003</v>
      </c>
      <c r="D40">
        <v>0.65766666666666695</v>
      </c>
      <c r="E40">
        <v>13</v>
      </c>
      <c r="F40">
        <v>0</v>
      </c>
      <c r="G40">
        <v>1349</v>
      </c>
      <c r="H40">
        <v>1777</v>
      </c>
      <c r="I40">
        <v>69.466666666666697</v>
      </c>
      <c r="J40">
        <v>0.64655555555555499</v>
      </c>
      <c r="K40">
        <v>0.64644444444444404</v>
      </c>
      <c r="L40" t="s">
        <v>19</v>
      </c>
      <c r="M40">
        <v>39</v>
      </c>
      <c r="N40" t="s">
        <v>47</v>
      </c>
    </row>
    <row r="41" spans="1:14" x14ac:dyDescent="0.2">
      <c r="A41" t="s">
        <v>28</v>
      </c>
      <c r="B41">
        <v>1</v>
      </c>
      <c r="C41">
        <v>671.49064599999997</v>
      </c>
      <c r="D41">
        <v>0.64066666666666705</v>
      </c>
      <c r="E41">
        <v>6</v>
      </c>
      <c r="F41">
        <v>0</v>
      </c>
      <c r="G41">
        <v>1411</v>
      </c>
      <c r="H41">
        <v>1868</v>
      </c>
      <c r="I41">
        <v>72.866666666666703</v>
      </c>
      <c r="J41">
        <v>0.64700000000000002</v>
      </c>
      <c r="K41">
        <v>0.64700000000000002</v>
      </c>
      <c r="L41" t="s">
        <v>19</v>
      </c>
      <c r="M41">
        <v>40</v>
      </c>
      <c r="N41" t="s">
        <v>47</v>
      </c>
    </row>
    <row r="42" spans="1:14" x14ac:dyDescent="0.2">
      <c r="A42" t="s">
        <v>26</v>
      </c>
      <c r="B42">
        <v>1</v>
      </c>
      <c r="C42">
        <v>650.08900199999903</v>
      </c>
      <c r="D42">
        <v>0.58377777777777795</v>
      </c>
      <c r="E42">
        <v>6</v>
      </c>
      <c r="F42">
        <v>0</v>
      </c>
      <c r="G42">
        <v>1500</v>
      </c>
      <c r="H42">
        <v>2291</v>
      </c>
      <c r="I42">
        <v>84.244444444444397</v>
      </c>
      <c r="J42">
        <v>0.54088888888888897</v>
      </c>
      <c r="K42">
        <v>0.54677777777777803</v>
      </c>
      <c r="L42" t="s">
        <v>19</v>
      </c>
      <c r="M42">
        <v>41</v>
      </c>
      <c r="N42" t="s">
        <v>47</v>
      </c>
    </row>
    <row r="43" spans="1:14" x14ac:dyDescent="0.2">
      <c r="A43" t="s">
        <v>26</v>
      </c>
      <c r="B43">
        <v>1</v>
      </c>
      <c r="C43">
        <v>669.27646700000003</v>
      </c>
      <c r="D43">
        <v>0.64066666666666705</v>
      </c>
      <c r="E43">
        <v>6</v>
      </c>
      <c r="F43">
        <v>0</v>
      </c>
      <c r="G43">
        <v>1411</v>
      </c>
      <c r="H43">
        <v>1868</v>
      </c>
      <c r="I43">
        <v>72.866666666666703</v>
      </c>
      <c r="J43">
        <v>0.64700000000000002</v>
      </c>
      <c r="K43">
        <v>0.64700000000000002</v>
      </c>
      <c r="L43" t="s">
        <v>19</v>
      </c>
      <c r="M43">
        <v>42</v>
      </c>
      <c r="N43" t="s">
        <v>47</v>
      </c>
    </row>
    <row r="44" spans="1:14" x14ac:dyDescent="0.2">
      <c r="A44" t="s">
        <v>26</v>
      </c>
      <c r="B44">
        <v>1</v>
      </c>
      <c r="C44">
        <v>660.11263799999995</v>
      </c>
      <c r="D44">
        <v>0.68288888888888899</v>
      </c>
      <c r="E44">
        <v>8</v>
      </c>
      <c r="F44">
        <v>0</v>
      </c>
      <c r="G44">
        <v>1267</v>
      </c>
      <c r="H44">
        <v>1632</v>
      </c>
      <c r="I44">
        <v>64.422222222222203</v>
      </c>
      <c r="J44">
        <v>0.682111111111111</v>
      </c>
      <c r="K44">
        <v>0.682111111111111</v>
      </c>
      <c r="L44" t="s">
        <v>19</v>
      </c>
      <c r="M44">
        <v>43</v>
      </c>
      <c r="N44" t="s">
        <v>47</v>
      </c>
    </row>
    <row r="45" spans="1:14" x14ac:dyDescent="0.2">
      <c r="A45" t="s">
        <v>26</v>
      </c>
      <c r="B45">
        <v>1</v>
      </c>
      <c r="C45">
        <v>659.46777499999996</v>
      </c>
      <c r="D45">
        <v>0.64044444444444504</v>
      </c>
      <c r="E45">
        <v>10</v>
      </c>
      <c r="F45">
        <v>0</v>
      </c>
      <c r="G45">
        <v>1355</v>
      </c>
      <c r="H45">
        <v>1926</v>
      </c>
      <c r="I45">
        <v>72.911111111111097</v>
      </c>
      <c r="J45">
        <v>0.64666666666666694</v>
      </c>
      <c r="K45">
        <v>0.64811111111111097</v>
      </c>
      <c r="L45" t="s">
        <v>19</v>
      </c>
      <c r="M45">
        <v>44</v>
      </c>
      <c r="N45" t="s">
        <v>47</v>
      </c>
    </row>
    <row r="46" spans="1:14" x14ac:dyDescent="0.2">
      <c r="A46" t="s">
        <v>26</v>
      </c>
      <c r="B46">
        <v>1</v>
      </c>
      <c r="C46">
        <v>666.673405</v>
      </c>
      <c r="D46">
        <v>0.64188888888888895</v>
      </c>
      <c r="E46">
        <v>8</v>
      </c>
      <c r="F46">
        <v>0</v>
      </c>
      <c r="G46">
        <v>1336</v>
      </c>
      <c r="H46">
        <v>1932</v>
      </c>
      <c r="I46">
        <v>72.622222222222206</v>
      </c>
      <c r="J46">
        <v>0.65233333333333299</v>
      </c>
      <c r="K46">
        <v>0.65266666666666695</v>
      </c>
      <c r="L46" t="s">
        <v>19</v>
      </c>
      <c r="M46">
        <v>45</v>
      </c>
      <c r="N46" t="s">
        <v>47</v>
      </c>
    </row>
    <row r="47" spans="1:14" x14ac:dyDescent="0.2">
      <c r="A47" t="s">
        <v>26</v>
      </c>
      <c r="B47">
        <v>1</v>
      </c>
      <c r="C47">
        <v>653.15054299999997</v>
      </c>
      <c r="D47">
        <v>0.64188888888888895</v>
      </c>
      <c r="E47">
        <v>8</v>
      </c>
      <c r="F47">
        <v>0</v>
      </c>
      <c r="G47">
        <v>1336</v>
      </c>
      <c r="H47">
        <v>1932</v>
      </c>
      <c r="I47">
        <v>72.622222222222206</v>
      </c>
      <c r="J47">
        <v>0.65233333333333299</v>
      </c>
      <c r="K47">
        <v>0.65266666666666695</v>
      </c>
      <c r="L47" t="s">
        <v>19</v>
      </c>
      <c r="M47">
        <v>46</v>
      </c>
      <c r="N47" t="s">
        <v>47</v>
      </c>
    </row>
    <row r="48" spans="1:14" x14ac:dyDescent="0.2">
      <c r="A48" t="s">
        <v>26</v>
      </c>
      <c r="B48">
        <v>1</v>
      </c>
      <c r="C48">
        <v>650.69455200000004</v>
      </c>
      <c r="D48">
        <v>0.67933333333333301</v>
      </c>
      <c r="E48">
        <v>12</v>
      </c>
      <c r="F48">
        <v>0</v>
      </c>
      <c r="G48">
        <v>1297</v>
      </c>
      <c r="H48">
        <v>1634</v>
      </c>
      <c r="I48">
        <v>65.133333333333297</v>
      </c>
      <c r="J48">
        <v>0.68755555555555603</v>
      </c>
      <c r="K48">
        <v>0.68777777777777804</v>
      </c>
      <c r="L48" t="s">
        <v>19</v>
      </c>
      <c r="M48">
        <v>47</v>
      </c>
      <c r="N48" t="s">
        <v>47</v>
      </c>
    </row>
    <row r="49" spans="1:14" x14ac:dyDescent="0.2">
      <c r="A49" t="s">
        <v>26</v>
      </c>
      <c r="B49">
        <v>1</v>
      </c>
      <c r="C49">
        <v>656.13165800000002</v>
      </c>
      <c r="D49">
        <v>0.67933333333333301</v>
      </c>
      <c r="E49">
        <v>12</v>
      </c>
      <c r="F49">
        <v>0</v>
      </c>
      <c r="G49">
        <v>1297</v>
      </c>
      <c r="H49">
        <v>1634</v>
      </c>
      <c r="I49">
        <v>65.133333333333297</v>
      </c>
      <c r="J49">
        <v>0.68755555555555603</v>
      </c>
      <c r="K49">
        <v>0.68777777777777804</v>
      </c>
      <c r="L49" t="s">
        <v>19</v>
      </c>
      <c r="M49">
        <v>48</v>
      </c>
      <c r="N49" t="s">
        <v>47</v>
      </c>
    </row>
    <row r="50" spans="1:14" x14ac:dyDescent="0.2">
      <c r="A50" t="s">
        <v>26</v>
      </c>
      <c r="B50">
        <v>1</v>
      </c>
      <c r="C50">
        <v>650.127793</v>
      </c>
      <c r="D50">
        <v>0.63666666666666705</v>
      </c>
      <c r="E50">
        <v>8</v>
      </c>
      <c r="F50">
        <v>0</v>
      </c>
      <c r="G50">
        <v>1390</v>
      </c>
      <c r="H50">
        <v>1925</v>
      </c>
      <c r="I50">
        <v>73.6666666666667</v>
      </c>
      <c r="J50">
        <v>0.62222222222222201</v>
      </c>
      <c r="K50">
        <v>0.62188888888888905</v>
      </c>
      <c r="L50" t="s">
        <v>19</v>
      </c>
      <c r="M50">
        <v>49</v>
      </c>
      <c r="N50" t="s">
        <v>47</v>
      </c>
    </row>
    <row r="51" spans="1:14" x14ac:dyDescent="0.2">
      <c r="A51" t="s">
        <v>26</v>
      </c>
      <c r="B51">
        <v>1</v>
      </c>
      <c r="C51">
        <v>649.95793100000003</v>
      </c>
      <c r="D51">
        <v>0.63666666666666705</v>
      </c>
      <c r="E51">
        <v>8</v>
      </c>
      <c r="F51">
        <v>0</v>
      </c>
      <c r="G51">
        <v>1390</v>
      </c>
      <c r="H51">
        <v>1925</v>
      </c>
      <c r="I51">
        <v>73.6666666666667</v>
      </c>
      <c r="J51">
        <v>0.62222222222222201</v>
      </c>
      <c r="K51">
        <v>0.62188888888888905</v>
      </c>
      <c r="L51" t="s">
        <v>19</v>
      </c>
      <c r="M51">
        <v>50</v>
      </c>
      <c r="N51" t="s">
        <v>47</v>
      </c>
    </row>
    <row r="52" spans="1:14" x14ac:dyDescent="0.2">
      <c r="A52" t="s">
        <v>26</v>
      </c>
      <c r="B52">
        <v>1</v>
      </c>
      <c r="C52">
        <v>650.097939</v>
      </c>
      <c r="D52">
        <v>0.64688888888888896</v>
      </c>
      <c r="E52">
        <v>9</v>
      </c>
      <c r="F52">
        <v>0</v>
      </c>
      <c r="G52">
        <v>1358</v>
      </c>
      <c r="H52">
        <v>1865</v>
      </c>
      <c r="I52">
        <v>71.622222222222206</v>
      </c>
      <c r="J52">
        <v>0.65177777777777801</v>
      </c>
      <c r="K52">
        <v>0.65022222222222203</v>
      </c>
      <c r="L52" t="s">
        <v>19</v>
      </c>
      <c r="M52">
        <v>51</v>
      </c>
      <c r="N52" t="s">
        <v>47</v>
      </c>
    </row>
    <row r="53" spans="1:14" x14ac:dyDescent="0.2">
      <c r="A53" t="s">
        <v>26</v>
      </c>
      <c r="B53">
        <v>1</v>
      </c>
      <c r="C53">
        <v>657.17831100000001</v>
      </c>
      <c r="D53">
        <v>0.67988888888888899</v>
      </c>
      <c r="E53">
        <v>12</v>
      </c>
      <c r="F53">
        <v>0</v>
      </c>
      <c r="G53">
        <v>1254</v>
      </c>
      <c r="H53">
        <v>1672</v>
      </c>
      <c r="I53">
        <v>65.022222222222197</v>
      </c>
      <c r="J53">
        <v>0.67655555555555602</v>
      </c>
      <c r="K53">
        <v>0.67988888888888899</v>
      </c>
      <c r="L53" t="s">
        <v>19</v>
      </c>
      <c r="M53">
        <v>52</v>
      </c>
      <c r="N53" t="s">
        <v>47</v>
      </c>
    </row>
    <row r="54" spans="1:14" x14ac:dyDescent="0.2">
      <c r="A54" t="s">
        <v>26</v>
      </c>
      <c r="B54">
        <v>1</v>
      </c>
      <c r="C54">
        <v>658.30060300000105</v>
      </c>
      <c r="D54">
        <v>0.65711111111111098</v>
      </c>
      <c r="E54">
        <v>12</v>
      </c>
      <c r="F54">
        <v>0</v>
      </c>
      <c r="G54">
        <v>1346</v>
      </c>
      <c r="H54">
        <v>1785</v>
      </c>
      <c r="I54">
        <v>69.577777777777797</v>
      </c>
      <c r="J54">
        <v>0.65777777777777802</v>
      </c>
      <c r="K54">
        <v>0.65844444444444405</v>
      </c>
      <c r="L54" t="s">
        <v>19</v>
      </c>
      <c r="M54">
        <v>53</v>
      </c>
      <c r="N54" t="s">
        <v>47</v>
      </c>
    </row>
    <row r="55" spans="1:14" x14ac:dyDescent="0.2">
      <c r="A55" t="s">
        <v>26</v>
      </c>
      <c r="B55">
        <v>1</v>
      </c>
      <c r="C55">
        <v>649.89701800000103</v>
      </c>
      <c r="D55">
        <v>0.67933333333333301</v>
      </c>
      <c r="E55">
        <v>12</v>
      </c>
      <c r="F55">
        <v>0</v>
      </c>
      <c r="G55">
        <v>1297</v>
      </c>
      <c r="H55">
        <v>1634</v>
      </c>
      <c r="I55">
        <v>65.133333333333297</v>
      </c>
      <c r="J55">
        <v>0.68755555555555603</v>
      </c>
      <c r="K55">
        <v>0.68777777777777804</v>
      </c>
      <c r="L55" t="s">
        <v>19</v>
      </c>
      <c r="M55">
        <v>54</v>
      </c>
      <c r="N55" t="s">
        <v>47</v>
      </c>
    </row>
    <row r="56" spans="1:14" x14ac:dyDescent="0.2">
      <c r="A56" t="s">
        <v>26</v>
      </c>
      <c r="B56">
        <v>1</v>
      </c>
      <c r="C56">
        <v>657.06512099999998</v>
      </c>
      <c r="D56">
        <v>0.66577777777777802</v>
      </c>
      <c r="E56">
        <v>12</v>
      </c>
      <c r="F56">
        <v>0</v>
      </c>
      <c r="G56">
        <v>1354</v>
      </c>
      <c r="H56">
        <v>1699</v>
      </c>
      <c r="I56">
        <v>67.844444444444505</v>
      </c>
      <c r="J56">
        <v>0.651555555555556</v>
      </c>
      <c r="K56">
        <v>0.65511111111111098</v>
      </c>
      <c r="L56" t="s">
        <v>19</v>
      </c>
      <c r="M56">
        <v>55</v>
      </c>
      <c r="N56" t="s">
        <v>47</v>
      </c>
    </row>
    <row r="57" spans="1:14" x14ac:dyDescent="0.2">
      <c r="A57" t="s">
        <v>26</v>
      </c>
      <c r="B57">
        <v>1</v>
      </c>
      <c r="C57">
        <v>644.43214999999998</v>
      </c>
      <c r="D57">
        <v>0.65377777777777801</v>
      </c>
      <c r="E57">
        <v>11</v>
      </c>
      <c r="F57">
        <v>0</v>
      </c>
      <c r="G57">
        <v>1335</v>
      </c>
      <c r="H57">
        <v>1826</v>
      </c>
      <c r="I57">
        <v>70.244444444444397</v>
      </c>
      <c r="J57">
        <v>0.64188888888888895</v>
      </c>
      <c r="K57">
        <v>0.64822222222222203</v>
      </c>
      <c r="L57" t="s">
        <v>19</v>
      </c>
      <c r="M57">
        <v>56</v>
      </c>
      <c r="N57" t="s">
        <v>47</v>
      </c>
    </row>
    <row r="58" spans="1:14" x14ac:dyDescent="0.2">
      <c r="A58" t="s">
        <v>26</v>
      </c>
      <c r="B58">
        <v>1</v>
      </c>
      <c r="C58">
        <v>645.94622300000003</v>
      </c>
      <c r="D58">
        <v>0.65377777777777801</v>
      </c>
      <c r="E58">
        <v>11</v>
      </c>
      <c r="F58">
        <v>0</v>
      </c>
      <c r="G58">
        <v>1335</v>
      </c>
      <c r="H58">
        <v>1826</v>
      </c>
      <c r="I58">
        <v>70.244444444444397</v>
      </c>
      <c r="J58">
        <v>0.64188888888888895</v>
      </c>
      <c r="K58">
        <v>0.64822222222222203</v>
      </c>
      <c r="L58" t="s">
        <v>19</v>
      </c>
      <c r="M58">
        <v>57</v>
      </c>
      <c r="N58" t="s">
        <v>47</v>
      </c>
    </row>
    <row r="59" spans="1:14" x14ac:dyDescent="0.2">
      <c r="A59" t="s">
        <v>26</v>
      </c>
      <c r="B59">
        <v>1</v>
      </c>
      <c r="C59">
        <v>663.09552599999995</v>
      </c>
      <c r="D59">
        <v>0.65766666666666695</v>
      </c>
      <c r="E59">
        <v>13</v>
      </c>
      <c r="F59">
        <v>0</v>
      </c>
      <c r="G59">
        <v>1349</v>
      </c>
      <c r="H59">
        <v>1777</v>
      </c>
      <c r="I59">
        <v>69.466666666666697</v>
      </c>
      <c r="J59">
        <v>0.64655555555555499</v>
      </c>
      <c r="K59">
        <v>0.64644444444444404</v>
      </c>
      <c r="L59" t="s">
        <v>19</v>
      </c>
      <c r="M59">
        <v>58</v>
      </c>
      <c r="N59" t="s">
        <v>47</v>
      </c>
    </row>
    <row r="60" spans="1:14" x14ac:dyDescent="0.2">
      <c r="A60" t="s">
        <v>26</v>
      </c>
      <c r="B60">
        <v>1</v>
      </c>
      <c r="C60">
        <v>667.982709</v>
      </c>
      <c r="D60">
        <v>0.65766666666666695</v>
      </c>
      <c r="E60">
        <v>13</v>
      </c>
      <c r="F60">
        <v>0</v>
      </c>
      <c r="G60">
        <v>1349</v>
      </c>
      <c r="H60">
        <v>1777</v>
      </c>
      <c r="I60">
        <v>69.466666666666697</v>
      </c>
      <c r="J60">
        <v>0.64655555555555499</v>
      </c>
      <c r="K60">
        <v>0.64644444444444404</v>
      </c>
      <c r="L60" t="s">
        <v>19</v>
      </c>
      <c r="M60">
        <v>59</v>
      </c>
      <c r="N60" t="s">
        <v>47</v>
      </c>
    </row>
    <row r="61" spans="1:14" x14ac:dyDescent="0.2">
      <c r="A61" t="s">
        <v>26</v>
      </c>
      <c r="B61">
        <v>1</v>
      </c>
      <c r="C61">
        <v>666.14088300000003</v>
      </c>
      <c r="D61">
        <v>0.64066666666666705</v>
      </c>
      <c r="E61">
        <v>6</v>
      </c>
      <c r="F61">
        <v>0</v>
      </c>
      <c r="G61">
        <v>1411</v>
      </c>
      <c r="H61">
        <v>1868</v>
      </c>
      <c r="I61">
        <v>72.866666666666703</v>
      </c>
      <c r="J61">
        <v>0.64700000000000002</v>
      </c>
      <c r="K61">
        <v>0.64700000000000002</v>
      </c>
      <c r="L61" t="s">
        <v>19</v>
      </c>
      <c r="M61">
        <v>60</v>
      </c>
      <c r="N61" t="s">
        <v>47</v>
      </c>
    </row>
    <row r="62" spans="1:14" x14ac:dyDescent="0.2">
      <c r="A62" t="s">
        <v>35</v>
      </c>
      <c r="B62">
        <v>1</v>
      </c>
      <c r="C62">
        <v>652.05413199999896</v>
      </c>
      <c r="D62">
        <v>0.58377777777777795</v>
      </c>
      <c r="E62">
        <v>6</v>
      </c>
      <c r="F62">
        <v>0</v>
      </c>
      <c r="G62">
        <v>1500</v>
      </c>
      <c r="H62">
        <v>2291</v>
      </c>
      <c r="I62">
        <v>84.244444444444397</v>
      </c>
      <c r="J62">
        <v>0.54088888888888897</v>
      </c>
      <c r="K62">
        <v>0.54677777777777803</v>
      </c>
      <c r="L62" t="s">
        <v>19</v>
      </c>
      <c r="M62">
        <v>61</v>
      </c>
      <c r="N62" t="s">
        <v>47</v>
      </c>
    </row>
    <row r="63" spans="1:14" x14ac:dyDescent="0.2">
      <c r="A63" t="s">
        <v>35</v>
      </c>
      <c r="B63">
        <v>1</v>
      </c>
      <c r="C63">
        <v>671.15493900000001</v>
      </c>
      <c r="D63">
        <v>0.64066666666666705</v>
      </c>
      <c r="E63">
        <v>6</v>
      </c>
      <c r="F63">
        <v>0</v>
      </c>
      <c r="G63">
        <v>1411</v>
      </c>
      <c r="H63">
        <v>1868</v>
      </c>
      <c r="I63">
        <v>72.866666666666703</v>
      </c>
      <c r="J63">
        <v>0.64700000000000002</v>
      </c>
      <c r="K63">
        <v>0.64700000000000002</v>
      </c>
      <c r="L63" t="s">
        <v>19</v>
      </c>
      <c r="M63">
        <v>62</v>
      </c>
      <c r="N63" t="s">
        <v>47</v>
      </c>
    </row>
    <row r="64" spans="1:14" x14ac:dyDescent="0.2">
      <c r="A64" t="s">
        <v>35</v>
      </c>
      <c r="B64">
        <v>1</v>
      </c>
      <c r="C64">
        <v>661.81969100000003</v>
      </c>
      <c r="D64">
        <v>0.68288888888888899</v>
      </c>
      <c r="E64">
        <v>8</v>
      </c>
      <c r="F64">
        <v>0</v>
      </c>
      <c r="G64">
        <v>1267</v>
      </c>
      <c r="H64">
        <v>1632</v>
      </c>
      <c r="I64">
        <v>64.422222222222203</v>
      </c>
      <c r="J64">
        <v>0.682111111111111</v>
      </c>
      <c r="K64">
        <v>0.682111111111111</v>
      </c>
      <c r="L64" t="s">
        <v>19</v>
      </c>
      <c r="M64">
        <v>63</v>
      </c>
      <c r="N64" t="s">
        <v>47</v>
      </c>
    </row>
    <row r="65" spans="1:14" x14ac:dyDescent="0.2">
      <c r="A65" t="s">
        <v>35</v>
      </c>
      <c r="B65">
        <v>1</v>
      </c>
      <c r="C65">
        <v>661.12784499999998</v>
      </c>
      <c r="D65">
        <v>0.64044444444444504</v>
      </c>
      <c r="E65">
        <v>10</v>
      </c>
      <c r="F65">
        <v>0</v>
      </c>
      <c r="G65">
        <v>1355</v>
      </c>
      <c r="H65">
        <v>1926</v>
      </c>
      <c r="I65">
        <v>72.911111111111097</v>
      </c>
      <c r="J65">
        <v>0.64666666666666694</v>
      </c>
      <c r="K65">
        <v>0.64811111111111097</v>
      </c>
      <c r="L65" t="s">
        <v>19</v>
      </c>
      <c r="M65">
        <v>64</v>
      </c>
      <c r="N65" t="s">
        <v>47</v>
      </c>
    </row>
    <row r="66" spans="1:14" x14ac:dyDescent="0.2">
      <c r="A66" t="s">
        <v>35</v>
      </c>
      <c r="B66">
        <v>1</v>
      </c>
      <c r="C66">
        <v>668.64581299999998</v>
      </c>
      <c r="D66">
        <v>0.64188888888888895</v>
      </c>
      <c r="E66">
        <v>8</v>
      </c>
      <c r="F66">
        <v>0</v>
      </c>
      <c r="G66">
        <v>1336</v>
      </c>
      <c r="H66">
        <v>1932</v>
      </c>
      <c r="I66">
        <v>72.622222222222206</v>
      </c>
      <c r="J66">
        <v>0.65233333333333299</v>
      </c>
      <c r="K66">
        <v>0.65266666666666695</v>
      </c>
      <c r="L66" t="s">
        <v>19</v>
      </c>
      <c r="M66">
        <v>65</v>
      </c>
      <c r="N66" t="s">
        <v>47</v>
      </c>
    </row>
    <row r="67" spans="1:14" x14ac:dyDescent="0.2">
      <c r="A67" t="s">
        <v>35</v>
      </c>
      <c r="B67">
        <v>1</v>
      </c>
      <c r="C67">
        <v>655.09846500000003</v>
      </c>
      <c r="D67">
        <v>0.64188888888888895</v>
      </c>
      <c r="E67">
        <v>8</v>
      </c>
      <c r="F67">
        <v>0</v>
      </c>
      <c r="G67">
        <v>1336</v>
      </c>
      <c r="H67">
        <v>1932</v>
      </c>
      <c r="I67">
        <v>72.622222222222206</v>
      </c>
      <c r="J67">
        <v>0.65233333333333299</v>
      </c>
      <c r="K67">
        <v>0.65266666666666695</v>
      </c>
      <c r="L67" t="s">
        <v>19</v>
      </c>
      <c r="M67">
        <v>66</v>
      </c>
      <c r="N67" t="s">
        <v>47</v>
      </c>
    </row>
    <row r="68" spans="1:14" x14ac:dyDescent="0.2">
      <c r="A68" t="s">
        <v>35</v>
      </c>
      <c r="B68">
        <v>1</v>
      </c>
      <c r="C68">
        <v>652.41690100000005</v>
      </c>
      <c r="D68">
        <v>0.67933333333333301</v>
      </c>
      <c r="E68">
        <v>12</v>
      </c>
      <c r="F68">
        <v>0</v>
      </c>
      <c r="G68">
        <v>1297</v>
      </c>
      <c r="H68">
        <v>1634</v>
      </c>
      <c r="I68">
        <v>65.133333333333297</v>
      </c>
      <c r="J68">
        <v>0.68755555555555603</v>
      </c>
      <c r="K68">
        <v>0.68777777777777804</v>
      </c>
      <c r="L68" t="s">
        <v>19</v>
      </c>
      <c r="M68">
        <v>67</v>
      </c>
      <c r="N68" t="s">
        <v>47</v>
      </c>
    </row>
    <row r="69" spans="1:14" x14ac:dyDescent="0.2">
      <c r="A69" t="s">
        <v>35</v>
      </c>
      <c r="B69">
        <v>1</v>
      </c>
      <c r="C69">
        <v>658.04856299999994</v>
      </c>
      <c r="D69">
        <v>0.67933333333333301</v>
      </c>
      <c r="E69">
        <v>12</v>
      </c>
      <c r="F69">
        <v>0</v>
      </c>
      <c r="G69">
        <v>1297</v>
      </c>
      <c r="H69">
        <v>1634</v>
      </c>
      <c r="I69">
        <v>65.133333333333297</v>
      </c>
      <c r="J69">
        <v>0.68755555555555603</v>
      </c>
      <c r="K69">
        <v>0.68777777777777804</v>
      </c>
      <c r="L69" t="s">
        <v>19</v>
      </c>
      <c r="M69">
        <v>68</v>
      </c>
      <c r="N69" t="s">
        <v>47</v>
      </c>
    </row>
    <row r="70" spans="1:14" x14ac:dyDescent="0.2">
      <c r="A70" t="s">
        <v>35</v>
      </c>
      <c r="B70">
        <v>1</v>
      </c>
      <c r="C70">
        <v>651.91144099999997</v>
      </c>
      <c r="D70">
        <v>0.63666666666666705</v>
      </c>
      <c r="E70">
        <v>8</v>
      </c>
      <c r="F70">
        <v>0</v>
      </c>
      <c r="G70">
        <v>1390</v>
      </c>
      <c r="H70">
        <v>1925</v>
      </c>
      <c r="I70">
        <v>73.6666666666667</v>
      </c>
      <c r="J70">
        <v>0.62222222222222201</v>
      </c>
      <c r="K70">
        <v>0.62188888888888905</v>
      </c>
      <c r="L70" t="s">
        <v>19</v>
      </c>
      <c r="M70">
        <v>69</v>
      </c>
      <c r="N70" t="s">
        <v>47</v>
      </c>
    </row>
    <row r="71" spans="1:14" x14ac:dyDescent="0.2">
      <c r="A71" t="s">
        <v>35</v>
      </c>
      <c r="B71">
        <v>1</v>
      </c>
      <c r="C71">
        <v>651.84426599999995</v>
      </c>
      <c r="D71">
        <v>0.63666666666666705</v>
      </c>
      <c r="E71">
        <v>8</v>
      </c>
      <c r="F71">
        <v>0</v>
      </c>
      <c r="G71">
        <v>1390</v>
      </c>
      <c r="H71">
        <v>1925</v>
      </c>
      <c r="I71">
        <v>73.6666666666667</v>
      </c>
      <c r="J71">
        <v>0.62222222222222201</v>
      </c>
      <c r="K71">
        <v>0.62188888888888905</v>
      </c>
      <c r="L71" t="s">
        <v>19</v>
      </c>
      <c r="M71">
        <v>70</v>
      </c>
      <c r="N71" t="s">
        <v>47</v>
      </c>
    </row>
    <row r="72" spans="1:14" x14ac:dyDescent="0.2">
      <c r="A72" t="s">
        <v>35</v>
      </c>
      <c r="B72">
        <v>1</v>
      </c>
      <c r="C72">
        <v>651.932321</v>
      </c>
      <c r="D72">
        <v>0.64688888888888896</v>
      </c>
      <c r="E72">
        <v>9</v>
      </c>
      <c r="F72">
        <v>0</v>
      </c>
      <c r="G72">
        <v>1358</v>
      </c>
      <c r="H72">
        <v>1865</v>
      </c>
      <c r="I72">
        <v>71.622222222222206</v>
      </c>
      <c r="J72">
        <v>0.65177777777777801</v>
      </c>
      <c r="K72">
        <v>0.65022222222222203</v>
      </c>
      <c r="L72" t="s">
        <v>19</v>
      </c>
      <c r="M72">
        <v>71</v>
      </c>
      <c r="N72" t="s">
        <v>47</v>
      </c>
    </row>
    <row r="73" spans="1:14" x14ac:dyDescent="0.2">
      <c r="A73" t="s">
        <v>35</v>
      </c>
      <c r="B73">
        <v>1</v>
      </c>
      <c r="C73">
        <v>659.16090499999996</v>
      </c>
      <c r="D73">
        <v>0.67988888888888899</v>
      </c>
      <c r="E73">
        <v>12</v>
      </c>
      <c r="F73">
        <v>0</v>
      </c>
      <c r="G73">
        <v>1254</v>
      </c>
      <c r="H73">
        <v>1672</v>
      </c>
      <c r="I73">
        <v>65.022222222222197</v>
      </c>
      <c r="J73">
        <v>0.67655555555555602</v>
      </c>
      <c r="K73">
        <v>0.67988888888888899</v>
      </c>
      <c r="L73" t="s">
        <v>19</v>
      </c>
      <c r="M73">
        <v>72</v>
      </c>
      <c r="N73" t="s">
        <v>47</v>
      </c>
    </row>
    <row r="74" spans="1:14" x14ac:dyDescent="0.2">
      <c r="A74" t="s">
        <v>35</v>
      </c>
      <c r="B74">
        <v>1</v>
      </c>
      <c r="C74">
        <v>660.19375000000105</v>
      </c>
      <c r="D74">
        <v>0.65711111111111098</v>
      </c>
      <c r="E74">
        <v>12</v>
      </c>
      <c r="F74">
        <v>0</v>
      </c>
      <c r="G74">
        <v>1346</v>
      </c>
      <c r="H74">
        <v>1785</v>
      </c>
      <c r="I74">
        <v>69.577777777777797</v>
      </c>
      <c r="J74">
        <v>0.65777777777777802</v>
      </c>
      <c r="K74">
        <v>0.65844444444444405</v>
      </c>
      <c r="L74" t="s">
        <v>19</v>
      </c>
      <c r="M74">
        <v>73</v>
      </c>
      <c r="N74" t="s">
        <v>47</v>
      </c>
    </row>
    <row r="75" spans="1:14" x14ac:dyDescent="0.2">
      <c r="A75" t="s">
        <v>35</v>
      </c>
      <c r="B75">
        <v>1</v>
      </c>
      <c r="C75">
        <v>651.863167000001</v>
      </c>
      <c r="D75">
        <v>0.67933333333333301</v>
      </c>
      <c r="E75">
        <v>12</v>
      </c>
      <c r="F75">
        <v>0</v>
      </c>
      <c r="G75">
        <v>1297</v>
      </c>
      <c r="H75">
        <v>1634</v>
      </c>
      <c r="I75">
        <v>65.133333333333297</v>
      </c>
      <c r="J75">
        <v>0.68755555555555603</v>
      </c>
      <c r="K75">
        <v>0.68777777777777804</v>
      </c>
      <c r="L75" t="s">
        <v>19</v>
      </c>
      <c r="M75">
        <v>74</v>
      </c>
      <c r="N75" t="s">
        <v>47</v>
      </c>
    </row>
    <row r="76" spans="1:14" x14ac:dyDescent="0.2">
      <c r="A76" t="s">
        <v>35</v>
      </c>
      <c r="B76">
        <v>1</v>
      </c>
      <c r="C76">
        <v>659.11768400000005</v>
      </c>
      <c r="D76">
        <v>0.66577777777777802</v>
      </c>
      <c r="E76">
        <v>12</v>
      </c>
      <c r="F76">
        <v>0</v>
      </c>
      <c r="G76">
        <v>1354</v>
      </c>
      <c r="H76">
        <v>1699</v>
      </c>
      <c r="I76">
        <v>67.844444444444505</v>
      </c>
      <c r="J76">
        <v>0.651555555555556</v>
      </c>
      <c r="K76">
        <v>0.65511111111111098</v>
      </c>
      <c r="L76" t="s">
        <v>19</v>
      </c>
      <c r="M76">
        <v>75</v>
      </c>
      <c r="N76" t="s">
        <v>47</v>
      </c>
    </row>
    <row r="77" spans="1:14" x14ac:dyDescent="0.2">
      <c r="A77" t="s">
        <v>35</v>
      </c>
      <c r="B77">
        <v>1</v>
      </c>
      <c r="C77">
        <v>646.146883</v>
      </c>
      <c r="D77">
        <v>0.65377777777777801</v>
      </c>
      <c r="E77">
        <v>11</v>
      </c>
      <c r="F77">
        <v>0</v>
      </c>
      <c r="G77">
        <v>1335</v>
      </c>
      <c r="H77">
        <v>1826</v>
      </c>
      <c r="I77">
        <v>70.244444444444397</v>
      </c>
      <c r="J77">
        <v>0.64188888888888895</v>
      </c>
      <c r="K77">
        <v>0.64822222222222203</v>
      </c>
      <c r="L77" t="s">
        <v>19</v>
      </c>
      <c r="M77">
        <v>76</v>
      </c>
      <c r="N77" t="s">
        <v>47</v>
      </c>
    </row>
    <row r="78" spans="1:14" x14ac:dyDescent="0.2">
      <c r="A78" t="s">
        <v>35</v>
      </c>
      <c r="B78">
        <v>1</v>
      </c>
      <c r="C78">
        <v>647.56124399999999</v>
      </c>
      <c r="D78">
        <v>0.65377777777777801</v>
      </c>
      <c r="E78">
        <v>11</v>
      </c>
      <c r="F78">
        <v>0</v>
      </c>
      <c r="G78">
        <v>1335</v>
      </c>
      <c r="H78">
        <v>1826</v>
      </c>
      <c r="I78">
        <v>70.244444444444397</v>
      </c>
      <c r="J78">
        <v>0.64188888888888895</v>
      </c>
      <c r="K78">
        <v>0.64822222222222203</v>
      </c>
      <c r="L78" t="s">
        <v>19</v>
      </c>
      <c r="M78">
        <v>77</v>
      </c>
      <c r="N78" t="s">
        <v>47</v>
      </c>
    </row>
    <row r="79" spans="1:14" x14ac:dyDescent="0.2">
      <c r="A79" t="s">
        <v>35</v>
      </c>
      <c r="B79">
        <v>1</v>
      </c>
      <c r="C79">
        <v>664.97628499999996</v>
      </c>
      <c r="D79">
        <v>0.65766666666666695</v>
      </c>
      <c r="E79">
        <v>13</v>
      </c>
      <c r="F79">
        <v>0</v>
      </c>
      <c r="G79">
        <v>1349</v>
      </c>
      <c r="H79">
        <v>1777</v>
      </c>
      <c r="I79">
        <v>69.466666666666697</v>
      </c>
      <c r="J79">
        <v>0.64655555555555499</v>
      </c>
      <c r="K79">
        <v>0.64644444444444404</v>
      </c>
      <c r="L79" t="s">
        <v>19</v>
      </c>
      <c r="M79">
        <v>78</v>
      </c>
      <c r="N79" t="s">
        <v>47</v>
      </c>
    </row>
    <row r="80" spans="1:14" x14ac:dyDescent="0.2">
      <c r="A80" t="s">
        <v>35</v>
      </c>
      <c r="B80">
        <v>1</v>
      </c>
      <c r="C80">
        <v>669.92945499999996</v>
      </c>
      <c r="D80">
        <v>0.65766666666666695</v>
      </c>
      <c r="E80">
        <v>13</v>
      </c>
      <c r="F80">
        <v>0</v>
      </c>
      <c r="G80">
        <v>1349</v>
      </c>
      <c r="H80">
        <v>1777</v>
      </c>
      <c r="I80">
        <v>69.466666666666697</v>
      </c>
      <c r="J80">
        <v>0.64655555555555499</v>
      </c>
      <c r="K80">
        <v>0.64644444444444404</v>
      </c>
      <c r="L80" t="s">
        <v>19</v>
      </c>
      <c r="M80">
        <v>79</v>
      </c>
      <c r="N80" t="s">
        <v>47</v>
      </c>
    </row>
    <row r="81" spans="1:14" x14ac:dyDescent="0.2">
      <c r="A81" t="s">
        <v>35</v>
      </c>
      <c r="B81">
        <v>1</v>
      </c>
      <c r="C81">
        <v>667.90752599999996</v>
      </c>
      <c r="D81">
        <v>0.64066666666666705</v>
      </c>
      <c r="E81">
        <v>6</v>
      </c>
      <c r="F81">
        <v>0</v>
      </c>
      <c r="G81">
        <v>1411</v>
      </c>
      <c r="H81">
        <v>1868</v>
      </c>
      <c r="I81">
        <v>72.866666666666703</v>
      </c>
      <c r="J81">
        <v>0.64700000000000002</v>
      </c>
      <c r="K81">
        <v>0.64700000000000002</v>
      </c>
      <c r="L81" t="s">
        <v>19</v>
      </c>
      <c r="M81">
        <v>80</v>
      </c>
      <c r="N81" t="s">
        <v>47</v>
      </c>
    </row>
    <row r="82" spans="1:14" x14ac:dyDescent="0.2">
      <c r="A82" t="s">
        <v>36</v>
      </c>
      <c r="B82">
        <v>1</v>
      </c>
      <c r="C82">
        <v>691.69805899999903</v>
      </c>
      <c r="D82">
        <v>0.36655555555555602</v>
      </c>
      <c r="E82">
        <v>1</v>
      </c>
      <c r="F82">
        <v>6</v>
      </c>
      <c r="G82">
        <v>1247</v>
      </c>
      <c r="H82">
        <v>4499</v>
      </c>
      <c r="I82">
        <v>127.688888888889</v>
      </c>
      <c r="J82">
        <v>0.990451581608913</v>
      </c>
      <c r="K82">
        <v>0.40500000000000003</v>
      </c>
      <c r="L82" t="s">
        <v>19</v>
      </c>
      <c r="M82">
        <v>81</v>
      </c>
      <c r="N82" t="s">
        <v>47</v>
      </c>
    </row>
    <row r="83" spans="1:14" x14ac:dyDescent="0.2">
      <c r="A83" t="s">
        <v>36</v>
      </c>
      <c r="B83">
        <v>1</v>
      </c>
      <c r="C83">
        <v>697.46959600000002</v>
      </c>
      <c r="D83">
        <v>0.48</v>
      </c>
      <c r="E83">
        <v>4</v>
      </c>
      <c r="F83">
        <v>0</v>
      </c>
      <c r="G83">
        <v>1195</v>
      </c>
      <c r="H83">
        <v>3530</v>
      </c>
      <c r="I83">
        <v>105</v>
      </c>
      <c r="J83">
        <v>0.99048608760197399</v>
      </c>
      <c r="K83">
        <v>0.51333333333333298</v>
      </c>
      <c r="L83" t="s">
        <v>19</v>
      </c>
      <c r="M83">
        <v>82</v>
      </c>
      <c r="N83" t="s">
        <v>47</v>
      </c>
    </row>
    <row r="84" spans="1:14" x14ac:dyDescent="0.2">
      <c r="A84" t="s">
        <v>36</v>
      </c>
      <c r="B84">
        <v>1</v>
      </c>
      <c r="C84">
        <v>683.98910599999999</v>
      </c>
      <c r="D84">
        <v>0.48966666666666703</v>
      </c>
      <c r="E84">
        <v>2</v>
      </c>
      <c r="F84">
        <v>1</v>
      </c>
      <c r="G84">
        <v>1183</v>
      </c>
      <c r="H84">
        <v>3455</v>
      </c>
      <c r="I84">
        <v>103.066666666667</v>
      </c>
      <c r="J84">
        <v>0.99167277395162701</v>
      </c>
      <c r="K84">
        <v>0.524555555555555</v>
      </c>
      <c r="L84" t="s">
        <v>19</v>
      </c>
      <c r="M84">
        <v>83</v>
      </c>
      <c r="N84" t="s">
        <v>47</v>
      </c>
    </row>
    <row r="85" spans="1:14" x14ac:dyDescent="0.2">
      <c r="A85" t="s">
        <v>36</v>
      </c>
      <c r="B85">
        <v>1</v>
      </c>
      <c r="C85">
        <v>679.92851299999995</v>
      </c>
      <c r="D85">
        <v>0.54355555555555601</v>
      </c>
      <c r="E85">
        <v>4</v>
      </c>
      <c r="F85">
        <v>0</v>
      </c>
      <c r="G85">
        <v>1097</v>
      </c>
      <c r="H85">
        <v>3056</v>
      </c>
      <c r="I85">
        <v>92.288888888888906</v>
      </c>
      <c r="J85">
        <v>0.99182738760584399</v>
      </c>
      <c r="K85">
        <v>0.58333333333333304</v>
      </c>
      <c r="L85" t="s">
        <v>19</v>
      </c>
      <c r="M85">
        <v>84</v>
      </c>
      <c r="N85" t="s">
        <v>47</v>
      </c>
    </row>
    <row r="86" spans="1:14" x14ac:dyDescent="0.2">
      <c r="A86" t="s">
        <v>36</v>
      </c>
      <c r="B86">
        <v>1</v>
      </c>
      <c r="C86">
        <v>691.79996800000004</v>
      </c>
      <c r="D86">
        <v>0.50988888888888895</v>
      </c>
      <c r="E86">
        <v>4</v>
      </c>
      <c r="F86">
        <v>4</v>
      </c>
      <c r="G86">
        <v>1103</v>
      </c>
      <c r="H86">
        <v>3353</v>
      </c>
      <c r="I86">
        <v>99.022222222222197</v>
      </c>
      <c r="J86">
        <v>0.99211852446653603</v>
      </c>
      <c r="K86">
        <v>0.54244444444444495</v>
      </c>
      <c r="L86" t="s">
        <v>19</v>
      </c>
      <c r="M86">
        <v>85</v>
      </c>
      <c r="N86" t="s">
        <v>47</v>
      </c>
    </row>
    <row r="87" spans="1:14" x14ac:dyDescent="0.2">
      <c r="A87" t="s">
        <v>36</v>
      </c>
      <c r="B87">
        <v>1</v>
      </c>
      <c r="C87">
        <v>677.42374800000005</v>
      </c>
      <c r="D87">
        <v>0.50988888888888895</v>
      </c>
      <c r="E87">
        <v>4</v>
      </c>
      <c r="F87">
        <v>4</v>
      </c>
      <c r="G87">
        <v>1103</v>
      </c>
      <c r="H87">
        <v>3353</v>
      </c>
      <c r="I87">
        <v>99.022222222222197</v>
      </c>
      <c r="J87">
        <v>0.99211852446653603</v>
      </c>
      <c r="K87">
        <v>0.54244444444444495</v>
      </c>
      <c r="L87" t="s">
        <v>19</v>
      </c>
      <c r="M87">
        <v>86</v>
      </c>
      <c r="N87" t="s">
        <v>47</v>
      </c>
    </row>
    <row r="88" spans="1:14" x14ac:dyDescent="0.2">
      <c r="A88" t="s">
        <v>36</v>
      </c>
      <c r="B88">
        <v>1</v>
      </c>
      <c r="C88">
        <v>673.00296899999898</v>
      </c>
      <c r="D88">
        <v>0.48388888888888898</v>
      </c>
      <c r="E88">
        <v>4</v>
      </c>
      <c r="F88">
        <v>3</v>
      </c>
      <c r="G88">
        <v>1139</v>
      </c>
      <c r="H88">
        <v>3551</v>
      </c>
      <c r="I88">
        <v>104.222222222222</v>
      </c>
      <c r="J88">
        <v>0.992290247738706</v>
      </c>
      <c r="K88">
        <v>0.52077777777777801</v>
      </c>
      <c r="L88" t="s">
        <v>19</v>
      </c>
      <c r="M88">
        <v>87</v>
      </c>
      <c r="N88" t="s">
        <v>47</v>
      </c>
    </row>
    <row r="89" spans="1:14" x14ac:dyDescent="0.2">
      <c r="A89" t="s">
        <v>36</v>
      </c>
      <c r="B89">
        <v>1</v>
      </c>
      <c r="C89">
        <v>679.35336500000005</v>
      </c>
      <c r="D89">
        <v>0.48388888888888898</v>
      </c>
      <c r="E89">
        <v>4</v>
      </c>
      <c r="F89">
        <v>3</v>
      </c>
      <c r="G89">
        <v>1139</v>
      </c>
      <c r="H89">
        <v>3551</v>
      </c>
      <c r="I89">
        <v>104.222222222222</v>
      </c>
      <c r="J89">
        <v>0.992290247738706</v>
      </c>
      <c r="K89">
        <v>0.52077777777777801</v>
      </c>
      <c r="L89" t="s">
        <v>19</v>
      </c>
      <c r="M89">
        <v>88</v>
      </c>
      <c r="N89" t="s">
        <v>47</v>
      </c>
    </row>
    <row r="90" spans="1:14" x14ac:dyDescent="0.2">
      <c r="A90" t="s">
        <v>36</v>
      </c>
      <c r="B90">
        <v>1</v>
      </c>
      <c r="C90">
        <v>671.16739600000005</v>
      </c>
      <c r="D90">
        <v>0.501</v>
      </c>
      <c r="E90">
        <v>5</v>
      </c>
      <c r="F90">
        <v>0</v>
      </c>
      <c r="G90">
        <v>1124</v>
      </c>
      <c r="H90">
        <v>3412</v>
      </c>
      <c r="I90">
        <v>100.8</v>
      </c>
      <c r="J90">
        <v>0.99119788639032702</v>
      </c>
      <c r="K90">
        <v>0.53244444444444505</v>
      </c>
      <c r="L90" t="s">
        <v>19</v>
      </c>
      <c r="M90">
        <v>89</v>
      </c>
      <c r="N90" t="s">
        <v>47</v>
      </c>
    </row>
    <row r="91" spans="1:14" x14ac:dyDescent="0.2">
      <c r="A91" t="s">
        <v>36</v>
      </c>
      <c r="B91">
        <v>1</v>
      </c>
      <c r="C91">
        <v>671.40057999999999</v>
      </c>
      <c r="D91">
        <v>0.501</v>
      </c>
      <c r="E91">
        <v>5</v>
      </c>
      <c r="F91">
        <v>0</v>
      </c>
      <c r="G91">
        <v>1124</v>
      </c>
      <c r="H91">
        <v>3412</v>
      </c>
      <c r="I91">
        <v>100.8</v>
      </c>
      <c r="J91">
        <v>0.99119788639032702</v>
      </c>
      <c r="K91">
        <v>0.53244444444444505</v>
      </c>
      <c r="L91" t="s">
        <v>19</v>
      </c>
      <c r="M91">
        <v>90</v>
      </c>
      <c r="N91" t="s">
        <v>47</v>
      </c>
    </row>
    <row r="92" spans="1:14" x14ac:dyDescent="0.2">
      <c r="A92" t="s">
        <v>36</v>
      </c>
      <c r="B92">
        <v>1</v>
      </c>
      <c r="C92">
        <v>684.82717100000002</v>
      </c>
      <c r="D92">
        <v>0.49455555555555603</v>
      </c>
      <c r="E92">
        <v>4</v>
      </c>
      <c r="F92">
        <v>4</v>
      </c>
      <c r="G92">
        <v>1108</v>
      </c>
      <c r="H92">
        <v>3486</v>
      </c>
      <c r="I92">
        <v>102.088888888889</v>
      </c>
      <c r="J92">
        <v>0.99214865537231001</v>
      </c>
      <c r="K92">
        <v>0.54122222222222205</v>
      </c>
      <c r="L92" t="s">
        <v>19</v>
      </c>
      <c r="M92">
        <v>91</v>
      </c>
      <c r="N92" t="s">
        <v>47</v>
      </c>
    </row>
    <row r="93" spans="1:14" x14ac:dyDescent="0.2">
      <c r="A93" t="s">
        <v>36</v>
      </c>
      <c r="B93">
        <v>1</v>
      </c>
      <c r="C93">
        <v>687.14766099999997</v>
      </c>
      <c r="D93">
        <v>0.53377777777777802</v>
      </c>
      <c r="E93">
        <v>6</v>
      </c>
      <c r="F93">
        <v>0</v>
      </c>
      <c r="G93">
        <v>1114</v>
      </c>
      <c r="H93">
        <v>3127</v>
      </c>
      <c r="I93">
        <v>94.244444444444397</v>
      </c>
      <c r="J93">
        <v>0.99218479818025695</v>
      </c>
      <c r="K93">
        <v>0.59044444444444399</v>
      </c>
      <c r="L93" t="s">
        <v>19</v>
      </c>
      <c r="M93">
        <v>92</v>
      </c>
      <c r="N93" t="s">
        <v>47</v>
      </c>
    </row>
    <row r="94" spans="1:14" x14ac:dyDescent="0.2">
      <c r="A94" t="s">
        <v>36</v>
      </c>
      <c r="B94">
        <v>1</v>
      </c>
      <c r="C94">
        <v>683.59372800000097</v>
      </c>
      <c r="D94">
        <v>0.53088888888888897</v>
      </c>
      <c r="E94">
        <v>4</v>
      </c>
      <c r="F94">
        <v>3</v>
      </c>
      <c r="G94">
        <v>1087</v>
      </c>
      <c r="H94">
        <v>3180</v>
      </c>
      <c r="I94">
        <v>94.822222222222194</v>
      </c>
      <c r="J94">
        <v>0.99184060149627595</v>
      </c>
      <c r="K94">
        <v>0.57055555555555604</v>
      </c>
      <c r="L94" t="s">
        <v>19</v>
      </c>
      <c r="M94">
        <v>93</v>
      </c>
      <c r="N94" t="s">
        <v>47</v>
      </c>
    </row>
    <row r="95" spans="1:14" x14ac:dyDescent="0.2">
      <c r="A95" t="s">
        <v>36</v>
      </c>
      <c r="B95">
        <v>1</v>
      </c>
      <c r="C95">
        <v>674.08851700000105</v>
      </c>
      <c r="D95">
        <v>0.48388888888888898</v>
      </c>
      <c r="E95">
        <v>4</v>
      </c>
      <c r="F95">
        <v>3</v>
      </c>
      <c r="G95">
        <v>1139</v>
      </c>
      <c r="H95">
        <v>3551</v>
      </c>
      <c r="I95">
        <v>104.222222222222</v>
      </c>
      <c r="J95">
        <v>0.992290247738706</v>
      </c>
      <c r="K95">
        <v>0.52077777777777801</v>
      </c>
      <c r="L95" t="s">
        <v>19</v>
      </c>
      <c r="M95">
        <v>94</v>
      </c>
      <c r="N95" t="s">
        <v>47</v>
      </c>
    </row>
    <row r="96" spans="1:14" x14ac:dyDescent="0.2">
      <c r="A96" t="s">
        <v>36</v>
      </c>
      <c r="B96">
        <v>1</v>
      </c>
      <c r="C96">
        <v>684.75719600000002</v>
      </c>
      <c r="D96">
        <v>0.50622222222222202</v>
      </c>
      <c r="E96">
        <v>4</v>
      </c>
      <c r="F96">
        <v>0</v>
      </c>
      <c r="G96">
        <v>1144</v>
      </c>
      <c r="H96">
        <v>3345</v>
      </c>
      <c r="I96">
        <v>99.755555555555603</v>
      </c>
      <c r="J96">
        <v>0.99049717411098903</v>
      </c>
      <c r="K96">
        <v>0.55000000000000004</v>
      </c>
      <c r="L96" t="s">
        <v>19</v>
      </c>
      <c r="M96">
        <v>95</v>
      </c>
      <c r="N96" t="s">
        <v>47</v>
      </c>
    </row>
    <row r="97" spans="1:14" x14ac:dyDescent="0.2">
      <c r="A97" t="s">
        <v>36</v>
      </c>
      <c r="B97">
        <v>1</v>
      </c>
      <c r="C97">
        <v>665.01264600000002</v>
      </c>
      <c r="D97">
        <v>0.52311111111111097</v>
      </c>
      <c r="E97">
        <v>5</v>
      </c>
      <c r="F97">
        <v>1</v>
      </c>
      <c r="G97">
        <v>1149</v>
      </c>
      <c r="H97">
        <v>3188</v>
      </c>
      <c r="I97">
        <v>96.377777777777794</v>
      </c>
      <c r="J97">
        <v>0.99095098283284799</v>
      </c>
      <c r="K97">
        <v>0.55933333333333302</v>
      </c>
      <c r="L97" t="s">
        <v>19</v>
      </c>
      <c r="M97">
        <v>96</v>
      </c>
      <c r="N97" t="s">
        <v>47</v>
      </c>
    </row>
    <row r="98" spans="1:14" x14ac:dyDescent="0.2">
      <c r="A98" t="s">
        <v>36</v>
      </c>
      <c r="B98">
        <v>1</v>
      </c>
      <c r="C98">
        <v>666.630539</v>
      </c>
      <c r="D98">
        <v>0.52311111111111097</v>
      </c>
      <c r="E98">
        <v>5</v>
      </c>
      <c r="F98">
        <v>1</v>
      </c>
      <c r="G98">
        <v>1149</v>
      </c>
      <c r="H98">
        <v>3188</v>
      </c>
      <c r="I98">
        <v>96.377777777777794</v>
      </c>
      <c r="J98">
        <v>0.99095098283284799</v>
      </c>
      <c r="K98">
        <v>0.55933333333333302</v>
      </c>
      <c r="L98" t="s">
        <v>19</v>
      </c>
      <c r="M98">
        <v>97</v>
      </c>
      <c r="N98" t="s">
        <v>47</v>
      </c>
    </row>
    <row r="99" spans="1:14" x14ac:dyDescent="0.2">
      <c r="A99" t="s">
        <v>36</v>
      </c>
      <c r="B99">
        <v>1</v>
      </c>
      <c r="C99">
        <v>692.88245900000004</v>
      </c>
      <c r="D99">
        <v>0.52666666666666695</v>
      </c>
      <c r="E99">
        <v>6</v>
      </c>
      <c r="F99">
        <v>1</v>
      </c>
      <c r="G99">
        <v>1109</v>
      </c>
      <c r="H99">
        <v>3196</v>
      </c>
      <c r="I99">
        <v>95.6666666666667</v>
      </c>
      <c r="J99">
        <v>0.99151985465372505</v>
      </c>
      <c r="K99">
        <v>0.55477777777777804</v>
      </c>
      <c r="L99" t="s">
        <v>19</v>
      </c>
      <c r="M99">
        <v>98</v>
      </c>
      <c r="N99" t="s">
        <v>47</v>
      </c>
    </row>
    <row r="100" spans="1:14" x14ac:dyDescent="0.2">
      <c r="A100" t="s">
        <v>36</v>
      </c>
      <c r="B100">
        <v>1</v>
      </c>
      <c r="C100">
        <v>697.32099700000003</v>
      </c>
      <c r="D100">
        <v>0.52666666666666695</v>
      </c>
      <c r="E100">
        <v>6</v>
      </c>
      <c r="F100">
        <v>1</v>
      </c>
      <c r="G100">
        <v>1109</v>
      </c>
      <c r="H100">
        <v>3196</v>
      </c>
      <c r="I100">
        <v>95.6666666666667</v>
      </c>
      <c r="J100">
        <v>0.99151985465372505</v>
      </c>
      <c r="K100">
        <v>0.55477777777777804</v>
      </c>
      <c r="L100" t="s">
        <v>19</v>
      </c>
      <c r="M100">
        <v>99</v>
      </c>
      <c r="N100" t="s">
        <v>47</v>
      </c>
    </row>
    <row r="101" spans="1:14" x14ac:dyDescent="0.2">
      <c r="A101" t="s">
        <v>36</v>
      </c>
      <c r="B101">
        <v>1</v>
      </c>
      <c r="C101">
        <v>694.395714</v>
      </c>
      <c r="D101">
        <v>0.48</v>
      </c>
      <c r="E101">
        <v>4</v>
      </c>
      <c r="F101">
        <v>0</v>
      </c>
      <c r="G101">
        <v>1195</v>
      </c>
      <c r="H101">
        <v>3530</v>
      </c>
      <c r="I101">
        <v>105</v>
      </c>
      <c r="J101">
        <v>0.99048608760197399</v>
      </c>
      <c r="K101">
        <v>0.51333333333333298</v>
      </c>
      <c r="L101" t="s">
        <v>19</v>
      </c>
      <c r="M101">
        <v>100</v>
      </c>
      <c r="N101" t="s">
        <v>47</v>
      </c>
    </row>
    <row r="102" spans="1:14" x14ac:dyDescent="0.2">
      <c r="A102" t="s">
        <v>29</v>
      </c>
      <c r="B102">
        <v>1</v>
      </c>
      <c r="C102">
        <v>1626.4450099999999</v>
      </c>
      <c r="D102">
        <v>0.40022222222222198</v>
      </c>
      <c r="E102">
        <v>1</v>
      </c>
      <c r="F102">
        <v>5</v>
      </c>
      <c r="G102">
        <v>1220</v>
      </c>
      <c r="H102">
        <v>4223</v>
      </c>
      <c r="I102">
        <v>120.955555555556</v>
      </c>
      <c r="J102">
        <v>0.99141283559177995</v>
      </c>
      <c r="K102">
        <v>0.42966666666666697</v>
      </c>
      <c r="L102" t="s">
        <v>19</v>
      </c>
      <c r="M102">
        <v>101</v>
      </c>
      <c r="N102" t="s">
        <v>47</v>
      </c>
    </row>
    <row r="103" spans="1:14" x14ac:dyDescent="0.2">
      <c r="A103" t="s">
        <v>29</v>
      </c>
      <c r="B103">
        <v>1</v>
      </c>
      <c r="C103">
        <v>1607.413213</v>
      </c>
      <c r="D103">
        <v>0.50455555555555598</v>
      </c>
      <c r="E103">
        <v>5</v>
      </c>
      <c r="F103">
        <v>0</v>
      </c>
      <c r="G103">
        <v>1204</v>
      </c>
      <c r="H103">
        <v>3300</v>
      </c>
      <c r="I103">
        <v>100.088888888889</v>
      </c>
      <c r="J103">
        <v>0.99064535982982505</v>
      </c>
      <c r="K103">
        <v>0.52022222222222203</v>
      </c>
      <c r="L103" t="s">
        <v>19</v>
      </c>
      <c r="M103">
        <v>102</v>
      </c>
      <c r="N103" t="s">
        <v>47</v>
      </c>
    </row>
    <row r="104" spans="1:14" x14ac:dyDescent="0.2">
      <c r="A104" t="s">
        <v>29</v>
      </c>
      <c r="B104">
        <v>1</v>
      </c>
      <c r="C104">
        <v>1566.3842050000001</v>
      </c>
      <c r="D104">
        <v>0.53477777777777802</v>
      </c>
      <c r="E104">
        <v>3</v>
      </c>
      <c r="F104">
        <v>2</v>
      </c>
      <c r="G104">
        <v>1156</v>
      </c>
      <c r="H104">
        <v>3076</v>
      </c>
      <c r="I104">
        <v>94.044444444444494</v>
      </c>
      <c r="J104">
        <v>0.99238163238919996</v>
      </c>
      <c r="K104">
        <v>0.56144444444444397</v>
      </c>
      <c r="L104" t="s">
        <v>19</v>
      </c>
      <c r="M104">
        <v>103</v>
      </c>
      <c r="N104" t="s">
        <v>47</v>
      </c>
    </row>
    <row r="105" spans="1:14" x14ac:dyDescent="0.2">
      <c r="A105" t="s">
        <v>29</v>
      </c>
      <c r="B105">
        <v>1</v>
      </c>
      <c r="C105">
        <v>1566.2899299999999</v>
      </c>
      <c r="D105">
        <v>0.55700000000000005</v>
      </c>
      <c r="E105">
        <v>5</v>
      </c>
      <c r="F105">
        <v>0</v>
      </c>
      <c r="G105">
        <v>1076</v>
      </c>
      <c r="H105">
        <v>2956</v>
      </c>
      <c r="I105">
        <v>89.6</v>
      </c>
      <c r="J105">
        <v>0.99201908589049503</v>
      </c>
      <c r="K105">
        <v>0.58477777777777795</v>
      </c>
      <c r="L105" t="s">
        <v>19</v>
      </c>
      <c r="M105">
        <v>104</v>
      </c>
      <c r="N105" t="s">
        <v>47</v>
      </c>
    </row>
    <row r="106" spans="1:14" x14ac:dyDescent="0.2">
      <c r="A106" t="s">
        <v>29</v>
      </c>
      <c r="B106">
        <v>1</v>
      </c>
      <c r="C106">
        <v>1639.4036799999999</v>
      </c>
      <c r="D106">
        <v>0.52388888888888896</v>
      </c>
      <c r="E106">
        <v>7</v>
      </c>
      <c r="F106">
        <v>4</v>
      </c>
      <c r="G106">
        <v>1069</v>
      </c>
      <c r="H106">
        <v>3261</v>
      </c>
      <c r="I106">
        <v>96.2222222222222</v>
      </c>
      <c r="J106">
        <v>0.99233272138036899</v>
      </c>
      <c r="K106">
        <v>0.55188888888888898</v>
      </c>
      <c r="L106" t="s">
        <v>19</v>
      </c>
      <c r="M106">
        <v>105</v>
      </c>
      <c r="N106" t="s">
        <v>47</v>
      </c>
    </row>
    <row r="107" spans="1:14" x14ac:dyDescent="0.2">
      <c r="A107" t="s">
        <v>29</v>
      </c>
      <c r="B107">
        <v>1</v>
      </c>
      <c r="C107">
        <v>1616.7573640000001</v>
      </c>
      <c r="D107">
        <v>0.52388888888888896</v>
      </c>
      <c r="E107">
        <v>7</v>
      </c>
      <c r="F107">
        <v>4</v>
      </c>
      <c r="G107">
        <v>1069</v>
      </c>
      <c r="H107">
        <v>3261</v>
      </c>
      <c r="I107">
        <v>96.2222222222222</v>
      </c>
      <c r="J107">
        <v>0.99233272138036899</v>
      </c>
      <c r="K107">
        <v>0.55188888888888898</v>
      </c>
      <c r="L107" t="s">
        <v>19</v>
      </c>
      <c r="M107">
        <v>106</v>
      </c>
      <c r="N107" t="s">
        <v>47</v>
      </c>
    </row>
    <row r="108" spans="1:14" x14ac:dyDescent="0.2">
      <c r="A108" t="s">
        <v>29</v>
      </c>
      <c r="B108">
        <v>1</v>
      </c>
      <c r="C108">
        <v>1536.0283529999999</v>
      </c>
      <c r="D108">
        <v>0.56122222222222196</v>
      </c>
      <c r="E108">
        <v>6</v>
      </c>
      <c r="F108">
        <v>1</v>
      </c>
      <c r="G108">
        <v>1083</v>
      </c>
      <c r="H108">
        <v>2911</v>
      </c>
      <c r="I108">
        <v>88.755555555555603</v>
      </c>
      <c r="J108">
        <v>0.99267100519511997</v>
      </c>
      <c r="K108">
        <v>0.58677777777777795</v>
      </c>
      <c r="L108" t="s">
        <v>19</v>
      </c>
      <c r="M108">
        <v>107</v>
      </c>
      <c r="N108" t="s">
        <v>47</v>
      </c>
    </row>
    <row r="109" spans="1:14" x14ac:dyDescent="0.2">
      <c r="A109" t="s">
        <v>29</v>
      </c>
      <c r="B109">
        <v>1</v>
      </c>
      <c r="C109">
        <v>1590.140494</v>
      </c>
      <c r="D109">
        <v>0.56122222222222196</v>
      </c>
      <c r="E109">
        <v>6</v>
      </c>
      <c r="F109">
        <v>1</v>
      </c>
      <c r="G109">
        <v>1083</v>
      </c>
      <c r="H109">
        <v>2911</v>
      </c>
      <c r="I109">
        <v>88.755555555555603</v>
      </c>
      <c r="J109">
        <v>0.99267100519511997</v>
      </c>
      <c r="K109">
        <v>0.58677777777777795</v>
      </c>
      <c r="L109" t="s">
        <v>19</v>
      </c>
      <c r="M109">
        <v>108</v>
      </c>
      <c r="N109" t="s">
        <v>47</v>
      </c>
    </row>
    <row r="110" spans="1:14" x14ac:dyDescent="0.2">
      <c r="A110" t="s">
        <v>29</v>
      </c>
      <c r="B110">
        <v>1</v>
      </c>
      <c r="C110">
        <v>1579.958893</v>
      </c>
      <c r="D110">
        <v>0.53033333333333299</v>
      </c>
      <c r="E110">
        <v>5</v>
      </c>
      <c r="F110">
        <v>1</v>
      </c>
      <c r="G110">
        <v>1085</v>
      </c>
      <c r="H110">
        <v>3187</v>
      </c>
      <c r="I110">
        <v>94.933333333333294</v>
      </c>
      <c r="J110">
        <v>0.99171260448202303</v>
      </c>
      <c r="K110">
        <v>0.55866666666666698</v>
      </c>
      <c r="L110" t="s">
        <v>19</v>
      </c>
      <c r="M110">
        <v>109</v>
      </c>
      <c r="N110" t="s">
        <v>47</v>
      </c>
    </row>
    <row r="111" spans="1:14" x14ac:dyDescent="0.2">
      <c r="A111" t="s">
        <v>29</v>
      </c>
      <c r="B111">
        <v>1</v>
      </c>
      <c r="C111">
        <v>1572.1426939999999</v>
      </c>
      <c r="D111">
        <v>0.53033333333333299</v>
      </c>
      <c r="E111">
        <v>5</v>
      </c>
      <c r="F111">
        <v>1</v>
      </c>
      <c r="G111">
        <v>1085</v>
      </c>
      <c r="H111">
        <v>3187</v>
      </c>
      <c r="I111">
        <v>94.933333333333294</v>
      </c>
      <c r="J111">
        <v>0.99171260448202303</v>
      </c>
      <c r="K111">
        <v>0.55866666666666698</v>
      </c>
      <c r="L111" t="s">
        <v>19</v>
      </c>
      <c r="M111">
        <v>110</v>
      </c>
      <c r="N111" t="s">
        <v>47</v>
      </c>
    </row>
    <row r="112" spans="1:14" x14ac:dyDescent="0.2">
      <c r="A112" t="s">
        <v>29</v>
      </c>
      <c r="B112">
        <v>1</v>
      </c>
      <c r="C112">
        <v>1579.216134</v>
      </c>
      <c r="D112">
        <v>0.53744444444444395</v>
      </c>
      <c r="E112">
        <v>5</v>
      </c>
      <c r="F112">
        <v>4</v>
      </c>
      <c r="G112">
        <v>1069</v>
      </c>
      <c r="H112">
        <v>3139</v>
      </c>
      <c r="I112">
        <v>93.511111111111106</v>
      </c>
      <c r="J112">
        <v>0.99250675677909495</v>
      </c>
      <c r="K112">
        <v>0.56466666666666698</v>
      </c>
      <c r="L112" t="s">
        <v>19</v>
      </c>
      <c r="M112">
        <v>111</v>
      </c>
      <c r="N112" t="s">
        <v>47</v>
      </c>
    </row>
    <row r="113" spans="1:14" x14ac:dyDescent="0.2">
      <c r="A113" t="s">
        <v>29</v>
      </c>
      <c r="B113">
        <v>1</v>
      </c>
      <c r="C113">
        <v>1632.50461</v>
      </c>
      <c r="D113">
        <v>0.56833333333333302</v>
      </c>
      <c r="E113">
        <v>7</v>
      </c>
      <c r="F113">
        <v>0</v>
      </c>
      <c r="G113">
        <v>1088</v>
      </c>
      <c r="H113">
        <v>2842</v>
      </c>
      <c r="I113">
        <v>87.3333333333333</v>
      </c>
      <c r="J113">
        <v>0.99213611961592696</v>
      </c>
      <c r="K113">
        <v>0.59677777777777796</v>
      </c>
      <c r="L113" t="s">
        <v>19</v>
      </c>
      <c r="M113">
        <v>112</v>
      </c>
      <c r="N113" t="s">
        <v>47</v>
      </c>
    </row>
    <row r="114" spans="1:14" x14ac:dyDescent="0.2">
      <c r="A114" t="s">
        <v>29</v>
      </c>
      <c r="B114">
        <v>1</v>
      </c>
      <c r="C114">
        <v>1591.1586219999999</v>
      </c>
      <c r="D114">
        <v>0.56577777777777805</v>
      </c>
      <c r="E114">
        <v>5</v>
      </c>
      <c r="F114">
        <v>1</v>
      </c>
      <c r="G114">
        <v>1038</v>
      </c>
      <c r="H114">
        <v>2915</v>
      </c>
      <c r="I114">
        <v>87.844444444444505</v>
      </c>
      <c r="J114">
        <v>0.99242587468777899</v>
      </c>
      <c r="K114">
        <v>0.59411111111111103</v>
      </c>
      <c r="L114" t="s">
        <v>19</v>
      </c>
      <c r="M114">
        <v>113</v>
      </c>
      <c r="N114" t="s">
        <v>47</v>
      </c>
    </row>
    <row r="115" spans="1:14" x14ac:dyDescent="0.2">
      <c r="A115" t="s">
        <v>29</v>
      </c>
      <c r="B115">
        <v>1</v>
      </c>
      <c r="C115">
        <v>1631.007016</v>
      </c>
      <c r="D115">
        <v>0.56122222222222196</v>
      </c>
      <c r="E115">
        <v>6</v>
      </c>
      <c r="F115">
        <v>1</v>
      </c>
      <c r="G115">
        <v>1083</v>
      </c>
      <c r="H115">
        <v>2911</v>
      </c>
      <c r="I115">
        <v>88.755555555555603</v>
      </c>
      <c r="J115">
        <v>0.99267100519511997</v>
      </c>
      <c r="K115">
        <v>0.58677777777777795</v>
      </c>
      <c r="L115" t="s">
        <v>19</v>
      </c>
      <c r="M115">
        <v>114</v>
      </c>
      <c r="N115" t="s">
        <v>47</v>
      </c>
    </row>
    <row r="116" spans="1:14" x14ac:dyDescent="0.2">
      <c r="A116" t="s">
        <v>29</v>
      </c>
      <c r="B116">
        <v>1</v>
      </c>
      <c r="C116">
        <v>1638.908369</v>
      </c>
      <c r="D116">
        <v>0.54244444444444395</v>
      </c>
      <c r="E116">
        <v>6</v>
      </c>
      <c r="F116">
        <v>0</v>
      </c>
      <c r="G116">
        <v>1130</v>
      </c>
      <c r="H116">
        <v>3033</v>
      </c>
      <c r="I116">
        <v>92.511111111111106</v>
      </c>
      <c r="J116">
        <v>0.99099860500361503</v>
      </c>
      <c r="K116">
        <v>0.57155555555555604</v>
      </c>
      <c r="L116" t="s">
        <v>19</v>
      </c>
      <c r="M116">
        <v>115</v>
      </c>
      <c r="N116" t="s">
        <v>47</v>
      </c>
    </row>
    <row r="117" spans="1:14" x14ac:dyDescent="0.2">
      <c r="A117" t="s">
        <v>29</v>
      </c>
      <c r="B117">
        <v>1</v>
      </c>
      <c r="C117">
        <v>1539.35319</v>
      </c>
      <c r="D117">
        <v>0.56311111111111101</v>
      </c>
      <c r="E117">
        <v>8</v>
      </c>
      <c r="F117">
        <v>1</v>
      </c>
      <c r="G117">
        <v>1045</v>
      </c>
      <c r="H117">
        <v>2932</v>
      </c>
      <c r="I117">
        <v>88.377777777777794</v>
      </c>
      <c r="J117">
        <v>0.991782934433178</v>
      </c>
      <c r="K117">
        <v>0.59477777777777796</v>
      </c>
      <c r="L117" t="s">
        <v>19</v>
      </c>
      <c r="M117">
        <v>116</v>
      </c>
      <c r="N117" t="s">
        <v>47</v>
      </c>
    </row>
    <row r="118" spans="1:14" x14ac:dyDescent="0.2">
      <c r="A118" t="s">
        <v>29</v>
      </c>
      <c r="B118">
        <v>1</v>
      </c>
      <c r="C118">
        <v>1542.5180519999999</v>
      </c>
      <c r="D118">
        <v>0.56311111111111101</v>
      </c>
      <c r="E118">
        <v>8</v>
      </c>
      <c r="F118">
        <v>1</v>
      </c>
      <c r="G118">
        <v>1045</v>
      </c>
      <c r="H118">
        <v>2932</v>
      </c>
      <c r="I118">
        <v>88.377777777777794</v>
      </c>
      <c r="J118">
        <v>0.991782934433178</v>
      </c>
      <c r="K118">
        <v>0.59477777777777796</v>
      </c>
      <c r="L118" t="s">
        <v>19</v>
      </c>
      <c r="M118">
        <v>117</v>
      </c>
      <c r="N118" t="s">
        <v>47</v>
      </c>
    </row>
    <row r="119" spans="1:14" x14ac:dyDescent="0.2">
      <c r="A119" t="s">
        <v>29</v>
      </c>
      <c r="B119">
        <v>1</v>
      </c>
      <c r="C119">
        <v>1602.367193</v>
      </c>
      <c r="D119">
        <v>0.55900000000000005</v>
      </c>
      <c r="E119">
        <v>7</v>
      </c>
      <c r="F119">
        <v>1</v>
      </c>
      <c r="G119">
        <v>1078</v>
      </c>
      <c r="H119">
        <v>2936</v>
      </c>
      <c r="I119">
        <v>89.2</v>
      </c>
      <c r="J119">
        <v>0.99177685831847695</v>
      </c>
      <c r="K119">
        <v>0.58533333333333304</v>
      </c>
      <c r="L119" t="s">
        <v>19</v>
      </c>
      <c r="M119">
        <v>118</v>
      </c>
      <c r="N119" t="s">
        <v>47</v>
      </c>
    </row>
    <row r="120" spans="1:14" x14ac:dyDescent="0.2">
      <c r="A120" t="s">
        <v>29</v>
      </c>
      <c r="B120">
        <v>1</v>
      </c>
      <c r="C120">
        <v>1607.578919</v>
      </c>
      <c r="D120">
        <v>0.55900000000000005</v>
      </c>
      <c r="E120">
        <v>7</v>
      </c>
      <c r="F120">
        <v>1</v>
      </c>
      <c r="G120">
        <v>1078</v>
      </c>
      <c r="H120">
        <v>2936</v>
      </c>
      <c r="I120">
        <v>89.2</v>
      </c>
      <c r="J120">
        <v>0.99177685831847695</v>
      </c>
      <c r="K120">
        <v>0.58533333333333304</v>
      </c>
      <c r="L120" t="s">
        <v>19</v>
      </c>
      <c r="M120">
        <v>119</v>
      </c>
      <c r="N120" t="s">
        <v>47</v>
      </c>
    </row>
    <row r="121" spans="1:14" x14ac:dyDescent="0.2">
      <c r="A121" t="s">
        <v>29</v>
      </c>
      <c r="B121">
        <v>1</v>
      </c>
      <c r="C121">
        <v>1602.6788759999999</v>
      </c>
      <c r="D121">
        <v>0.50455555555555598</v>
      </c>
      <c r="E121">
        <v>5</v>
      </c>
      <c r="F121">
        <v>0</v>
      </c>
      <c r="G121">
        <v>1204</v>
      </c>
      <c r="H121">
        <v>3300</v>
      </c>
      <c r="I121">
        <v>100.088888888889</v>
      </c>
      <c r="J121">
        <v>0.99064535982982505</v>
      </c>
      <c r="K121">
        <v>0.52022222222222203</v>
      </c>
      <c r="L121" t="s">
        <v>19</v>
      </c>
      <c r="M121">
        <v>120</v>
      </c>
      <c r="N121" t="s">
        <v>47</v>
      </c>
    </row>
    <row r="122" spans="1:14" x14ac:dyDescent="0.2">
      <c r="A122" t="s">
        <v>30</v>
      </c>
      <c r="B122">
        <v>1</v>
      </c>
      <c r="C122">
        <v>660.08863299999905</v>
      </c>
      <c r="D122">
        <v>0.50888888888888895</v>
      </c>
      <c r="E122">
        <v>4</v>
      </c>
      <c r="F122">
        <v>0</v>
      </c>
      <c r="G122">
        <v>1606</v>
      </c>
      <c r="H122">
        <v>2859</v>
      </c>
      <c r="I122">
        <v>99.2222222222222</v>
      </c>
      <c r="J122">
        <v>0.46600000000000003</v>
      </c>
      <c r="K122">
        <v>0.471444444444444</v>
      </c>
      <c r="L122" t="s">
        <v>19</v>
      </c>
      <c r="M122">
        <v>121</v>
      </c>
      <c r="N122" t="s">
        <v>47</v>
      </c>
    </row>
    <row r="123" spans="1:14" x14ac:dyDescent="0.2">
      <c r="A123" t="s">
        <v>30</v>
      </c>
      <c r="B123">
        <v>1</v>
      </c>
      <c r="C123">
        <v>677.65346599999998</v>
      </c>
      <c r="D123">
        <v>0.527555555555556</v>
      </c>
      <c r="E123">
        <v>6</v>
      </c>
      <c r="F123">
        <v>0</v>
      </c>
      <c r="G123">
        <v>1558</v>
      </c>
      <c r="H123">
        <v>2739</v>
      </c>
      <c r="I123">
        <v>95.488888888888894</v>
      </c>
      <c r="J123">
        <v>0.50666666666666704</v>
      </c>
      <c r="K123">
        <v>0.50477777777777799</v>
      </c>
      <c r="L123" t="s">
        <v>19</v>
      </c>
      <c r="M123">
        <v>122</v>
      </c>
      <c r="N123" t="s">
        <v>47</v>
      </c>
    </row>
    <row r="124" spans="1:14" x14ac:dyDescent="0.2">
      <c r="A124" t="s">
        <v>30</v>
      </c>
      <c r="B124">
        <v>1</v>
      </c>
      <c r="C124">
        <v>669.96636000000103</v>
      </c>
      <c r="D124">
        <v>0.58988888888888902</v>
      </c>
      <c r="E124">
        <v>5</v>
      </c>
      <c r="F124">
        <v>0</v>
      </c>
      <c r="G124">
        <v>1408</v>
      </c>
      <c r="H124">
        <v>2328</v>
      </c>
      <c r="I124">
        <v>83.022222222222197</v>
      </c>
      <c r="J124">
        <v>0.58511111111111103</v>
      </c>
      <c r="K124">
        <v>0.583666666666667</v>
      </c>
      <c r="L124" t="s">
        <v>19</v>
      </c>
      <c r="M124">
        <v>123</v>
      </c>
      <c r="N124" t="s">
        <v>47</v>
      </c>
    </row>
    <row r="125" spans="1:14" x14ac:dyDescent="0.2">
      <c r="A125" t="s">
        <v>30</v>
      </c>
      <c r="B125">
        <v>1</v>
      </c>
      <c r="C125">
        <v>668.67886899999996</v>
      </c>
      <c r="D125">
        <v>0.54855555555555602</v>
      </c>
      <c r="E125">
        <v>6</v>
      </c>
      <c r="F125">
        <v>0</v>
      </c>
      <c r="G125">
        <v>1539</v>
      </c>
      <c r="H125">
        <v>2569</v>
      </c>
      <c r="I125">
        <v>91.288888888888906</v>
      </c>
      <c r="J125">
        <v>0.53444444444444394</v>
      </c>
      <c r="K125">
        <v>0.53666666666666696</v>
      </c>
      <c r="L125" t="s">
        <v>19</v>
      </c>
      <c r="M125">
        <v>124</v>
      </c>
      <c r="N125" t="s">
        <v>47</v>
      </c>
    </row>
    <row r="126" spans="1:14" x14ac:dyDescent="0.2">
      <c r="A126" t="s">
        <v>30</v>
      </c>
      <c r="B126">
        <v>1</v>
      </c>
      <c r="C126">
        <v>676.93741799999998</v>
      </c>
      <c r="D126">
        <v>0.52622222222222204</v>
      </c>
      <c r="E126">
        <v>6</v>
      </c>
      <c r="F126">
        <v>0</v>
      </c>
      <c r="G126">
        <v>1511</v>
      </c>
      <c r="H126">
        <v>2798</v>
      </c>
      <c r="I126">
        <v>95.755555555555603</v>
      </c>
      <c r="J126">
        <v>0.53188888888888897</v>
      </c>
      <c r="K126">
        <v>0.53022222222222204</v>
      </c>
      <c r="L126" t="s">
        <v>19</v>
      </c>
      <c r="M126">
        <v>125</v>
      </c>
      <c r="N126" t="s">
        <v>47</v>
      </c>
    </row>
    <row r="127" spans="1:14" x14ac:dyDescent="0.2">
      <c r="A127" t="s">
        <v>30</v>
      </c>
      <c r="B127">
        <v>1</v>
      </c>
      <c r="C127">
        <v>663.39534600000002</v>
      </c>
      <c r="D127">
        <v>0.52622222222222204</v>
      </c>
      <c r="E127">
        <v>6</v>
      </c>
      <c r="F127">
        <v>0</v>
      </c>
      <c r="G127">
        <v>1511</v>
      </c>
      <c r="H127">
        <v>2798</v>
      </c>
      <c r="I127">
        <v>95.755555555555603</v>
      </c>
      <c r="J127">
        <v>0.53188888888888897</v>
      </c>
      <c r="K127">
        <v>0.53022222222222204</v>
      </c>
      <c r="L127" t="s">
        <v>19</v>
      </c>
      <c r="M127">
        <v>126</v>
      </c>
      <c r="N127" t="s">
        <v>47</v>
      </c>
    </row>
    <row r="128" spans="1:14" x14ac:dyDescent="0.2">
      <c r="A128" t="s">
        <v>30</v>
      </c>
      <c r="B128">
        <v>1</v>
      </c>
      <c r="C128">
        <v>660.32050300000003</v>
      </c>
      <c r="D128">
        <v>0.57499999999999996</v>
      </c>
      <c r="E128">
        <v>7</v>
      </c>
      <c r="F128">
        <v>0</v>
      </c>
      <c r="G128">
        <v>1456</v>
      </c>
      <c r="H128">
        <v>2414</v>
      </c>
      <c r="I128">
        <v>86</v>
      </c>
      <c r="J128">
        <v>0.57233333333333303</v>
      </c>
      <c r="K128">
        <v>0.56866666666666599</v>
      </c>
      <c r="L128" t="s">
        <v>19</v>
      </c>
      <c r="M128">
        <v>127</v>
      </c>
      <c r="N128" t="s">
        <v>47</v>
      </c>
    </row>
    <row r="129" spans="1:14" x14ac:dyDescent="0.2">
      <c r="A129" t="s">
        <v>30</v>
      </c>
      <c r="B129">
        <v>1</v>
      </c>
      <c r="C129">
        <v>665.35038799999995</v>
      </c>
      <c r="D129">
        <v>0.57499999999999996</v>
      </c>
      <c r="E129">
        <v>7</v>
      </c>
      <c r="F129">
        <v>0</v>
      </c>
      <c r="G129">
        <v>1456</v>
      </c>
      <c r="H129">
        <v>2414</v>
      </c>
      <c r="I129">
        <v>86</v>
      </c>
      <c r="J129">
        <v>0.57233333333333303</v>
      </c>
      <c r="K129">
        <v>0.56866666666666599</v>
      </c>
      <c r="L129" t="s">
        <v>19</v>
      </c>
      <c r="M129">
        <v>128</v>
      </c>
      <c r="N129" t="s">
        <v>47</v>
      </c>
    </row>
    <row r="130" spans="1:14" x14ac:dyDescent="0.2">
      <c r="A130" t="s">
        <v>30</v>
      </c>
      <c r="B130">
        <v>1</v>
      </c>
      <c r="C130">
        <v>659.35789</v>
      </c>
      <c r="D130">
        <v>0.532555555555556</v>
      </c>
      <c r="E130">
        <v>6</v>
      </c>
      <c r="F130">
        <v>0</v>
      </c>
      <c r="G130">
        <v>1557</v>
      </c>
      <c r="H130">
        <v>2695</v>
      </c>
      <c r="I130">
        <v>94.488888888888894</v>
      </c>
      <c r="J130">
        <v>0.51144444444444503</v>
      </c>
      <c r="K130">
        <v>0.50611111111111096</v>
      </c>
      <c r="L130" t="s">
        <v>19</v>
      </c>
      <c r="M130">
        <v>129</v>
      </c>
      <c r="N130" t="s">
        <v>47</v>
      </c>
    </row>
    <row r="131" spans="1:14" x14ac:dyDescent="0.2">
      <c r="A131" t="s">
        <v>30</v>
      </c>
      <c r="B131">
        <v>1</v>
      </c>
      <c r="C131">
        <v>658.60242200000005</v>
      </c>
      <c r="D131">
        <v>0.532555555555556</v>
      </c>
      <c r="E131">
        <v>6</v>
      </c>
      <c r="F131">
        <v>0</v>
      </c>
      <c r="G131">
        <v>1557</v>
      </c>
      <c r="H131">
        <v>2695</v>
      </c>
      <c r="I131">
        <v>94.488888888888894</v>
      </c>
      <c r="J131">
        <v>0.51144444444444503</v>
      </c>
      <c r="K131">
        <v>0.50611111111111096</v>
      </c>
      <c r="L131" t="s">
        <v>19</v>
      </c>
      <c r="M131">
        <v>130</v>
      </c>
      <c r="N131" t="s">
        <v>47</v>
      </c>
    </row>
    <row r="132" spans="1:14" x14ac:dyDescent="0.2">
      <c r="A132" t="s">
        <v>30</v>
      </c>
      <c r="B132">
        <v>1</v>
      </c>
      <c r="C132">
        <v>660.05767500000002</v>
      </c>
      <c r="D132">
        <v>0.54</v>
      </c>
      <c r="E132">
        <v>7</v>
      </c>
      <c r="F132">
        <v>0</v>
      </c>
      <c r="G132">
        <v>1489</v>
      </c>
      <c r="H132">
        <v>2696</v>
      </c>
      <c r="I132">
        <v>93</v>
      </c>
      <c r="J132">
        <v>0.54055555555555601</v>
      </c>
      <c r="K132">
        <v>0.53855555555555601</v>
      </c>
      <c r="L132" t="s">
        <v>19</v>
      </c>
      <c r="M132">
        <v>131</v>
      </c>
      <c r="N132" t="s">
        <v>47</v>
      </c>
    </row>
    <row r="133" spans="1:14" x14ac:dyDescent="0.2">
      <c r="A133" t="s">
        <v>30</v>
      </c>
      <c r="B133">
        <v>1</v>
      </c>
      <c r="C133">
        <v>665.94028600000001</v>
      </c>
      <c r="D133">
        <v>0.55066666666666697</v>
      </c>
      <c r="E133">
        <v>6</v>
      </c>
      <c r="F133">
        <v>0</v>
      </c>
      <c r="G133">
        <v>1477</v>
      </c>
      <c r="H133">
        <v>2612</v>
      </c>
      <c r="I133">
        <v>90.866666666666703</v>
      </c>
      <c r="J133">
        <v>0.54377777777777803</v>
      </c>
      <c r="K133">
        <v>0.54200000000000004</v>
      </c>
      <c r="L133" t="s">
        <v>19</v>
      </c>
      <c r="M133">
        <v>132</v>
      </c>
      <c r="N133" t="s">
        <v>47</v>
      </c>
    </row>
    <row r="134" spans="1:14" x14ac:dyDescent="0.2">
      <c r="A134" t="s">
        <v>30</v>
      </c>
      <c r="B134">
        <v>1</v>
      </c>
      <c r="C134">
        <v>667.457908000001</v>
      </c>
      <c r="D134">
        <v>0.54244444444444395</v>
      </c>
      <c r="E134">
        <v>6</v>
      </c>
      <c r="F134">
        <v>0</v>
      </c>
      <c r="G134">
        <v>1513</v>
      </c>
      <c r="H134">
        <v>2650</v>
      </c>
      <c r="I134">
        <v>92.511111111111106</v>
      </c>
      <c r="J134">
        <v>0.51755555555555599</v>
      </c>
      <c r="K134">
        <v>0.52044444444444504</v>
      </c>
      <c r="L134" t="s">
        <v>19</v>
      </c>
      <c r="M134">
        <v>133</v>
      </c>
      <c r="N134" t="s">
        <v>47</v>
      </c>
    </row>
    <row r="135" spans="1:14" x14ac:dyDescent="0.2">
      <c r="A135" t="s">
        <v>30</v>
      </c>
      <c r="B135">
        <v>1</v>
      </c>
      <c r="C135">
        <v>658.79531900000097</v>
      </c>
      <c r="D135">
        <v>0.57499999999999996</v>
      </c>
      <c r="E135">
        <v>7</v>
      </c>
      <c r="F135">
        <v>0</v>
      </c>
      <c r="G135">
        <v>1456</v>
      </c>
      <c r="H135">
        <v>2414</v>
      </c>
      <c r="I135">
        <v>86</v>
      </c>
      <c r="J135">
        <v>0.57233333333333303</v>
      </c>
      <c r="K135">
        <v>0.56866666666666599</v>
      </c>
      <c r="L135" t="s">
        <v>19</v>
      </c>
      <c r="M135">
        <v>134</v>
      </c>
      <c r="N135" t="s">
        <v>47</v>
      </c>
    </row>
    <row r="136" spans="1:14" x14ac:dyDescent="0.2">
      <c r="A136" t="s">
        <v>30</v>
      </c>
      <c r="B136">
        <v>1</v>
      </c>
      <c r="C136">
        <v>666.41753100000005</v>
      </c>
      <c r="D136">
        <v>0.55055555555555602</v>
      </c>
      <c r="E136">
        <v>10</v>
      </c>
      <c r="F136">
        <v>0</v>
      </c>
      <c r="G136">
        <v>1490</v>
      </c>
      <c r="H136">
        <v>2600</v>
      </c>
      <c r="I136">
        <v>90.8888888888889</v>
      </c>
      <c r="J136">
        <v>0.52477777777777801</v>
      </c>
      <c r="K136">
        <v>0.52700000000000002</v>
      </c>
      <c r="L136" t="s">
        <v>19</v>
      </c>
      <c r="M136">
        <v>135</v>
      </c>
      <c r="N136" t="s">
        <v>47</v>
      </c>
    </row>
    <row r="137" spans="1:14" x14ac:dyDescent="0.2">
      <c r="A137" t="s">
        <v>30</v>
      </c>
      <c r="B137">
        <v>1</v>
      </c>
      <c r="C137">
        <v>653.80902400000002</v>
      </c>
      <c r="D137">
        <v>0.53700000000000003</v>
      </c>
      <c r="E137">
        <v>6</v>
      </c>
      <c r="F137">
        <v>0</v>
      </c>
      <c r="G137">
        <v>1479</v>
      </c>
      <c r="H137">
        <v>2733</v>
      </c>
      <c r="I137">
        <v>93.6</v>
      </c>
      <c r="J137">
        <v>0.52711111111111097</v>
      </c>
      <c r="K137">
        <v>0.53511111111111098</v>
      </c>
      <c r="L137" t="s">
        <v>19</v>
      </c>
      <c r="M137">
        <v>136</v>
      </c>
      <c r="N137" t="s">
        <v>47</v>
      </c>
    </row>
    <row r="138" spans="1:14" x14ac:dyDescent="0.2">
      <c r="A138" t="s">
        <v>30</v>
      </c>
      <c r="B138">
        <v>1</v>
      </c>
      <c r="C138">
        <v>655.02772000000004</v>
      </c>
      <c r="D138">
        <v>0.53700000000000003</v>
      </c>
      <c r="E138">
        <v>6</v>
      </c>
      <c r="F138">
        <v>0</v>
      </c>
      <c r="G138">
        <v>1479</v>
      </c>
      <c r="H138">
        <v>2733</v>
      </c>
      <c r="I138">
        <v>93.6</v>
      </c>
      <c r="J138">
        <v>0.52711111111111097</v>
      </c>
      <c r="K138">
        <v>0.53511111111111098</v>
      </c>
      <c r="L138" t="s">
        <v>19</v>
      </c>
      <c r="M138">
        <v>137</v>
      </c>
      <c r="N138" t="s">
        <v>47</v>
      </c>
    </row>
    <row r="139" spans="1:14" x14ac:dyDescent="0.2">
      <c r="A139" t="s">
        <v>30</v>
      </c>
      <c r="B139">
        <v>1</v>
      </c>
      <c r="C139">
        <v>672.42821500000002</v>
      </c>
      <c r="D139">
        <v>0.54088888888888897</v>
      </c>
      <c r="E139">
        <v>7</v>
      </c>
      <c r="F139">
        <v>0</v>
      </c>
      <c r="G139">
        <v>1413</v>
      </c>
      <c r="H139">
        <v>2764</v>
      </c>
      <c r="I139">
        <v>92.822222222222194</v>
      </c>
      <c r="J139">
        <v>0.52400000000000002</v>
      </c>
      <c r="K139">
        <v>0.53111111111111098</v>
      </c>
      <c r="L139" t="s">
        <v>19</v>
      </c>
      <c r="M139">
        <v>138</v>
      </c>
      <c r="N139" t="s">
        <v>47</v>
      </c>
    </row>
    <row r="140" spans="1:14" x14ac:dyDescent="0.2">
      <c r="A140" t="s">
        <v>30</v>
      </c>
      <c r="B140">
        <v>1</v>
      </c>
      <c r="C140">
        <v>677.27822400000002</v>
      </c>
      <c r="D140">
        <v>0.54088888888888897</v>
      </c>
      <c r="E140">
        <v>7</v>
      </c>
      <c r="F140">
        <v>0</v>
      </c>
      <c r="G140">
        <v>1413</v>
      </c>
      <c r="H140">
        <v>2764</v>
      </c>
      <c r="I140">
        <v>92.822222222222194</v>
      </c>
      <c r="J140">
        <v>0.52400000000000002</v>
      </c>
      <c r="K140">
        <v>0.53111111111111098</v>
      </c>
      <c r="L140" t="s">
        <v>19</v>
      </c>
      <c r="M140">
        <v>139</v>
      </c>
      <c r="N140" t="s">
        <v>47</v>
      </c>
    </row>
    <row r="141" spans="1:14" x14ac:dyDescent="0.2">
      <c r="A141" t="s">
        <v>30</v>
      </c>
      <c r="B141">
        <v>1</v>
      </c>
      <c r="C141">
        <v>674.74931400000003</v>
      </c>
      <c r="D141">
        <v>0.527555555555556</v>
      </c>
      <c r="E141">
        <v>6</v>
      </c>
      <c r="F141">
        <v>0</v>
      </c>
      <c r="G141">
        <v>1558</v>
      </c>
      <c r="H141">
        <v>2739</v>
      </c>
      <c r="I141">
        <v>95.488888888888894</v>
      </c>
      <c r="J141">
        <v>0.50666666666666704</v>
      </c>
      <c r="K141">
        <v>0.50477777777777799</v>
      </c>
      <c r="L141" t="s">
        <v>19</v>
      </c>
      <c r="M141">
        <v>140</v>
      </c>
      <c r="N141" t="s">
        <v>47</v>
      </c>
    </row>
    <row r="142" spans="1:14" x14ac:dyDescent="0.2">
      <c r="A142" t="s">
        <v>31</v>
      </c>
      <c r="B142">
        <v>1</v>
      </c>
      <c r="C142">
        <v>1174.158762</v>
      </c>
      <c r="D142">
        <v>0.58822222222222198</v>
      </c>
      <c r="E142">
        <v>4</v>
      </c>
      <c r="F142">
        <v>0</v>
      </c>
      <c r="G142">
        <v>1456</v>
      </c>
      <c r="H142">
        <v>2295</v>
      </c>
      <c r="I142">
        <v>83.355555555555597</v>
      </c>
      <c r="J142">
        <v>0.95924284718798203</v>
      </c>
      <c r="K142">
        <v>0.56877777777777805</v>
      </c>
      <c r="L142" t="s">
        <v>19</v>
      </c>
      <c r="M142">
        <v>141</v>
      </c>
      <c r="N142" t="s">
        <v>47</v>
      </c>
    </row>
    <row r="143" spans="1:14" x14ac:dyDescent="0.2">
      <c r="A143" t="s">
        <v>31</v>
      </c>
      <c r="B143">
        <v>1</v>
      </c>
      <c r="C143">
        <v>1189.415238</v>
      </c>
      <c r="D143">
        <v>0.66111111111111098</v>
      </c>
      <c r="E143">
        <v>7</v>
      </c>
      <c r="F143">
        <v>0</v>
      </c>
      <c r="G143">
        <v>1231</v>
      </c>
      <c r="H143">
        <v>1864</v>
      </c>
      <c r="I143">
        <v>68.7777777777778</v>
      </c>
      <c r="J143">
        <v>0.96476248657391805</v>
      </c>
      <c r="K143">
        <v>0.68644444444444497</v>
      </c>
      <c r="L143" t="s">
        <v>19</v>
      </c>
      <c r="M143">
        <v>142</v>
      </c>
      <c r="N143" t="s">
        <v>47</v>
      </c>
    </row>
    <row r="144" spans="1:14" x14ac:dyDescent="0.2">
      <c r="A144" t="s">
        <v>31</v>
      </c>
      <c r="B144">
        <v>1</v>
      </c>
      <c r="C144">
        <v>1149.9531629999999</v>
      </c>
      <c r="D144">
        <v>0.72122222222222199</v>
      </c>
      <c r="E144">
        <v>12</v>
      </c>
      <c r="F144">
        <v>0</v>
      </c>
      <c r="G144">
        <v>1100</v>
      </c>
      <c r="H144">
        <v>1454</v>
      </c>
      <c r="I144">
        <v>56.755555555555603</v>
      </c>
      <c r="J144">
        <v>0.95672442204365205</v>
      </c>
      <c r="K144">
        <v>0.73177777777777797</v>
      </c>
      <c r="L144" t="s">
        <v>19</v>
      </c>
      <c r="M144">
        <v>143</v>
      </c>
      <c r="N144" t="s">
        <v>47</v>
      </c>
    </row>
    <row r="145" spans="1:14" x14ac:dyDescent="0.2">
      <c r="A145" t="s">
        <v>31</v>
      </c>
      <c r="B145">
        <v>1</v>
      </c>
      <c r="C145">
        <v>1149.964549</v>
      </c>
      <c r="D145">
        <v>0.71055555555555605</v>
      </c>
      <c r="E145">
        <v>16</v>
      </c>
      <c r="F145">
        <v>0</v>
      </c>
      <c r="G145">
        <v>1099</v>
      </c>
      <c r="H145">
        <v>1551</v>
      </c>
      <c r="I145">
        <v>58.8888888888889</v>
      </c>
      <c r="J145">
        <v>0.96076798844931599</v>
      </c>
      <c r="K145">
        <v>0.71566666666666701</v>
      </c>
      <c r="L145" t="s">
        <v>19</v>
      </c>
      <c r="M145">
        <v>144</v>
      </c>
      <c r="N145" t="s">
        <v>47</v>
      </c>
    </row>
    <row r="146" spans="1:14" x14ac:dyDescent="0.2">
      <c r="A146" t="s">
        <v>31</v>
      </c>
      <c r="B146">
        <v>1</v>
      </c>
      <c r="C146">
        <v>1273.5515620000001</v>
      </c>
      <c r="D146">
        <v>0.68088888888888899</v>
      </c>
      <c r="E146">
        <v>9</v>
      </c>
      <c r="F146">
        <v>0</v>
      </c>
      <c r="G146">
        <v>1187</v>
      </c>
      <c r="H146">
        <v>1730</v>
      </c>
      <c r="I146">
        <v>64.822222222222194</v>
      </c>
      <c r="J146">
        <v>0.95785790749237398</v>
      </c>
      <c r="K146">
        <v>0.69322222222222196</v>
      </c>
      <c r="L146" t="s">
        <v>19</v>
      </c>
      <c r="M146">
        <v>145</v>
      </c>
      <c r="N146" t="s">
        <v>47</v>
      </c>
    </row>
    <row r="147" spans="1:14" x14ac:dyDescent="0.2">
      <c r="A147" t="s">
        <v>31</v>
      </c>
      <c r="B147">
        <v>1</v>
      </c>
      <c r="C147">
        <v>1185.83052</v>
      </c>
      <c r="D147">
        <v>0.68088888888888899</v>
      </c>
      <c r="E147">
        <v>9</v>
      </c>
      <c r="F147">
        <v>0</v>
      </c>
      <c r="G147">
        <v>1187</v>
      </c>
      <c r="H147">
        <v>1730</v>
      </c>
      <c r="I147">
        <v>64.822222222222194</v>
      </c>
      <c r="J147">
        <v>0.95785790749237398</v>
      </c>
      <c r="K147">
        <v>0.69322222222222196</v>
      </c>
      <c r="L147" t="s">
        <v>19</v>
      </c>
      <c r="M147">
        <v>146</v>
      </c>
      <c r="N147" t="s">
        <v>47</v>
      </c>
    </row>
    <row r="148" spans="1:14" x14ac:dyDescent="0.2">
      <c r="A148" t="s">
        <v>31</v>
      </c>
      <c r="B148">
        <v>1</v>
      </c>
      <c r="C148">
        <v>1143.997556</v>
      </c>
      <c r="D148">
        <v>0.72011111111111104</v>
      </c>
      <c r="E148">
        <v>14</v>
      </c>
      <c r="F148">
        <v>0</v>
      </c>
      <c r="G148">
        <v>1065</v>
      </c>
      <c r="H148">
        <v>1499</v>
      </c>
      <c r="I148">
        <v>56.977777777777803</v>
      </c>
      <c r="J148">
        <v>0.96243720208961403</v>
      </c>
      <c r="K148">
        <v>0.74288888888888904</v>
      </c>
      <c r="L148" t="s">
        <v>19</v>
      </c>
      <c r="M148">
        <v>147</v>
      </c>
      <c r="N148" t="s">
        <v>47</v>
      </c>
    </row>
    <row r="149" spans="1:14" x14ac:dyDescent="0.2">
      <c r="A149" t="s">
        <v>31</v>
      </c>
      <c r="B149">
        <v>1</v>
      </c>
      <c r="C149">
        <v>1158.019227</v>
      </c>
      <c r="D149">
        <v>0.72011111111111104</v>
      </c>
      <c r="E149">
        <v>14</v>
      </c>
      <c r="F149">
        <v>0</v>
      </c>
      <c r="G149">
        <v>1065</v>
      </c>
      <c r="H149">
        <v>1499</v>
      </c>
      <c r="I149">
        <v>56.977777777777803</v>
      </c>
      <c r="J149">
        <v>0.96243720208961403</v>
      </c>
      <c r="K149">
        <v>0.74288888888888904</v>
      </c>
      <c r="L149" t="s">
        <v>19</v>
      </c>
      <c r="M149">
        <v>148</v>
      </c>
      <c r="N149" t="s">
        <v>47</v>
      </c>
    </row>
    <row r="150" spans="1:14" x14ac:dyDescent="0.2">
      <c r="A150" t="s">
        <v>31</v>
      </c>
      <c r="B150">
        <v>1</v>
      </c>
      <c r="C150">
        <v>1154.4411299999999</v>
      </c>
      <c r="D150">
        <v>0.67933333333333301</v>
      </c>
      <c r="E150">
        <v>14</v>
      </c>
      <c r="F150">
        <v>0</v>
      </c>
      <c r="G150">
        <v>1225</v>
      </c>
      <c r="H150">
        <v>1706</v>
      </c>
      <c r="I150">
        <v>65.133333333333297</v>
      </c>
      <c r="J150">
        <v>0.95369635073499004</v>
      </c>
      <c r="K150">
        <v>0.67888888888888899</v>
      </c>
      <c r="L150" t="s">
        <v>19</v>
      </c>
      <c r="M150">
        <v>149</v>
      </c>
      <c r="N150" t="s">
        <v>47</v>
      </c>
    </row>
    <row r="151" spans="1:14" x14ac:dyDescent="0.2">
      <c r="A151" t="s">
        <v>31</v>
      </c>
      <c r="B151">
        <v>1</v>
      </c>
      <c r="C151">
        <v>1165.259636</v>
      </c>
      <c r="D151">
        <v>0.67933333333333301</v>
      </c>
      <c r="E151">
        <v>14</v>
      </c>
      <c r="F151">
        <v>0</v>
      </c>
      <c r="G151">
        <v>1225</v>
      </c>
      <c r="H151">
        <v>1706</v>
      </c>
      <c r="I151">
        <v>65.133333333333297</v>
      </c>
      <c r="J151">
        <v>0.95369635073499004</v>
      </c>
      <c r="K151">
        <v>0.67888888888888899</v>
      </c>
      <c r="L151" t="s">
        <v>19</v>
      </c>
      <c r="M151">
        <v>150</v>
      </c>
      <c r="N151" t="s">
        <v>47</v>
      </c>
    </row>
    <row r="152" spans="1:14" x14ac:dyDescent="0.2">
      <c r="A152" t="s">
        <v>31</v>
      </c>
      <c r="B152">
        <v>1</v>
      </c>
      <c r="C152">
        <v>1154.9797349999999</v>
      </c>
      <c r="D152">
        <v>0.67088888888888898</v>
      </c>
      <c r="E152">
        <v>13</v>
      </c>
      <c r="F152">
        <v>0</v>
      </c>
      <c r="G152">
        <v>1171</v>
      </c>
      <c r="H152">
        <v>1836</v>
      </c>
      <c r="I152">
        <v>66.822222222222194</v>
      </c>
      <c r="J152">
        <v>0.96547278033168005</v>
      </c>
      <c r="K152">
        <v>0.69155555555555603</v>
      </c>
      <c r="L152" t="s">
        <v>19</v>
      </c>
      <c r="M152">
        <v>151</v>
      </c>
      <c r="N152" t="s">
        <v>47</v>
      </c>
    </row>
    <row r="153" spans="1:14" x14ac:dyDescent="0.2">
      <c r="A153" t="s">
        <v>31</v>
      </c>
      <c r="B153">
        <v>1</v>
      </c>
      <c r="C153">
        <v>1185.719208</v>
      </c>
      <c r="D153">
        <v>0.75411111111111095</v>
      </c>
      <c r="E153">
        <v>17</v>
      </c>
      <c r="F153">
        <v>0</v>
      </c>
      <c r="G153">
        <v>962</v>
      </c>
      <c r="H153">
        <v>1296</v>
      </c>
      <c r="I153">
        <v>50.177777777777798</v>
      </c>
      <c r="J153">
        <v>0.95701781831785104</v>
      </c>
      <c r="K153">
        <v>0.75922222222222202</v>
      </c>
      <c r="L153" t="s">
        <v>19</v>
      </c>
      <c r="M153">
        <v>152</v>
      </c>
      <c r="N153" t="s">
        <v>47</v>
      </c>
    </row>
    <row r="154" spans="1:14" x14ac:dyDescent="0.2">
      <c r="A154" t="s">
        <v>31</v>
      </c>
      <c r="B154">
        <v>1</v>
      </c>
      <c r="C154">
        <v>1149.8439699999999</v>
      </c>
      <c r="D154">
        <v>0.70488888888888901</v>
      </c>
      <c r="E154">
        <v>15</v>
      </c>
      <c r="F154">
        <v>0</v>
      </c>
      <c r="G154">
        <v>1095</v>
      </c>
      <c r="H154">
        <v>1606</v>
      </c>
      <c r="I154">
        <v>60.022222222222197</v>
      </c>
      <c r="J154">
        <v>0.96339734511743402</v>
      </c>
      <c r="K154">
        <v>0.71777777777777796</v>
      </c>
      <c r="L154" t="s">
        <v>19</v>
      </c>
      <c r="M154">
        <v>153</v>
      </c>
      <c r="N154" t="s">
        <v>47</v>
      </c>
    </row>
    <row r="155" spans="1:14" x14ac:dyDescent="0.2">
      <c r="A155" t="s">
        <v>31</v>
      </c>
      <c r="B155">
        <v>1</v>
      </c>
      <c r="C155">
        <v>1169.2722650000001</v>
      </c>
      <c r="D155">
        <v>0.72011111111111104</v>
      </c>
      <c r="E155">
        <v>14</v>
      </c>
      <c r="F155">
        <v>0</v>
      </c>
      <c r="G155">
        <v>1065</v>
      </c>
      <c r="H155">
        <v>1499</v>
      </c>
      <c r="I155">
        <v>56.977777777777803</v>
      </c>
      <c r="J155">
        <v>0.96243720208961403</v>
      </c>
      <c r="K155">
        <v>0.74288888888888904</v>
      </c>
      <c r="L155" t="s">
        <v>19</v>
      </c>
      <c r="M155">
        <v>154</v>
      </c>
      <c r="N155" t="s">
        <v>47</v>
      </c>
    </row>
    <row r="156" spans="1:14" x14ac:dyDescent="0.2">
      <c r="A156" t="s">
        <v>31</v>
      </c>
      <c r="B156">
        <v>1</v>
      </c>
      <c r="C156">
        <v>1183.0631249999999</v>
      </c>
      <c r="D156">
        <v>0.72</v>
      </c>
      <c r="E156">
        <v>14</v>
      </c>
      <c r="F156">
        <v>0</v>
      </c>
      <c r="G156">
        <v>1098</v>
      </c>
      <c r="H156">
        <v>1467</v>
      </c>
      <c r="I156">
        <v>57</v>
      </c>
      <c r="J156">
        <v>0.95975892340014701</v>
      </c>
      <c r="K156">
        <v>0.72844444444444501</v>
      </c>
      <c r="L156" t="s">
        <v>19</v>
      </c>
      <c r="M156">
        <v>155</v>
      </c>
      <c r="N156" t="s">
        <v>47</v>
      </c>
    </row>
    <row r="157" spans="1:14" x14ac:dyDescent="0.2">
      <c r="A157" t="s">
        <v>31</v>
      </c>
      <c r="B157">
        <v>1</v>
      </c>
      <c r="C157">
        <v>1138.417596</v>
      </c>
      <c r="D157">
        <v>0.71144444444444399</v>
      </c>
      <c r="E157">
        <v>18</v>
      </c>
      <c r="F157">
        <v>0</v>
      </c>
      <c r="G157">
        <v>1069</v>
      </c>
      <c r="H157">
        <v>1573</v>
      </c>
      <c r="I157">
        <v>58.711111111111101</v>
      </c>
      <c r="J157">
        <v>0.96064822509214398</v>
      </c>
      <c r="K157">
        <v>0.70988888888888901</v>
      </c>
      <c r="L157" t="s">
        <v>19</v>
      </c>
      <c r="M157">
        <v>156</v>
      </c>
      <c r="N157" t="s">
        <v>47</v>
      </c>
    </row>
    <row r="158" spans="1:14" x14ac:dyDescent="0.2">
      <c r="A158" t="s">
        <v>31</v>
      </c>
      <c r="B158">
        <v>1</v>
      </c>
      <c r="C158">
        <v>1139.66317</v>
      </c>
      <c r="D158">
        <v>0.71144444444444399</v>
      </c>
      <c r="E158">
        <v>18</v>
      </c>
      <c r="F158">
        <v>0</v>
      </c>
      <c r="G158">
        <v>1069</v>
      </c>
      <c r="H158">
        <v>1573</v>
      </c>
      <c r="I158">
        <v>58.711111111111101</v>
      </c>
      <c r="J158">
        <v>0.96064822509214398</v>
      </c>
      <c r="K158">
        <v>0.70988888888888901</v>
      </c>
      <c r="L158" t="s">
        <v>19</v>
      </c>
      <c r="M158">
        <v>157</v>
      </c>
      <c r="N158" t="s">
        <v>47</v>
      </c>
    </row>
    <row r="159" spans="1:14" x14ac:dyDescent="0.2">
      <c r="A159" t="s">
        <v>31</v>
      </c>
      <c r="B159">
        <v>1</v>
      </c>
      <c r="C159">
        <v>1172.5193509999999</v>
      </c>
      <c r="D159">
        <v>0.71411111111111103</v>
      </c>
      <c r="E159">
        <v>15</v>
      </c>
      <c r="F159">
        <v>0</v>
      </c>
      <c r="G159">
        <v>1083</v>
      </c>
      <c r="H159">
        <v>1535</v>
      </c>
      <c r="I159">
        <v>58.177777777777798</v>
      </c>
      <c r="J159">
        <v>0.96379398860370402</v>
      </c>
      <c r="K159">
        <v>0.72333333333333305</v>
      </c>
      <c r="L159" t="s">
        <v>19</v>
      </c>
      <c r="M159">
        <v>158</v>
      </c>
      <c r="N159" t="s">
        <v>47</v>
      </c>
    </row>
    <row r="160" spans="1:14" x14ac:dyDescent="0.2">
      <c r="A160" t="s">
        <v>31</v>
      </c>
      <c r="B160">
        <v>1</v>
      </c>
      <c r="C160">
        <v>1180.0660620000001</v>
      </c>
      <c r="D160">
        <v>0.71411111111111103</v>
      </c>
      <c r="E160">
        <v>15</v>
      </c>
      <c r="F160">
        <v>0</v>
      </c>
      <c r="G160">
        <v>1083</v>
      </c>
      <c r="H160">
        <v>1535</v>
      </c>
      <c r="I160">
        <v>58.177777777777798</v>
      </c>
      <c r="J160">
        <v>0.96379398860370402</v>
      </c>
      <c r="K160">
        <v>0.72333333333333305</v>
      </c>
      <c r="L160" t="s">
        <v>19</v>
      </c>
      <c r="M160">
        <v>159</v>
      </c>
      <c r="N160" t="s">
        <v>47</v>
      </c>
    </row>
    <row r="161" spans="1:14" x14ac:dyDescent="0.2">
      <c r="A161" t="s">
        <v>31</v>
      </c>
      <c r="B161">
        <v>1</v>
      </c>
      <c r="C161">
        <v>1184.687471</v>
      </c>
      <c r="D161">
        <v>0.66111111111111098</v>
      </c>
      <c r="E161">
        <v>7</v>
      </c>
      <c r="F161">
        <v>0</v>
      </c>
      <c r="G161">
        <v>1231</v>
      </c>
      <c r="H161">
        <v>1864</v>
      </c>
      <c r="I161">
        <v>68.7777777777778</v>
      </c>
      <c r="J161">
        <v>0.96476248657391805</v>
      </c>
      <c r="K161">
        <v>0.68644444444444497</v>
      </c>
      <c r="L161" t="s">
        <v>19</v>
      </c>
      <c r="M161">
        <v>160</v>
      </c>
      <c r="N161" t="s">
        <v>47</v>
      </c>
    </row>
    <row r="162" spans="1:14" x14ac:dyDescent="0.2">
      <c r="A162" t="s">
        <v>32</v>
      </c>
      <c r="B162">
        <v>1</v>
      </c>
      <c r="C162">
        <v>676.25327999999899</v>
      </c>
      <c r="D162">
        <v>0.62088888888888905</v>
      </c>
      <c r="E162">
        <v>7</v>
      </c>
      <c r="F162">
        <v>0</v>
      </c>
      <c r="G162">
        <v>1439</v>
      </c>
      <c r="H162">
        <v>2018</v>
      </c>
      <c r="I162">
        <v>76.822222222222194</v>
      </c>
      <c r="J162">
        <v>0.57455555555555604</v>
      </c>
      <c r="K162">
        <v>0.57822222222222197</v>
      </c>
      <c r="L162" t="s">
        <v>19</v>
      </c>
      <c r="M162">
        <v>161</v>
      </c>
      <c r="N162" t="s">
        <v>47</v>
      </c>
    </row>
    <row r="163" spans="1:14" x14ac:dyDescent="0.2">
      <c r="A163" t="s">
        <v>32</v>
      </c>
      <c r="B163">
        <v>1</v>
      </c>
      <c r="C163">
        <v>705.28656899999999</v>
      </c>
      <c r="D163">
        <v>0.68855555555555603</v>
      </c>
      <c r="E163">
        <v>8</v>
      </c>
      <c r="F163">
        <v>0</v>
      </c>
      <c r="G163">
        <v>1267</v>
      </c>
      <c r="H163">
        <v>1581</v>
      </c>
      <c r="I163">
        <v>63.288888888888899</v>
      </c>
      <c r="J163">
        <v>0.68333333333333302</v>
      </c>
      <c r="K163">
        <v>0.68333333333333302</v>
      </c>
      <c r="L163" t="s">
        <v>19</v>
      </c>
      <c r="M163">
        <v>162</v>
      </c>
      <c r="N163" t="s">
        <v>47</v>
      </c>
    </row>
    <row r="164" spans="1:14" x14ac:dyDescent="0.2">
      <c r="A164" t="s">
        <v>32</v>
      </c>
      <c r="B164">
        <v>1</v>
      </c>
      <c r="C164">
        <v>691.36844400000098</v>
      </c>
      <c r="D164">
        <v>0.71488888888888902</v>
      </c>
      <c r="E164">
        <v>12</v>
      </c>
      <c r="F164">
        <v>0</v>
      </c>
      <c r="G164">
        <v>1218</v>
      </c>
      <c r="H164">
        <v>1393</v>
      </c>
      <c r="I164">
        <v>58.022222222222197</v>
      </c>
      <c r="J164">
        <v>0.70833333333333304</v>
      </c>
      <c r="K164">
        <v>0.70633333333333304</v>
      </c>
      <c r="L164" t="s">
        <v>19</v>
      </c>
      <c r="M164">
        <v>163</v>
      </c>
      <c r="N164" t="s">
        <v>47</v>
      </c>
    </row>
    <row r="165" spans="1:14" x14ac:dyDescent="0.2">
      <c r="A165" t="s">
        <v>32</v>
      </c>
      <c r="B165">
        <v>1</v>
      </c>
      <c r="C165">
        <v>694.28186300000004</v>
      </c>
      <c r="D165">
        <v>0.696888888888889</v>
      </c>
      <c r="E165">
        <v>15</v>
      </c>
      <c r="F165">
        <v>0</v>
      </c>
      <c r="G165">
        <v>1173</v>
      </c>
      <c r="H165">
        <v>1600</v>
      </c>
      <c r="I165">
        <v>61.622222222222199</v>
      </c>
      <c r="J165">
        <v>0.69244444444444397</v>
      </c>
      <c r="K165">
        <v>0.69133333333333302</v>
      </c>
      <c r="L165" t="s">
        <v>19</v>
      </c>
      <c r="M165">
        <v>164</v>
      </c>
      <c r="N165" t="s">
        <v>47</v>
      </c>
    </row>
    <row r="166" spans="1:14" x14ac:dyDescent="0.2">
      <c r="A166" t="s">
        <v>32</v>
      </c>
      <c r="B166">
        <v>1</v>
      </c>
      <c r="C166">
        <v>713.61011800000006</v>
      </c>
      <c r="D166">
        <v>0.69311111111111101</v>
      </c>
      <c r="E166">
        <v>9</v>
      </c>
      <c r="F166">
        <v>0</v>
      </c>
      <c r="G166">
        <v>1244</v>
      </c>
      <c r="H166">
        <v>1563</v>
      </c>
      <c r="I166">
        <v>62.377777777777801</v>
      </c>
      <c r="J166">
        <v>0.68777777777777804</v>
      </c>
      <c r="K166">
        <v>0.68722222222222196</v>
      </c>
      <c r="L166" t="s">
        <v>19</v>
      </c>
      <c r="M166">
        <v>165</v>
      </c>
      <c r="N166" t="s">
        <v>47</v>
      </c>
    </row>
    <row r="167" spans="1:14" x14ac:dyDescent="0.2">
      <c r="A167" t="s">
        <v>32</v>
      </c>
      <c r="B167">
        <v>1</v>
      </c>
      <c r="C167">
        <v>694.321686</v>
      </c>
      <c r="D167">
        <v>0.69311111111111101</v>
      </c>
      <c r="E167">
        <v>9</v>
      </c>
      <c r="F167">
        <v>0</v>
      </c>
      <c r="G167">
        <v>1244</v>
      </c>
      <c r="H167">
        <v>1563</v>
      </c>
      <c r="I167">
        <v>62.377777777777801</v>
      </c>
      <c r="J167">
        <v>0.68777777777777804</v>
      </c>
      <c r="K167">
        <v>0.68722222222222196</v>
      </c>
      <c r="L167" t="s">
        <v>19</v>
      </c>
      <c r="M167">
        <v>166</v>
      </c>
      <c r="N167" t="s">
        <v>47</v>
      </c>
    </row>
    <row r="168" spans="1:14" x14ac:dyDescent="0.2">
      <c r="A168" t="s">
        <v>32</v>
      </c>
      <c r="B168">
        <v>1</v>
      </c>
      <c r="C168">
        <v>680.70136100000002</v>
      </c>
      <c r="D168">
        <v>0.72311111111111104</v>
      </c>
      <c r="E168">
        <v>16</v>
      </c>
      <c r="F168">
        <v>0</v>
      </c>
      <c r="G168">
        <v>1115</v>
      </c>
      <c r="H168">
        <v>1422</v>
      </c>
      <c r="I168">
        <v>56.377777777777801</v>
      </c>
      <c r="J168">
        <v>0.71899999999999997</v>
      </c>
      <c r="K168">
        <v>0.71866666666666701</v>
      </c>
      <c r="L168" t="s">
        <v>19</v>
      </c>
      <c r="M168">
        <v>167</v>
      </c>
      <c r="N168" t="s">
        <v>47</v>
      </c>
    </row>
    <row r="169" spans="1:14" x14ac:dyDescent="0.2">
      <c r="A169" t="s">
        <v>32</v>
      </c>
      <c r="B169">
        <v>1</v>
      </c>
      <c r="C169">
        <v>685.941821</v>
      </c>
      <c r="D169">
        <v>0.72311111111111104</v>
      </c>
      <c r="E169">
        <v>16</v>
      </c>
      <c r="F169">
        <v>0</v>
      </c>
      <c r="G169">
        <v>1115</v>
      </c>
      <c r="H169">
        <v>1422</v>
      </c>
      <c r="I169">
        <v>56.377777777777801</v>
      </c>
      <c r="J169">
        <v>0.71899999999999997</v>
      </c>
      <c r="K169">
        <v>0.71866666666666701</v>
      </c>
      <c r="L169" t="s">
        <v>19</v>
      </c>
      <c r="M169">
        <v>168</v>
      </c>
      <c r="N169" t="s">
        <v>47</v>
      </c>
    </row>
    <row r="170" spans="1:14" x14ac:dyDescent="0.2">
      <c r="A170" t="s">
        <v>32</v>
      </c>
      <c r="B170">
        <v>1</v>
      </c>
      <c r="C170">
        <v>683.25578399999995</v>
      </c>
      <c r="D170">
        <v>0.68811111111111101</v>
      </c>
      <c r="E170">
        <v>14</v>
      </c>
      <c r="F170">
        <v>0</v>
      </c>
      <c r="G170">
        <v>1289</v>
      </c>
      <c r="H170">
        <v>1563</v>
      </c>
      <c r="I170">
        <v>63.377777777777801</v>
      </c>
      <c r="J170">
        <v>0.65766666666666695</v>
      </c>
      <c r="K170">
        <v>0.65777777777777802</v>
      </c>
      <c r="L170" t="s">
        <v>19</v>
      </c>
      <c r="M170">
        <v>169</v>
      </c>
      <c r="N170" t="s">
        <v>47</v>
      </c>
    </row>
    <row r="171" spans="1:14" x14ac:dyDescent="0.2">
      <c r="A171" t="s">
        <v>32</v>
      </c>
      <c r="B171">
        <v>1</v>
      </c>
      <c r="C171">
        <v>682.82373500000006</v>
      </c>
      <c r="D171">
        <v>0.68811111111111101</v>
      </c>
      <c r="E171">
        <v>14</v>
      </c>
      <c r="F171">
        <v>0</v>
      </c>
      <c r="G171">
        <v>1289</v>
      </c>
      <c r="H171">
        <v>1563</v>
      </c>
      <c r="I171">
        <v>63.377777777777801</v>
      </c>
      <c r="J171">
        <v>0.65766666666666695</v>
      </c>
      <c r="K171">
        <v>0.65777777777777802</v>
      </c>
      <c r="L171" t="s">
        <v>19</v>
      </c>
      <c r="M171">
        <v>170</v>
      </c>
      <c r="N171" t="s">
        <v>47</v>
      </c>
    </row>
    <row r="172" spans="1:14" x14ac:dyDescent="0.2">
      <c r="A172" t="s">
        <v>32</v>
      </c>
      <c r="B172">
        <v>1</v>
      </c>
      <c r="C172">
        <v>685.77525600000001</v>
      </c>
      <c r="D172">
        <v>0.68622222222222196</v>
      </c>
      <c r="E172">
        <v>15</v>
      </c>
      <c r="F172">
        <v>0</v>
      </c>
      <c r="G172">
        <v>1211</v>
      </c>
      <c r="H172">
        <v>1658</v>
      </c>
      <c r="I172">
        <v>63.755555555555603</v>
      </c>
      <c r="J172">
        <v>0.68188888888888899</v>
      </c>
      <c r="K172">
        <v>0.68022222222222195</v>
      </c>
      <c r="L172" t="s">
        <v>19</v>
      </c>
      <c r="M172">
        <v>171</v>
      </c>
      <c r="N172" t="s">
        <v>47</v>
      </c>
    </row>
    <row r="173" spans="1:14" x14ac:dyDescent="0.2">
      <c r="A173" t="s">
        <v>32</v>
      </c>
      <c r="B173">
        <v>1</v>
      </c>
      <c r="C173">
        <v>696.61570099999994</v>
      </c>
      <c r="D173">
        <v>0.725444444444444</v>
      </c>
      <c r="E173">
        <v>16</v>
      </c>
      <c r="F173">
        <v>0</v>
      </c>
      <c r="G173">
        <v>1122</v>
      </c>
      <c r="H173">
        <v>1394</v>
      </c>
      <c r="I173">
        <v>55.911111111111097</v>
      </c>
      <c r="J173">
        <v>0.72388888888888903</v>
      </c>
      <c r="K173">
        <v>0.726444444444444</v>
      </c>
      <c r="L173" t="s">
        <v>19</v>
      </c>
      <c r="M173">
        <v>172</v>
      </c>
      <c r="N173" t="s">
        <v>47</v>
      </c>
    </row>
    <row r="174" spans="1:14" x14ac:dyDescent="0.2">
      <c r="A174" t="s">
        <v>32</v>
      </c>
      <c r="B174">
        <v>1</v>
      </c>
      <c r="C174">
        <v>692.681969000001</v>
      </c>
      <c r="D174">
        <v>0.69311111111111101</v>
      </c>
      <c r="E174">
        <v>14</v>
      </c>
      <c r="F174">
        <v>0</v>
      </c>
      <c r="G174">
        <v>1253</v>
      </c>
      <c r="H174">
        <v>1554</v>
      </c>
      <c r="I174">
        <v>62.377777777777801</v>
      </c>
      <c r="J174">
        <v>0.68377777777777804</v>
      </c>
      <c r="K174">
        <v>0.68566666666666698</v>
      </c>
      <c r="L174" t="s">
        <v>19</v>
      </c>
      <c r="M174">
        <v>173</v>
      </c>
      <c r="N174" t="s">
        <v>47</v>
      </c>
    </row>
    <row r="175" spans="1:14" x14ac:dyDescent="0.2">
      <c r="A175" t="s">
        <v>32</v>
      </c>
      <c r="B175">
        <v>1</v>
      </c>
      <c r="C175">
        <v>677.84814500000095</v>
      </c>
      <c r="D175">
        <v>0.72311111111111104</v>
      </c>
      <c r="E175">
        <v>16</v>
      </c>
      <c r="F175">
        <v>0</v>
      </c>
      <c r="G175">
        <v>1115</v>
      </c>
      <c r="H175">
        <v>1422</v>
      </c>
      <c r="I175">
        <v>56.377777777777801</v>
      </c>
      <c r="J175">
        <v>0.71899999999999997</v>
      </c>
      <c r="K175">
        <v>0.71866666666666701</v>
      </c>
      <c r="L175" t="s">
        <v>19</v>
      </c>
      <c r="M175">
        <v>174</v>
      </c>
      <c r="N175" t="s">
        <v>47</v>
      </c>
    </row>
    <row r="176" spans="1:14" x14ac:dyDescent="0.2">
      <c r="A176" t="s">
        <v>32</v>
      </c>
      <c r="B176">
        <v>1</v>
      </c>
      <c r="C176">
        <v>687.48259599999994</v>
      </c>
      <c r="D176">
        <v>0.70255555555555604</v>
      </c>
      <c r="E176">
        <v>15</v>
      </c>
      <c r="F176">
        <v>0</v>
      </c>
      <c r="G176">
        <v>1224</v>
      </c>
      <c r="H176">
        <v>1498</v>
      </c>
      <c r="I176">
        <v>60.488888888888901</v>
      </c>
      <c r="J176">
        <v>0.70211111111111102</v>
      </c>
      <c r="K176">
        <v>0.703666666666667</v>
      </c>
      <c r="L176" t="s">
        <v>19</v>
      </c>
      <c r="M176">
        <v>175</v>
      </c>
      <c r="N176" t="s">
        <v>47</v>
      </c>
    </row>
    <row r="177" spans="1:14" x14ac:dyDescent="0.2">
      <c r="A177" t="s">
        <v>32</v>
      </c>
      <c r="B177">
        <v>1</v>
      </c>
      <c r="C177">
        <v>675.85160499999995</v>
      </c>
      <c r="D177">
        <v>0.70355555555555604</v>
      </c>
      <c r="E177">
        <v>17</v>
      </c>
      <c r="F177">
        <v>0</v>
      </c>
      <c r="G177">
        <v>1170</v>
      </c>
      <c r="H177">
        <v>1543</v>
      </c>
      <c r="I177">
        <v>60.288888888888899</v>
      </c>
      <c r="J177">
        <v>0.69011111111111101</v>
      </c>
      <c r="K177">
        <v>0.68877777777777804</v>
      </c>
      <c r="L177" t="s">
        <v>19</v>
      </c>
      <c r="M177">
        <v>176</v>
      </c>
      <c r="N177" t="s">
        <v>47</v>
      </c>
    </row>
    <row r="178" spans="1:14" x14ac:dyDescent="0.2">
      <c r="A178" t="s">
        <v>32</v>
      </c>
      <c r="B178">
        <v>1</v>
      </c>
      <c r="C178">
        <v>677.69487700000002</v>
      </c>
      <c r="D178">
        <v>0.70355555555555604</v>
      </c>
      <c r="E178">
        <v>17</v>
      </c>
      <c r="F178">
        <v>0</v>
      </c>
      <c r="G178">
        <v>1170</v>
      </c>
      <c r="H178">
        <v>1543</v>
      </c>
      <c r="I178">
        <v>60.288888888888899</v>
      </c>
      <c r="J178">
        <v>0.69011111111111101</v>
      </c>
      <c r="K178">
        <v>0.68877777777777804</v>
      </c>
      <c r="L178" t="s">
        <v>19</v>
      </c>
      <c r="M178">
        <v>177</v>
      </c>
      <c r="N178" t="s">
        <v>47</v>
      </c>
    </row>
    <row r="179" spans="1:14" x14ac:dyDescent="0.2">
      <c r="A179" t="s">
        <v>32</v>
      </c>
      <c r="B179">
        <v>1</v>
      </c>
      <c r="C179">
        <v>702.37143500000002</v>
      </c>
      <c r="D179">
        <v>0.71833333333333305</v>
      </c>
      <c r="E179">
        <v>14</v>
      </c>
      <c r="F179">
        <v>0</v>
      </c>
      <c r="G179">
        <v>1143</v>
      </c>
      <c r="H179">
        <v>1437</v>
      </c>
      <c r="I179">
        <v>57.3333333333333</v>
      </c>
      <c r="J179">
        <v>0.70722222222222197</v>
      </c>
      <c r="K179">
        <v>0.70722222222222197</v>
      </c>
      <c r="L179" t="s">
        <v>19</v>
      </c>
      <c r="M179">
        <v>178</v>
      </c>
      <c r="N179" t="s">
        <v>47</v>
      </c>
    </row>
    <row r="180" spans="1:14" x14ac:dyDescent="0.2">
      <c r="A180" t="s">
        <v>32</v>
      </c>
      <c r="B180">
        <v>1</v>
      </c>
      <c r="C180">
        <v>706.95268999999996</v>
      </c>
      <c r="D180">
        <v>0.71833333333333305</v>
      </c>
      <c r="E180">
        <v>14</v>
      </c>
      <c r="F180">
        <v>0</v>
      </c>
      <c r="G180">
        <v>1143</v>
      </c>
      <c r="H180">
        <v>1437</v>
      </c>
      <c r="I180">
        <v>57.3333333333333</v>
      </c>
      <c r="J180">
        <v>0.70722222222222197</v>
      </c>
      <c r="K180">
        <v>0.70722222222222197</v>
      </c>
      <c r="L180" t="s">
        <v>19</v>
      </c>
      <c r="M180">
        <v>179</v>
      </c>
      <c r="N180" t="s">
        <v>47</v>
      </c>
    </row>
    <row r="181" spans="1:14" x14ac:dyDescent="0.2">
      <c r="A181" t="s">
        <v>32</v>
      </c>
      <c r="B181">
        <v>1</v>
      </c>
      <c r="C181">
        <v>702.02851299999998</v>
      </c>
      <c r="D181">
        <v>0.68855555555555603</v>
      </c>
      <c r="E181">
        <v>8</v>
      </c>
      <c r="F181">
        <v>0</v>
      </c>
      <c r="G181">
        <v>1267</v>
      </c>
      <c r="H181">
        <v>1581</v>
      </c>
      <c r="I181">
        <v>63.288888888888899</v>
      </c>
      <c r="J181">
        <v>0.68333333333333302</v>
      </c>
      <c r="K181">
        <v>0.68333333333333302</v>
      </c>
      <c r="L181" t="s">
        <v>19</v>
      </c>
      <c r="M181">
        <v>180</v>
      </c>
      <c r="N181" t="s">
        <v>47</v>
      </c>
    </row>
    <row r="182" spans="1:14" x14ac:dyDescent="0.2">
      <c r="A182" t="s">
        <v>34</v>
      </c>
      <c r="B182">
        <v>1</v>
      </c>
      <c r="C182">
        <v>671.42900399999905</v>
      </c>
      <c r="D182">
        <v>0.30599999999999999</v>
      </c>
      <c r="E182">
        <v>2</v>
      </c>
      <c r="F182">
        <v>11</v>
      </c>
      <c r="G182">
        <v>1275</v>
      </c>
      <c r="H182">
        <v>5016</v>
      </c>
      <c r="I182">
        <v>139.80000000000001</v>
      </c>
      <c r="J182">
        <v>0.36599999999999999</v>
      </c>
      <c r="K182">
        <v>0.369111111111111</v>
      </c>
      <c r="L182" t="s">
        <v>19</v>
      </c>
      <c r="M182">
        <v>181</v>
      </c>
      <c r="N182" t="s">
        <v>47</v>
      </c>
    </row>
    <row r="183" spans="1:14" x14ac:dyDescent="0.2">
      <c r="A183" t="s">
        <v>34</v>
      </c>
      <c r="B183">
        <v>1</v>
      </c>
      <c r="C183">
        <v>690.31509100000005</v>
      </c>
      <c r="D183">
        <v>0.40088888888888902</v>
      </c>
      <c r="E183">
        <v>3</v>
      </c>
      <c r="F183">
        <v>9</v>
      </c>
      <c r="G183">
        <v>1217</v>
      </c>
      <c r="H183">
        <v>4220</v>
      </c>
      <c r="I183">
        <v>120.822222222222</v>
      </c>
      <c r="J183">
        <v>0.47377777777777802</v>
      </c>
      <c r="K183">
        <v>0.47677777777777802</v>
      </c>
      <c r="L183" t="s">
        <v>19</v>
      </c>
      <c r="M183">
        <v>182</v>
      </c>
      <c r="N183" t="s">
        <v>47</v>
      </c>
    </row>
    <row r="184" spans="1:14" x14ac:dyDescent="0.2">
      <c r="A184" t="s">
        <v>34</v>
      </c>
      <c r="B184">
        <v>1</v>
      </c>
      <c r="C184">
        <v>680.27654200000097</v>
      </c>
      <c r="D184">
        <v>0.36855555555555602</v>
      </c>
      <c r="E184">
        <v>2</v>
      </c>
      <c r="F184">
        <v>7</v>
      </c>
      <c r="G184">
        <v>1308</v>
      </c>
      <c r="H184">
        <v>4420</v>
      </c>
      <c r="I184">
        <v>127.28888888888901</v>
      </c>
      <c r="J184">
        <v>0.445888888888889</v>
      </c>
      <c r="K184">
        <v>0.44633333333333303</v>
      </c>
      <c r="L184" t="s">
        <v>19</v>
      </c>
      <c r="M184">
        <v>183</v>
      </c>
      <c r="N184" t="s">
        <v>47</v>
      </c>
    </row>
    <row r="185" spans="1:14" x14ac:dyDescent="0.2">
      <c r="A185" t="s">
        <v>34</v>
      </c>
      <c r="B185">
        <v>1</v>
      </c>
      <c r="C185">
        <v>679.93185200000005</v>
      </c>
      <c r="D185">
        <v>0.42788888888888899</v>
      </c>
      <c r="E185">
        <v>2</v>
      </c>
      <c r="F185">
        <v>2</v>
      </c>
      <c r="G185">
        <v>1263</v>
      </c>
      <c r="H185">
        <v>3931</v>
      </c>
      <c r="I185">
        <v>115.422222222222</v>
      </c>
      <c r="J185">
        <v>0.48288888888888898</v>
      </c>
      <c r="K185">
        <v>0.48466666666666702</v>
      </c>
      <c r="L185" t="s">
        <v>19</v>
      </c>
      <c r="M185">
        <v>184</v>
      </c>
      <c r="N185" t="s">
        <v>47</v>
      </c>
    </row>
    <row r="186" spans="1:14" x14ac:dyDescent="0.2">
      <c r="A186" t="s">
        <v>34</v>
      </c>
      <c r="B186">
        <v>1</v>
      </c>
      <c r="C186">
        <v>690.68327599999998</v>
      </c>
      <c r="D186">
        <v>0.420333333333333</v>
      </c>
      <c r="E186">
        <v>2</v>
      </c>
      <c r="F186">
        <v>6</v>
      </c>
      <c r="G186">
        <v>1273</v>
      </c>
      <c r="H186">
        <v>3989</v>
      </c>
      <c r="I186">
        <v>116.933333333333</v>
      </c>
      <c r="J186">
        <v>0.49666666666666698</v>
      </c>
      <c r="K186">
        <v>0.498</v>
      </c>
      <c r="L186" t="s">
        <v>19</v>
      </c>
      <c r="M186">
        <v>185</v>
      </c>
      <c r="N186" t="s">
        <v>47</v>
      </c>
    </row>
    <row r="187" spans="1:14" x14ac:dyDescent="0.2">
      <c r="A187" t="s">
        <v>34</v>
      </c>
      <c r="B187">
        <v>1</v>
      </c>
      <c r="C187">
        <v>675.42168300000003</v>
      </c>
      <c r="D187">
        <v>0.420333333333333</v>
      </c>
      <c r="E187">
        <v>2</v>
      </c>
      <c r="F187">
        <v>6</v>
      </c>
      <c r="G187">
        <v>1273</v>
      </c>
      <c r="H187">
        <v>3989</v>
      </c>
      <c r="I187">
        <v>116.933333333333</v>
      </c>
      <c r="J187">
        <v>0.49666666666666698</v>
      </c>
      <c r="K187">
        <v>0.498</v>
      </c>
      <c r="L187" t="s">
        <v>19</v>
      </c>
      <c r="M187">
        <v>186</v>
      </c>
      <c r="N187" t="s">
        <v>47</v>
      </c>
    </row>
    <row r="188" spans="1:14" x14ac:dyDescent="0.2">
      <c r="A188" t="s">
        <v>34</v>
      </c>
      <c r="B188">
        <v>1</v>
      </c>
      <c r="C188">
        <v>672.61244199999896</v>
      </c>
      <c r="D188">
        <v>0.36533333333333301</v>
      </c>
      <c r="E188">
        <v>3</v>
      </c>
      <c r="F188">
        <v>7</v>
      </c>
      <c r="G188">
        <v>1283</v>
      </c>
      <c r="H188">
        <v>4474</v>
      </c>
      <c r="I188">
        <v>127.933333333333</v>
      </c>
      <c r="J188">
        <v>0.44333333333333302</v>
      </c>
      <c r="K188">
        <v>0.44533333333333303</v>
      </c>
      <c r="L188" t="s">
        <v>19</v>
      </c>
      <c r="M188">
        <v>187</v>
      </c>
      <c r="N188" t="s">
        <v>47</v>
      </c>
    </row>
    <row r="189" spans="1:14" x14ac:dyDescent="0.2">
      <c r="A189" t="s">
        <v>34</v>
      </c>
      <c r="B189">
        <v>1</v>
      </c>
      <c r="C189">
        <v>677.66319399999998</v>
      </c>
      <c r="D189">
        <v>0.36533333333333301</v>
      </c>
      <c r="E189">
        <v>3</v>
      </c>
      <c r="F189">
        <v>7</v>
      </c>
      <c r="G189">
        <v>1283</v>
      </c>
      <c r="H189">
        <v>4474</v>
      </c>
      <c r="I189">
        <v>127.933333333333</v>
      </c>
      <c r="J189">
        <v>0.44333333333333302</v>
      </c>
      <c r="K189">
        <v>0.44533333333333303</v>
      </c>
      <c r="L189" t="s">
        <v>19</v>
      </c>
      <c r="M189">
        <v>188</v>
      </c>
      <c r="N189" t="s">
        <v>47</v>
      </c>
    </row>
    <row r="190" spans="1:14" x14ac:dyDescent="0.2">
      <c r="A190" t="s">
        <v>34</v>
      </c>
      <c r="B190">
        <v>1</v>
      </c>
      <c r="C190">
        <v>670.55834300000004</v>
      </c>
      <c r="D190">
        <v>0.399666666666667</v>
      </c>
      <c r="E190">
        <v>2</v>
      </c>
      <c r="F190">
        <v>2</v>
      </c>
      <c r="G190">
        <v>1256</v>
      </c>
      <c r="H190">
        <v>4192</v>
      </c>
      <c r="I190">
        <v>121.066666666667</v>
      </c>
      <c r="J190">
        <v>0.47755555555555601</v>
      </c>
      <c r="K190">
        <v>0.47899999999999998</v>
      </c>
      <c r="L190" t="s">
        <v>19</v>
      </c>
      <c r="M190">
        <v>189</v>
      </c>
      <c r="N190" t="s">
        <v>47</v>
      </c>
    </row>
    <row r="191" spans="1:14" x14ac:dyDescent="0.2">
      <c r="A191" t="s">
        <v>34</v>
      </c>
      <c r="B191">
        <v>1</v>
      </c>
      <c r="C191">
        <v>669.85232299999996</v>
      </c>
      <c r="D191">
        <v>0.399666666666667</v>
      </c>
      <c r="E191">
        <v>2</v>
      </c>
      <c r="F191">
        <v>2</v>
      </c>
      <c r="G191">
        <v>1256</v>
      </c>
      <c r="H191">
        <v>4192</v>
      </c>
      <c r="I191">
        <v>121.066666666667</v>
      </c>
      <c r="J191">
        <v>0.47755555555555601</v>
      </c>
      <c r="K191">
        <v>0.47899999999999998</v>
      </c>
      <c r="L191" t="s">
        <v>19</v>
      </c>
      <c r="M191">
        <v>190</v>
      </c>
      <c r="N191" t="s">
        <v>47</v>
      </c>
    </row>
    <row r="192" spans="1:14" x14ac:dyDescent="0.2">
      <c r="A192" t="s">
        <v>34</v>
      </c>
      <c r="B192">
        <v>1</v>
      </c>
      <c r="C192">
        <v>670.54415800000004</v>
      </c>
      <c r="D192">
        <v>0.409444444444444</v>
      </c>
      <c r="E192">
        <v>3</v>
      </c>
      <c r="F192">
        <v>7</v>
      </c>
      <c r="G192">
        <v>1238</v>
      </c>
      <c r="H192">
        <v>4122</v>
      </c>
      <c r="I192">
        <v>119.111111111111</v>
      </c>
      <c r="J192">
        <v>0.47966666666666702</v>
      </c>
      <c r="K192">
        <v>0.480333333333333</v>
      </c>
      <c r="L192" t="s">
        <v>19</v>
      </c>
      <c r="M192">
        <v>191</v>
      </c>
      <c r="N192" t="s">
        <v>47</v>
      </c>
    </row>
    <row r="193" spans="1:14" x14ac:dyDescent="0.2">
      <c r="A193" t="s">
        <v>34</v>
      </c>
      <c r="B193">
        <v>1</v>
      </c>
      <c r="C193">
        <v>677.66366400000004</v>
      </c>
      <c r="D193">
        <v>0.42166666666666702</v>
      </c>
      <c r="E193">
        <v>3</v>
      </c>
      <c r="F193">
        <v>3</v>
      </c>
      <c r="G193">
        <v>1296</v>
      </c>
      <c r="H193">
        <v>3954</v>
      </c>
      <c r="I193">
        <v>116.666666666667</v>
      </c>
      <c r="J193">
        <v>0.494111111111111</v>
      </c>
      <c r="K193">
        <v>0.493111111111111</v>
      </c>
      <c r="L193" t="s">
        <v>19</v>
      </c>
      <c r="M193">
        <v>192</v>
      </c>
      <c r="N193" t="s">
        <v>47</v>
      </c>
    </row>
    <row r="194" spans="1:14" x14ac:dyDescent="0.2">
      <c r="A194" t="s">
        <v>34</v>
      </c>
      <c r="B194">
        <v>1</v>
      </c>
      <c r="C194">
        <v>679.10711400000105</v>
      </c>
      <c r="D194">
        <v>0.44033333333333302</v>
      </c>
      <c r="E194">
        <v>3</v>
      </c>
      <c r="F194">
        <v>3</v>
      </c>
      <c r="G194">
        <v>1260</v>
      </c>
      <c r="H194">
        <v>3822</v>
      </c>
      <c r="I194">
        <v>112.933333333333</v>
      </c>
      <c r="J194">
        <v>0.498</v>
      </c>
      <c r="K194">
        <v>0.499</v>
      </c>
      <c r="L194" t="s">
        <v>19</v>
      </c>
      <c r="M194">
        <v>193</v>
      </c>
      <c r="N194" t="s">
        <v>47</v>
      </c>
    </row>
    <row r="195" spans="1:14" x14ac:dyDescent="0.2">
      <c r="A195" t="s">
        <v>34</v>
      </c>
      <c r="B195">
        <v>1</v>
      </c>
      <c r="C195">
        <v>670.93933800000104</v>
      </c>
      <c r="D195">
        <v>0.36533333333333301</v>
      </c>
      <c r="E195">
        <v>3</v>
      </c>
      <c r="F195">
        <v>7</v>
      </c>
      <c r="G195">
        <v>1283</v>
      </c>
      <c r="H195">
        <v>4474</v>
      </c>
      <c r="I195">
        <v>127.933333333333</v>
      </c>
      <c r="J195">
        <v>0.44333333333333302</v>
      </c>
      <c r="K195">
        <v>0.44533333333333303</v>
      </c>
      <c r="L195" t="s">
        <v>19</v>
      </c>
      <c r="M195">
        <v>194</v>
      </c>
      <c r="N195" t="s">
        <v>47</v>
      </c>
    </row>
    <row r="196" spans="1:14" x14ac:dyDescent="0.2">
      <c r="A196" t="s">
        <v>34</v>
      </c>
      <c r="B196">
        <v>1</v>
      </c>
      <c r="C196">
        <v>678.49322299999994</v>
      </c>
      <c r="D196">
        <v>0.407444444444444</v>
      </c>
      <c r="E196">
        <v>3</v>
      </c>
      <c r="F196">
        <v>5</v>
      </c>
      <c r="G196">
        <v>1283</v>
      </c>
      <c r="H196">
        <v>4095</v>
      </c>
      <c r="I196">
        <v>119.51111111111101</v>
      </c>
      <c r="J196">
        <v>0.47711111111111099</v>
      </c>
      <c r="K196">
        <v>0.47677777777777802</v>
      </c>
      <c r="L196" t="s">
        <v>19</v>
      </c>
      <c r="M196">
        <v>195</v>
      </c>
      <c r="N196" t="s">
        <v>47</v>
      </c>
    </row>
    <row r="197" spans="1:14" x14ac:dyDescent="0.2">
      <c r="A197" t="s">
        <v>34</v>
      </c>
      <c r="B197">
        <v>1</v>
      </c>
      <c r="C197">
        <v>665.17400499999997</v>
      </c>
      <c r="D197">
        <v>0.42077777777777797</v>
      </c>
      <c r="E197">
        <v>3</v>
      </c>
      <c r="F197">
        <v>1</v>
      </c>
      <c r="G197">
        <v>1262</v>
      </c>
      <c r="H197">
        <v>3996</v>
      </c>
      <c r="I197">
        <v>116.84444444444399</v>
      </c>
      <c r="J197">
        <v>0.49199999999999999</v>
      </c>
      <c r="K197">
        <v>0.49299999999999999</v>
      </c>
      <c r="L197" t="s">
        <v>19</v>
      </c>
      <c r="M197">
        <v>196</v>
      </c>
      <c r="N197" t="s">
        <v>47</v>
      </c>
    </row>
    <row r="198" spans="1:14" x14ac:dyDescent="0.2">
      <c r="A198" t="s">
        <v>34</v>
      </c>
      <c r="B198">
        <v>1</v>
      </c>
      <c r="C198">
        <v>666.41964700000005</v>
      </c>
      <c r="D198">
        <v>0.42077777777777797</v>
      </c>
      <c r="E198">
        <v>3</v>
      </c>
      <c r="F198">
        <v>1</v>
      </c>
      <c r="G198">
        <v>1262</v>
      </c>
      <c r="H198">
        <v>3996</v>
      </c>
      <c r="I198">
        <v>116.84444444444399</v>
      </c>
      <c r="J198">
        <v>0.49199999999999999</v>
      </c>
      <c r="K198">
        <v>0.49299999999999999</v>
      </c>
      <c r="L198" t="s">
        <v>19</v>
      </c>
      <c r="M198">
        <v>197</v>
      </c>
      <c r="N198" t="s">
        <v>47</v>
      </c>
    </row>
    <row r="199" spans="1:14" x14ac:dyDescent="0.2">
      <c r="A199" t="s">
        <v>34</v>
      </c>
      <c r="B199">
        <v>1</v>
      </c>
      <c r="C199">
        <v>683.93679599999996</v>
      </c>
      <c r="D199">
        <v>0.37177777777777798</v>
      </c>
      <c r="E199">
        <v>3</v>
      </c>
      <c r="F199">
        <v>7</v>
      </c>
      <c r="G199">
        <v>1259</v>
      </c>
      <c r="H199">
        <v>4440</v>
      </c>
      <c r="I199">
        <v>126.64444444444401</v>
      </c>
      <c r="J199">
        <v>0.45255555555555499</v>
      </c>
      <c r="K199">
        <v>0.45500000000000002</v>
      </c>
      <c r="L199" t="s">
        <v>19</v>
      </c>
      <c r="M199">
        <v>198</v>
      </c>
      <c r="N199" t="s">
        <v>47</v>
      </c>
    </row>
    <row r="200" spans="1:14" x14ac:dyDescent="0.2">
      <c r="A200" t="s">
        <v>34</v>
      </c>
      <c r="B200">
        <v>1</v>
      </c>
      <c r="C200">
        <v>688.73853899999995</v>
      </c>
      <c r="D200">
        <v>0.37177777777777798</v>
      </c>
      <c r="E200">
        <v>3</v>
      </c>
      <c r="F200">
        <v>7</v>
      </c>
      <c r="G200">
        <v>1259</v>
      </c>
      <c r="H200">
        <v>4440</v>
      </c>
      <c r="I200">
        <v>126.64444444444401</v>
      </c>
      <c r="J200">
        <v>0.45255555555555499</v>
      </c>
      <c r="K200">
        <v>0.45500000000000002</v>
      </c>
      <c r="L200" t="s">
        <v>19</v>
      </c>
      <c r="M200">
        <v>199</v>
      </c>
      <c r="N200" t="s">
        <v>47</v>
      </c>
    </row>
    <row r="201" spans="1:14" x14ac:dyDescent="0.2">
      <c r="A201" t="s">
        <v>34</v>
      </c>
      <c r="B201">
        <v>1</v>
      </c>
      <c r="C201">
        <v>687.06796899999995</v>
      </c>
      <c r="D201">
        <v>0.40088888888888902</v>
      </c>
      <c r="E201">
        <v>3</v>
      </c>
      <c r="F201">
        <v>9</v>
      </c>
      <c r="G201">
        <v>1217</v>
      </c>
      <c r="H201">
        <v>4220</v>
      </c>
      <c r="I201">
        <v>120.822222222222</v>
      </c>
      <c r="J201">
        <v>0.47377777777777802</v>
      </c>
      <c r="K201">
        <v>0.47677777777777802</v>
      </c>
      <c r="L201" t="s">
        <v>19</v>
      </c>
      <c r="M201">
        <v>200</v>
      </c>
      <c r="N201" t="s">
        <v>47</v>
      </c>
    </row>
    <row r="202" spans="1:14" x14ac:dyDescent="0.2">
      <c r="A202" t="s">
        <v>37</v>
      </c>
      <c r="B202">
        <v>1</v>
      </c>
      <c r="C202">
        <v>668.95539099999905</v>
      </c>
      <c r="D202">
        <v>0.583666666666667</v>
      </c>
      <c r="E202">
        <v>6</v>
      </c>
      <c r="F202">
        <v>0</v>
      </c>
      <c r="G202">
        <v>1505</v>
      </c>
      <c r="H202">
        <v>2287</v>
      </c>
      <c r="I202">
        <v>84.266666666666694</v>
      </c>
      <c r="J202">
        <v>0.53955555555555601</v>
      </c>
      <c r="K202">
        <v>0.54566666666666697</v>
      </c>
      <c r="L202" t="s">
        <v>19</v>
      </c>
      <c r="M202">
        <v>201</v>
      </c>
      <c r="N202" t="s">
        <v>47</v>
      </c>
    </row>
    <row r="203" spans="1:14" x14ac:dyDescent="0.2">
      <c r="A203" t="s">
        <v>37</v>
      </c>
      <c r="B203">
        <v>1</v>
      </c>
      <c r="C203">
        <v>687.63884399999995</v>
      </c>
      <c r="D203">
        <v>0.64133333333333298</v>
      </c>
      <c r="E203">
        <v>7</v>
      </c>
      <c r="F203">
        <v>0</v>
      </c>
      <c r="G203">
        <v>1383</v>
      </c>
      <c r="H203">
        <v>1890</v>
      </c>
      <c r="I203">
        <v>72.733333333333306</v>
      </c>
      <c r="J203">
        <v>0.64466666666666705</v>
      </c>
      <c r="K203">
        <v>0.64533333333333298</v>
      </c>
      <c r="L203" t="s">
        <v>19</v>
      </c>
      <c r="M203">
        <v>202</v>
      </c>
      <c r="N203" t="s">
        <v>47</v>
      </c>
    </row>
    <row r="204" spans="1:14" x14ac:dyDescent="0.2">
      <c r="A204" t="s">
        <v>37</v>
      </c>
      <c r="B204">
        <v>1</v>
      </c>
      <c r="C204">
        <v>676.89480400000002</v>
      </c>
      <c r="D204">
        <v>0.67577777777777803</v>
      </c>
      <c r="E204">
        <v>8</v>
      </c>
      <c r="F204">
        <v>0</v>
      </c>
      <c r="G204">
        <v>1301</v>
      </c>
      <c r="H204">
        <v>1662</v>
      </c>
      <c r="I204">
        <v>65.844444444444505</v>
      </c>
      <c r="J204">
        <v>0.67688888888888898</v>
      </c>
      <c r="K204">
        <v>0.67677777777777803</v>
      </c>
      <c r="L204" t="s">
        <v>19</v>
      </c>
      <c r="M204">
        <v>203</v>
      </c>
      <c r="N204" t="s">
        <v>47</v>
      </c>
    </row>
    <row r="205" spans="1:14" x14ac:dyDescent="0.2">
      <c r="A205" t="s">
        <v>37</v>
      </c>
      <c r="B205">
        <v>1</v>
      </c>
      <c r="C205">
        <v>676.25939200000005</v>
      </c>
      <c r="D205">
        <v>0.64777777777777801</v>
      </c>
      <c r="E205">
        <v>9</v>
      </c>
      <c r="F205">
        <v>0</v>
      </c>
      <c r="G205">
        <v>1346</v>
      </c>
      <c r="H205">
        <v>1869</v>
      </c>
      <c r="I205">
        <v>71.4444444444444</v>
      </c>
      <c r="J205">
        <v>0.65166666666666695</v>
      </c>
      <c r="K205">
        <v>0.65300000000000002</v>
      </c>
      <c r="L205" t="s">
        <v>19</v>
      </c>
      <c r="M205">
        <v>204</v>
      </c>
      <c r="N205" t="s">
        <v>47</v>
      </c>
    </row>
    <row r="206" spans="1:14" x14ac:dyDescent="0.2">
      <c r="A206" t="s">
        <v>37</v>
      </c>
      <c r="B206">
        <v>1</v>
      </c>
      <c r="C206">
        <v>685.47066400000006</v>
      </c>
      <c r="D206">
        <v>0.64555555555555599</v>
      </c>
      <c r="E206">
        <v>8</v>
      </c>
      <c r="F206">
        <v>0</v>
      </c>
      <c r="G206">
        <v>1344</v>
      </c>
      <c r="H206">
        <v>1891</v>
      </c>
      <c r="I206">
        <v>71.8888888888889</v>
      </c>
      <c r="J206">
        <v>0.64611111111111097</v>
      </c>
      <c r="K206">
        <v>0.64611111111111097</v>
      </c>
      <c r="L206" t="s">
        <v>19</v>
      </c>
      <c r="M206">
        <v>205</v>
      </c>
      <c r="N206" t="s">
        <v>47</v>
      </c>
    </row>
    <row r="207" spans="1:14" x14ac:dyDescent="0.2">
      <c r="A207" t="s">
        <v>37</v>
      </c>
      <c r="B207">
        <v>1</v>
      </c>
      <c r="C207">
        <v>671.861402</v>
      </c>
      <c r="D207">
        <v>0.64555555555555599</v>
      </c>
      <c r="E207">
        <v>8</v>
      </c>
      <c r="F207">
        <v>0</v>
      </c>
      <c r="G207">
        <v>1344</v>
      </c>
      <c r="H207">
        <v>1891</v>
      </c>
      <c r="I207">
        <v>71.8888888888889</v>
      </c>
      <c r="J207">
        <v>0.64611111111111097</v>
      </c>
      <c r="K207">
        <v>0.64611111111111097</v>
      </c>
      <c r="L207" t="s">
        <v>19</v>
      </c>
      <c r="M207">
        <v>206</v>
      </c>
      <c r="N207" t="s">
        <v>47</v>
      </c>
    </row>
    <row r="208" spans="1:14" x14ac:dyDescent="0.2">
      <c r="A208" t="s">
        <v>37</v>
      </c>
      <c r="B208">
        <v>1</v>
      </c>
      <c r="C208">
        <v>667.87754500000005</v>
      </c>
      <c r="D208">
        <v>0.67744444444444396</v>
      </c>
      <c r="E208">
        <v>12</v>
      </c>
      <c r="F208">
        <v>0</v>
      </c>
      <c r="G208">
        <v>1324</v>
      </c>
      <c r="H208">
        <v>1624</v>
      </c>
      <c r="I208">
        <v>65.511111111111106</v>
      </c>
      <c r="J208">
        <v>0.68233333333333301</v>
      </c>
      <c r="K208">
        <v>0.68177777777777804</v>
      </c>
      <c r="L208" t="s">
        <v>19</v>
      </c>
      <c r="M208">
        <v>207</v>
      </c>
      <c r="N208" t="s">
        <v>47</v>
      </c>
    </row>
    <row r="209" spans="1:14" x14ac:dyDescent="0.2">
      <c r="A209" t="s">
        <v>37</v>
      </c>
      <c r="B209">
        <v>1</v>
      </c>
      <c r="C209">
        <v>674.699524</v>
      </c>
      <c r="D209">
        <v>0.67744444444444396</v>
      </c>
      <c r="E209">
        <v>12</v>
      </c>
      <c r="F209">
        <v>0</v>
      </c>
      <c r="G209">
        <v>1324</v>
      </c>
      <c r="H209">
        <v>1624</v>
      </c>
      <c r="I209">
        <v>65.511111111111106</v>
      </c>
      <c r="J209">
        <v>0.68233333333333301</v>
      </c>
      <c r="K209">
        <v>0.68177777777777804</v>
      </c>
      <c r="L209" t="s">
        <v>19</v>
      </c>
      <c r="M209">
        <v>208</v>
      </c>
      <c r="N209" t="s">
        <v>47</v>
      </c>
    </row>
    <row r="210" spans="1:14" x14ac:dyDescent="0.2">
      <c r="A210" t="s">
        <v>37</v>
      </c>
      <c r="B210">
        <v>1</v>
      </c>
      <c r="C210">
        <v>667.25474099999997</v>
      </c>
      <c r="D210">
        <v>0.63622222222222202</v>
      </c>
      <c r="E210">
        <v>8</v>
      </c>
      <c r="F210">
        <v>0</v>
      </c>
      <c r="G210">
        <v>1381</v>
      </c>
      <c r="H210">
        <v>1938</v>
      </c>
      <c r="I210">
        <v>73.755555555555603</v>
      </c>
      <c r="J210">
        <v>0.62066666666666703</v>
      </c>
      <c r="K210">
        <v>0.61977777777777798</v>
      </c>
      <c r="L210" t="s">
        <v>19</v>
      </c>
      <c r="M210">
        <v>209</v>
      </c>
      <c r="N210" t="s">
        <v>47</v>
      </c>
    </row>
    <row r="211" spans="1:14" x14ac:dyDescent="0.2">
      <c r="A211" t="s">
        <v>37</v>
      </c>
      <c r="B211">
        <v>1</v>
      </c>
      <c r="C211">
        <v>667.46108200000003</v>
      </c>
      <c r="D211">
        <v>0.63622222222222202</v>
      </c>
      <c r="E211">
        <v>8</v>
      </c>
      <c r="F211">
        <v>0</v>
      </c>
      <c r="G211">
        <v>1381</v>
      </c>
      <c r="H211">
        <v>1938</v>
      </c>
      <c r="I211">
        <v>73.755555555555603</v>
      </c>
      <c r="J211">
        <v>0.62066666666666703</v>
      </c>
      <c r="K211">
        <v>0.61977777777777798</v>
      </c>
      <c r="L211" t="s">
        <v>19</v>
      </c>
      <c r="M211">
        <v>210</v>
      </c>
      <c r="N211" t="s">
        <v>47</v>
      </c>
    </row>
    <row r="212" spans="1:14" x14ac:dyDescent="0.2">
      <c r="A212" t="s">
        <v>37</v>
      </c>
      <c r="B212">
        <v>1</v>
      </c>
      <c r="C212">
        <v>667.71182199999998</v>
      </c>
      <c r="D212">
        <v>0.64922222222222203</v>
      </c>
      <c r="E212">
        <v>10</v>
      </c>
      <c r="F212">
        <v>0</v>
      </c>
      <c r="G212">
        <v>1358</v>
      </c>
      <c r="H212">
        <v>1844</v>
      </c>
      <c r="I212">
        <v>71.155555555555594</v>
      </c>
      <c r="J212">
        <v>0.65200000000000002</v>
      </c>
      <c r="K212">
        <v>0.649555555555555</v>
      </c>
      <c r="L212" t="s">
        <v>19</v>
      </c>
      <c r="M212">
        <v>211</v>
      </c>
      <c r="N212" t="s">
        <v>47</v>
      </c>
    </row>
    <row r="213" spans="1:14" x14ac:dyDescent="0.2">
      <c r="A213" t="s">
        <v>37</v>
      </c>
      <c r="B213">
        <v>1</v>
      </c>
      <c r="C213">
        <v>675.99001199999998</v>
      </c>
      <c r="D213">
        <v>0.68555555555555603</v>
      </c>
      <c r="E213">
        <v>12</v>
      </c>
      <c r="F213">
        <v>0</v>
      </c>
      <c r="G213">
        <v>1227</v>
      </c>
      <c r="H213">
        <v>1648</v>
      </c>
      <c r="I213">
        <v>63.8888888888889</v>
      </c>
      <c r="J213">
        <v>0.68355555555555603</v>
      </c>
      <c r="K213">
        <v>0.68633333333333302</v>
      </c>
      <c r="L213" t="s">
        <v>19</v>
      </c>
      <c r="M213">
        <v>212</v>
      </c>
      <c r="N213" t="s">
        <v>47</v>
      </c>
    </row>
    <row r="214" spans="1:14" x14ac:dyDescent="0.2">
      <c r="A214" t="s">
        <v>37</v>
      </c>
      <c r="B214">
        <v>1</v>
      </c>
      <c r="C214">
        <v>675.99105600000098</v>
      </c>
      <c r="D214">
        <v>0.66255555555555601</v>
      </c>
      <c r="E214">
        <v>11</v>
      </c>
      <c r="F214">
        <v>0</v>
      </c>
      <c r="G214">
        <v>1333</v>
      </c>
      <c r="H214">
        <v>1749</v>
      </c>
      <c r="I214">
        <v>68.488888888888894</v>
      </c>
      <c r="J214">
        <v>0.65866666666666696</v>
      </c>
      <c r="K214">
        <v>0.66077777777777802</v>
      </c>
      <c r="L214" t="s">
        <v>19</v>
      </c>
      <c r="M214">
        <v>213</v>
      </c>
      <c r="N214" t="s">
        <v>47</v>
      </c>
    </row>
    <row r="215" spans="1:14" x14ac:dyDescent="0.2">
      <c r="A215" t="s">
        <v>37</v>
      </c>
      <c r="B215">
        <v>1</v>
      </c>
      <c r="C215">
        <v>668.78753400000096</v>
      </c>
      <c r="D215">
        <v>0.67744444444444396</v>
      </c>
      <c r="E215">
        <v>12</v>
      </c>
      <c r="F215">
        <v>0</v>
      </c>
      <c r="G215">
        <v>1324</v>
      </c>
      <c r="H215">
        <v>1624</v>
      </c>
      <c r="I215">
        <v>65.511111111111106</v>
      </c>
      <c r="J215">
        <v>0.68233333333333301</v>
      </c>
      <c r="K215">
        <v>0.68177777777777804</v>
      </c>
      <c r="L215" t="s">
        <v>19</v>
      </c>
      <c r="M215">
        <v>214</v>
      </c>
      <c r="N215" t="s">
        <v>47</v>
      </c>
    </row>
    <row r="216" spans="1:14" x14ac:dyDescent="0.2">
      <c r="A216" t="s">
        <v>37</v>
      </c>
      <c r="B216">
        <v>1</v>
      </c>
      <c r="C216">
        <v>676.49771399999997</v>
      </c>
      <c r="D216">
        <v>0.67366666666666697</v>
      </c>
      <c r="E216">
        <v>12</v>
      </c>
      <c r="F216">
        <v>0</v>
      </c>
      <c r="G216">
        <v>1314</v>
      </c>
      <c r="H216">
        <v>1668</v>
      </c>
      <c r="I216">
        <v>66.266666666666694</v>
      </c>
      <c r="J216">
        <v>0.65922222222222204</v>
      </c>
      <c r="K216">
        <v>0.66188888888888897</v>
      </c>
      <c r="L216" t="s">
        <v>19</v>
      </c>
      <c r="M216">
        <v>215</v>
      </c>
      <c r="N216" t="s">
        <v>47</v>
      </c>
    </row>
    <row r="217" spans="1:14" x14ac:dyDescent="0.2">
      <c r="A217" t="s">
        <v>37</v>
      </c>
      <c r="B217">
        <v>1</v>
      </c>
      <c r="C217">
        <v>660.97513200000003</v>
      </c>
      <c r="D217">
        <v>0.66800000000000004</v>
      </c>
      <c r="E217">
        <v>10</v>
      </c>
      <c r="F217">
        <v>0</v>
      </c>
      <c r="G217">
        <v>1344</v>
      </c>
      <c r="H217">
        <v>1689</v>
      </c>
      <c r="I217">
        <v>67.400000000000006</v>
      </c>
      <c r="J217">
        <v>0.64522222222222203</v>
      </c>
      <c r="K217">
        <v>0.650555555555556</v>
      </c>
      <c r="L217" t="s">
        <v>19</v>
      </c>
      <c r="M217">
        <v>216</v>
      </c>
      <c r="N217" t="s">
        <v>47</v>
      </c>
    </row>
    <row r="218" spans="1:14" x14ac:dyDescent="0.2">
      <c r="A218" t="s">
        <v>37</v>
      </c>
      <c r="B218">
        <v>1</v>
      </c>
      <c r="C218">
        <v>662.61897499999998</v>
      </c>
      <c r="D218">
        <v>0.66800000000000004</v>
      </c>
      <c r="E218">
        <v>10</v>
      </c>
      <c r="F218">
        <v>0</v>
      </c>
      <c r="G218">
        <v>1344</v>
      </c>
      <c r="H218">
        <v>1689</v>
      </c>
      <c r="I218">
        <v>67.400000000000006</v>
      </c>
      <c r="J218">
        <v>0.64522222222222203</v>
      </c>
      <c r="K218">
        <v>0.650555555555556</v>
      </c>
      <c r="L218" t="s">
        <v>19</v>
      </c>
      <c r="M218">
        <v>217</v>
      </c>
      <c r="N218" t="s">
        <v>47</v>
      </c>
    </row>
    <row r="219" spans="1:14" x14ac:dyDescent="0.2">
      <c r="A219" t="s">
        <v>37</v>
      </c>
      <c r="B219">
        <v>1</v>
      </c>
      <c r="C219">
        <v>681.45102799999995</v>
      </c>
      <c r="D219">
        <v>0.65333333333333299</v>
      </c>
      <c r="E219">
        <v>12</v>
      </c>
      <c r="F219">
        <v>0</v>
      </c>
      <c r="G219">
        <v>1350</v>
      </c>
      <c r="H219">
        <v>1815</v>
      </c>
      <c r="I219">
        <v>70.3333333333333</v>
      </c>
      <c r="J219">
        <v>0.64744444444444404</v>
      </c>
      <c r="K219">
        <v>0.64888888888888896</v>
      </c>
      <c r="L219" t="s">
        <v>19</v>
      </c>
      <c r="M219">
        <v>218</v>
      </c>
      <c r="N219" t="s">
        <v>47</v>
      </c>
    </row>
    <row r="220" spans="1:14" x14ac:dyDescent="0.2">
      <c r="A220" t="s">
        <v>37</v>
      </c>
      <c r="B220">
        <v>1</v>
      </c>
      <c r="C220">
        <v>686.37814200000003</v>
      </c>
      <c r="D220">
        <v>0.65333333333333299</v>
      </c>
      <c r="E220">
        <v>12</v>
      </c>
      <c r="F220">
        <v>0</v>
      </c>
      <c r="G220">
        <v>1350</v>
      </c>
      <c r="H220">
        <v>1815</v>
      </c>
      <c r="I220">
        <v>70.3333333333333</v>
      </c>
      <c r="J220">
        <v>0.64744444444444404</v>
      </c>
      <c r="K220">
        <v>0.64888888888888896</v>
      </c>
      <c r="L220" t="s">
        <v>19</v>
      </c>
      <c r="M220">
        <v>219</v>
      </c>
      <c r="N220" t="s">
        <v>47</v>
      </c>
    </row>
    <row r="221" spans="1:14" x14ac:dyDescent="0.2">
      <c r="A221" t="s">
        <v>37</v>
      </c>
      <c r="B221">
        <v>1</v>
      </c>
      <c r="C221">
        <v>684.65817900000002</v>
      </c>
      <c r="D221">
        <v>0.64133333333333298</v>
      </c>
      <c r="E221">
        <v>7</v>
      </c>
      <c r="F221">
        <v>0</v>
      </c>
      <c r="G221">
        <v>1383</v>
      </c>
      <c r="H221">
        <v>1890</v>
      </c>
      <c r="I221">
        <v>72.733333333333306</v>
      </c>
      <c r="J221">
        <v>0.64466666666666705</v>
      </c>
      <c r="K221">
        <v>0.64533333333333298</v>
      </c>
      <c r="L221" t="s">
        <v>19</v>
      </c>
      <c r="M221">
        <v>220</v>
      </c>
      <c r="N221" t="s">
        <v>47</v>
      </c>
    </row>
    <row r="222" spans="1:14" x14ac:dyDescent="0.2">
      <c r="A222" t="s">
        <v>33</v>
      </c>
      <c r="B222">
        <v>1</v>
      </c>
      <c r="C222">
        <v>661.67245499999899</v>
      </c>
      <c r="D222">
        <v>0.58177777777777795</v>
      </c>
      <c r="E222">
        <v>5</v>
      </c>
      <c r="F222">
        <v>0</v>
      </c>
      <c r="G222">
        <v>1536</v>
      </c>
      <c r="H222">
        <v>2273</v>
      </c>
      <c r="I222">
        <v>84.644444444444503</v>
      </c>
      <c r="J222">
        <v>0.53222222222222204</v>
      </c>
      <c r="K222">
        <v>0.54122222222222205</v>
      </c>
      <c r="L222" t="s">
        <v>19</v>
      </c>
      <c r="M222">
        <v>221</v>
      </c>
      <c r="N222" t="s">
        <v>47</v>
      </c>
    </row>
    <row r="223" spans="1:14" x14ac:dyDescent="0.2">
      <c r="A223" t="s">
        <v>33</v>
      </c>
      <c r="B223">
        <v>1</v>
      </c>
      <c r="C223">
        <v>679.67975300000001</v>
      </c>
      <c r="D223">
        <v>0.59122222222222198</v>
      </c>
      <c r="E223">
        <v>7</v>
      </c>
      <c r="F223">
        <v>0</v>
      </c>
      <c r="G223">
        <v>1501</v>
      </c>
      <c r="H223">
        <v>2223</v>
      </c>
      <c r="I223">
        <v>82.755555555555603</v>
      </c>
      <c r="J223">
        <v>0.58055555555555605</v>
      </c>
      <c r="K223">
        <v>0.58211111111111102</v>
      </c>
      <c r="L223" t="s">
        <v>19</v>
      </c>
      <c r="M223">
        <v>222</v>
      </c>
      <c r="N223" t="s">
        <v>47</v>
      </c>
    </row>
    <row r="224" spans="1:14" x14ac:dyDescent="0.2">
      <c r="A224" t="s">
        <v>33</v>
      </c>
      <c r="B224">
        <v>1</v>
      </c>
      <c r="C224">
        <v>670.50424299999997</v>
      </c>
      <c r="D224">
        <v>0.65444444444444505</v>
      </c>
      <c r="E224">
        <v>8</v>
      </c>
      <c r="F224">
        <v>0</v>
      </c>
      <c r="G224">
        <v>1372</v>
      </c>
      <c r="H224">
        <v>1783</v>
      </c>
      <c r="I224">
        <v>70.1111111111111</v>
      </c>
      <c r="J224">
        <v>0.63922222222222203</v>
      </c>
      <c r="K224">
        <v>0.63733333333333297</v>
      </c>
      <c r="L224" t="s">
        <v>19</v>
      </c>
      <c r="M224">
        <v>223</v>
      </c>
      <c r="N224" t="s">
        <v>47</v>
      </c>
    </row>
    <row r="225" spans="1:14" x14ac:dyDescent="0.2">
      <c r="A225" t="s">
        <v>33</v>
      </c>
      <c r="B225">
        <v>1</v>
      </c>
      <c r="C225">
        <v>669.719606</v>
      </c>
      <c r="D225">
        <v>0.62877777777777799</v>
      </c>
      <c r="E225">
        <v>7</v>
      </c>
      <c r="F225">
        <v>0</v>
      </c>
      <c r="G225">
        <v>1427</v>
      </c>
      <c r="H225">
        <v>1959</v>
      </c>
      <c r="I225">
        <v>75.244444444444397</v>
      </c>
      <c r="J225">
        <v>0.61744444444444502</v>
      </c>
      <c r="K225">
        <v>0.61811111111111094</v>
      </c>
      <c r="L225" t="s">
        <v>19</v>
      </c>
      <c r="M225">
        <v>224</v>
      </c>
      <c r="N225" t="s">
        <v>47</v>
      </c>
    </row>
    <row r="226" spans="1:14" x14ac:dyDescent="0.2">
      <c r="A226" t="s">
        <v>33</v>
      </c>
      <c r="B226">
        <v>1</v>
      </c>
      <c r="C226">
        <v>677.67856500000005</v>
      </c>
      <c r="D226">
        <v>0.62166666666666703</v>
      </c>
      <c r="E226">
        <v>9</v>
      </c>
      <c r="F226">
        <v>0</v>
      </c>
      <c r="G226">
        <v>1430</v>
      </c>
      <c r="H226">
        <v>2020</v>
      </c>
      <c r="I226">
        <v>76.6666666666667</v>
      </c>
      <c r="J226">
        <v>0.61344444444444501</v>
      </c>
      <c r="K226">
        <v>0.61755555555555597</v>
      </c>
      <c r="L226" t="s">
        <v>19</v>
      </c>
      <c r="M226">
        <v>225</v>
      </c>
      <c r="N226" t="s">
        <v>47</v>
      </c>
    </row>
    <row r="227" spans="1:14" x14ac:dyDescent="0.2">
      <c r="A227" t="s">
        <v>33</v>
      </c>
      <c r="B227">
        <v>1</v>
      </c>
      <c r="C227">
        <v>664.45944099999997</v>
      </c>
      <c r="D227">
        <v>0.62166666666666703</v>
      </c>
      <c r="E227">
        <v>9</v>
      </c>
      <c r="F227">
        <v>0</v>
      </c>
      <c r="G227">
        <v>1430</v>
      </c>
      <c r="H227">
        <v>2020</v>
      </c>
      <c r="I227">
        <v>76.6666666666667</v>
      </c>
      <c r="J227">
        <v>0.61344444444444501</v>
      </c>
      <c r="K227">
        <v>0.61755555555555597</v>
      </c>
      <c r="L227" t="s">
        <v>19</v>
      </c>
      <c r="M227">
        <v>226</v>
      </c>
      <c r="N227" t="s">
        <v>47</v>
      </c>
    </row>
    <row r="228" spans="1:14" x14ac:dyDescent="0.2">
      <c r="A228" t="s">
        <v>33</v>
      </c>
      <c r="B228">
        <v>1</v>
      </c>
      <c r="C228">
        <v>661.90475100000003</v>
      </c>
      <c r="D228">
        <v>0.65666666666666695</v>
      </c>
      <c r="E228">
        <v>10</v>
      </c>
      <c r="F228">
        <v>0</v>
      </c>
      <c r="G228">
        <v>1400</v>
      </c>
      <c r="H228">
        <v>1735</v>
      </c>
      <c r="I228">
        <v>69.6666666666667</v>
      </c>
      <c r="J228">
        <v>0.64588888888888896</v>
      </c>
      <c r="K228">
        <v>0.64411111111111097</v>
      </c>
      <c r="L228" t="s">
        <v>19</v>
      </c>
      <c r="M228">
        <v>227</v>
      </c>
      <c r="N228" t="s">
        <v>47</v>
      </c>
    </row>
    <row r="229" spans="1:14" x14ac:dyDescent="0.2">
      <c r="A229" t="s">
        <v>33</v>
      </c>
      <c r="B229">
        <v>1</v>
      </c>
      <c r="C229">
        <v>668.22231199999999</v>
      </c>
      <c r="D229">
        <v>0.65666666666666695</v>
      </c>
      <c r="E229">
        <v>10</v>
      </c>
      <c r="F229">
        <v>0</v>
      </c>
      <c r="G229">
        <v>1400</v>
      </c>
      <c r="H229">
        <v>1735</v>
      </c>
      <c r="I229">
        <v>69.6666666666667</v>
      </c>
      <c r="J229">
        <v>0.64588888888888896</v>
      </c>
      <c r="K229">
        <v>0.64411111111111097</v>
      </c>
      <c r="L229" t="s">
        <v>19</v>
      </c>
      <c r="M229">
        <v>228</v>
      </c>
      <c r="N229" t="s">
        <v>47</v>
      </c>
    </row>
    <row r="230" spans="1:14" x14ac:dyDescent="0.2">
      <c r="A230" t="s">
        <v>33</v>
      </c>
      <c r="B230">
        <v>1</v>
      </c>
      <c r="C230">
        <v>660.586951</v>
      </c>
      <c r="D230">
        <v>0.61577777777777798</v>
      </c>
      <c r="E230">
        <v>6</v>
      </c>
      <c r="F230">
        <v>0</v>
      </c>
      <c r="G230">
        <v>1464</v>
      </c>
      <c r="H230">
        <v>2039</v>
      </c>
      <c r="I230">
        <v>77.844444444444505</v>
      </c>
      <c r="J230">
        <v>0.58855555555555605</v>
      </c>
      <c r="K230">
        <v>0.58944444444444399</v>
      </c>
      <c r="L230" t="s">
        <v>19</v>
      </c>
      <c r="M230">
        <v>229</v>
      </c>
      <c r="N230" t="s">
        <v>47</v>
      </c>
    </row>
    <row r="231" spans="1:14" x14ac:dyDescent="0.2">
      <c r="A231" t="s">
        <v>33</v>
      </c>
      <c r="B231">
        <v>1</v>
      </c>
      <c r="C231">
        <v>660.36138300000005</v>
      </c>
      <c r="D231">
        <v>0.61577777777777798</v>
      </c>
      <c r="E231">
        <v>6</v>
      </c>
      <c r="F231">
        <v>0</v>
      </c>
      <c r="G231">
        <v>1464</v>
      </c>
      <c r="H231">
        <v>2039</v>
      </c>
      <c r="I231">
        <v>77.844444444444505</v>
      </c>
      <c r="J231">
        <v>0.58855555555555605</v>
      </c>
      <c r="K231">
        <v>0.58944444444444399</v>
      </c>
      <c r="L231" t="s">
        <v>19</v>
      </c>
      <c r="M231">
        <v>230</v>
      </c>
      <c r="N231" t="s">
        <v>47</v>
      </c>
    </row>
    <row r="232" spans="1:14" x14ac:dyDescent="0.2">
      <c r="A232" t="s">
        <v>33</v>
      </c>
      <c r="B232">
        <v>1</v>
      </c>
      <c r="C232">
        <v>660.60907199999997</v>
      </c>
      <c r="D232">
        <v>0.63022222222222202</v>
      </c>
      <c r="E232">
        <v>8</v>
      </c>
      <c r="F232">
        <v>0</v>
      </c>
      <c r="G232">
        <v>1453</v>
      </c>
      <c r="H232">
        <v>1920</v>
      </c>
      <c r="I232">
        <v>74.955555555555605</v>
      </c>
      <c r="J232">
        <v>0.61477777777777798</v>
      </c>
      <c r="K232">
        <v>0.61277777777777798</v>
      </c>
      <c r="L232" t="s">
        <v>19</v>
      </c>
      <c r="M232">
        <v>231</v>
      </c>
      <c r="N232" t="s">
        <v>47</v>
      </c>
    </row>
    <row r="233" spans="1:14" x14ac:dyDescent="0.2">
      <c r="A233" t="s">
        <v>33</v>
      </c>
      <c r="B233">
        <v>1</v>
      </c>
      <c r="C233">
        <v>668.53949799999998</v>
      </c>
      <c r="D233">
        <v>0.64766666666666695</v>
      </c>
      <c r="E233">
        <v>7</v>
      </c>
      <c r="F233">
        <v>0</v>
      </c>
      <c r="G233">
        <v>1328</v>
      </c>
      <c r="H233">
        <v>1888</v>
      </c>
      <c r="I233">
        <v>71.466666666666697</v>
      </c>
      <c r="J233">
        <v>0.63333333333333297</v>
      </c>
      <c r="K233">
        <v>0.63600000000000001</v>
      </c>
      <c r="L233" t="s">
        <v>19</v>
      </c>
      <c r="M233">
        <v>232</v>
      </c>
      <c r="N233" t="s">
        <v>47</v>
      </c>
    </row>
    <row r="234" spans="1:14" x14ac:dyDescent="0.2">
      <c r="A234" t="s">
        <v>33</v>
      </c>
      <c r="B234">
        <v>1</v>
      </c>
      <c r="C234">
        <v>668.57435800000098</v>
      </c>
      <c r="D234">
        <v>0.61711111111111105</v>
      </c>
      <c r="E234">
        <v>9</v>
      </c>
      <c r="F234">
        <v>0</v>
      </c>
      <c r="G234">
        <v>1426</v>
      </c>
      <c r="H234">
        <v>2065</v>
      </c>
      <c r="I234">
        <v>77.577777777777797</v>
      </c>
      <c r="J234">
        <v>0.59355555555555595</v>
      </c>
      <c r="K234">
        <v>0.596444444444444</v>
      </c>
      <c r="L234" t="s">
        <v>19</v>
      </c>
      <c r="M234">
        <v>233</v>
      </c>
      <c r="N234" t="s">
        <v>47</v>
      </c>
    </row>
    <row r="235" spans="1:14" x14ac:dyDescent="0.2">
      <c r="A235" t="s">
        <v>33</v>
      </c>
      <c r="B235">
        <v>1</v>
      </c>
      <c r="C235">
        <v>661.65952000000095</v>
      </c>
      <c r="D235">
        <v>0.65666666666666695</v>
      </c>
      <c r="E235">
        <v>10</v>
      </c>
      <c r="F235">
        <v>0</v>
      </c>
      <c r="G235">
        <v>1400</v>
      </c>
      <c r="H235">
        <v>1735</v>
      </c>
      <c r="I235">
        <v>69.6666666666667</v>
      </c>
      <c r="J235">
        <v>0.64588888888888896</v>
      </c>
      <c r="K235">
        <v>0.64411111111111097</v>
      </c>
      <c r="L235" t="s">
        <v>19</v>
      </c>
      <c r="M235">
        <v>234</v>
      </c>
      <c r="N235" t="s">
        <v>47</v>
      </c>
    </row>
    <row r="236" spans="1:14" x14ac:dyDescent="0.2">
      <c r="A236" t="s">
        <v>33</v>
      </c>
      <c r="B236">
        <v>1</v>
      </c>
      <c r="C236">
        <v>668.73670300000003</v>
      </c>
      <c r="D236">
        <v>0.62977777777777799</v>
      </c>
      <c r="E236">
        <v>10</v>
      </c>
      <c r="F236">
        <v>0</v>
      </c>
      <c r="G236">
        <v>1453</v>
      </c>
      <c r="H236">
        <v>1924</v>
      </c>
      <c r="I236">
        <v>75.044444444444494</v>
      </c>
      <c r="J236">
        <v>0.60077777777777797</v>
      </c>
      <c r="K236">
        <v>0.60366666666666702</v>
      </c>
      <c r="L236" t="s">
        <v>19</v>
      </c>
      <c r="M236">
        <v>235</v>
      </c>
      <c r="N236" t="s">
        <v>47</v>
      </c>
    </row>
    <row r="237" spans="1:14" x14ac:dyDescent="0.2">
      <c r="A237" t="s">
        <v>33</v>
      </c>
      <c r="B237">
        <v>1</v>
      </c>
      <c r="C237">
        <v>654.54629999999997</v>
      </c>
      <c r="D237">
        <v>0.62922222222222202</v>
      </c>
      <c r="E237">
        <v>7</v>
      </c>
      <c r="F237">
        <v>0</v>
      </c>
      <c r="G237">
        <v>1425</v>
      </c>
      <c r="H237">
        <v>1957</v>
      </c>
      <c r="I237">
        <v>75.155555555555594</v>
      </c>
      <c r="J237">
        <v>0.61099999999999999</v>
      </c>
      <c r="K237">
        <v>0.61844444444444402</v>
      </c>
      <c r="L237" t="s">
        <v>19</v>
      </c>
      <c r="M237">
        <v>236</v>
      </c>
      <c r="N237" t="s">
        <v>47</v>
      </c>
    </row>
    <row r="238" spans="1:14" x14ac:dyDescent="0.2">
      <c r="A238" t="s">
        <v>33</v>
      </c>
      <c r="B238">
        <v>1</v>
      </c>
      <c r="C238">
        <v>655.98766799999999</v>
      </c>
      <c r="D238">
        <v>0.62922222222222202</v>
      </c>
      <c r="E238">
        <v>7</v>
      </c>
      <c r="F238">
        <v>0</v>
      </c>
      <c r="G238">
        <v>1425</v>
      </c>
      <c r="H238">
        <v>1957</v>
      </c>
      <c r="I238">
        <v>75.155555555555594</v>
      </c>
      <c r="J238">
        <v>0.61099999999999999</v>
      </c>
      <c r="K238">
        <v>0.61844444444444402</v>
      </c>
      <c r="L238" t="s">
        <v>19</v>
      </c>
      <c r="M238">
        <v>237</v>
      </c>
      <c r="N238" t="s">
        <v>47</v>
      </c>
    </row>
    <row r="239" spans="1:14" x14ac:dyDescent="0.2">
      <c r="A239" t="s">
        <v>33</v>
      </c>
      <c r="B239">
        <v>1</v>
      </c>
      <c r="C239">
        <v>674.094739</v>
      </c>
      <c r="D239">
        <v>0.63700000000000001</v>
      </c>
      <c r="E239">
        <v>10</v>
      </c>
      <c r="F239">
        <v>0</v>
      </c>
      <c r="G239">
        <v>1378</v>
      </c>
      <c r="H239">
        <v>1934</v>
      </c>
      <c r="I239">
        <v>73.599999999999994</v>
      </c>
      <c r="J239">
        <v>0.61466666666666703</v>
      </c>
      <c r="K239">
        <v>0.61955555555555497</v>
      </c>
      <c r="L239" t="s">
        <v>19</v>
      </c>
      <c r="M239">
        <v>238</v>
      </c>
      <c r="N239" t="s">
        <v>47</v>
      </c>
    </row>
    <row r="240" spans="1:14" x14ac:dyDescent="0.2">
      <c r="A240" t="s">
        <v>33</v>
      </c>
      <c r="B240">
        <v>1</v>
      </c>
      <c r="C240">
        <v>678.99160700000004</v>
      </c>
      <c r="D240">
        <v>0.63700000000000001</v>
      </c>
      <c r="E240">
        <v>10</v>
      </c>
      <c r="F240">
        <v>0</v>
      </c>
      <c r="G240">
        <v>1378</v>
      </c>
      <c r="H240">
        <v>1934</v>
      </c>
      <c r="I240">
        <v>73.599999999999994</v>
      </c>
      <c r="J240">
        <v>0.61466666666666703</v>
      </c>
      <c r="K240">
        <v>0.61955555555555497</v>
      </c>
      <c r="L240" t="s">
        <v>19</v>
      </c>
      <c r="M240">
        <v>239</v>
      </c>
      <c r="N240" t="s">
        <v>47</v>
      </c>
    </row>
    <row r="241" spans="1:14" x14ac:dyDescent="0.2">
      <c r="A241" t="s">
        <v>33</v>
      </c>
      <c r="B241">
        <v>1</v>
      </c>
      <c r="C241">
        <v>676.48394499999995</v>
      </c>
      <c r="D241">
        <v>0.59122222222222198</v>
      </c>
      <c r="E241">
        <v>7</v>
      </c>
      <c r="F241">
        <v>0</v>
      </c>
      <c r="G241">
        <v>1501</v>
      </c>
      <c r="H241">
        <v>2223</v>
      </c>
      <c r="I241">
        <v>82.755555555555603</v>
      </c>
      <c r="J241">
        <v>0.58055555555555605</v>
      </c>
      <c r="K241">
        <v>0.58211111111111102</v>
      </c>
      <c r="L241" t="s">
        <v>19</v>
      </c>
      <c r="M241">
        <v>240</v>
      </c>
      <c r="N241" t="s">
        <v>47</v>
      </c>
    </row>
    <row r="242" spans="1:14" x14ac:dyDescent="0.2">
      <c r="A242" t="s">
        <v>38</v>
      </c>
      <c r="B242">
        <v>1</v>
      </c>
      <c r="C242">
        <v>604.02884100000006</v>
      </c>
      <c r="D242">
        <v>0.466444444444444</v>
      </c>
      <c r="E242">
        <v>1</v>
      </c>
      <c r="F242">
        <v>1</v>
      </c>
      <c r="G242">
        <v>1244</v>
      </c>
      <c r="H242">
        <v>3603</v>
      </c>
      <c r="I242">
        <v>107.71111111111099</v>
      </c>
      <c r="J242">
        <v>0.99056499322659497</v>
      </c>
      <c r="K242">
        <v>0.53466666666666696</v>
      </c>
      <c r="L242" t="s">
        <v>19</v>
      </c>
      <c r="M242">
        <v>241</v>
      </c>
      <c r="N242" t="s">
        <v>47</v>
      </c>
    </row>
    <row r="243" spans="1:14" x14ac:dyDescent="0.2">
      <c r="A243" t="s">
        <v>38</v>
      </c>
      <c r="B243">
        <v>10</v>
      </c>
      <c r="C243">
        <v>600.06775700000003</v>
      </c>
      <c r="D243">
        <v>0.51366666666666705</v>
      </c>
      <c r="E243">
        <v>5</v>
      </c>
      <c r="F243">
        <v>0</v>
      </c>
      <c r="G243">
        <v>1193</v>
      </c>
      <c r="H243">
        <v>3229</v>
      </c>
      <c r="I243">
        <v>98.266666666666694</v>
      </c>
      <c r="J243">
        <v>0.98926404892582098</v>
      </c>
      <c r="K243">
        <v>0.56522222222222196</v>
      </c>
      <c r="L243" t="s">
        <v>19</v>
      </c>
      <c r="M243">
        <v>242</v>
      </c>
      <c r="N243" t="s">
        <v>47</v>
      </c>
    </row>
    <row r="244" spans="1:14" x14ac:dyDescent="0.2">
      <c r="A244" t="s">
        <v>38</v>
      </c>
      <c r="B244">
        <v>11</v>
      </c>
      <c r="C244">
        <v>603.54845599999999</v>
      </c>
      <c r="D244">
        <v>0.57199999999999995</v>
      </c>
      <c r="E244">
        <v>6</v>
      </c>
      <c r="F244">
        <v>0</v>
      </c>
      <c r="G244">
        <v>1170</v>
      </c>
      <c r="H244">
        <v>2727</v>
      </c>
      <c r="I244">
        <v>86.6</v>
      </c>
      <c r="J244">
        <v>0.99055903415415003</v>
      </c>
      <c r="K244">
        <v>0.62588888888888905</v>
      </c>
      <c r="L244" t="s">
        <v>19</v>
      </c>
      <c r="M244">
        <v>243</v>
      </c>
      <c r="N244" t="s">
        <v>47</v>
      </c>
    </row>
    <row r="245" spans="1:14" x14ac:dyDescent="0.2">
      <c r="A245" t="s">
        <v>38</v>
      </c>
      <c r="B245">
        <v>12</v>
      </c>
      <c r="C245">
        <v>603.52541699999995</v>
      </c>
      <c r="D245">
        <v>0.57199999999999995</v>
      </c>
      <c r="E245">
        <v>6</v>
      </c>
      <c r="F245">
        <v>0</v>
      </c>
      <c r="G245">
        <v>1170</v>
      </c>
      <c r="H245">
        <v>2727</v>
      </c>
      <c r="I245">
        <v>86.6</v>
      </c>
      <c r="J245">
        <v>0.99055903415415003</v>
      </c>
      <c r="K245">
        <v>0.62588888888888905</v>
      </c>
      <c r="L245" t="s">
        <v>19</v>
      </c>
      <c r="M245">
        <v>244</v>
      </c>
      <c r="N245" t="s">
        <v>47</v>
      </c>
    </row>
    <row r="246" spans="1:14" x14ac:dyDescent="0.2">
      <c r="A246" t="s">
        <v>38</v>
      </c>
      <c r="B246">
        <v>13</v>
      </c>
      <c r="C246">
        <v>578.009771</v>
      </c>
      <c r="D246">
        <v>0.43222222222222201</v>
      </c>
      <c r="E246">
        <v>0</v>
      </c>
      <c r="F246">
        <v>6</v>
      </c>
      <c r="G246">
        <v>1231</v>
      </c>
      <c r="H246">
        <v>3924</v>
      </c>
      <c r="I246">
        <v>114.555555555556</v>
      </c>
      <c r="J246">
        <v>0.98964802882695402</v>
      </c>
      <c r="K246">
        <v>0.48022222222222199</v>
      </c>
      <c r="L246" t="s">
        <v>19</v>
      </c>
      <c r="M246">
        <v>245</v>
      </c>
      <c r="N246" t="s">
        <v>47</v>
      </c>
    </row>
    <row r="247" spans="1:14" x14ac:dyDescent="0.2">
      <c r="A247" t="s">
        <v>38</v>
      </c>
      <c r="B247">
        <v>14</v>
      </c>
      <c r="C247">
        <v>578.81546700000001</v>
      </c>
      <c r="D247">
        <v>0.43222222222222201</v>
      </c>
      <c r="E247">
        <v>0</v>
      </c>
      <c r="F247">
        <v>6</v>
      </c>
      <c r="G247">
        <v>1231</v>
      </c>
      <c r="H247">
        <v>3924</v>
      </c>
      <c r="I247">
        <v>114.555555555556</v>
      </c>
      <c r="J247">
        <v>0.98964802882695402</v>
      </c>
      <c r="K247">
        <v>0.48022222222222199</v>
      </c>
      <c r="L247" t="s">
        <v>19</v>
      </c>
      <c r="M247">
        <v>246</v>
      </c>
      <c r="N247" t="s">
        <v>47</v>
      </c>
    </row>
    <row r="248" spans="1:14" x14ac:dyDescent="0.2">
      <c r="A248" t="s">
        <v>38</v>
      </c>
      <c r="B248">
        <v>15</v>
      </c>
      <c r="C248">
        <v>572.14495099999999</v>
      </c>
      <c r="D248">
        <v>0.53544444444444395</v>
      </c>
      <c r="E248">
        <v>4</v>
      </c>
      <c r="F248">
        <v>0</v>
      </c>
      <c r="G248">
        <v>1104</v>
      </c>
      <c r="H248">
        <v>3122</v>
      </c>
      <c r="I248">
        <v>93.911111111111097</v>
      </c>
      <c r="J248">
        <v>0.99077696715770003</v>
      </c>
      <c r="K248">
        <v>0.583666666666667</v>
      </c>
      <c r="L248" t="s">
        <v>19</v>
      </c>
      <c r="M248">
        <v>247</v>
      </c>
      <c r="N248" t="s">
        <v>47</v>
      </c>
    </row>
    <row r="249" spans="1:14" x14ac:dyDescent="0.2">
      <c r="A249" t="s">
        <v>38</v>
      </c>
      <c r="B249">
        <v>16</v>
      </c>
      <c r="C249">
        <v>562.37052300000005</v>
      </c>
      <c r="D249">
        <v>0.53544444444444395</v>
      </c>
      <c r="E249">
        <v>4</v>
      </c>
      <c r="F249">
        <v>0</v>
      </c>
      <c r="G249">
        <v>1104</v>
      </c>
      <c r="H249">
        <v>3122</v>
      </c>
      <c r="I249">
        <v>93.911111111111097</v>
      </c>
      <c r="J249">
        <v>0.99077696715770003</v>
      </c>
      <c r="K249">
        <v>0.583666666666667</v>
      </c>
      <c r="L249" t="s">
        <v>19</v>
      </c>
      <c r="M249">
        <v>248</v>
      </c>
      <c r="N249" t="s">
        <v>47</v>
      </c>
    </row>
    <row r="250" spans="1:14" x14ac:dyDescent="0.2">
      <c r="A250" t="s">
        <v>38</v>
      </c>
      <c r="B250">
        <v>17</v>
      </c>
      <c r="C250">
        <v>578.18480099999999</v>
      </c>
      <c r="D250">
        <v>0.51211111111111096</v>
      </c>
      <c r="E250">
        <v>2</v>
      </c>
      <c r="F250">
        <v>1</v>
      </c>
      <c r="G250">
        <v>1154</v>
      </c>
      <c r="H250">
        <v>3282</v>
      </c>
      <c r="I250">
        <v>98.577777777777797</v>
      </c>
      <c r="J250">
        <v>0.98996223257706994</v>
      </c>
      <c r="K250">
        <v>0.58022222222222197</v>
      </c>
      <c r="L250" t="s">
        <v>19</v>
      </c>
      <c r="M250">
        <v>249</v>
      </c>
      <c r="N250" t="s">
        <v>47</v>
      </c>
    </row>
    <row r="251" spans="1:14" x14ac:dyDescent="0.2">
      <c r="A251" t="s">
        <v>38</v>
      </c>
      <c r="B251">
        <v>18</v>
      </c>
      <c r="C251">
        <v>575.21768099999997</v>
      </c>
      <c r="D251">
        <v>0.553111111111111</v>
      </c>
      <c r="E251">
        <v>7</v>
      </c>
      <c r="F251">
        <v>1</v>
      </c>
      <c r="G251">
        <v>1076</v>
      </c>
      <c r="H251">
        <v>2991</v>
      </c>
      <c r="I251">
        <v>90.377777777777794</v>
      </c>
      <c r="J251">
        <v>0.99103368780331103</v>
      </c>
      <c r="K251">
        <v>0.61477777777777798</v>
      </c>
      <c r="L251" t="s">
        <v>19</v>
      </c>
      <c r="M251">
        <v>250</v>
      </c>
      <c r="N251" t="s">
        <v>47</v>
      </c>
    </row>
    <row r="252" spans="1:14" x14ac:dyDescent="0.2">
      <c r="A252" t="s">
        <v>38</v>
      </c>
      <c r="B252">
        <v>19</v>
      </c>
      <c r="C252">
        <v>581.62808700000005</v>
      </c>
      <c r="D252">
        <v>0.466444444444444</v>
      </c>
      <c r="E252">
        <v>1</v>
      </c>
      <c r="F252">
        <v>0</v>
      </c>
      <c r="G252">
        <v>1364</v>
      </c>
      <c r="H252">
        <v>3483</v>
      </c>
      <c r="I252">
        <v>107.71111111111099</v>
      </c>
      <c r="J252">
        <v>0.98940578066418505</v>
      </c>
      <c r="K252">
        <v>0.55066666666666697</v>
      </c>
      <c r="L252" t="s">
        <v>19</v>
      </c>
      <c r="M252">
        <v>251</v>
      </c>
      <c r="N252" t="s">
        <v>47</v>
      </c>
    </row>
    <row r="253" spans="1:14" x14ac:dyDescent="0.2">
      <c r="A253" t="s">
        <v>38</v>
      </c>
      <c r="B253">
        <v>2</v>
      </c>
      <c r="C253">
        <v>598.24536899999998</v>
      </c>
      <c r="D253">
        <v>0.50966666666666705</v>
      </c>
      <c r="E253">
        <v>6</v>
      </c>
      <c r="F253">
        <v>0</v>
      </c>
      <c r="G253">
        <v>1143</v>
      </c>
      <c r="H253">
        <v>3315</v>
      </c>
      <c r="I253">
        <v>99.066666666666706</v>
      </c>
      <c r="J253">
        <v>0.98960275393269204</v>
      </c>
      <c r="K253">
        <v>0.56555555555555603</v>
      </c>
      <c r="L253" t="s">
        <v>19</v>
      </c>
      <c r="M253">
        <v>252</v>
      </c>
      <c r="N253" t="s">
        <v>47</v>
      </c>
    </row>
    <row r="254" spans="1:14" x14ac:dyDescent="0.2">
      <c r="A254" t="s">
        <v>38</v>
      </c>
      <c r="B254">
        <v>20</v>
      </c>
      <c r="C254">
        <v>581.62415299999998</v>
      </c>
      <c r="D254">
        <v>0.466444444444444</v>
      </c>
      <c r="E254">
        <v>1</v>
      </c>
      <c r="F254">
        <v>0</v>
      </c>
      <c r="G254">
        <v>1364</v>
      </c>
      <c r="H254">
        <v>3483</v>
      </c>
      <c r="I254">
        <v>107.71111111111099</v>
      </c>
      <c r="J254">
        <v>0.98940578066418505</v>
      </c>
      <c r="K254">
        <v>0.55066666666666697</v>
      </c>
      <c r="L254" t="s">
        <v>19</v>
      </c>
      <c r="M254">
        <v>253</v>
      </c>
      <c r="N254" t="s">
        <v>47</v>
      </c>
    </row>
    <row r="255" spans="1:14" x14ac:dyDescent="0.2">
      <c r="A255" t="s">
        <v>38</v>
      </c>
      <c r="B255">
        <v>3</v>
      </c>
      <c r="C255">
        <v>604.244056</v>
      </c>
      <c r="D255">
        <v>0.51200000000000001</v>
      </c>
      <c r="E255">
        <v>5</v>
      </c>
      <c r="F255">
        <v>0</v>
      </c>
      <c r="G255">
        <v>1096</v>
      </c>
      <c r="H255">
        <v>3341</v>
      </c>
      <c r="I255">
        <v>98.6</v>
      </c>
      <c r="J255">
        <v>0.99077024915376</v>
      </c>
      <c r="K255">
        <v>0.55966666666666698</v>
      </c>
      <c r="L255" t="s">
        <v>19</v>
      </c>
      <c r="M255">
        <v>254</v>
      </c>
      <c r="N255" t="s">
        <v>47</v>
      </c>
    </row>
    <row r="256" spans="1:14" x14ac:dyDescent="0.2">
      <c r="A256" t="s">
        <v>38</v>
      </c>
      <c r="B256">
        <v>4</v>
      </c>
      <c r="C256">
        <v>604.21940600000005</v>
      </c>
      <c r="D256">
        <v>0.51200000000000001</v>
      </c>
      <c r="E256">
        <v>5</v>
      </c>
      <c r="F256">
        <v>0</v>
      </c>
      <c r="G256">
        <v>1096</v>
      </c>
      <c r="H256">
        <v>3341</v>
      </c>
      <c r="I256">
        <v>98.6</v>
      </c>
      <c r="J256">
        <v>0.99077024915376</v>
      </c>
      <c r="K256">
        <v>0.55966666666666698</v>
      </c>
      <c r="L256" t="s">
        <v>19</v>
      </c>
      <c r="M256">
        <v>255</v>
      </c>
      <c r="N256" t="s">
        <v>47</v>
      </c>
    </row>
    <row r="257" spans="1:14" x14ac:dyDescent="0.2">
      <c r="A257" t="s">
        <v>38</v>
      </c>
      <c r="B257">
        <v>5</v>
      </c>
      <c r="C257">
        <v>586.11285799999996</v>
      </c>
      <c r="D257">
        <v>0.49322222222222201</v>
      </c>
      <c r="E257">
        <v>2</v>
      </c>
      <c r="F257">
        <v>1</v>
      </c>
      <c r="G257">
        <v>1239</v>
      </c>
      <c r="H257">
        <v>3367</v>
      </c>
      <c r="I257">
        <v>102.35555555555599</v>
      </c>
      <c r="J257">
        <v>0.98924444992472704</v>
      </c>
      <c r="K257">
        <v>0.54644444444444396</v>
      </c>
      <c r="L257" t="s">
        <v>19</v>
      </c>
      <c r="M257">
        <v>256</v>
      </c>
      <c r="N257" t="s">
        <v>47</v>
      </c>
    </row>
    <row r="258" spans="1:14" x14ac:dyDescent="0.2">
      <c r="A258" t="s">
        <v>38</v>
      </c>
      <c r="B258">
        <v>6</v>
      </c>
      <c r="C258">
        <v>582.51601300000004</v>
      </c>
      <c r="D258">
        <v>0.56444444444444397</v>
      </c>
      <c r="E258">
        <v>7</v>
      </c>
      <c r="F258">
        <v>0</v>
      </c>
      <c r="G258">
        <v>1104</v>
      </c>
      <c r="H258">
        <v>2861</v>
      </c>
      <c r="I258">
        <v>88.1111111111111</v>
      </c>
      <c r="J258">
        <v>0.99133054206958204</v>
      </c>
      <c r="K258">
        <v>0.64133333333333398</v>
      </c>
      <c r="L258" t="s">
        <v>19</v>
      </c>
      <c r="M258">
        <v>257</v>
      </c>
      <c r="N258" t="s">
        <v>47</v>
      </c>
    </row>
    <row r="259" spans="1:14" x14ac:dyDescent="0.2">
      <c r="A259" t="s">
        <v>38</v>
      </c>
      <c r="B259">
        <v>7</v>
      </c>
      <c r="C259">
        <v>590.55902800000001</v>
      </c>
      <c r="D259">
        <v>0.37455555555555597</v>
      </c>
      <c r="E259">
        <v>0</v>
      </c>
      <c r="F259">
        <v>3</v>
      </c>
      <c r="G259">
        <v>1358</v>
      </c>
      <c r="H259">
        <v>4316</v>
      </c>
      <c r="I259">
        <v>126.088888888889</v>
      </c>
      <c r="J259">
        <v>0.99006583636145395</v>
      </c>
      <c r="K259">
        <v>0.458666666666667</v>
      </c>
      <c r="L259" t="s">
        <v>19</v>
      </c>
      <c r="M259">
        <v>258</v>
      </c>
      <c r="N259" t="s">
        <v>47</v>
      </c>
    </row>
    <row r="260" spans="1:14" x14ac:dyDescent="0.2">
      <c r="A260" t="s">
        <v>38</v>
      </c>
      <c r="B260">
        <v>8</v>
      </c>
      <c r="C260">
        <v>590.53373299999998</v>
      </c>
      <c r="D260">
        <v>0.523555555555556</v>
      </c>
      <c r="E260">
        <v>4</v>
      </c>
      <c r="F260">
        <v>1</v>
      </c>
      <c r="G260">
        <v>1185</v>
      </c>
      <c r="H260">
        <v>3148</v>
      </c>
      <c r="I260">
        <v>96.288888888888906</v>
      </c>
      <c r="J260">
        <v>0.99040419891942699</v>
      </c>
      <c r="K260">
        <v>0.58877777777777796</v>
      </c>
      <c r="L260" t="s">
        <v>19</v>
      </c>
      <c r="M260">
        <v>259</v>
      </c>
      <c r="N260" t="s">
        <v>47</v>
      </c>
    </row>
    <row r="261" spans="1:14" x14ac:dyDescent="0.2">
      <c r="A261" t="s">
        <v>38</v>
      </c>
      <c r="B261">
        <v>9</v>
      </c>
      <c r="C261">
        <v>603.13559799999996</v>
      </c>
      <c r="D261">
        <v>0.44422222222222202</v>
      </c>
      <c r="E261">
        <v>1</v>
      </c>
      <c r="F261">
        <v>4</v>
      </c>
      <c r="G261">
        <v>1174</v>
      </c>
      <c r="H261">
        <v>3873</v>
      </c>
      <c r="I261">
        <v>112.15555555555601</v>
      </c>
      <c r="J261">
        <v>0.99069182400691302</v>
      </c>
      <c r="K261">
        <v>0.49399999999999999</v>
      </c>
      <c r="L261" t="s">
        <v>19</v>
      </c>
      <c r="M261">
        <v>260</v>
      </c>
      <c r="N261" t="s">
        <v>47</v>
      </c>
    </row>
    <row r="262" spans="1:14" x14ac:dyDescent="0.2">
      <c r="A262" t="s">
        <v>38</v>
      </c>
      <c r="B262">
        <v>1</v>
      </c>
      <c r="C262">
        <v>376.32430900000003</v>
      </c>
      <c r="D262">
        <v>0.87211111111111095</v>
      </c>
      <c r="E262">
        <v>39</v>
      </c>
      <c r="F262">
        <v>0</v>
      </c>
      <c r="G262">
        <v>544</v>
      </c>
      <c r="H262">
        <v>652</v>
      </c>
      <c r="I262">
        <v>26.577777777777801</v>
      </c>
      <c r="J262">
        <v>0.98575002946420098</v>
      </c>
      <c r="K262">
        <v>0.85644444444444501</v>
      </c>
      <c r="L262" t="s">
        <v>19</v>
      </c>
      <c r="M262">
        <v>261</v>
      </c>
      <c r="N262" t="s">
        <v>48</v>
      </c>
    </row>
    <row r="263" spans="1:14" x14ac:dyDescent="0.2">
      <c r="A263" t="s">
        <v>38</v>
      </c>
      <c r="B263">
        <v>10</v>
      </c>
      <c r="C263">
        <v>355.88863600000002</v>
      </c>
      <c r="D263">
        <v>0.90577777777777801</v>
      </c>
      <c r="E263">
        <v>42</v>
      </c>
      <c r="F263">
        <v>0</v>
      </c>
      <c r="G263">
        <v>440</v>
      </c>
      <c r="H263">
        <v>453</v>
      </c>
      <c r="I263">
        <v>19.844444444444399</v>
      </c>
      <c r="J263">
        <v>0.98397906388800704</v>
      </c>
      <c r="K263">
        <v>0.88177777777777699</v>
      </c>
      <c r="L263" t="s">
        <v>19</v>
      </c>
      <c r="M263">
        <v>262</v>
      </c>
      <c r="N263" t="s">
        <v>48</v>
      </c>
    </row>
    <row r="264" spans="1:14" x14ac:dyDescent="0.2">
      <c r="A264" t="s">
        <v>38</v>
      </c>
      <c r="B264">
        <v>11</v>
      </c>
      <c r="C264">
        <v>340.10944699999999</v>
      </c>
      <c r="D264">
        <v>0.85599999999999998</v>
      </c>
      <c r="E264">
        <v>28</v>
      </c>
      <c r="F264">
        <v>0</v>
      </c>
      <c r="G264">
        <v>606</v>
      </c>
      <c r="H264">
        <v>735</v>
      </c>
      <c r="I264">
        <v>29.8</v>
      </c>
      <c r="J264">
        <v>0.98299094816850796</v>
      </c>
      <c r="K264">
        <v>0.82933333333333303</v>
      </c>
      <c r="L264" t="s">
        <v>19</v>
      </c>
      <c r="M264">
        <v>263</v>
      </c>
      <c r="N264" t="s">
        <v>48</v>
      </c>
    </row>
    <row r="265" spans="1:14" x14ac:dyDescent="0.2">
      <c r="A265" t="s">
        <v>38</v>
      </c>
      <c r="B265">
        <v>12</v>
      </c>
      <c r="C265">
        <v>352.10431399999999</v>
      </c>
      <c r="D265">
        <v>0.89922222222222203</v>
      </c>
      <c r="E265">
        <v>42</v>
      </c>
      <c r="F265">
        <v>0</v>
      </c>
      <c r="G265">
        <v>464</v>
      </c>
      <c r="H265">
        <v>488</v>
      </c>
      <c r="I265">
        <v>21.155555555555601</v>
      </c>
      <c r="J265">
        <v>0.98506924964893094</v>
      </c>
      <c r="K265">
        <v>0.88022222222222202</v>
      </c>
      <c r="L265" t="s">
        <v>19</v>
      </c>
      <c r="M265">
        <v>264</v>
      </c>
      <c r="N265" t="s">
        <v>48</v>
      </c>
    </row>
    <row r="266" spans="1:14" x14ac:dyDescent="0.2">
      <c r="A266" t="s">
        <v>38</v>
      </c>
      <c r="B266">
        <v>13</v>
      </c>
      <c r="C266">
        <v>357.85753999999997</v>
      </c>
      <c r="D266">
        <v>0.90200000000000002</v>
      </c>
      <c r="E266">
        <v>42</v>
      </c>
      <c r="F266">
        <v>0</v>
      </c>
      <c r="G266">
        <v>463</v>
      </c>
      <c r="H266">
        <v>464</v>
      </c>
      <c r="I266">
        <v>20.6</v>
      </c>
      <c r="J266">
        <v>0.98569209742713404</v>
      </c>
      <c r="K266">
        <v>0.88255555555555598</v>
      </c>
      <c r="L266" t="s">
        <v>19</v>
      </c>
      <c r="M266">
        <v>265</v>
      </c>
      <c r="N266" t="s">
        <v>48</v>
      </c>
    </row>
    <row r="267" spans="1:14" x14ac:dyDescent="0.2">
      <c r="A267" t="s">
        <v>38</v>
      </c>
      <c r="B267">
        <v>14</v>
      </c>
      <c r="C267">
        <v>353.632316</v>
      </c>
      <c r="D267">
        <v>0.89033333333333298</v>
      </c>
      <c r="E267">
        <v>39</v>
      </c>
      <c r="F267">
        <v>0</v>
      </c>
      <c r="G267">
        <v>477</v>
      </c>
      <c r="H267">
        <v>555</v>
      </c>
      <c r="I267">
        <v>22.933333333333302</v>
      </c>
      <c r="J267">
        <v>0.98673359979334996</v>
      </c>
      <c r="K267">
        <v>0.87111111111111095</v>
      </c>
      <c r="L267" t="s">
        <v>19</v>
      </c>
      <c r="M267">
        <v>266</v>
      </c>
      <c r="N267" t="s">
        <v>48</v>
      </c>
    </row>
    <row r="268" spans="1:14" x14ac:dyDescent="0.2">
      <c r="A268" t="s">
        <v>38</v>
      </c>
      <c r="B268">
        <v>15</v>
      </c>
      <c r="C268">
        <v>348.62538999999998</v>
      </c>
      <c r="D268">
        <v>0.85411111111111104</v>
      </c>
      <c r="E268">
        <v>36</v>
      </c>
      <c r="F268">
        <v>0</v>
      </c>
      <c r="G268">
        <v>591</v>
      </c>
      <c r="H268">
        <v>767</v>
      </c>
      <c r="I268">
        <v>30.177777777777798</v>
      </c>
      <c r="J268">
        <v>0.98533115705150898</v>
      </c>
      <c r="K268">
        <v>0.83</v>
      </c>
      <c r="L268" t="s">
        <v>19</v>
      </c>
      <c r="M268">
        <v>267</v>
      </c>
      <c r="N268" t="s">
        <v>48</v>
      </c>
    </row>
    <row r="269" spans="1:14" x14ac:dyDescent="0.2">
      <c r="A269" t="s">
        <v>38</v>
      </c>
      <c r="B269">
        <v>16</v>
      </c>
      <c r="C269">
        <v>347.967491</v>
      </c>
      <c r="D269">
        <v>0.85411111111111104</v>
      </c>
      <c r="E269">
        <v>36</v>
      </c>
      <c r="F269">
        <v>0</v>
      </c>
      <c r="G269">
        <v>591</v>
      </c>
      <c r="H269">
        <v>767</v>
      </c>
      <c r="I269">
        <v>30.177777777777798</v>
      </c>
      <c r="J269">
        <v>0.98533115705150898</v>
      </c>
      <c r="K269">
        <v>0.83</v>
      </c>
      <c r="L269" t="s">
        <v>19</v>
      </c>
      <c r="M269">
        <v>268</v>
      </c>
      <c r="N269" t="s">
        <v>48</v>
      </c>
    </row>
    <row r="270" spans="1:14" x14ac:dyDescent="0.2">
      <c r="A270" t="s">
        <v>38</v>
      </c>
      <c r="B270">
        <v>17</v>
      </c>
      <c r="C270">
        <v>351.24205499999999</v>
      </c>
      <c r="D270">
        <v>0.89144444444444504</v>
      </c>
      <c r="E270">
        <v>37</v>
      </c>
      <c r="F270">
        <v>0</v>
      </c>
      <c r="G270">
        <v>493</v>
      </c>
      <c r="H270">
        <v>529</v>
      </c>
      <c r="I270">
        <v>22.711111111111101</v>
      </c>
      <c r="J270">
        <v>0.98561678400071695</v>
      </c>
      <c r="K270">
        <v>0.86788888888888904</v>
      </c>
      <c r="L270" t="s">
        <v>19</v>
      </c>
      <c r="M270">
        <v>269</v>
      </c>
      <c r="N270" t="s">
        <v>48</v>
      </c>
    </row>
    <row r="271" spans="1:14" x14ac:dyDescent="0.2">
      <c r="A271" t="s">
        <v>38</v>
      </c>
      <c r="B271">
        <v>18</v>
      </c>
      <c r="C271">
        <v>348.66283299999998</v>
      </c>
      <c r="D271">
        <v>0.89144444444444504</v>
      </c>
      <c r="E271">
        <v>37</v>
      </c>
      <c r="F271">
        <v>0</v>
      </c>
      <c r="G271">
        <v>493</v>
      </c>
      <c r="H271">
        <v>529</v>
      </c>
      <c r="I271">
        <v>22.711111111111101</v>
      </c>
      <c r="J271">
        <v>0.98561678400071695</v>
      </c>
      <c r="K271">
        <v>0.86788888888888904</v>
      </c>
      <c r="L271" t="s">
        <v>19</v>
      </c>
      <c r="M271">
        <v>270</v>
      </c>
      <c r="N271" t="s">
        <v>48</v>
      </c>
    </row>
    <row r="272" spans="1:14" x14ac:dyDescent="0.2">
      <c r="A272" t="s">
        <v>38</v>
      </c>
      <c r="B272">
        <v>19</v>
      </c>
      <c r="C272">
        <v>360.23502100000002</v>
      </c>
      <c r="D272">
        <v>0.89011111111111096</v>
      </c>
      <c r="E272">
        <v>39</v>
      </c>
      <c r="F272">
        <v>0</v>
      </c>
      <c r="G272">
        <v>505</v>
      </c>
      <c r="H272">
        <v>529</v>
      </c>
      <c r="I272">
        <v>22.977777777777799</v>
      </c>
      <c r="J272">
        <v>0.98391110853791297</v>
      </c>
      <c r="K272">
        <v>0.86511111111111105</v>
      </c>
      <c r="L272" t="s">
        <v>19</v>
      </c>
      <c r="M272">
        <v>271</v>
      </c>
      <c r="N272" t="s">
        <v>48</v>
      </c>
    </row>
    <row r="273" spans="1:14" x14ac:dyDescent="0.2">
      <c r="A273" t="s">
        <v>38</v>
      </c>
      <c r="B273">
        <v>2</v>
      </c>
      <c r="C273">
        <v>411.39186000000001</v>
      </c>
      <c r="D273">
        <v>0.87822222222222202</v>
      </c>
      <c r="E273">
        <v>36</v>
      </c>
      <c r="F273">
        <v>0</v>
      </c>
      <c r="G273">
        <v>501</v>
      </c>
      <c r="H273">
        <v>640</v>
      </c>
      <c r="I273">
        <v>25.3555555555556</v>
      </c>
      <c r="J273">
        <v>0.98742630856365998</v>
      </c>
      <c r="K273">
        <v>0.86788888888888904</v>
      </c>
      <c r="L273" t="s">
        <v>19</v>
      </c>
      <c r="M273">
        <v>272</v>
      </c>
      <c r="N273" t="s">
        <v>48</v>
      </c>
    </row>
    <row r="274" spans="1:14" x14ac:dyDescent="0.2">
      <c r="A274" t="s">
        <v>38</v>
      </c>
      <c r="B274">
        <v>20</v>
      </c>
      <c r="C274">
        <v>347.02463699999998</v>
      </c>
      <c r="D274">
        <v>0.90400000000000003</v>
      </c>
      <c r="E274">
        <v>40</v>
      </c>
      <c r="F274">
        <v>0</v>
      </c>
      <c r="G274">
        <v>433</v>
      </c>
      <c r="H274">
        <v>476</v>
      </c>
      <c r="I274">
        <v>20.2</v>
      </c>
      <c r="J274">
        <v>0.98690472766301696</v>
      </c>
      <c r="K274">
        <v>0.88455555555555598</v>
      </c>
      <c r="L274" t="s">
        <v>19</v>
      </c>
      <c r="M274">
        <v>273</v>
      </c>
      <c r="N274" t="s">
        <v>48</v>
      </c>
    </row>
    <row r="275" spans="1:14" x14ac:dyDescent="0.2">
      <c r="A275" t="s">
        <v>38</v>
      </c>
      <c r="B275">
        <v>3</v>
      </c>
      <c r="C275">
        <v>354.13171499999999</v>
      </c>
      <c r="D275">
        <v>0.86699999999999999</v>
      </c>
      <c r="E275">
        <v>38</v>
      </c>
      <c r="F275">
        <v>0</v>
      </c>
      <c r="G275">
        <v>553</v>
      </c>
      <c r="H275">
        <v>689</v>
      </c>
      <c r="I275">
        <v>27.6</v>
      </c>
      <c r="J275">
        <v>0.98622538345839805</v>
      </c>
      <c r="K275">
        <v>0.849444444444444</v>
      </c>
      <c r="L275" t="s">
        <v>19</v>
      </c>
      <c r="M275">
        <v>274</v>
      </c>
      <c r="N275" t="s">
        <v>48</v>
      </c>
    </row>
    <row r="276" spans="1:14" x14ac:dyDescent="0.2">
      <c r="A276" t="s">
        <v>38</v>
      </c>
      <c r="B276">
        <v>4</v>
      </c>
      <c r="C276">
        <v>353.34961199999998</v>
      </c>
      <c r="D276">
        <v>0.86699999999999999</v>
      </c>
      <c r="E276">
        <v>38</v>
      </c>
      <c r="F276">
        <v>0</v>
      </c>
      <c r="G276">
        <v>553</v>
      </c>
      <c r="H276">
        <v>689</v>
      </c>
      <c r="I276">
        <v>27.6</v>
      </c>
      <c r="J276">
        <v>0.98622538345839805</v>
      </c>
      <c r="K276">
        <v>0.849444444444444</v>
      </c>
      <c r="L276" t="s">
        <v>19</v>
      </c>
      <c r="M276">
        <v>275</v>
      </c>
      <c r="N276" t="s">
        <v>48</v>
      </c>
    </row>
    <row r="277" spans="1:14" x14ac:dyDescent="0.2">
      <c r="A277" t="s">
        <v>38</v>
      </c>
      <c r="B277">
        <v>5</v>
      </c>
      <c r="C277">
        <v>365.40515599999998</v>
      </c>
      <c r="D277">
        <v>0.81955555555555604</v>
      </c>
      <c r="E277">
        <v>24</v>
      </c>
      <c r="F277">
        <v>0</v>
      </c>
      <c r="G277">
        <v>720</v>
      </c>
      <c r="H277">
        <v>949</v>
      </c>
      <c r="I277">
        <v>37.088888888888903</v>
      </c>
      <c r="J277">
        <v>0.98356702532294304</v>
      </c>
      <c r="K277">
        <v>0.77100000000000002</v>
      </c>
      <c r="L277" t="s">
        <v>19</v>
      </c>
      <c r="M277">
        <v>276</v>
      </c>
      <c r="N277" t="s">
        <v>48</v>
      </c>
    </row>
    <row r="278" spans="1:14" x14ac:dyDescent="0.2">
      <c r="A278" t="s">
        <v>38</v>
      </c>
      <c r="B278">
        <v>6</v>
      </c>
      <c r="C278">
        <v>350.08662500000003</v>
      </c>
      <c r="D278">
        <v>0.83088888888888901</v>
      </c>
      <c r="E278">
        <v>30</v>
      </c>
      <c r="F278">
        <v>0</v>
      </c>
      <c r="G278">
        <v>621</v>
      </c>
      <c r="H278">
        <v>946</v>
      </c>
      <c r="I278">
        <v>34.822222222222202</v>
      </c>
      <c r="J278">
        <v>0.98610689492697501</v>
      </c>
      <c r="K278">
        <v>0.80444444444444396</v>
      </c>
      <c r="L278" t="s">
        <v>19</v>
      </c>
      <c r="M278">
        <v>277</v>
      </c>
      <c r="N278" t="s">
        <v>48</v>
      </c>
    </row>
    <row r="279" spans="1:14" x14ac:dyDescent="0.2">
      <c r="A279" t="s">
        <v>38</v>
      </c>
      <c r="B279">
        <v>7</v>
      </c>
      <c r="C279">
        <v>348.129997</v>
      </c>
      <c r="D279">
        <v>0.89700000000000002</v>
      </c>
      <c r="E279">
        <v>41</v>
      </c>
      <c r="F279">
        <v>0</v>
      </c>
      <c r="G279">
        <v>426</v>
      </c>
      <c r="H279">
        <v>546</v>
      </c>
      <c r="I279">
        <v>21.6</v>
      </c>
      <c r="J279">
        <v>0.988341140260105</v>
      </c>
      <c r="K279">
        <v>0.88400000000000001</v>
      </c>
      <c r="L279" t="s">
        <v>19</v>
      </c>
      <c r="M279">
        <v>278</v>
      </c>
      <c r="N279" t="s">
        <v>48</v>
      </c>
    </row>
    <row r="280" spans="1:14" x14ac:dyDescent="0.2">
      <c r="A280" t="s">
        <v>38</v>
      </c>
      <c r="B280">
        <v>8</v>
      </c>
      <c r="C280">
        <v>347.861085</v>
      </c>
      <c r="D280">
        <v>0.89700000000000002</v>
      </c>
      <c r="E280">
        <v>41</v>
      </c>
      <c r="F280">
        <v>0</v>
      </c>
      <c r="G280">
        <v>426</v>
      </c>
      <c r="H280">
        <v>546</v>
      </c>
      <c r="I280">
        <v>21.6</v>
      </c>
      <c r="J280">
        <v>0.988341140260105</v>
      </c>
      <c r="K280">
        <v>0.88400000000000001</v>
      </c>
      <c r="L280" t="s">
        <v>19</v>
      </c>
      <c r="M280">
        <v>279</v>
      </c>
      <c r="N280" t="s">
        <v>48</v>
      </c>
    </row>
    <row r="281" spans="1:14" x14ac:dyDescent="0.2">
      <c r="A281" t="s">
        <v>38</v>
      </c>
      <c r="B281">
        <v>9</v>
      </c>
      <c r="C281">
        <v>353.42616500000003</v>
      </c>
      <c r="D281">
        <v>0.85799999999999998</v>
      </c>
      <c r="E281">
        <v>36</v>
      </c>
      <c r="F281">
        <v>0</v>
      </c>
      <c r="G281">
        <v>557</v>
      </c>
      <c r="H281">
        <v>766</v>
      </c>
      <c r="I281">
        <v>29.4</v>
      </c>
      <c r="J281">
        <v>0.98571728749951704</v>
      </c>
      <c r="K281">
        <v>0.83911111111111103</v>
      </c>
      <c r="L281" t="s">
        <v>19</v>
      </c>
      <c r="M281">
        <v>280</v>
      </c>
      <c r="N281" t="s">
        <v>48</v>
      </c>
    </row>
    <row r="282" spans="1:14" x14ac:dyDescent="0.2">
      <c r="A282" t="s">
        <v>38</v>
      </c>
      <c r="B282">
        <v>1</v>
      </c>
      <c r="C282">
        <v>590.01352199999997</v>
      </c>
      <c r="D282">
        <v>0.59022222222222198</v>
      </c>
      <c r="E282">
        <v>7</v>
      </c>
      <c r="F282">
        <v>1</v>
      </c>
      <c r="G282">
        <v>1086</v>
      </c>
      <c r="H282">
        <v>2647</v>
      </c>
      <c r="I282">
        <v>82.955555555555605</v>
      </c>
      <c r="J282">
        <v>0.99103840774511798</v>
      </c>
      <c r="K282">
        <v>0.65433333333333299</v>
      </c>
      <c r="L282" t="s">
        <v>19</v>
      </c>
      <c r="M282">
        <v>281</v>
      </c>
      <c r="N282" t="s">
        <v>49</v>
      </c>
    </row>
    <row r="283" spans="1:14" x14ac:dyDescent="0.2">
      <c r="A283" t="s">
        <v>38</v>
      </c>
      <c r="B283">
        <v>10</v>
      </c>
      <c r="C283">
        <v>617.32096200000001</v>
      </c>
      <c r="D283">
        <v>0.52488888888888896</v>
      </c>
      <c r="E283">
        <v>3</v>
      </c>
      <c r="F283">
        <v>0</v>
      </c>
      <c r="G283">
        <v>1160</v>
      </c>
      <c r="H283">
        <v>3161</v>
      </c>
      <c r="I283">
        <v>96.022222222222197</v>
      </c>
      <c r="J283">
        <v>0.99072045009729903</v>
      </c>
      <c r="K283">
        <v>0.60022222222222199</v>
      </c>
      <c r="L283" t="s">
        <v>19</v>
      </c>
      <c r="M283">
        <v>282</v>
      </c>
      <c r="N283" t="s">
        <v>49</v>
      </c>
    </row>
    <row r="284" spans="1:14" x14ac:dyDescent="0.2">
      <c r="A284" t="s">
        <v>38</v>
      </c>
      <c r="B284">
        <v>11</v>
      </c>
      <c r="C284">
        <v>603.657152</v>
      </c>
      <c r="D284">
        <v>0.465555555555556</v>
      </c>
      <c r="E284">
        <v>2</v>
      </c>
      <c r="F284">
        <v>1</v>
      </c>
      <c r="G284">
        <v>1314</v>
      </c>
      <c r="H284">
        <v>3541</v>
      </c>
      <c r="I284">
        <v>107.888888888889</v>
      </c>
      <c r="J284">
        <v>0.98999860658969596</v>
      </c>
      <c r="K284">
        <v>0.53066666666666695</v>
      </c>
      <c r="L284" t="s">
        <v>19</v>
      </c>
      <c r="M284">
        <v>283</v>
      </c>
      <c r="N284" t="s">
        <v>49</v>
      </c>
    </row>
    <row r="285" spans="1:14" x14ac:dyDescent="0.2">
      <c r="A285" t="s">
        <v>38</v>
      </c>
      <c r="B285">
        <v>12</v>
      </c>
      <c r="C285">
        <v>603.818397</v>
      </c>
      <c r="D285">
        <v>0.465555555555556</v>
      </c>
      <c r="E285">
        <v>2</v>
      </c>
      <c r="F285">
        <v>1</v>
      </c>
      <c r="G285">
        <v>1314</v>
      </c>
      <c r="H285">
        <v>3541</v>
      </c>
      <c r="I285">
        <v>107.888888888889</v>
      </c>
      <c r="J285">
        <v>0.98999860658969596</v>
      </c>
      <c r="K285">
        <v>0.53066666666666695</v>
      </c>
      <c r="L285" t="s">
        <v>19</v>
      </c>
      <c r="M285">
        <v>284</v>
      </c>
      <c r="N285" t="s">
        <v>49</v>
      </c>
    </row>
    <row r="286" spans="1:14" x14ac:dyDescent="0.2">
      <c r="A286" t="s">
        <v>38</v>
      </c>
      <c r="B286">
        <v>13</v>
      </c>
      <c r="C286">
        <v>601.42923699999994</v>
      </c>
      <c r="D286">
        <v>0.51855555555555599</v>
      </c>
      <c r="E286">
        <v>4</v>
      </c>
      <c r="F286">
        <v>0</v>
      </c>
      <c r="G286">
        <v>1229</v>
      </c>
      <c r="H286">
        <v>3149</v>
      </c>
      <c r="I286">
        <v>97.288888888888906</v>
      </c>
      <c r="J286">
        <v>0.98911135801996197</v>
      </c>
      <c r="K286">
        <v>0.57233333333333303</v>
      </c>
      <c r="L286" t="s">
        <v>19</v>
      </c>
      <c r="M286">
        <v>285</v>
      </c>
      <c r="N286" t="s">
        <v>49</v>
      </c>
    </row>
    <row r="287" spans="1:14" x14ac:dyDescent="0.2">
      <c r="A287" t="s">
        <v>38</v>
      </c>
      <c r="B287">
        <v>14</v>
      </c>
      <c r="C287">
        <v>601.40089</v>
      </c>
      <c r="D287">
        <v>0.51855555555555599</v>
      </c>
      <c r="E287">
        <v>4</v>
      </c>
      <c r="F287">
        <v>0</v>
      </c>
      <c r="G287">
        <v>1229</v>
      </c>
      <c r="H287">
        <v>3149</v>
      </c>
      <c r="I287">
        <v>97.288888888888906</v>
      </c>
      <c r="J287">
        <v>0.98911135801996197</v>
      </c>
      <c r="K287">
        <v>0.57233333333333303</v>
      </c>
      <c r="L287" t="s">
        <v>19</v>
      </c>
      <c r="M287">
        <v>286</v>
      </c>
      <c r="N287" t="s">
        <v>49</v>
      </c>
    </row>
    <row r="288" spans="1:14" x14ac:dyDescent="0.2">
      <c r="A288" t="s">
        <v>38</v>
      </c>
      <c r="B288">
        <v>15</v>
      </c>
      <c r="C288">
        <v>588.90872100000001</v>
      </c>
      <c r="D288">
        <v>0.56266666666666698</v>
      </c>
      <c r="E288">
        <v>5</v>
      </c>
      <c r="F288">
        <v>1</v>
      </c>
      <c r="G288">
        <v>1134</v>
      </c>
      <c r="H288">
        <v>2847</v>
      </c>
      <c r="I288">
        <v>88.466666666666697</v>
      </c>
      <c r="J288">
        <v>0.99091431567074595</v>
      </c>
      <c r="K288">
        <v>0.62311111111111095</v>
      </c>
      <c r="L288" t="s">
        <v>19</v>
      </c>
      <c r="M288">
        <v>287</v>
      </c>
      <c r="N288" t="s">
        <v>49</v>
      </c>
    </row>
    <row r="289" spans="1:14" x14ac:dyDescent="0.2">
      <c r="A289" t="s">
        <v>38</v>
      </c>
      <c r="B289">
        <v>16</v>
      </c>
      <c r="C289">
        <v>589.04258700000003</v>
      </c>
      <c r="D289">
        <v>0.56266666666666698</v>
      </c>
      <c r="E289">
        <v>5</v>
      </c>
      <c r="F289">
        <v>1</v>
      </c>
      <c r="G289">
        <v>1134</v>
      </c>
      <c r="H289">
        <v>2847</v>
      </c>
      <c r="I289">
        <v>88.466666666666697</v>
      </c>
      <c r="J289">
        <v>0.99091431567074595</v>
      </c>
      <c r="K289">
        <v>0.62311111111111095</v>
      </c>
      <c r="L289" t="s">
        <v>19</v>
      </c>
      <c r="M289">
        <v>288</v>
      </c>
      <c r="N289" t="s">
        <v>49</v>
      </c>
    </row>
    <row r="290" spans="1:14" x14ac:dyDescent="0.2">
      <c r="A290" t="s">
        <v>38</v>
      </c>
      <c r="B290">
        <v>17</v>
      </c>
      <c r="C290">
        <v>586.39850100000001</v>
      </c>
      <c r="D290">
        <v>0.51988888888888896</v>
      </c>
      <c r="E290">
        <v>7</v>
      </c>
      <c r="F290">
        <v>3</v>
      </c>
      <c r="G290">
        <v>1118</v>
      </c>
      <c r="H290">
        <v>3248</v>
      </c>
      <c r="I290">
        <v>97.022222222222197</v>
      </c>
      <c r="J290">
        <v>0.99101702970949401</v>
      </c>
      <c r="K290">
        <v>0.58555555555555605</v>
      </c>
      <c r="L290" t="s">
        <v>19</v>
      </c>
      <c r="M290">
        <v>289</v>
      </c>
      <c r="N290" t="s">
        <v>49</v>
      </c>
    </row>
    <row r="291" spans="1:14" x14ac:dyDescent="0.2">
      <c r="A291" t="s">
        <v>38</v>
      </c>
      <c r="B291">
        <v>18</v>
      </c>
      <c r="C291">
        <v>586.05731700000001</v>
      </c>
      <c r="D291">
        <v>0.51988888888888896</v>
      </c>
      <c r="E291">
        <v>7</v>
      </c>
      <c r="F291">
        <v>3</v>
      </c>
      <c r="G291">
        <v>1118</v>
      </c>
      <c r="H291">
        <v>3248</v>
      </c>
      <c r="I291">
        <v>97.022222222222197</v>
      </c>
      <c r="J291">
        <v>0.99101702970949401</v>
      </c>
      <c r="K291">
        <v>0.58555555555555605</v>
      </c>
      <c r="L291" t="s">
        <v>19</v>
      </c>
      <c r="M291">
        <v>290</v>
      </c>
      <c r="N291" t="s">
        <v>49</v>
      </c>
    </row>
    <row r="292" spans="1:14" x14ac:dyDescent="0.2">
      <c r="A292" t="s">
        <v>38</v>
      </c>
      <c r="B292">
        <v>19</v>
      </c>
      <c r="C292">
        <v>586.27297199999998</v>
      </c>
      <c r="D292">
        <v>0.49655555555555603</v>
      </c>
      <c r="E292">
        <v>4</v>
      </c>
      <c r="F292">
        <v>1</v>
      </c>
      <c r="G292">
        <v>1136</v>
      </c>
      <c r="H292">
        <v>3440</v>
      </c>
      <c r="I292">
        <v>101.688888888889</v>
      </c>
      <c r="J292">
        <v>0.99036759989135204</v>
      </c>
      <c r="K292">
        <v>0.55744444444444397</v>
      </c>
      <c r="L292" t="s">
        <v>19</v>
      </c>
      <c r="M292">
        <v>291</v>
      </c>
      <c r="N292" t="s">
        <v>49</v>
      </c>
    </row>
    <row r="293" spans="1:14" x14ac:dyDescent="0.2">
      <c r="A293" t="s">
        <v>38</v>
      </c>
      <c r="B293">
        <v>2</v>
      </c>
      <c r="C293">
        <v>597.28786500000001</v>
      </c>
      <c r="D293">
        <v>0.41277777777777802</v>
      </c>
      <c r="E293">
        <v>3</v>
      </c>
      <c r="F293">
        <v>3</v>
      </c>
      <c r="G293">
        <v>1234</v>
      </c>
      <c r="H293">
        <v>4096</v>
      </c>
      <c r="I293">
        <v>118.444444444444</v>
      </c>
      <c r="J293">
        <v>0.990722411384375</v>
      </c>
      <c r="K293">
        <v>0.48144444444444401</v>
      </c>
      <c r="L293" t="s">
        <v>19</v>
      </c>
      <c r="M293">
        <v>292</v>
      </c>
      <c r="N293" t="s">
        <v>49</v>
      </c>
    </row>
    <row r="294" spans="1:14" x14ac:dyDescent="0.2">
      <c r="A294" t="s">
        <v>38</v>
      </c>
      <c r="B294">
        <v>20</v>
      </c>
      <c r="C294">
        <v>586.32516199999998</v>
      </c>
      <c r="D294">
        <v>0.51988888888888896</v>
      </c>
      <c r="E294">
        <v>7</v>
      </c>
      <c r="F294">
        <v>3</v>
      </c>
      <c r="G294">
        <v>1118</v>
      </c>
      <c r="H294">
        <v>3248</v>
      </c>
      <c r="I294">
        <v>97.022222222222197</v>
      </c>
      <c r="J294">
        <v>0.99101702970949401</v>
      </c>
      <c r="K294">
        <v>0.58555555555555605</v>
      </c>
      <c r="L294" t="s">
        <v>19</v>
      </c>
      <c r="M294">
        <v>293</v>
      </c>
      <c r="N294" t="s">
        <v>49</v>
      </c>
    </row>
    <row r="295" spans="1:14" x14ac:dyDescent="0.2">
      <c r="A295" t="s">
        <v>38</v>
      </c>
      <c r="B295">
        <v>3</v>
      </c>
      <c r="C295">
        <v>591.20916299999999</v>
      </c>
      <c r="D295">
        <v>0.59022222222222198</v>
      </c>
      <c r="E295">
        <v>7</v>
      </c>
      <c r="F295">
        <v>1</v>
      </c>
      <c r="G295">
        <v>1086</v>
      </c>
      <c r="H295">
        <v>2647</v>
      </c>
      <c r="I295">
        <v>82.955555555555605</v>
      </c>
      <c r="J295">
        <v>0.99103840774511798</v>
      </c>
      <c r="K295">
        <v>0.65433333333333299</v>
      </c>
      <c r="L295" t="s">
        <v>19</v>
      </c>
      <c r="M295">
        <v>294</v>
      </c>
      <c r="N295" t="s">
        <v>49</v>
      </c>
    </row>
    <row r="296" spans="1:14" x14ac:dyDescent="0.2">
      <c r="A296" t="s">
        <v>38</v>
      </c>
      <c r="B296">
        <v>4</v>
      </c>
      <c r="C296">
        <v>587.81099400000005</v>
      </c>
      <c r="D296">
        <v>0.51766666666666705</v>
      </c>
      <c r="E296">
        <v>4</v>
      </c>
      <c r="F296">
        <v>0</v>
      </c>
      <c r="G296">
        <v>1199</v>
      </c>
      <c r="H296">
        <v>3187</v>
      </c>
      <c r="I296">
        <v>97.466666666666697</v>
      </c>
      <c r="J296">
        <v>0.98902261373078304</v>
      </c>
      <c r="K296">
        <v>0.57433333333333303</v>
      </c>
      <c r="L296" t="s">
        <v>19</v>
      </c>
      <c r="M296">
        <v>295</v>
      </c>
      <c r="N296" t="s">
        <v>49</v>
      </c>
    </row>
    <row r="297" spans="1:14" x14ac:dyDescent="0.2">
      <c r="A297" t="s">
        <v>38</v>
      </c>
      <c r="B297">
        <v>5</v>
      </c>
      <c r="C297">
        <v>577.57648600000005</v>
      </c>
      <c r="D297">
        <v>0.51544444444444504</v>
      </c>
      <c r="E297">
        <v>5</v>
      </c>
      <c r="F297">
        <v>0</v>
      </c>
      <c r="G297">
        <v>1198</v>
      </c>
      <c r="H297">
        <v>3208</v>
      </c>
      <c r="I297">
        <v>97.911111111111097</v>
      </c>
      <c r="J297">
        <v>0.98932141578043498</v>
      </c>
      <c r="K297">
        <v>0.55733333333333301</v>
      </c>
      <c r="L297" t="s">
        <v>19</v>
      </c>
      <c r="M297">
        <v>296</v>
      </c>
      <c r="N297" t="s">
        <v>49</v>
      </c>
    </row>
    <row r="298" spans="1:14" x14ac:dyDescent="0.2">
      <c r="A298" t="s">
        <v>38</v>
      </c>
      <c r="B298">
        <v>6</v>
      </c>
      <c r="C298">
        <v>580.94106599999998</v>
      </c>
      <c r="D298">
        <v>0.349444444444444</v>
      </c>
      <c r="E298">
        <v>0</v>
      </c>
      <c r="F298">
        <v>11</v>
      </c>
      <c r="G298">
        <v>1191</v>
      </c>
      <c r="H298">
        <v>4709</v>
      </c>
      <c r="I298">
        <v>131.111111111111</v>
      </c>
      <c r="J298">
        <v>0.99169354621773098</v>
      </c>
      <c r="K298">
        <v>0.41699999999999998</v>
      </c>
      <c r="L298" t="s">
        <v>19</v>
      </c>
      <c r="M298">
        <v>297</v>
      </c>
      <c r="N298" t="s">
        <v>49</v>
      </c>
    </row>
    <row r="299" spans="1:14" x14ac:dyDescent="0.2">
      <c r="A299" t="s">
        <v>38</v>
      </c>
      <c r="B299">
        <v>7</v>
      </c>
      <c r="C299">
        <v>582.20225300000004</v>
      </c>
      <c r="D299">
        <v>0.37166666666666698</v>
      </c>
      <c r="E299">
        <v>1</v>
      </c>
      <c r="F299">
        <v>13</v>
      </c>
      <c r="G299">
        <v>1064</v>
      </c>
      <c r="H299">
        <v>4636</v>
      </c>
      <c r="I299">
        <v>126.666666666667</v>
      </c>
      <c r="J299">
        <v>0.992670035098277</v>
      </c>
      <c r="K299">
        <v>0.44244444444444497</v>
      </c>
      <c r="L299" t="s">
        <v>19</v>
      </c>
      <c r="M299">
        <v>298</v>
      </c>
      <c r="N299" t="s">
        <v>49</v>
      </c>
    </row>
    <row r="300" spans="1:14" x14ac:dyDescent="0.2">
      <c r="A300" t="s">
        <v>38</v>
      </c>
      <c r="B300">
        <v>8</v>
      </c>
      <c r="C300">
        <v>582.74442799999997</v>
      </c>
      <c r="D300">
        <v>0.37166666666666698</v>
      </c>
      <c r="E300">
        <v>1</v>
      </c>
      <c r="F300">
        <v>13</v>
      </c>
      <c r="G300">
        <v>1064</v>
      </c>
      <c r="H300">
        <v>4636</v>
      </c>
      <c r="I300">
        <v>126.666666666667</v>
      </c>
      <c r="J300">
        <v>0.992670035098277</v>
      </c>
      <c r="K300">
        <v>0.44244444444444497</v>
      </c>
      <c r="L300" t="s">
        <v>19</v>
      </c>
      <c r="M300">
        <v>299</v>
      </c>
      <c r="N300" t="s">
        <v>49</v>
      </c>
    </row>
    <row r="301" spans="1:14" x14ac:dyDescent="0.2">
      <c r="A301" t="s">
        <v>38</v>
      </c>
      <c r="B301">
        <v>9</v>
      </c>
      <c r="C301">
        <v>641.44824200000005</v>
      </c>
      <c r="D301">
        <v>0.54255555555555601</v>
      </c>
      <c r="E301">
        <v>3</v>
      </c>
      <c r="F301">
        <v>0</v>
      </c>
      <c r="G301">
        <v>1170</v>
      </c>
      <c r="H301">
        <v>2992</v>
      </c>
      <c r="I301">
        <v>92.488888888888894</v>
      </c>
      <c r="J301">
        <v>0.99012320920897101</v>
      </c>
      <c r="K301">
        <v>0.60322222222222199</v>
      </c>
      <c r="L301" t="s">
        <v>19</v>
      </c>
      <c r="M301">
        <v>300</v>
      </c>
      <c r="N301" t="s">
        <v>49</v>
      </c>
    </row>
    <row r="302" spans="1:14" x14ac:dyDescent="0.2">
      <c r="A302" t="s">
        <v>38</v>
      </c>
      <c r="B302">
        <v>1</v>
      </c>
      <c r="C302">
        <v>607.61770000000001</v>
      </c>
      <c r="D302">
        <v>0.38866666666666699</v>
      </c>
      <c r="E302">
        <v>1</v>
      </c>
      <c r="F302">
        <v>3</v>
      </c>
      <c r="G302">
        <v>1295</v>
      </c>
      <c r="H302">
        <v>4252</v>
      </c>
      <c r="I302">
        <v>123.26666666666701</v>
      </c>
      <c r="J302">
        <v>0.98700546419233703</v>
      </c>
      <c r="K302">
        <v>0.434</v>
      </c>
      <c r="L302" t="s">
        <v>19</v>
      </c>
      <c r="M302">
        <v>301</v>
      </c>
      <c r="N302" t="s">
        <v>50</v>
      </c>
    </row>
    <row r="303" spans="1:14" x14ac:dyDescent="0.2">
      <c r="A303" t="s">
        <v>38</v>
      </c>
      <c r="B303">
        <v>10</v>
      </c>
      <c r="C303">
        <v>612.86383699999999</v>
      </c>
      <c r="D303">
        <v>0.31111111111111101</v>
      </c>
      <c r="E303">
        <v>0</v>
      </c>
      <c r="F303">
        <v>12</v>
      </c>
      <c r="G303">
        <v>1219</v>
      </c>
      <c r="H303">
        <v>5026</v>
      </c>
      <c r="I303">
        <v>138.777777777778</v>
      </c>
      <c r="J303">
        <v>0.99022364336220403</v>
      </c>
      <c r="K303">
        <v>0.36499999999999999</v>
      </c>
      <c r="L303" t="s">
        <v>19</v>
      </c>
      <c r="M303">
        <v>302</v>
      </c>
      <c r="N303" t="s">
        <v>50</v>
      </c>
    </row>
    <row r="304" spans="1:14" x14ac:dyDescent="0.2">
      <c r="A304" t="s">
        <v>38</v>
      </c>
      <c r="B304">
        <v>11</v>
      </c>
      <c r="C304">
        <v>613.97519699999998</v>
      </c>
      <c r="D304">
        <v>0.38866666666666699</v>
      </c>
      <c r="E304">
        <v>1</v>
      </c>
      <c r="F304">
        <v>3</v>
      </c>
      <c r="G304">
        <v>1295</v>
      </c>
      <c r="H304">
        <v>4252</v>
      </c>
      <c r="I304">
        <v>123.26666666666701</v>
      </c>
      <c r="J304">
        <v>0.98700546419233703</v>
      </c>
      <c r="K304">
        <v>0.434</v>
      </c>
      <c r="L304" t="s">
        <v>19</v>
      </c>
      <c r="M304">
        <v>303</v>
      </c>
      <c r="N304" t="s">
        <v>50</v>
      </c>
    </row>
    <row r="305" spans="1:14" x14ac:dyDescent="0.2">
      <c r="A305" t="s">
        <v>38</v>
      </c>
      <c r="B305">
        <v>12</v>
      </c>
      <c r="C305">
        <v>613.94471299999998</v>
      </c>
      <c r="D305">
        <v>0.34599999999999997</v>
      </c>
      <c r="E305">
        <v>0</v>
      </c>
      <c r="F305">
        <v>13</v>
      </c>
      <c r="G305">
        <v>1141</v>
      </c>
      <c r="H305">
        <v>4790</v>
      </c>
      <c r="I305">
        <v>131.80000000000001</v>
      </c>
      <c r="J305">
        <v>0.989754502737897</v>
      </c>
      <c r="K305">
        <v>0.40777777777777802</v>
      </c>
      <c r="L305" t="s">
        <v>19</v>
      </c>
      <c r="M305">
        <v>304</v>
      </c>
      <c r="N305" t="s">
        <v>50</v>
      </c>
    </row>
    <row r="306" spans="1:14" x14ac:dyDescent="0.2">
      <c r="A306" t="s">
        <v>38</v>
      </c>
      <c r="B306">
        <v>13</v>
      </c>
      <c r="C306">
        <v>599.92818799999998</v>
      </c>
      <c r="D306">
        <v>0.407555555555556</v>
      </c>
      <c r="E306">
        <v>0</v>
      </c>
      <c r="F306">
        <v>4</v>
      </c>
      <c r="G306">
        <v>1285</v>
      </c>
      <c r="H306">
        <v>4092</v>
      </c>
      <c r="I306">
        <v>119.48888888888899</v>
      </c>
      <c r="J306">
        <v>0.98682213771500105</v>
      </c>
      <c r="K306">
        <v>0.46622222222222198</v>
      </c>
      <c r="L306" t="s">
        <v>19</v>
      </c>
      <c r="M306">
        <v>305</v>
      </c>
      <c r="N306" t="s">
        <v>50</v>
      </c>
    </row>
    <row r="307" spans="1:14" x14ac:dyDescent="0.2">
      <c r="A307" t="s">
        <v>38</v>
      </c>
      <c r="B307">
        <v>14</v>
      </c>
      <c r="C307">
        <v>592.68592000000001</v>
      </c>
      <c r="D307">
        <v>0.38100000000000001</v>
      </c>
      <c r="E307">
        <v>0</v>
      </c>
      <c r="F307">
        <v>3</v>
      </c>
      <c r="G307">
        <v>1211</v>
      </c>
      <c r="H307">
        <v>4405</v>
      </c>
      <c r="I307">
        <v>124.8</v>
      </c>
      <c r="J307">
        <v>0.98816252470573296</v>
      </c>
      <c r="K307">
        <v>0.43122222222222201</v>
      </c>
      <c r="L307" t="s">
        <v>19</v>
      </c>
      <c r="M307">
        <v>306</v>
      </c>
      <c r="N307" t="s">
        <v>50</v>
      </c>
    </row>
    <row r="308" spans="1:14" x14ac:dyDescent="0.2">
      <c r="A308" t="s">
        <v>38</v>
      </c>
      <c r="B308">
        <v>15</v>
      </c>
      <c r="C308">
        <v>596.62580000000003</v>
      </c>
      <c r="D308">
        <v>0.32933333333333298</v>
      </c>
      <c r="E308">
        <v>0</v>
      </c>
      <c r="F308">
        <v>11</v>
      </c>
      <c r="G308">
        <v>1254</v>
      </c>
      <c r="H308">
        <v>4827</v>
      </c>
      <c r="I308">
        <v>135.13333333333301</v>
      </c>
      <c r="J308">
        <v>0.98904323140472405</v>
      </c>
      <c r="K308">
        <v>0.37255555555555597</v>
      </c>
      <c r="L308" t="s">
        <v>19</v>
      </c>
      <c r="M308">
        <v>307</v>
      </c>
      <c r="N308" t="s">
        <v>50</v>
      </c>
    </row>
    <row r="309" spans="1:14" x14ac:dyDescent="0.2">
      <c r="A309" t="s">
        <v>38</v>
      </c>
      <c r="B309">
        <v>16</v>
      </c>
      <c r="C309">
        <v>592.18755399999998</v>
      </c>
      <c r="D309">
        <v>0.34599999999999997</v>
      </c>
      <c r="E309">
        <v>0</v>
      </c>
      <c r="F309">
        <v>13</v>
      </c>
      <c r="G309">
        <v>1141</v>
      </c>
      <c r="H309">
        <v>4790</v>
      </c>
      <c r="I309">
        <v>131.80000000000001</v>
      </c>
      <c r="J309">
        <v>0.989754502737897</v>
      </c>
      <c r="K309">
        <v>0.40777777777777802</v>
      </c>
      <c r="L309" t="s">
        <v>19</v>
      </c>
      <c r="M309">
        <v>308</v>
      </c>
      <c r="N309" t="s">
        <v>50</v>
      </c>
    </row>
    <row r="310" spans="1:14" x14ac:dyDescent="0.2">
      <c r="A310" t="s">
        <v>38</v>
      </c>
      <c r="B310">
        <v>17</v>
      </c>
      <c r="C310">
        <v>594.02240500000005</v>
      </c>
      <c r="D310">
        <v>0.41866666666666702</v>
      </c>
      <c r="E310">
        <v>0</v>
      </c>
      <c r="F310">
        <v>1</v>
      </c>
      <c r="G310">
        <v>1318</v>
      </c>
      <c r="H310">
        <v>3959</v>
      </c>
      <c r="I310">
        <v>117.26666666666701</v>
      </c>
      <c r="J310">
        <v>0.98779557226727599</v>
      </c>
      <c r="K310">
        <v>0.49099999999999999</v>
      </c>
      <c r="L310" t="s">
        <v>19</v>
      </c>
      <c r="M310">
        <v>309</v>
      </c>
      <c r="N310" t="s">
        <v>50</v>
      </c>
    </row>
    <row r="311" spans="1:14" x14ac:dyDescent="0.2">
      <c r="A311" t="s">
        <v>38</v>
      </c>
      <c r="B311">
        <v>18</v>
      </c>
      <c r="C311">
        <v>594.584969</v>
      </c>
      <c r="D311">
        <v>0.32533333333333297</v>
      </c>
      <c r="E311">
        <v>0</v>
      </c>
      <c r="F311">
        <v>11</v>
      </c>
      <c r="G311">
        <v>1227</v>
      </c>
      <c r="H311">
        <v>4890</v>
      </c>
      <c r="I311">
        <v>135.933333333333</v>
      </c>
      <c r="J311">
        <v>0.98819240050254897</v>
      </c>
      <c r="K311">
        <v>0.35388888888888897</v>
      </c>
      <c r="L311" t="s">
        <v>19</v>
      </c>
      <c r="M311">
        <v>310</v>
      </c>
      <c r="N311" t="s">
        <v>50</v>
      </c>
    </row>
    <row r="312" spans="1:14" x14ac:dyDescent="0.2">
      <c r="A312" t="s">
        <v>38</v>
      </c>
      <c r="B312">
        <v>19</v>
      </c>
      <c r="C312">
        <v>572.21925199999998</v>
      </c>
      <c r="D312">
        <v>0.30288888888888899</v>
      </c>
      <c r="E312">
        <v>0</v>
      </c>
      <c r="F312">
        <v>7</v>
      </c>
      <c r="G312">
        <v>1218</v>
      </c>
      <c r="H312">
        <v>5101</v>
      </c>
      <c r="I312">
        <v>140.42222222222199</v>
      </c>
      <c r="J312">
        <v>0.98951540319512299</v>
      </c>
      <c r="K312">
        <v>0.36277777777777798</v>
      </c>
      <c r="L312" t="s">
        <v>19</v>
      </c>
      <c r="M312">
        <v>311</v>
      </c>
      <c r="N312" t="s">
        <v>50</v>
      </c>
    </row>
    <row r="313" spans="1:14" x14ac:dyDescent="0.2">
      <c r="A313" t="s">
        <v>38</v>
      </c>
      <c r="B313">
        <v>2</v>
      </c>
      <c r="C313">
        <v>607.75023799999997</v>
      </c>
      <c r="D313">
        <v>0.38866666666666699</v>
      </c>
      <c r="E313">
        <v>1</v>
      </c>
      <c r="F313">
        <v>3</v>
      </c>
      <c r="G313">
        <v>1295</v>
      </c>
      <c r="H313">
        <v>4252</v>
      </c>
      <c r="I313">
        <v>123.26666666666701</v>
      </c>
      <c r="J313">
        <v>0.98700546419233703</v>
      </c>
      <c r="K313">
        <v>0.434</v>
      </c>
      <c r="L313" t="s">
        <v>19</v>
      </c>
      <c r="M313">
        <v>312</v>
      </c>
      <c r="N313" t="s">
        <v>50</v>
      </c>
    </row>
    <row r="314" spans="1:14" x14ac:dyDescent="0.2">
      <c r="A314" t="s">
        <v>38</v>
      </c>
      <c r="B314">
        <v>20</v>
      </c>
      <c r="C314">
        <v>570.00918899999999</v>
      </c>
      <c r="D314">
        <v>0.30288888888888899</v>
      </c>
      <c r="E314">
        <v>0</v>
      </c>
      <c r="F314">
        <v>7</v>
      </c>
      <c r="G314">
        <v>1218</v>
      </c>
      <c r="H314">
        <v>5101</v>
      </c>
      <c r="I314">
        <v>140.42222222222199</v>
      </c>
      <c r="J314">
        <v>0.98951540319512299</v>
      </c>
      <c r="K314">
        <v>0.36277777777777798</v>
      </c>
      <c r="L314" t="s">
        <v>19</v>
      </c>
      <c r="M314">
        <v>313</v>
      </c>
      <c r="N314" t="s">
        <v>50</v>
      </c>
    </row>
    <row r="315" spans="1:14" x14ac:dyDescent="0.2">
      <c r="A315" t="s">
        <v>38</v>
      </c>
      <c r="B315">
        <v>3</v>
      </c>
      <c r="C315">
        <v>599.57946700000002</v>
      </c>
      <c r="D315">
        <v>0.36566666666666697</v>
      </c>
      <c r="E315">
        <v>0</v>
      </c>
      <c r="F315">
        <v>5</v>
      </c>
      <c r="G315">
        <v>1255</v>
      </c>
      <c r="H315">
        <v>4499</v>
      </c>
      <c r="I315">
        <v>127.866666666667</v>
      </c>
      <c r="J315">
        <v>0.98752176441540196</v>
      </c>
      <c r="K315">
        <v>0.42355555555555602</v>
      </c>
      <c r="L315" t="s">
        <v>19</v>
      </c>
      <c r="M315">
        <v>314</v>
      </c>
      <c r="N315" t="s">
        <v>50</v>
      </c>
    </row>
    <row r="316" spans="1:14" x14ac:dyDescent="0.2">
      <c r="A316" t="s">
        <v>38</v>
      </c>
      <c r="B316">
        <v>4</v>
      </c>
      <c r="C316">
        <v>599.67366400000003</v>
      </c>
      <c r="D316">
        <v>0.375</v>
      </c>
      <c r="E316">
        <v>0</v>
      </c>
      <c r="F316">
        <v>4</v>
      </c>
      <c r="G316">
        <v>1231</v>
      </c>
      <c r="H316">
        <v>4439</v>
      </c>
      <c r="I316">
        <v>126</v>
      </c>
      <c r="J316">
        <v>0.98860715472330696</v>
      </c>
      <c r="K316">
        <v>0.43811111111111101</v>
      </c>
      <c r="L316" t="s">
        <v>19</v>
      </c>
      <c r="M316">
        <v>315</v>
      </c>
      <c r="N316" t="s">
        <v>50</v>
      </c>
    </row>
    <row r="317" spans="1:14" x14ac:dyDescent="0.2">
      <c r="A317" t="s">
        <v>38</v>
      </c>
      <c r="B317">
        <v>5</v>
      </c>
      <c r="C317">
        <v>597.38881100000003</v>
      </c>
      <c r="D317">
        <v>0.353333333333333</v>
      </c>
      <c r="E317">
        <v>0</v>
      </c>
      <c r="F317">
        <v>6</v>
      </c>
      <c r="G317">
        <v>1286</v>
      </c>
      <c r="H317">
        <v>4579</v>
      </c>
      <c r="I317">
        <v>130.333333333333</v>
      </c>
      <c r="J317">
        <v>0.98857653905502296</v>
      </c>
      <c r="K317">
        <v>0.39544444444444499</v>
      </c>
      <c r="L317" t="s">
        <v>19</v>
      </c>
      <c r="M317">
        <v>316</v>
      </c>
      <c r="N317" t="s">
        <v>50</v>
      </c>
    </row>
    <row r="318" spans="1:14" x14ac:dyDescent="0.2">
      <c r="A318" t="s">
        <v>38</v>
      </c>
      <c r="B318">
        <v>6</v>
      </c>
      <c r="C318">
        <v>599.16929200000004</v>
      </c>
      <c r="D318">
        <v>0.41155555555555601</v>
      </c>
      <c r="E318">
        <v>0</v>
      </c>
      <c r="F318">
        <v>1</v>
      </c>
      <c r="G318">
        <v>1288</v>
      </c>
      <c r="H318">
        <v>4053</v>
      </c>
      <c r="I318">
        <v>118.688888888889</v>
      </c>
      <c r="J318">
        <v>0.987261283751519</v>
      </c>
      <c r="K318">
        <v>0.45311111111111102</v>
      </c>
      <c r="L318" t="s">
        <v>19</v>
      </c>
      <c r="M318">
        <v>317</v>
      </c>
      <c r="N318" t="s">
        <v>50</v>
      </c>
    </row>
    <row r="319" spans="1:14" x14ac:dyDescent="0.2">
      <c r="A319" t="s">
        <v>38</v>
      </c>
      <c r="B319">
        <v>7</v>
      </c>
      <c r="C319">
        <v>599.99710500000003</v>
      </c>
      <c r="D319">
        <v>0.36177777777777798</v>
      </c>
      <c r="E319">
        <v>0</v>
      </c>
      <c r="F319">
        <v>8</v>
      </c>
      <c r="G319">
        <v>1217</v>
      </c>
      <c r="H319">
        <v>4572</v>
      </c>
      <c r="I319">
        <v>128.64444444444399</v>
      </c>
      <c r="J319">
        <v>0.98760288153272902</v>
      </c>
      <c r="K319">
        <v>0.40977777777777802</v>
      </c>
      <c r="L319" t="s">
        <v>19</v>
      </c>
      <c r="M319">
        <v>318</v>
      </c>
      <c r="N319" t="s">
        <v>50</v>
      </c>
    </row>
    <row r="320" spans="1:14" x14ac:dyDescent="0.2">
      <c r="A320" t="s">
        <v>38</v>
      </c>
      <c r="B320">
        <v>8</v>
      </c>
      <c r="C320">
        <v>596.68481999999995</v>
      </c>
      <c r="D320">
        <v>0.31255555555555598</v>
      </c>
      <c r="E320">
        <v>0</v>
      </c>
      <c r="F320">
        <v>8</v>
      </c>
      <c r="G320">
        <v>1255</v>
      </c>
      <c r="H320">
        <v>4977</v>
      </c>
      <c r="I320">
        <v>138.48888888888899</v>
      </c>
      <c r="J320">
        <v>0.98817088165656597</v>
      </c>
      <c r="K320">
        <v>0.360222222222222</v>
      </c>
      <c r="L320" t="s">
        <v>19</v>
      </c>
      <c r="M320">
        <v>319</v>
      </c>
      <c r="N320" t="s">
        <v>50</v>
      </c>
    </row>
    <row r="321" spans="1:14" x14ac:dyDescent="0.2">
      <c r="A321" t="s">
        <v>38</v>
      </c>
      <c r="B321">
        <v>9</v>
      </c>
      <c r="C321">
        <v>612.49384399999997</v>
      </c>
      <c r="D321">
        <v>0.31111111111111101</v>
      </c>
      <c r="E321">
        <v>0</v>
      </c>
      <c r="F321">
        <v>12</v>
      </c>
      <c r="G321">
        <v>1219</v>
      </c>
      <c r="H321">
        <v>5026</v>
      </c>
      <c r="I321">
        <v>138.777777777778</v>
      </c>
      <c r="J321">
        <v>0.99022364336220403</v>
      </c>
      <c r="K321">
        <v>0.36499999999999999</v>
      </c>
      <c r="L321" t="s">
        <v>19</v>
      </c>
      <c r="M321">
        <v>320</v>
      </c>
      <c r="N321" t="s">
        <v>50</v>
      </c>
    </row>
    <row r="322" spans="1:14" x14ac:dyDescent="0.2">
      <c r="A322" t="s">
        <v>38</v>
      </c>
      <c r="B322">
        <v>1</v>
      </c>
      <c r="C322">
        <v>349.18338499999999</v>
      </c>
      <c r="D322">
        <v>0.79</v>
      </c>
      <c r="E322">
        <v>20</v>
      </c>
      <c r="F322">
        <v>0</v>
      </c>
      <c r="G322">
        <v>727</v>
      </c>
      <c r="H322">
        <v>1208</v>
      </c>
      <c r="I322">
        <v>43</v>
      </c>
      <c r="J322">
        <v>0.98837948861866198</v>
      </c>
      <c r="K322">
        <v>0.76400000000000001</v>
      </c>
      <c r="L322" t="s">
        <v>19</v>
      </c>
      <c r="M322">
        <v>321</v>
      </c>
      <c r="N322" t="s">
        <v>51</v>
      </c>
    </row>
    <row r="323" spans="1:14" x14ac:dyDescent="0.2">
      <c r="A323" t="s">
        <v>38</v>
      </c>
      <c r="B323">
        <v>10</v>
      </c>
      <c r="C323">
        <v>360.96063299999997</v>
      </c>
      <c r="D323">
        <v>0.90166666666666695</v>
      </c>
      <c r="E323">
        <v>43</v>
      </c>
      <c r="F323">
        <v>0</v>
      </c>
      <c r="G323">
        <v>453</v>
      </c>
      <c r="H323">
        <v>477</v>
      </c>
      <c r="I323">
        <v>20.6666666666667</v>
      </c>
      <c r="J323">
        <v>0.98600418112633503</v>
      </c>
      <c r="K323">
        <v>0.89411111111111097</v>
      </c>
      <c r="L323" t="s">
        <v>19</v>
      </c>
      <c r="M323">
        <v>322</v>
      </c>
      <c r="N323" t="s">
        <v>51</v>
      </c>
    </row>
    <row r="324" spans="1:14" x14ac:dyDescent="0.2">
      <c r="A324" t="s">
        <v>38</v>
      </c>
      <c r="B324">
        <v>11</v>
      </c>
      <c r="C324">
        <v>384.51141899999999</v>
      </c>
      <c r="D324">
        <v>0.85466666666666702</v>
      </c>
      <c r="E324">
        <v>36</v>
      </c>
      <c r="F324">
        <v>0</v>
      </c>
      <c r="G324">
        <v>572</v>
      </c>
      <c r="H324">
        <v>781</v>
      </c>
      <c r="I324">
        <v>30.066666666666698</v>
      </c>
      <c r="J324">
        <v>0.98583207595896205</v>
      </c>
      <c r="K324">
        <v>0.83633333333333304</v>
      </c>
      <c r="L324" t="s">
        <v>19</v>
      </c>
      <c r="M324">
        <v>323</v>
      </c>
      <c r="N324" t="s">
        <v>51</v>
      </c>
    </row>
    <row r="325" spans="1:14" x14ac:dyDescent="0.2">
      <c r="A325" t="s">
        <v>38</v>
      </c>
      <c r="B325">
        <v>12</v>
      </c>
      <c r="C325">
        <v>396.439459</v>
      </c>
      <c r="D325">
        <v>0.78811111111111098</v>
      </c>
      <c r="E325">
        <v>22</v>
      </c>
      <c r="F325">
        <v>0</v>
      </c>
      <c r="G325">
        <v>806</v>
      </c>
      <c r="H325">
        <v>1146</v>
      </c>
      <c r="I325">
        <v>43.377777777777801</v>
      </c>
      <c r="J325">
        <v>0.98410199358248596</v>
      </c>
      <c r="K325">
        <v>0.73711111111111105</v>
      </c>
      <c r="L325" t="s">
        <v>19</v>
      </c>
      <c r="M325">
        <v>324</v>
      </c>
      <c r="N325" t="s">
        <v>51</v>
      </c>
    </row>
    <row r="326" spans="1:14" x14ac:dyDescent="0.2">
      <c r="A326" t="s">
        <v>38</v>
      </c>
      <c r="B326">
        <v>13</v>
      </c>
      <c r="C326">
        <v>362.35386099999999</v>
      </c>
      <c r="D326">
        <v>0.88322222222222202</v>
      </c>
      <c r="E326">
        <v>37</v>
      </c>
      <c r="F326">
        <v>0</v>
      </c>
      <c r="G326">
        <v>525</v>
      </c>
      <c r="H326">
        <v>571</v>
      </c>
      <c r="I326">
        <v>24.3555555555556</v>
      </c>
      <c r="J326">
        <v>0.985828080636313</v>
      </c>
      <c r="K326">
        <v>0.87877777777777799</v>
      </c>
      <c r="L326" t="s">
        <v>19</v>
      </c>
      <c r="M326">
        <v>325</v>
      </c>
      <c r="N326" t="s">
        <v>51</v>
      </c>
    </row>
    <row r="327" spans="1:14" x14ac:dyDescent="0.2">
      <c r="A327" t="s">
        <v>38</v>
      </c>
      <c r="B327">
        <v>14</v>
      </c>
      <c r="C327">
        <v>362.34478999999999</v>
      </c>
      <c r="D327">
        <v>0.88322222222222202</v>
      </c>
      <c r="E327">
        <v>37</v>
      </c>
      <c r="F327">
        <v>0</v>
      </c>
      <c r="G327">
        <v>525</v>
      </c>
      <c r="H327">
        <v>571</v>
      </c>
      <c r="I327">
        <v>24.3555555555556</v>
      </c>
      <c r="J327">
        <v>0.985828080636313</v>
      </c>
      <c r="K327">
        <v>0.87877777777777799</v>
      </c>
      <c r="L327" t="s">
        <v>19</v>
      </c>
      <c r="M327">
        <v>326</v>
      </c>
      <c r="N327" t="s">
        <v>51</v>
      </c>
    </row>
    <row r="328" spans="1:14" x14ac:dyDescent="0.2">
      <c r="A328" t="s">
        <v>38</v>
      </c>
      <c r="B328">
        <v>15</v>
      </c>
      <c r="C328">
        <v>371.67097899999999</v>
      </c>
      <c r="D328">
        <v>0.90533333333333299</v>
      </c>
      <c r="E328">
        <v>41</v>
      </c>
      <c r="F328">
        <v>0</v>
      </c>
      <c r="G328">
        <v>415</v>
      </c>
      <c r="H328">
        <v>482</v>
      </c>
      <c r="I328">
        <v>19.933333333333302</v>
      </c>
      <c r="J328">
        <v>0.98656476604307397</v>
      </c>
      <c r="K328">
        <v>0.89711111111111097</v>
      </c>
      <c r="L328" t="s">
        <v>19</v>
      </c>
      <c r="M328">
        <v>327</v>
      </c>
      <c r="N328" t="s">
        <v>51</v>
      </c>
    </row>
    <row r="329" spans="1:14" x14ac:dyDescent="0.2">
      <c r="A329" t="s">
        <v>38</v>
      </c>
      <c r="B329">
        <v>16</v>
      </c>
      <c r="C329">
        <v>371.348162</v>
      </c>
      <c r="D329">
        <v>0.90533333333333299</v>
      </c>
      <c r="E329">
        <v>41</v>
      </c>
      <c r="F329">
        <v>0</v>
      </c>
      <c r="G329">
        <v>415</v>
      </c>
      <c r="H329">
        <v>482</v>
      </c>
      <c r="I329">
        <v>19.933333333333302</v>
      </c>
      <c r="J329">
        <v>0.98656476604307397</v>
      </c>
      <c r="K329">
        <v>0.89711111111111097</v>
      </c>
      <c r="L329" t="s">
        <v>19</v>
      </c>
      <c r="M329">
        <v>328</v>
      </c>
      <c r="N329" t="s">
        <v>51</v>
      </c>
    </row>
    <row r="330" spans="1:14" x14ac:dyDescent="0.2">
      <c r="A330" t="s">
        <v>38</v>
      </c>
      <c r="B330">
        <v>17</v>
      </c>
      <c r="C330">
        <v>364.12183299999998</v>
      </c>
      <c r="D330">
        <v>0.877</v>
      </c>
      <c r="E330">
        <v>37</v>
      </c>
      <c r="F330">
        <v>0</v>
      </c>
      <c r="G330">
        <v>497</v>
      </c>
      <c r="H330">
        <v>655</v>
      </c>
      <c r="I330">
        <v>25.6</v>
      </c>
      <c r="J330">
        <v>0.98763858524782999</v>
      </c>
      <c r="K330">
        <v>0.86133333333333295</v>
      </c>
      <c r="L330" t="s">
        <v>19</v>
      </c>
      <c r="M330">
        <v>329</v>
      </c>
      <c r="N330" t="s">
        <v>51</v>
      </c>
    </row>
    <row r="331" spans="1:14" x14ac:dyDescent="0.2">
      <c r="A331" t="s">
        <v>38</v>
      </c>
      <c r="B331">
        <v>18</v>
      </c>
      <c r="C331">
        <v>364.191124</v>
      </c>
      <c r="D331">
        <v>0.877</v>
      </c>
      <c r="E331">
        <v>37</v>
      </c>
      <c r="F331">
        <v>0</v>
      </c>
      <c r="G331">
        <v>497</v>
      </c>
      <c r="H331">
        <v>655</v>
      </c>
      <c r="I331">
        <v>25.6</v>
      </c>
      <c r="J331">
        <v>0.98763858524782999</v>
      </c>
      <c r="K331">
        <v>0.86133333333333295</v>
      </c>
      <c r="L331" t="s">
        <v>19</v>
      </c>
      <c r="M331">
        <v>330</v>
      </c>
      <c r="N331" t="s">
        <v>51</v>
      </c>
    </row>
    <row r="332" spans="1:14" x14ac:dyDescent="0.2">
      <c r="A332" t="s">
        <v>38</v>
      </c>
      <c r="B332">
        <v>19</v>
      </c>
      <c r="C332">
        <v>365.05525299999999</v>
      </c>
      <c r="D332">
        <v>0.89900000000000002</v>
      </c>
      <c r="E332">
        <v>39</v>
      </c>
      <c r="F332">
        <v>0</v>
      </c>
      <c r="G332">
        <v>481</v>
      </c>
      <c r="H332">
        <v>473</v>
      </c>
      <c r="I332">
        <v>21.2</v>
      </c>
      <c r="J332">
        <v>0.985994528686719</v>
      </c>
      <c r="K332">
        <v>0.88544444444444403</v>
      </c>
      <c r="L332" t="s">
        <v>19</v>
      </c>
      <c r="M332">
        <v>331</v>
      </c>
      <c r="N332" t="s">
        <v>51</v>
      </c>
    </row>
    <row r="333" spans="1:14" x14ac:dyDescent="0.2">
      <c r="A333" t="s">
        <v>38</v>
      </c>
      <c r="B333">
        <v>2</v>
      </c>
      <c r="C333">
        <v>364.74247700000001</v>
      </c>
      <c r="D333">
        <v>0.906555555555556</v>
      </c>
      <c r="E333">
        <v>41</v>
      </c>
      <c r="F333">
        <v>0</v>
      </c>
      <c r="G333">
        <v>436</v>
      </c>
      <c r="H333">
        <v>450</v>
      </c>
      <c r="I333">
        <v>19.688888888888901</v>
      </c>
      <c r="J333">
        <v>0.98801481677370295</v>
      </c>
      <c r="K333">
        <v>0.904555555555555</v>
      </c>
      <c r="L333" t="s">
        <v>19</v>
      </c>
      <c r="M333">
        <v>332</v>
      </c>
      <c r="N333" t="s">
        <v>51</v>
      </c>
    </row>
    <row r="334" spans="1:14" x14ac:dyDescent="0.2">
      <c r="A334" t="s">
        <v>38</v>
      </c>
      <c r="B334">
        <v>20</v>
      </c>
      <c r="C334">
        <v>370.55398200000002</v>
      </c>
      <c r="D334">
        <v>0.86533333333333295</v>
      </c>
      <c r="E334">
        <v>38</v>
      </c>
      <c r="F334">
        <v>0</v>
      </c>
      <c r="G334">
        <v>579</v>
      </c>
      <c r="H334">
        <v>678</v>
      </c>
      <c r="I334">
        <v>27.933333333333302</v>
      </c>
      <c r="J334">
        <v>0.98591983624745605</v>
      </c>
      <c r="K334">
        <v>0.84866666666666701</v>
      </c>
      <c r="L334" t="s">
        <v>19</v>
      </c>
      <c r="M334">
        <v>333</v>
      </c>
      <c r="N334" t="s">
        <v>51</v>
      </c>
    </row>
    <row r="335" spans="1:14" x14ac:dyDescent="0.2">
      <c r="A335" t="s">
        <v>38</v>
      </c>
      <c r="B335">
        <v>3</v>
      </c>
      <c r="C335">
        <v>370.80774000000002</v>
      </c>
      <c r="D335">
        <v>0.85011111111111104</v>
      </c>
      <c r="E335">
        <v>35</v>
      </c>
      <c r="F335">
        <v>0</v>
      </c>
      <c r="G335">
        <v>619</v>
      </c>
      <c r="H335">
        <v>775</v>
      </c>
      <c r="I335">
        <v>30.977777777777799</v>
      </c>
      <c r="J335">
        <v>0.98492539585977201</v>
      </c>
      <c r="K335">
        <v>0.82433333333333303</v>
      </c>
      <c r="L335" t="s">
        <v>19</v>
      </c>
      <c r="M335">
        <v>334</v>
      </c>
      <c r="N335" t="s">
        <v>51</v>
      </c>
    </row>
    <row r="336" spans="1:14" x14ac:dyDescent="0.2">
      <c r="A336" t="s">
        <v>38</v>
      </c>
      <c r="B336">
        <v>4</v>
      </c>
      <c r="C336">
        <v>364.66231900000002</v>
      </c>
      <c r="D336">
        <v>0.87044444444444502</v>
      </c>
      <c r="E336">
        <v>34</v>
      </c>
      <c r="F336">
        <v>0</v>
      </c>
      <c r="G336">
        <v>589</v>
      </c>
      <c r="H336">
        <v>622</v>
      </c>
      <c r="I336">
        <v>26.911111111111101</v>
      </c>
      <c r="J336">
        <v>0.98808442848132005</v>
      </c>
      <c r="K336">
        <v>0.86988888888888904</v>
      </c>
      <c r="L336" t="s">
        <v>19</v>
      </c>
      <c r="M336">
        <v>335</v>
      </c>
      <c r="N336" t="s">
        <v>51</v>
      </c>
    </row>
    <row r="337" spans="1:14" x14ac:dyDescent="0.2">
      <c r="A337" t="s">
        <v>38</v>
      </c>
      <c r="B337">
        <v>5</v>
      </c>
      <c r="C337">
        <v>360.16853700000001</v>
      </c>
      <c r="D337">
        <v>0.89888888888888896</v>
      </c>
      <c r="E337">
        <v>40</v>
      </c>
      <c r="F337">
        <v>0</v>
      </c>
      <c r="G337">
        <v>464</v>
      </c>
      <c r="H337">
        <v>491</v>
      </c>
      <c r="I337">
        <v>21.2222222222222</v>
      </c>
      <c r="J337">
        <v>0.98731499156458802</v>
      </c>
      <c r="K337">
        <v>0.887777777777778</v>
      </c>
      <c r="L337" t="s">
        <v>19</v>
      </c>
      <c r="M337">
        <v>336</v>
      </c>
      <c r="N337" t="s">
        <v>51</v>
      </c>
    </row>
    <row r="338" spans="1:14" x14ac:dyDescent="0.2">
      <c r="A338" t="s">
        <v>38</v>
      </c>
      <c r="B338">
        <v>6</v>
      </c>
      <c r="C338">
        <v>361.00841400000002</v>
      </c>
      <c r="D338">
        <v>0.85511111111111104</v>
      </c>
      <c r="E338">
        <v>32</v>
      </c>
      <c r="F338">
        <v>0</v>
      </c>
      <c r="G338">
        <v>627</v>
      </c>
      <c r="H338">
        <v>722</v>
      </c>
      <c r="I338">
        <v>29.977777777777799</v>
      </c>
      <c r="J338">
        <v>0.98366175423859903</v>
      </c>
      <c r="K338">
        <v>0.82066666666666699</v>
      </c>
      <c r="L338" t="s">
        <v>19</v>
      </c>
      <c r="M338">
        <v>337</v>
      </c>
      <c r="N338" t="s">
        <v>51</v>
      </c>
    </row>
    <row r="339" spans="1:14" x14ac:dyDescent="0.2">
      <c r="A339" t="s">
        <v>38</v>
      </c>
      <c r="B339">
        <v>7</v>
      </c>
      <c r="C339">
        <v>370.94329900000002</v>
      </c>
      <c r="D339">
        <v>0.88077777777777799</v>
      </c>
      <c r="E339">
        <v>39</v>
      </c>
      <c r="F339">
        <v>0</v>
      </c>
      <c r="G339">
        <v>516</v>
      </c>
      <c r="H339">
        <v>602</v>
      </c>
      <c r="I339">
        <v>24.844444444444399</v>
      </c>
      <c r="J339">
        <v>0.98639158949146</v>
      </c>
      <c r="K339">
        <v>0.86088888888888904</v>
      </c>
      <c r="L339" t="s">
        <v>19</v>
      </c>
      <c r="M339">
        <v>338</v>
      </c>
      <c r="N339" t="s">
        <v>51</v>
      </c>
    </row>
    <row r="340" spans="1:14" x14ac:dyDescent="0.2">
      <c r="A340" t="s">
        <v>38</v>
      </c>
      <c r="B340">
        <v>8</v>
      </c>
      <c r="C340">
        <v>368.76615800000002</v>
      </c>
      <c r="D340">
        <v>0.88077777777777799</v>
      </c>
      <c r="E340">
        <v>39</v>
      </c>
      <c r="F340">
        <v>0</v>
      </c>
      <c r="G340">
        <v>516</v>
      </c>
      <c r="H340">
        <v>602</v>
      </c>
      <c r="I340">
        <v>24.844444444444399</v>
      </c>
      <c r="J340">
        <v>0.98639158949146</v>
      </c>
      <c r="K340">
        <v>0.86088888888888904</v>
      </c>
      <c r="L340" t="s">
        <v>19</v>
      </c>
      <c r="M340">
        <v>339</v>
      </c>
      <c r="N340" t="s">
        <v>51</v>
      </c>
    </row>
    <row r="341" spans="1:14" x14ac:dyDescent="0.2">
      <c r="A341" t="s">
        <v>38</v>
      </c>
      <c r="B341">
        <v>9</v>
      </c>
      <c r="C341">
        <v>370.536833</v>
      </c>
      <c r="D341">
        <v>0.85544444444444501</v>
      </c>
      <c r="E341">
        <v>37</v>
      </c>
      <c r="F341">
        <v>0</v>
      </c>
      <c r="G341">
        <v>557</v>
      </c>
      <c r="H341">
        <v>789</v>
      </c>
      <c r="I341">
        <v>29.911111111111101</v>
      </c>
      <c r="J341">
        <v>0.98770079756040496</v>
      </c>
      <c r="K341">
        <v>0.83788888888888902</v>
      </c>
      <c r="L341" t="s">
        <v>19</v>
      </c>
      <c r="M341">
        <v>340</v>
      </c>
      <c r="N341" t="s">
        <v>51</v>
      </c>
    </row>
    <row r="342" spans="1:14" x14ac:dyDescent="0.2">
      <c r="A342" t="s">
        <v>38</v>
      </c>
      <c r="B342">
        <v>1</v>
      </c>
      <c r="C342">
        <v>490.42376899999999</v>
      </c>
      <c r="D342">
        <v>0.45011111111111102</v>
      </c>
      <c r="E342">
        <v>2</v>
      </c>
      <c r="F342">
        <v>0</v>
      </c>
      <c r="G342">
        <v>1404</v>
      </c>
      <c r="H342">
        <v>3590</v>
      </c>
      <c r="I342">
        <v>110.977777777778</v>
      </c>
      <c r="J342">
        <v>0.984478016890457</v>
      </c>
      <c r="K342">
        <v>0.46633333333333399</v>
      </c>
      <c r="L342" t="s">
        <v>19</v>
      </c>
      <c r="M342">
        <v>341</v>
      </c>
      <c r="N342" t="s">
        <v>53</v>
      </c>
    </row>
    <row r="343" spans="1:14" x14ac:dyDescent="0.2">
      <c r="A343" t="s">
        <v>38</v>
      </c>
      <c r="B343">
        <v>10</v>
      </c>
      <c r="C343">
        <v>503.89887599999997</v>
      </c>
      <c r="D343">
        <v>0.43855555555555598</v>
      </c>
      <c r="E343">
        <v>1</v>
      </c>
      <c r="F343">
        <v>0</v>
      </c>
      <c r="G343">
        <v>1403</v>
      </c>
      <c r="H343">
        <v>3695</v>
      </c>
      <c r="I343">
        <v>113.28888888888901</v>
      </c>
      <c r="J343">
        <v>0.98388484849758095</v>
      </c>
      <c r="K343">
        <v>0.44344444444444397</v>
      </c>
      <c r="L343" t="s">
        <v>19</v>
      </c>
      <c r="M343">
        <v>342</v>
      </c>
      <c r="N343" t="s">
        <v>53</v>
      </c>
    </row>
    <row r="344" spans="1:14" x14ac:dyDescent="0.2">
      <c r="A344" t="s">
        <v>38</v>
      </c>
      <c r="B344">
        <v>11</v>
      </c>
      <c r="C344">
        <v>531.06461400000001</v>
      </c>
      <c r="D344">
        <v>0.47666666666666702</v>
      </c>
      <c r="E344">
        <v>3</v>
      </c>
      <c r="F344">
        <v>0</v>
      </c>
      <c r="G344">
        <v>1372</v>
      </c>
      <c r="H344">
        <v>3383</v>
      </c>
      <c r="I344">
        <v>105.666666666667</v>
      </c>
      <c r="J344">
        <v>0.98411470256703104</v>
      </c>
      <c r="K344">
        <v>0.487222222222222</v>
      </c>
      <c r="L344" t="s">
        <v>19</v>
      </c>
      <c r="M344">
        <v>343</v>
      </c>
      <c r="N344" t="s">
        <v>53</v>
      </c>
    </row>
    <row r="345" spans="1:14" x14ac:dyDescent="0.2">
      <c r="A345" t="s">
        <v>38</v>
      </c>
      <c r="B345">
        <v>12</v>
      </c>
      <c r="C345">
        <v>502.748738</v>
      </c>
      <c r="D345">
        <v>0.48733333333333301</v>
      </c>
      <c r="E345">
        <v>4</v>
      </c>
      <c r="F345">
        <v>1</v>
      </c>
      <c r="G345">
        <v>1352</v>
      </c>
      <c r="H345">
        <v>3307</v>
      </c>
      <c r="I345">
        <v>103.533333333333</v>
      </c>
      <c r="J345">
        <v>0.98503716770285099</v>
      </c>
      <c r="K345">
        <v>0.498</v>
      </c>
      <c r="L345" t="s">
        <v>19</v>
      </c>
      <c r="M345">
        <v>344</v>
      </c>
      <c r="N345" t="s">
        <v>53</v>
      </c>
    </row>
    <row r="346" spans="1:14" x14ac:dyDescent="0.2">
      <c r="A346" t="s">
        <v>38</v>
      </c>
      <c r="B346">
        <v>13</v>
      </c>
      <c r="C346">
        <v>512.58865500000002</v>
      </c>
      <c r="D346">
        <v>0.46633333333333299</v>
      </c>
      <c r="E346">
        <v>1</v>
      </c>
      <c r="F346">
        <v>0</v>
      </c>
      <c r="G346">
        <v>1396</v>
      </c>
      <c r="H346">
        <v>3452</v>
      </c>
      <c r="I346">
        <v>107.73333333333299</v>
      </c>
      <c r="J346">
        <v>0.98351501380941897</v>
      </c>
      <c r="K346">
        <v>0.46077777777777801</v>
      </c>
      <c r="L346" t="s">
        <v>19</v>
      </c>
      <c r="M346">
        <v>345</v>
      </c>
      <c r="N346" t="s">
        <v>53</v>
      </c>
    </row>
    <row r="347" spans="1:14" x14ac:dyDescent="0.2">
      <c r="A347" t="s">
        <v>38</v>
      </c>
      <c r="B347">
        <v>14</v>
      </c>
      <c r="C347">
        <v>584.93077600000004</v>
      </c>
      <c r="D347">
        <v>0.39255555555555599</v>
      </c>
      <c r="E347">
        <v>2</v>
      </c>
      <c r="F347">
        <v>4</v>
      </c>
      <c r="G347">
        <v>1368</v>
      </c>
      <c r="H347">
        <v>4144</v>
      </c>
      <c r="I347">
        <v>122.48888888888899</v>
      </c>
      <c r="J347">
        <v>0.98572917386000203</v>
      </c>
      <c r="K347">
        <v>0.409444444444445</v>
      </c>
      <c r="L347" t="s">
        <v>19</v>
      </c>
      <c r="M347">
        <v>346</v>
      </c>
      <c r="N347" t="s">
        <v>53</v>
      </c>
    </row>
    <row r="348" spans="1:14" x14ac:dyDescent="0.2">
      <c r="A348" t="s">
        <v>38</v>
      </c>
      <c r="B348">
        <v>15</v>
      </c>
      <c r="C348">
        <v>564.02096700000004</v>
      </c>
      <c r="D348">
        <v>0.45122222222222202</v>
      </c>
      <c r="E348">
        <v>2</v>
      </c>
      <c r="F348">
        <v>2</v>
      </c>
      <c r="G348">
        <v>1292</v>
      </c>
      <c r="H348">
        <v>3692</v>
      </c>
      <c r="I348">
        <v>110.755555555556</v>
      </c>
      <c r="J348">
        <v>0.98503171580943305</v>
      </c>
      <c r="K348">
        <v>0.44211111111111101</v>
      </c>
      <c r="L348" t="s">
        <v>19</v>
      </c>
      <c r="M348">
        <v>347</v>
      </c>
      <c r="N348" t="s">
        <v>53</v>
      </c>
    </row>
    <row r="349" spans="1:14" x14ac:dyDescent="0.2">
      <c r="A349" t="s">
        <v>38</v>
      </c>
      <c r="B349">
        <v>16</v>
      </c>
      <c r="C349">
        <v>548.45762000000002</v>
      </c>
      <c r="D349">
        <v>0.46700000000000003</v>
      </c>
      <c r="E349">
        <v>2</v>
      </c>
      <c r="F349">
        <v>1</v>
      </c>
      <c r="G349">
        <v>1305</v>
      </c>
      <c r="H349">
        <v>3537</v>
      </c>
      <c r="I349">
        <v>107.6</v>
      </c>
      <c r="J349">
        <v>0.98525894011508497</v>
      </c>
      <c r="K349">
        <v>0.46533333333333299</v>
      </c>
      <c r="L349" t="s">
        <v>19</v>
      </c>
      <c r="M349">
        <v>348</v>
      </c>
      <c r="N349" t="s">
        <v>53</v>
      </c>
    </row>
    <row r="350" spans="1:14" x14ac:dyDescent="0.2">
      <c r="A350" t="s">
        <v>38</v>
      </c>
      <c r="B350">
        <v>17</v>
      </c>
      <c r="C350">
        <v>523.25297599999999</v>
      </c>
      <c r="D350">
        <v>0.467444444444444</v>
      </c>
      <c r="E350">
        <v>2</v>
      </c>
      <c r="F350">
        <v>1</v>
      </c>
      <c r="G350">
        <v>1373</v>
      </c>
      <c r="H350">
        <v>3465</v>
      </c>
      <c r="I350">
        <v>107.51111111111101</v>
      </c>
      <c r="J350">
        <v>0.98405634221312399</v>
      </c>
      <c r="K350">
        <v>0.46466666666666701</v>
      </c>
      <c r="L350" t="s">
        <v>19</v>
      </c>
      <c r="M350">
        <v>349</v>
      </c>
      <c r="N350" t="s">
        <v>53</v>
      </c>
    </row>
    <row r="351" spans="1:14" x14ac:dyDescent="0.2">
      <c r="A351" t="s">
        <v>38</v>
      </c>
      <c r="B351">
        <v>18</v>
      </c>
      <c r="C351">
        <v>521.44439899999998</v>
      </c>
      <c r="D351">
        <v>0.467444444444444</v>
      </c>
      <c r="E351">
        <v>2</v>
      </c>
      <c r="F351">
        <v>1</v>
      </c>
      <c r="G351">
        <v>1373</v>
      </c>
      <c r="H351">
        <v>3465</v>
      </c>
      <c r="I351">
        <v>107.51111111111101</v>
      </c>
      <c r="J351">
        <v>0.98405634221312399</v>
      </c>
      <c r="K351">
        <v>0.46466666666666701</v>
      </c>
      <c r="L351" t="s">
        <v>19</v>
      </c>
      <c r="M351">
        <v>350</v>
      </c>
      <c r="N351" t="s">
        <v>53</v>
      </c>
    </row>
    <row r="352" spans="1:14" x14ac:dyDescent="0.2">
      <c r="A352" t="s">
        <v>38</v>
      </c>
      <c r="B352">
        <v>19</v>
      </c>
      <c r="C352">
        <v>504.84779400000002</v>
      </c>
      <c r="D352">
        <v>0.46177777777777801</v>
      </c>
      <c r="E352">
        <v>5</v>
      </c>
      <c r="F352">
        <v>0</v>
      </c>
      <c r="G352">
        <v>1389</v>
      </c>
      <c r="H352">
        <v>3500</v>
      </c>
      <c r="I352">
        <v>108.64444444444401</v>
      </c>
      <c r="J352">
        <v>0.983863331677297</v>
      </c>
      <c r="K352">
        <v>0.46033333333333298</v>
      </c>
      <c r="L352" t="s">
        <v>19</v>
      </c>
      <c r="M352">
        <v>351</v>
      </c>
      <c r="N352" t="s">
        <v>53</v>
      </c>
    </row>
    <row r="353" spans="1:14" x14ac:dyDescent="0.2">
      <c r="A353" t="s">
        <v>38</v>
      </c>
      <c r="B353">
        <v>2</v>
      </c>
      <c r="C353">
        <v>537.14860299999998</v>
      </c>
      <c r="D353">
        <v>0.488111111111111</v>
      </c>
      <c r="E353">
        <v>3</v>
      </c>
      <c r="F353">
        <v>0</v>
      </c>
      <c r="G353">
        <v>1389</v>
      </c>
      <c r="H353">
        <v>3263</v>
      </c>
      <c r="I353">
        <v>103.37777777777799</v>
      </c>
      <c r="J353">
        <v>0.98543301059503896</v>
      </c>
      <c r="K353">
        <v>0.49755555555555597</v>
      </c>
      <c r="L353" t="s">
        <v>19</v>
      </c>
      <c r="M353">
        <v>352</v>
      </c>
      <c r="N353" t="s">
        <v>53</v>
      </c>
    </row>
    <row r="354" spans="1:14" x14ac:dyDescent="0.2">
      <c r="A354" t="s">
        <v>38</v>
      </c>
      <c r="B354">
        <v>20</v>
      </c>
      <c r="C354">
        <v>501.79513800000001</v>
      </c>
      <c r="D354">
        <v>0.46177777777777801</v>
      </c>
      <c r="E354">
        <v>5</v>
      </c>
      <c r="F354">
        <v>0</v>
      </c>
      <c r="G354">
        <v>1389</v>
      </c>
      <c r="H354">
        <v>3500</v>
      </c>
      <c r="I354">
        <v>108.64444444444401</v>
      </c>
      <c r="J354">
        <v>0.983863331677297</v>
      </c>
      <c r="K354">
        <v>0.46033333333333298</v>
      </c>
      <c r="L354" t="s">
        <v>19</v>
      </c>
      <c r="M354">
        <v>353</v>
      </c>
      <c r="N354" t="s">
        <v>53</v>
      </c>
    </row>
    <row r="355" spans="1:14" x14ac:dyDescent="0.2">
      <c r="A355" t="s">
        <v>38</v>
      </c>
      <c r="B355">
        <v>3</v>
      </c>
      <c r="C355">
        <v>507.80663099999998</v>
      </c>
      <c r="D355">
        <v>0.498111111111111</v>
      </c>
      <c r="E355">
        <v>3</v>
      </c>
      <c r="F355">
        <v>1</v>
      </c>
      <c r="G355">
        <v>1377</v>
      </c>
      <c r="H355">
        <v>3185</v>
      </c>
      <c r="I355">
        <v>101.37777777777799</v>
      </c>
      <c r="J355">
        <v>0.985443619768263</v>
      </c>
      <c r="K355">
        <v>0.52722222222222204</v>
      </c>
      <c r="L355" t="s">
        <v>19</v>
      </c>
      <c r="M355">
        <v>354</v>
      </c>
      <c r="N355" t="s">
        <v>53</v>
      </c>
    </row>
    <row r="356" spans="1:14" x14ac:dyDescent="0.2">
      <c r="A356" t="s">
        <v>38</v>
      </c>
      <c r="B356">
        <v>4</v>
      </c>
      <c r="C356">
        <v>510.92612600000001</v>
      </c>
      <c r="D356">
        <v>0.498111111111111</v>
      </c>
      <c r="E356">
        <v>3</v>
      </c>
      <c r="F356">
        <v>1</v>
      </c>
      <c r="G356">
        <v>1377</v>
      </c>
      <c r="H356">
        <v>3185</v>
      </c>
      <c r="I356">
        <v>101.37777777777799</v>
      </c>
      <c r="J356">
        <v>0.985443619768263</v>
      </c>
      <c r="K356">
        <v>0.52722222222222204</v>
      </c>
      <c r="L356" t="s">
        <v>19</v>
      </c>
      <c r="M356">
        <v>355</v>
      </c>
      <c r="N356" t="s">
        <v>53</v>
      </c>
    </row>
    <row r="357" spans="1:14" x14ac:dyDescent="0.2">
      <c r="A357" t="s">
        <v>38</v>
      </c>
      <c r="B357">
        <v>5</v>
      </c>
      <c r="C357">
        <v>545.06676400000003</v>
      </c>
      <c r="D357">
        <v>0.43933333333333302</v>
      </c>
      <c r="E357">
        <v>1</v>
      </c>
      <c r="F357">
        <v>2</v>
      </c>
      <c r="G357">
        <v>1311</v>
      </c>
      <c r="H357">
        <v>3780</v>
      </c>
      <c r="I357">
        <v>113.133333333333</v>
      </c>
      <c r="J357">
        <v>0.98502068133993104</v>
      </c>
      <c r="K357">
        <v>0.42255555555555602</v>
      </c>
      <c r="L357" t="s">
        <v>19</v>
      </c>
      <c r="M357">
        <v>356</v>
      </c>
      <c r="N357" t="s">
        <v>53</v>
      </c>
    </row>
    <row r="358" spans="1:14" x14ac:dyDescent="0.2">
      <c r="A358" t="s">
        <v>38</v>
      </c>
      <c r="B358">
        <v>6</v>
      </c>
      <c r="C358">
        <v>561.951728</v>
      </c>
      <c r="D358">
        <v>0.411444444444444</v>
      </c>
      <c r="E358">
        <v>3</v>
      </c>
      <c r="F358">
        <v>0</v>
      </c>
      <c r="G358">
        <v>1363</v>
      </c>
      <c r="H358">
        <v>3979</v>
      </c>
      <c r="I358">
        <v>118.71111111111099</v>
      </c>
      <c r="J358">
        <v>0.984697674867828</v>
      </c>
      <c r="K358">
        <v>0.41455555555555601</v>
      </c>
      <c r="L358" t="s">
        <v>19</v>
      </c>
      <c r="M358">
        <v>357</v>
      </c>
      <c r="N358" t="s">
        <v>53</v>
      </c>
    </row>
    <row r="359" spans="1:14" x14ac:dyDescent="0.2">
      <c r="A359" t="s">
        <v>38</v>
      </c>
      <c r="B359">
        <v>7</v>
      </c>
      <c r="C359">
        <v>495.24655100000001</v>
      </c>
      <c r="D359">
        <v>0.50266666666666704</v>
      </c>
      <c r="E359">
        <v>2</v>
      </c>
      <c r="F359">
        <v>0</v>
      </c>
      <c r="G359">
        <v>1362</v>
      </c>
      <c r="H359">
        <v>3159</v>
      </c>
      <c r="I359">
        <v>100.466666666667</v>
      </c>
      <c r="J359">
        <v>0.98511928791839498</v>
      </c>
      <c r="K359">
        <v>0.52400000000000002</v>
      </c>
      <c r="L359" t="s">
        <v>19</v>
      </c>
      <c r="M359">
        <v>358</v>
      </c>
      <c r="N359" t="s">
        <v>53</v>
      </c>
    </row>
    <row r="360" spans="1:14" x14ac:dyDescent="0.2">
      <c r="A360" t="s">
        <v>38</v>
      </c>
      <c r="B360">
        <v>8</v>
      </c>
      <c r="C360">
        <v>495.24650200000002</v>
      </c>
      <c r="D360">
        <v>0.50266666666666704</v>
      </c>
      <c r="E360">
        <v>2</v>
      </c>
      <c r="F360">
        <v>0</v>
      </c>
      <c r="G360">
        <v>1362</v>
      </c>
      <c r="H360">
        <v>3159</v>
      </c>
      <c r="I360">
        <v>100.466666666667</v>
      </c>
      <c r="J360">
        <v>0.98511928791839498</v>
      </c>
      <c r="K360">
        <v>0.52400000000000002</v>
      </c>
      <c r="L360" t="s">
        <v>19</v>
      </c>
      <c r="M360">
        <v>359</v>
      </c>
      <c r="N360" t="s">
        <v>53</v>
      </c>
    </row>
    <row r="361" spans="1:14" x14ac:dyDescent="0.2">
      <c r="A361" t="s">
        <v>38</v>
      </c>
      <c r="B361">
        <v>9</v>
      </c>
      <c r="C361">
        <v>503.95296300000001</v>
      </c>
      <c r="D361">
        <v>0.43855555555555598</v>
      </c>
      <c r="E361">
        <v>1</v>
      </c>
      <c r="F361">
        <v>0</v>
      </c>
      <c r="G361">
        <v>1403</v>
      </c>
      <c r="H361">
        <v>3695</v>
      </c>
      <c r="I361">
        <v>113.28888888888901</v>
      </c>
      <c r="J361">
        <v>0.98388484849758095</v>
      </c>
      <c r="K361">
        <v>0.44344444444444397</v>
      </c>
      <c r="L361" t="s">
        <v>19</v>
      </c>
      <c r="M361">
        <v>360</v>
      </c>
      <c r="N361" t="s">
        <v>53</v>
      </c>
    </row>
    <row r="362" spans="1:14" x14ac:dyDescent="0.2">
      <c r="A362" t="s">
        <v>27</v>
      </c>
      <c r="B362">
        <v>1</v>
      </c>
      <c r="C362">
        <v>681.35571800000002</v>
      </c>
      <c r="D362">
        <v>0.92577777777777803</v>
      </c>
      <c r="E362">
        <v>40</v>
      </c>
      <c r="F362">
        <v>0</v>
      </c>
      <c r="G362">
        <v>438</v>
      </c>
      <c r="H362">
        <v>275</v>
      </c>
      <c r="I362">
        <v>15.844444444444401</v>
      </c>
      <c r="J362">
        <v>0.91100000000000003</v>
      </c>
      <c r="K362">
        <v>0.90844444444444405</v>
      </c>
      <c r="L362" t="s">
        <v>19</v>
      </c>
      <c r="M362">
        <v>361</v>
      </c>
      <c r="N362" t="s">
        <v>48</v>
      </c>
    </row>
    <row r="363" spans="1:14" x14ac:dyDescent="0.2">
      <c r="A363" t="s">
        <v>27</v>
      </c>
      <c r="B363">
        <v>1</v>
      </c>
      <c r="C363">
        <v>675.16216099999997</v>
      </c>
      <c r="D363">
        <v>0.94433333333333302</v>
      </c>
      <c r="E363">
        <v>41</v>
      </c>
      <c r="F363">
        <v>0</v>
      </c>
      <c r="G363">
        <v>332</v>
      </c>
      <c r="H363">
        <v>214</v>
      </c>
      <c r="I363">
        <v>12.133333333333301</v>
      </c>
      <c r="J363">
        <v>0.93566666666666698</v>
      </c>
      <c r="K363">
        <v>0.93566666666666698</v>
      </c>
      <c r="L363" t="s">
        <v>19</v>
      </c>
      <c r="M363">
        <v>362</v>
      </c>
      <c r="N363" t="s">
        <v>48</v>
      </c>
    </row>
    <row r="364" spans="1:14" x14ac:dyDescent="0.2">
      <c r="A364" t="s">
        <v>27</v>
      </c>
      <c r="B364">
        <v>1</v>
      </c>
      <c r="C364">
        <v>669.30817200000104</v>
      </c>
      <c r="D364">
        <v>0.95733333333333304</v>
      </c>
      <c r="E364">
        <v>45</v>
      </c>
      <c r="F364">
        <v>0</v>
      </c>
      <c r="G364">
        <v>262</v>
      </c>
      <c r="H364">
        <v>167</v>
      </c>
      <c r="I364">
        <v>9.5333333333333297</v>
      </c>
      <c r="J364">
        <v>0.95155555555555604</v>
      </c>
      <c r="K364">
        <v>0.95155555555555504</v>
      </c>
      <c r="L364" t="s">
        <v>19</v>
      </c>
      <c r="M364">
        <v>363</v>
      </c>
      <c r="N364" t="s">
        <v>48</v>
      </c>
    </row>
    <row r="365" spans="1:14" x14ac:dyDescent="0.2">
      <c r="A365" t="s">
        <v>27</v>
      </c>
      <c r="B365">
        <v>1</v>
      </c>
      <c r="C365">
        <v>674.55175899999995</v>
      </c>
      <c r="D365">
        <v>0.91855555555555601</v>
      </c>
      <c r="E365">
        <v>37</v>
      </c>
      <c r="F365">
        <v>0</v>
      </c>
      <c r="G365">
        <v>428</v>
      </c>
      <c r="H365">
        <v>350</v>
      </c>
      <c r="I365">
        <v>17.288888888888899</v>
      </c>
      <c r="J365">
        <v>0.88800000000000001</v>
      </c>
      <c r="K365">
        <v>0.88788888888888895</v>
      </c>
      <c r="L365" t="s">
        <v>19</v>
      </c>
      <c r="M365">
        <v>364</v>
      </c>
      <c r="N365" t="s">
        <v>48</v>
      </c>
    </row>
    <row r="366" spans="1:14" x14ac:dyDescent="0.2">
      <c r="A366" t="s">
        <v>27</v>
      </c>
      <c r="B366">
        <v>1</v>
      </c>
      <c r="C366">
        <v>668.55758300000002</v>
      </c>
      <c r="D366">
        <v>0.92066666666666697</v>
      </c>
      <c r="E366">
        <v>39</v>
      </c>
      <c r="F366">
        <v>0</v>
      </c>
      <c r="G366">
        <v>432</v>
      </c>
      <c r="H366">
        <v>327</v>
      </c>
      <c r="I366">
        <v>16.866666666666699</v>
      </c>
      <c r="J366">
        <v>0.90600000000000003</v>
      </c>
      <c r="K366">
        <v>0.90544444444444405</v>
      </c>
      <c r="L366" t="s">
        <v>19</v>
      </c>
      <c r="M366">
        <v>365</v>
      </c>
      <c r="N366" t="s">
        <v>48</v>
      </c>
    </row>
    <row r="367" spans="1:14" x14ac:dyDescent="0.2">
      <c r="A367" t="s">
        <v>27</v>
      </c>
      <c r="B367">
        <v>1</v>
      </c>
      <c r="C367">
        <v>669.20778900000005</v>
      </c>
      <c r="D367">
        <v>0.91566666666666696</v>
      </c>
      <c r="E367">
        <v>44</v>
      </c>
      <c r="F367">
        <v>0</v>
      </c>
      <c r="G367">
        <v>471</v>
      </c>
      <c r="H367">
        <v>333</v>
      </c>
      <c r="I367">
        <v>17.866666666666699</v>
      </c>
      <c r="J367">
        <v>0.89866666666666695</v>
      </c>
      <c r="K367">
        <v>0.89866666666666695</v>
      </c>
      <c r="L367" t="s">
        <v>19</v>
      </c>
      <c r="M367">
        <v>366</v>
      </c>
      <c r="N367" t="s">
        <v>48</v>
      </c>
    </row>
    <row r="368" spans="1:14" x14ac:dyDescent="0.2">
      <c r="A368" t="s">
        <v>27</v>
      </c>
      <c r="B368">
        <v>1</v>
      </c>
      <c r="C368">
        <v>667.43031499999995</v>
      </c>
      <c r="D368">
        <v>0.95155555555555604</v>
      </c>
      <c r="E368">
        <v>45</v>
      </c>
      <c r="F368">
        <v>0</v>
      </c>
      <c r="G368">
        <v>296</v>
      </c>
      <c r="H368">
        <v>185</v>
      </c>
      <c r="I368">
        <v>10.688888888888901</v>
      </c>
      <c r="J368">
        <v>0.95288888888888901</v>
      </c>
      <c r="K368">
        <v>0.95288888888888901</v>
      </c>
      <c r="L368" t="s">
        <v>19</v>
      </c>
      <c r="M368">
        <v>367</v>
      </c>
      <c r="N368" t="s">
        <v>48</v>
      </c>
    </row>
    <row r="369" spans="1:14" x14ac:dyDescent="0.2">
      <c r="A369" t="s">
        <v>27</v>
      </c>
      <c r="B369">
        <v>1</v>
      </c>
      <c r="C369">
        <v>677.96365900000001</v>
      </c>
      <c r="D369">
        <v>0.933111111111111</v>
      </c>
      <c r="E369">
        <v>40</v>
      </c>
      <c r="F369">
        <v>0</v>
      </c>
      <c r="G369">
        <v>391</v>
      </c>
      <c r="H369">
        <v>256</v>
      </c>
      <c r="I369">
        <v>14.3777777777778</v>
      </c>
      <c r="J369">
        <v>0.92788888888888899</v>
      </c>
      <c r="K369">
        <v>0.92788888888888899</v>
      </c>
      <c r="L369" t="s">
        <v>19</v>
      </c>
      <c r="M369">
        <v>368</v>
      </c>
      <c r="N369" t="s">
        <v>48</v>
      </c>
    </row>
    <row r="370" spans="1:14" x14ac:dyDescent="0.2">
      <c r="A370" t="s">
        <v>27</v>
      </c>
      <c r="B370">
        <v>1</v>
      </c>
      <c r="C370">
        <v>702.733251</v>
      </c>
      <c r="D370">
        <v>0.95088888888888901</v>
      </c>
      <c r="E370">
        <v>45</v>
      </c>
      <c r="F370">
        <v>0</v>
      </c>
      <c r="G370">
        <v>298</v>
      </c>
      <c r="H370">
        <v>189</v>
      </c>
      <c r="I370">
        <v>10.8222222222222</v>
      </c>
      <c r="J370">
        <v>0.93777777777777804</v>
      </c>
      <c r="K370">
        <v>0.93777777777777804</v>
      </c>
      <c r="L370" t="s">
        <v>19</v>
      </c>
      <c r="M370">
        <v>369</v>
      </c>
      <c r="N370" t="s">
        <v>48</v>
      </c>
    </row>
    <row r="371" spans="1:14" x14ac:dyDescent="0.2">
      <c r="A371" t="s">
        <v>27</v>
      </c>
      <c r="B371">
        <v>1</v>
      </c>
      <c r="C371">
        <v>692.87301600000103</v>
      </c>
      <c r="D371">
        <v>0.90966666666666696</v>
      </c>
      <c r="E371">
        <v>39</v>
      </c>
      <c r="F371">
        <v>0</v>
      </c>
      <c r="G371">
        <v>472</v>
      </c>
      <c r="H371">
        <v>386</v>
      </c>
      <c r="I371">
        <v>19.066666666666698</v>
      </c>
      <c r="J371">
        <v>0.89988888888888896</v>
      </c>
      <c r="K371">
        <v>0.89822222222222203</v>
      </c>
      <c r="L371" t="s">
        <v>19</v>
      </c>
      <c r="M371">
        <v>370</v>
      </c>
      <c r="N371" t="s">
        <v>48</v>
      </c>
    </row>
    <row r="372" spans="1:14" x14ac:dyDescent="0.2">
      <c r="A372" t="s">
        <v>27</v>
      </c>
      <c r="B372">
        <v>1</v>
      </c>
      <c r="C372">
        <v>671.05773399999998</v>
      </c>
      <c r="D372">
        <v>0.95533333333333303</v>
      </c>
      <c r="E372">
        <v>45</v>
      </c>
      <c r="F372">
        <v>0</v>
      </c>
      <c r="G372">
        <v>298</v>
      </c>
      <c r="H372">
        <v>149</v>
      </c>
      <c r="I372">
        <v>9.93333333333333</v>
      </c>
      <c r="J372">
        <v>0.94511111111111101</v>
      </c>
      <c r="K372">
        <v>0.94511111111111101</v>
      </c>
      <c r="L372" t="s">
        <v>19</v>
      </c>
      <c r="M372">
        <v>371</v>
      </c>
      <c r="N372" t="s">
        <v>48</v>
      </c>
    </row>
    <row r="373" spans="1:14" x14ac:dyDescent="0.2">
      <c r="A373" t="s">
        <v>27</v>
      </c>
      <c r="B373">
        <v>1</v>
      </c>
      <c r="C373">
        <v>671.18574999999998</v>
      </c>
      <c r="D373">
        <v>0.93500000000000005</v>
      </c>
      <c r="E373">
        <v>40</v>
      </c>
      <c r="F373">
        <v>0</v>
      </c>
      <c r="G373">
        <v>384</v>
      </c>
      <c r="H373">
        <v>246</v>
      </c>
      <c r="I373">
        <v>14</v>
      </c>
      <c r="J373">
        <v>0.92788888888888899</v>
      </c>
      <c r="K373">
        <v>0.92788888888888899</v>
      </c>
      <c r="L373" t="s">
        <v>19</v>
      </c>
      <c r="M373">
        <v>372</v>
      </c>
      <c r="N373" t="s">
        <v>48</v>
      </c>
    </row>
    <row r="374" spans="1:14" x14ac:dyDescent="0.2">
      <c r="A374" t="s">
        <v>27</v>
      </c>
      <c r="B374">
        <v>1</v>
      </c>
      <c r="C374">
        <v>667.51030600000001</v>
      </c>
      <c r="D374">
        <v>0.86855555555555597</v>
      </c>
      <c r="E374">
        <v>31</v>
      </c>
      <c r="F374">
        <v>0</v>
      </c>
      <c r="G374">
        <v>632</v>
      </c>
      <c r="H374">
        <v>596</v>
      </c>
      <c r="I374">
        <v>27.288888888888899</v>
      </c>
      <c r="J374">
        <v>0.819888888888889</v>
      </c>
      <c r="K374">
        <v>0.819888888888889</v>
      </c>
      <c r="L374" t="s">
        <v>19</v>
      </c>
      <c r="M374">
        <v>373</v>
      </c>
      <c r="N374" t="s">
        <v>48</v>
      </c>
    </row>
    <row r="375" spans="1:14" x14ac:dyDescent="0.2">
      <c r="A375" t="s">
        <v>27</v>
      </c>
      <c r="B375">
        <v>1</v>
      </c>
      <c r="C375">
        <v>685.18674999999996</v>
      </c>
      <c r="D375">
        <v>0.961666666666667</v>
      </c>
      <c r="E375">
        <v>45</v>
      </c>
      <c r="F375">
        <v>0</v>
      </c>
      <c r="G375">
        <v>260</v>
      </c>
      <c r="H375">
        <v>130</v>
      </c>
      <c r="I375">
        <v>8.6666666666666696</v>
      </c>
      <c r="J375">
        <v>0.95488888888888901</v>
      </c>
      <c r="K375">
        <v>0.95488888888888901</v>
      </c>
      <c r="L375" t="s">
        <v>19</v>
      </c>
      <c r="M375">
        <v>374</v>
      </c>
      <c r="N375" t="s">
        <v>48</v>
      </c>
    </row>
    <row r="376" spans="1:14" x14ac:dyDescent="0.2">
      <c r="A376" t="s">
        <v>27</v>
      </c>
      <c r="B376">
        <v>1</v>
      </c>
      <c r="C376">
        <v>688.75629300000003</v>
      </c>
      <c r="D376">
        <v>0.961666666666667</v>
      </c>
      <c r="E376">
        <v>45</v>
      </c>
      <c r="F376">
        <v>0</v>
      </c>
      <c r="G376">
        <v>260</v>
      </c>
      <c r="H376">
        <v>130</v>
      </c>
      <c r="I376">
        <v>8.6666666666666696</v>
      </c>
      <c r="J376">
        <v>0.95488888888888901</v>
      </c>
      <c r="K376">
        <v>0.95488888888888901</v>
      </c>
      <c r="L376" t="s">
        <v>19</v>
      </c>
      <c r="M376">
        <v>375</v>
      </c>
      <c r="N376" t="s">
        <v>48</v>
      </c>
    </row>
    <row r="377" spans="1:14" x14ac:dyDescent="0.2">
      <c r="A377" t="s">
        <v>27</v>
      </c>
      <c r="B377">
        <v>1</v>
      </c>
      <c r="C377">
        <v>671.97531400000003</v>
      </c>
      <c r="D377">
        <v>0.92888888888888899</v>
      </c>
      <c r="E377">
        <v>40</v>
      </c>
      <c r="F377">
        <v>0</v>
      </c>
      <c r="G377">
        <v>396</v>
      </c>
      <c r="H377">
        <v>289</v>
      </c>
      <c r="I377">
        <v>15.2222222222222</v>
      </c>
      <c r="J377">
        <v>0.92522222222222195</v>
      </c>
      <c r="K377">
        <v>0.92522222222222195</v>
      </c>
      <c r="L377" t="s">
        <v>19</v>
      </c>
      <c r="M377">
        <v>376</v>
      </c>
      <c r="N377" t="s">
        <v>48</v>
      </c>
    </row>
    <row r="378" spans="1:14" x14ac:dyDescent="0.2">
      <c r="A378" t="s">
        <v>27</v>
      </c>
      <c r="B378">
        <v>1</v>
      </c>
      <c r="C378">
        <v>669.92093599999998</v>
      </c>
      <c r="D378">
        <v>0.92888888888888899</v>
      </c>
      <c r="E378">
        <v>40</v>
      </c>
      <c r="F378">
        <v>0</v>
      </c>
      <c r="G378">
        <v>396</v>
      </c>
      <c r="H378">
        <v>289</v>
      </c>
      <c r="I378">
        <v>15.2222222222222</v>
      </c>
      <c r="J378">
        <v>0.92522222222222195</v>
      </c>
      <c r="K378">
        <v>0.92522222222222195</v>
      </c>
      <c r="L378" t="s">
        <v>19</v>
      </c>
      <c r="M378">
        <v>377</v>
      </c>
      <c r="N378" t="s">
        <v>48</v>
      </c>
    </row>
    <row r="379" spans="1:14" x14ac:dyDescent="0.2">
      <c r="A379" t="s">
        <v>27</v>
      </c>
      <c r="B379">
        <v>1</v>
      </c>
      <c r="C379">
        <v>688.46288200000004</v>
      </c>
      <c r="D379">
        <v>0.95588888888888901</v>
      </c>
      <c r="E379">
        <v>44</v>
      </c>
      <c r="F379">
        <v>0</v>
      </c>
      <c r="G379">
        <v>276</v>
      </c>
      <c r="H379">
        <v>166</v>
      </c>
      <c r="I379">
        <v>9.8222222222222193</v>
      </c>
      <c r="J379">
        <v>0.955666666666667</v>
      </c>
      <c r="K379">
        <v>0.955666666666667</v>
      </c>
      <c r="L379" t="s">
        <v>19</v>
      </c>
      <c r="M379">
        <v>378</v>
      </c>
      <c r="N379" t="s">
        <v>48</v>
      </c>
    </row>
    <row r="380" spans="1:14" x14ac:dyDescent="0.2">
      <c r="A380" t="s">
        <v>27</v>
      </c>
      <c r="B380">
        <v>1</v>
      </c>
      <c r="C380">
        <v>684.67198100000098</v>
      </c>
      <c r="D380">
        <v>0.95588888888888901</v>
      </c>
      <c r="E380">
        <v>44</v>
      </c>
      <c r="F380">
        <v>0</v>
      </c>
      <c r="G380">
        <v>276</v>
      </c>
      <c r="H380">
        <v>166</v>
      </c>
      <c r="I380">
        <v>9.8222222222222193</v>
      </c>
      <c r="J380">
        <v>0.955666666666667</v>
      </c>
      <c r="K380">
        <v>0.955666666666667</v>
      </c>
      <c r="L380" t="s">
        <v>19</v>
      </c>
      <c r="M380">
        <v>379</v>
      </c>
      <c r="N380" t="s">
        <v>48</v>
      </c>
    </row>
    <row r="381" spans="1:14" x14ac:dyDescent="0.2">
      <c r="A381" t="s">
        <v>27</v>
      </c>
      <c r="B381">
        <v>1</v>
      </c>
      <c r="C381">
        <v>673.84270000000004</v>
      </c>
      <c r="D381">
        <v>0.95899999999999996</v>
      </c>
      <c r="E381">
        <v>45</v>
      </c>
      <c r="F381">
        <v>0</v>
      </c>
      <c r="G381">
        <v>259</v>
      </c>
      <c r="H381">
        <v>155</v>
      </c>
      <c r="I381">
        <v>9.1999999999999993</v>
      </c>
      <c r="J381">
        <v>0.94477777777777805</v>
      </c>
      <c r="K381">
        <v>0.94477777777777805</v>
      </c>
      <c r="L381" t="s">
        <v>19</v>
      </c>
      <c r="M381">
        <v>380</v>
      </c>
      <c r="N381" t="s">
        <v>48</v>
      </c>
    </row>
    <row r="382" spans="1:14" x14ac:dyDescent="0.2">
      <c r="A382" t="s">
        <v>28</v>
      </c>
      <c r="B382">
        <v>1</v>
      </c>
      <c r="C382">
        <v>668.83261900000002</v>
      </c>
      <c r="D382">
        <v>0.925111111111111</v>
      </c>
      <c r="E382">
        <v>40</v>
      </c>
      <c r="F382">
        <v>0</v>
      </c>
      <c r="G382">
        <v>434</v>
      </c>
      <c r="H382">
        <v>285</v>
      </c>
      <c r="I382">
        <v>15.977777777777799</v>
      </c>
      <c r="J382">
        <v>0.911333333333333</v>
      </c>
      <c r="K382">
        <v>0.90888888888888897</v>
      </c>
      <c r="L382" t="s">
        <v>19</v>
      </c>
      <c r="M382">
        <v>381</v>
      </c>
      <c r="N382" t="s">
        <v>48</v>
      </c>
    </row>
    <row r="383" spans="1:14" x14ac:dyDescent="0.2">
      <c r="A383" t="s">
        <v>28</v>
      </c>
      <c r="B383">
        <v>1</v>
      </c>
      <c r="C383">
        <v>660.52636399999994</v>
      </c>
      <c r="D383">
        <v>0.94466666666666699</v>
      </c>
      <c r="E383">
        <v>41</v>
      </c>
      <c r="F383">
        <v>0</v>
      </c>
      <c r="G383">
        <v>320</v>
      </c>
      <c r="H383">
        <v>223</v>
      </c>
      <c r="I383">
        <v>12.0666666666667</v>
      </c>
      <c r="J383">
        <v>0.93744444444444397</v>
      </c>
      <c r="K383">
        <v>0.93744444444444397</v>
      </c>
      <c r="L383" t="s">
        <v>19</v>
      </c>
      <c r="M383">
        <v>382</v>
      </c>
      <c r="N383" t="s">
        <v>48</v>
      </c>
    </row>
    <row r="384" spans="1:14" x14ac:dyDescent="0.2">
      <c r="A384" t="s">
        <v>28</v>
      </c>
      <c r="B384">
        <v>1</v>
      </c>
      <c r="C384">
        <v>654.86160400000097</v>
      </c>
      <c r="D384">
        <v>0.95722222222222197</v>
      </c>
      <c r="E384">
        <v>45</v>
      </c>
      <c r="F384">
        <v>0</v>
      </c>
      <c r="G384">
        <v>263</v>
      </c>
      <c r="H384">
        <v>167</v>
      </c>
      <c r="I384">
        <v>9.5555555555555607</v>
      </c>
      <c r="J384">
        <v>0.95177777777777794</v>
      </c>
      <c r="K384">
        <v>0.95177777777777794</v>
      </c>
      <c r="L384" t="s">
        <v>19</v>
      </c>
      <c r="M384">
        <v>383</v>
      </c>
      <c r="N384" t="s">
        <v>48</v>
      </c>
    </row>
    <row r="385" spans="1:14" x14ac:dyDescent="0.2">
      <c r="A385" t="s">
        <v>28</v>
      </c>
      <c r="B385">
        <v>1</v>
      </c>
      <c r="C385">
        <v>659.80952600000001</v>
      </c>
      <c r="D385">
        <v>0.92</v>
      </c>
      <c r="E385">
        <v>37</v>
      </c>
      <c r="F385">
        <v>0</v>
      </c>
      <c r="G385">
        <v>423</v>
      </c>
      <c r="H385">
        <v>342</v>
      </c>
      <c r="I385">
        <v>17</v>
      </c>
      <c r="J385">
        <v>0.88700000000000001</v>
      </c>
      <c r="K385">
        <v>0.88811111111111096</v>
      </c>
      <c r="L385" t="s">
        <v>19</v>
      </c>
      <c r="M385">
        <v>384</v>
      </c>
      <c r="N385" t="s">
        <v>48</v>
      </c>
    </row>
    <row r="386" spans="1:14" x14ac:dyDescent="0.2">
      <c r="A386" t="s">
        <v>28</v>
      </c>
      <c r="B386">
        <v>1</v>
      </c>
      <c r="C386">
        <v>653.94063100000005</v>
      </c>
      <c r="D386">
        <v>0.91966666666666697</v>
      </c>
      <c r="E386">
        <v>39</v>
      </c>
      <c r="F386">
        <v>0</v>
      </c>
      <c r="G386">
        <v>426</v>
      </c>
      <c r="H386">
        <v>342</v>
      </c>
      <c r="I386">
        <v>17.066666666666698</v>
      </c>
      <c r="J386">
        <v>0.90777777777777802</v>
      </c>
      <c r="K386">
        <v>0.90766666666666695</v>
      </c>
      <c r="L386" t="s">
        <v>19</v>
      </c>
      <c r="M386">
        <v>385</v>
      </c>
      <c r="N386" t="s">
        <v>48</v>
      </c>
    </row>
    <row r="387" spans="1:14" x14ac:dyDescent="0.2">
      <c r="A387" t="s">
        <v>28</v>
      </c>
      <c r="B387">
        <v>1</v>
      </c>
      <c r="C387">
        <v>654.886661</v>
      </c>
      <c r="D387">
        <v>0.91422222222222205</v>
      </c>
      <c r="E387">
        <v>41</v>
      </c>
      <c r="F387">
        <v>0</v>
      </c>
      <c r="G387">
        <v>458</v>
      </c>
      <c r="H387">
        <v>359</v>
      </c>
      <c r="I387">
        <v>18.155555555555601</v>
      </c>
      <c r="J387">
        <v>0.89877777777777801</v>
      </c>
      <c r="K387">
        <v>0.89877777777777801</v>
      </c>
      <c r="L387" t="s">
        <v>19</v>
      </c>
      <c r="M387">
        <v>386</v>
      </c>
      <c r="N387" t="s">
        <v>48</v>
      </c>
    </row>
    <row r="388" spans="1:14" x14ac:dyDescent="0.2">
      <c r="A388" t="s">
        <v>28</v>
      </c>
      <c r="B388">
        <v>1</v>
      </c>
      <c r="C388">
        <v>653.10141299999998</v>
      </c>
      <c r="D388">
        <v>0.95311111111111102</v>
      </c>
      <c r="E388">
        <v>45</v>
      </c>
      <c r="F388">
        <v>0</v>
      </c>
      <c r="G388">
        <v>298</v>
      </c>
      <c r="H388">
        <v>169</v>
      </c>
      <c r="I388">
        <v>10.3777777777778</v>
      </c>
      <c r="J388">
        <v>0.95266666666666699</v>
      </c>
      <c r="K388">
        <v>0.95266666666666699</v>
      </c>
      <c r="L388" t="s">
        <v>19</v>
      </c>
      <c r="M388">
        <v>387</v>
      </c>
      <c r="N388" t="s">
        <v>48</v>
      </c>
    </row>
    <row r="389" spans="1:14" x14ac:dyDescent="0.2">
      <c r="A389" t="s">
        <v>28</v>
      </c>
      <c r="B389">
        <v>1</v>
      </c>
      <c r="C389">
        <v>664.02443600000004</v>
      </c>
      <c r="D389">
        <v>0.93400000000000005</v>
      </c>
      <c r="E389">
        <v>40</v>
      </c>
      <c r="F389">
        <v>0</v>
      </c>
      <c r="G389">
        <v>387</v>
      </c>
      <c r="H389">
        <v>252</v>
      </c>
      <c r="I389">
        <v>14.2</v>
      </c>
      <c r="J389">
        <v>0.92733333333333401</v>
      </c>
      <c r="K389">
        <v>0.92733333333333401</v>
      </c>
      <c r="L389" t="s">
        <v>19</v>
      </c>
      <c r="M389">
        <v>388</v>
      </c>
      <c r="N389" t="s">
        <v>48</v>
      </c>
    </row>
    <row r="390" spans="1:14" x14ac:dyDescent="0.2">
      <c r="A390" t="s">
        <v>28</v>
      </c>
      <c r="B390">
        <v>1</v>
      </c>
      <c r="C390">
        <v>689.45826899999997</v>
      </c>
      <c r="D390">
        <v>0.95011111111111102</v>
      </c>
      <c r="E390">
        <v>45</v>
      </c>
      <c r="F390">
        <v>0</v>
      </c>
      <c r="G390">
        <v>310</v>
      </c>
      <c r="H390">
        <v>184</v>
      </c>
      <c r="I390">
        <v>10.977777777777799</v>
      </c>
      <c r="J390">
        <v>0.93955555555555603</v>
      </c>
      <c r="K390">
        <v>0.93955555555555603</v>
      </c>
      <c r="L390" t="s">
        <v>19</v>
      </c>
      <c r="M390">
        <v>389</v>
      </c>
      <c r="N390" t="s">
        <v>48</v>
      </c>
    </row>
    <row r="391" spans="1:14" x14ac:dyDescent="0.2">
      <c r="A391" t="s">
        <v>28</v>
      </c>
      <c r="B391">
        <v>1</v>
      </c>
      <c r="C391">
        <v>679.82839500000102</v>
      </c>
      <c r="D391">
        <v>0.90900000000000003</v>
      </c>
      <c r="E391">
        <v>40</v>
      </c>
      <c r="F391">
        <v>0</v>
      </c>
      <c r="G391">
        <v>474</v>
      </c>
      <c r="H391">
        <v>390</v>
      </c>
      <c r="I391">
        <v>19.2</v>
      </c>
      <c r="J391">
        <v>0.90044444444444405</v>
      </c>
      <c r="K391">
        <v>0.89877777777777801</v>
      </c>
      <c r="L391" t="s">
        <v>19</v>
      </c>
      <c r="M391">
        <v>390</v>
      </c>
      <c r="N391" t="s">
        <v>48</v>
      </c>
    </row>
    <row r="392" spans="1:14" x14ac:dyDescent="0.2">
      <c r="A392" t="s">
        <v>28</v>
      </c>
      <c r="B392">
        <v>1</v>
      </c>
      <c r="C392">
        <v>657.84981800000003</v>
      </c>
      <c r="D392">
        <v>0.95533333333333303</v>
      </c>
      <c r="E392">
        <v>45</v>
      </c>
      <c r="F392">
        <v>0</v>
      </c>
      <c r="G392">
        <v>298</v>
      </c>
      <c r="H392">
        <v>149</v>
      </c>
      <c r="I392">
        <v>9.93333333333333</v>
      </c>
      <c r="J392">
        <v>0.94511111111111101</v>
      </c>
      <c r="K392">
        <v>0.94511111111111101</v>
      </c>
      <c r="L392" t="s">
        <v>19</v>
      </c>
      <c r="M392">
        <v>391</v>
      </c>
      <c r="N392" t="s">
        <v>48</v>
      </c>
    </row>
    <row r="393" spans="1:14" x14ac:dyDescent="0.2">
      <c r="A393" t="s">
        <v>28</v>
      </c>
      <c r="B393">
        <v>1</v>
      </c>
      <c r="C393">
        <v>658.28529600000002</v>
      </c>
      <c r="D393">
        <v>0.93277777777777804</v>
      </c>
      <c r="E393">
        <v>39</v>
      </c>
      <c r="F393">
        <v>0</v>
      </c>
      <c r="G393">
        <v>399</v>
      </c>
      <c r="H393">
        <v>251</v>
      </c>
      <c r="I393">
        <v>14.4444444444444</v>
      </c>
      <c r="J393">
        <v>0.92500000000000004</v>
      </c>
      <c r="K393">
        <v>0.92500000000000004</v>
      </c>
      <c r="L393" t="s">
        <v>19</v>
      </c>
      <c r="M393">
        <v>392</v>
      </c>
      <c r="N393" t="s">
        <v>48</v>
      </c>
    </row>
    <row r="394" spans="1:14" x14ac:dyDescent="0.2">
      <c r="A394" t="s">
        <v>28</v>
      </c>
      <c r="B394">
        <v>1</v>
      </c>
      <c r="C394">
        <v>654.51002700000004</v>
      </c>
      <c r="D394">
        <v>0.86677777777777798</v>
      </c>
      <c r="E394">
        <v>32</v>
      </c>
      <c r="F394">
        <v>0</v>
      </c>
      <c r="G394">
        <v>659</v>
      </c>
      <c r="H394">
        <v>585</v>
      </c>
      <c r="I394">
        <v>27.6444444444444</v>
      </c>
      <c r="J394">
        <v>0.81366666666666598</v>
      </c>
      <c r="K394">
        <v>0.81366666666666598</v>
      </c>
      <c r="L394" t="s">
        <v>19</v>
      </c>
      <c r="M394">
        <v>393</v>
      </c>
      <c r="N394" t="s">
        <v>48</v>
      </c>
    </row>
    <row r="395" spans="1:14" x14ac:dyDescent="0.2">
      <c r="A395" t="s">
        <v>28</v>
      </c>
      <c r="B395">
        <v>1</v>
      </c>
      <c r="C395">
        <v>671.75543600000003</v>
      </c>
      <c r="D395">
        <v>0.96411111111111103</v>
      </c>
      <c r="E395">
        <v>45</v>
      </c>
      <c r="F395">
        <v>0</v>
      </c>
      <c r="G395">
        <v>247</v>
      </c>
      <c r="H395">
        <v>121</v>
      </c>
      <c r="I395">
        <v>8.1777777777777807</v>
      </c>
      <c r="J395">
        <v>0.95633333333333304</v>
      </c>
      <c r="K395">
        <v>0.95633333333333304</v>
      </c>
      <c r="L395" t="s">
        <v>19</v>
      </c>
      <c r="M395">
        <v>394</v>
      </c>
      <c r="N395" t="s">
        <v>48</v>
      </c>
    </row>
    <row r="396" spans="1:14" x14ac:dyDescent="0.2">
      <c r="A396" t="s">
        <v>28</v>
      </c>
      <c r="B396">
        <v>1</v>
      </c>
      <c r="C396">
        <v>675.07463900000005</v>
      </c>
      <c r="D396">
        <v>0.96411111111111103</v>
      </c>
      <c r="E396">
        <v>45</v>
      </c>
      <c r="F396">
        <v>0</v>
      </c>
      <c r="G396">
        <v>247</v>
      </c>
      <c r="H396">
        <v>121</v>
      </c>
      <c r="I396">
        <v>8.1777777777777807</v>
      </c>
      <c r="J396">
        <v>0.95633333333333304</v>
      </c>
      <c r="K396">
        <v>0.95633333333333304</v>
      </c>
      <c r="L396" t="s">
        <v>19</v>
      </c>
      <c r="M396">
        <v>395</v>
      </c>
      <c r="N396" t="s">
        <v>48</v>
      </c>
    </row>
    <row r="397" spans="1:14" x14ac:dyDescent="0.2">
      <c r="A397" t="s">
        <v>28</v>
      </c>
      <c r="B397">
        <v>1</v>
      </c>
      <c r="C397">
        <v>658.59211900000003</v>
      </c>
      <c r="D397">
        <v>0.93033333333333301</v>
      </c>
      <c r="E397">
        <v>40</v>
      </c>
      <c r="F397">
        <v>0</v>
      </c>
      <c r="G397">
        <v>388</v>
      </c>
      <c r="H397">
        <v>284</v>
      </c>
      <c r="I397">
        <v>14.9333333333333</v>
      </c>
      <c r="J397">
        <v>0.92422222222222195</v>
      </c>
      <c r="K397">
        <v>0.92422222222222195</v>
      </c>
      <c r="L397" t="s">
        <v>19</v>
      </c>
      <c r="M397">
        <v>396</v>
      </c>
      <c r="N397" t="s">
        <v>48</v>
      </c>
    </row>
    <row r="398" spans="1:14" x14ac:dyDescent="0.2">
      <c r="A398" t="s">
        <v>28</v>
      </c>
      <c r="B398">
        <v>1</v>
      </c>
      <c r="C398">
        <v>656.552637</v>
      </c>
      <c r="D398">
        <v>0.93033333333333301</v>
      </c>
      <c r="E398">
        <v>40</v>
      </c>
      <c r="F398">
        <v>0</v>
      </c>
      <c r="G398">
        <v>388</v>
      </c>
      <c r="H398">
        <v>284</v>
      </c>
      <c r="I398">
        <v>14.9333333333333</v>
      </c>
      <c r="J398">
        <v>0.92422222222222195</v>
      </c>
      <c r="K398">
        <v>0.92422222222222195</v>
      </c>
      <c r="L398" t="s">
        <v>19</v>
      </c>
      <c r="M398">
        <v>397</v>
      </c>
      <c r="N398" t="s">
        <v>48</v>
      </c>
    </row>
    <row r="399" spans="1:14" x14ac:dyDescent="0.2">
      <c r="A399" t="s">
        <v>28</v>
      </c>
      <c r="B399">
        <v>1</v>
      </c>
      <c r="C399">
        <v>674.29017099999999</v>
      </c>
      <c r="D399">
        <v>0.95755555555555605</v>
      </c>
      <c r="E399">
        <v>44</v>
      </c>
      <c r="F399">
        <v>0</v>
      </c>
      <c r="G399">
        <v>259</v>
      </c>
      <c r="H399">
        <v>168</v>
      </c>
      <c r="I399">
        <v>9.4888888888888907</v>
      </c>
      <c r="J399">
        <v>0.95833333333333304</v>
      </c>
      <c r="K399">
        <v>0.95833333333333304</v>
      </c>
      <c r="L399" t="s">
        <v>19</v>
      </c>
      <c r="M399">
        <v>398</v>
      </c>
      <c r="N399" t="s">
        <v>48</v>
      </c>
    </row>
    <row r="400" spans="1:14" x14ac:dyDescent="0.2">
      <c r="A400" t="s">
        <v>28</v>
      </c>
      <c r="B400">
        <v>1</v>
      </c>
      <c r="C400">
        <v>670.39770100000101</v>
      </c>
      <c r="D400">
        <v>0.95755555555555605</v>
      </c>
      <c r="E400">
        <v>44</v>
      </c>
      <c r="F400">
        <v>0</v>
      </c>
      <c r="G400">
        <v>259</v>
      </c>
      <c r="H400">
        <v>168</v>
      </c>
      <c r="I400">
        <v>9.4888888888888907</v>
      </c>
      <c r="J400">
        <v>0.95833333333333304</v>
      </c>
      <c r="K400">
        <v>0.95833333333333304</v>
      </c>
      <c r="L400" t="s">
        <v>19</v>
      </c>
      <c r="M400">
        <v>399</v>
      </c>
      <c r="N400" t="s">
        <v>48</v>
      </c>
    </row>
    <row r="401" spans="1:14" x14ac:dyDescent="0.2">
      <c r="A401" t="s">
        <v>28</v>
      </c>
      <c r="B401">
        <v>1</v>
      </c>
      <c r="C401">
        <v>659.29669999999999</v>
      </c>
      <c r="D401">
        <v>0.95899999999999996</v>
      </c>
      <c r="E401">
        <v>45</v>
      </c>
      <c r="F401">
        <v>0</v>
      </c>
      <c r="G401">
        <v>265</v>
      </c>
      <c r="H401">
        <v>149</v>
      </c>
      <c r="I401">
        <v>9.1999999999999993</v>
      </c>
      <c r="J401">
        <v>0.94466666666666699</v>
      </c>
      <c r="K401">
        <v>0.94466666666666699</v>
      </c>
      <c r="L401" t="s">
        <v>19</v>
      </c>
      <c r="M401">
        <v>400</v>
      </c>
      <c r="N401" t="s">
        <v>48</v>
      </c>
    </row>
    <row r="402" spans="1:14" x14ac:dyDescent="0.2">
      <c r="A402" t="s">
        <v>26</v>
      </c>
      <c r="B402">
        <v>1</v>
      </c>
      <c r="C402">
        <v>662.66989799999999</v>
      </c>
      <c r="D402">
        <v>0.925111111111111</v>
      </c>
      <c r="E402">
        <v>40</v>
      </c>
      <c r="F402">
        <v>0</v>
      </c>
      <c r="G402">
        <v>434</v>
      </c>
      <c r="H402">
        <v>285</v>
      </c>
      <c r="I402">
        <v>15.977777777777799</v>
      </c>
      <c r="J402">
        <v>0.911333333333333</v>
      </c>
      <c r="K402">
        <v>0.90888888888888897</v>
      </c>
      <c r="L402" t="s">
        <v>19</v>
      </c>
      <c r="M402">
        <v>401</v>
      </c>
      <c r="N402" t="s">
        <v>48</v>
      </c>
    </row>
    <row r="403" spans="1:14" x14ac:dyDescent="0.2">
      <c r="A403" t="s">
        <v>26</v>
      </c>
      <c r="B403">
        <v>1</v>
      </c>
      <c r="C403">
        <v>655.27434500000004</v>
      </c>
      <c r="D403">
        <v>0.94466666666666699</v>
      </c>
      <c r="E403">
        <v>41</v>
      </c>
      <c r="F403">
        <v>0</v>
      </c>
      <c r="G403">
        <v>320</v>
      </c>
      <c r="H403">
        <v>223</v>
      </c>
      <c r="I403">
        <v>12.0666666666667</v>
      </c>
      <c r="J403">
        <v>0.93744444444444397</v>
      </c>
      <c r="K403">
        <v>0.93744444444444397</v>
      </c>
      <c r="L403" t="s">
        <v>19</v>
      </c>
      <c r="M403">
        <v>402</v>
      </c>
      <c r="N403" t="s">
        <v>48</v>
      </c>
    </row>
    <row r="404" spans="1:14" x14ac:dyDescent="0.2">
      <c r="A404" t="s">
        <v>26</v>
      </c>
      <c r="B404">
        <v>1</v>
      </c>
      <c r="C404">
        <v>649.24836200000004</v>
      </c>
      <c r="D404">
        <v>0.95722222222222197</v>
      </c>
      <c r="E404">
        <v>45</v>
      </c>
      <c r="F404">
        <v>0</v>
      </c>
      <c r="G404">
        <v>263</v>
      </c>
      <c r="H404">
        <v>167</v>
      </c>
      <c r="I404">
        <v>9.5555555555555607</v>
      </c>
      <c r="J404">
        <v>0.95177777777777794</v>
      </c>
      <c r="K404">
        <v>0.95177777777777794</v>
      </c>
      <c r="L404" t="s">
        <v>19</v>
      </c>
      <c r="M404">
        <v>403</v>
      </c>
      <c r="N404" t="s">
        <v>48</v>
      </c>
    </row>
    <row r="405" spans="1:14" x14ac:dyDescent="0.2">
      <c r="A405" t="s">
        <v>26</v>
      </c>
      <c r="B405">
        <v>1</v>
      </c>
      <c r="C405">
        <v>653.87098800000001</v>
      </c>
      <c r="D405">
        <v>0.92</v>
      </c>
      <c r="E405">
        <v>37</v>
      </c>
      <c r="F405">
        <v>0</v>
      </c>
      <c r="G405">
        <v>423</v>
      </c>
      <c r="H405">
        <v>342</v>
      </c>
      <c r="I405">
        <v>17</v>
      </c>
      <c r="J405">
        <v>0.88700000000000001</v>
      </c>
      <c r="K405">
        <v>0.88811111111111096</v>
      </c>
      <c r="L405" t="s">
        <v>19</v>
      </c>
      <c r="M405">
        <v>404</v>
      </c>
      <c r="N405" t="s">
        <v>48</v>
      </c>
    </row>
    <row r="406" spans="1:14" x14ac:dyDescent="0.2">
      <c r="A406" t="s">
        <v>26</v>
      </c>
      <c r="B406">
        <v>1</v>
      </c>
      <c r="C406">
        <v>648.55771800000002</v>
      </c>
      <c r="D406">
        <v>0.91966666666666697</v>
      </c>
      <c r="E406">
        <v>39</v>
      </c>
      <c r="F406">
        <v>0</v>
      </c>
      <c r="G406">
        <v>426</v>
      </c>
      <c r="H406">
        <v>342</v>
      </c>
      <c r="I406">
        <v>17.066666666666698</v>
      </c>
      <c r="J406">
        <v>0.90777777777777802</v>
      </c>
      <c r="K406">
        <v>0.90766666666666695</v>
      </c>
      <c r="L406" t="s">
        <v>19</v>
      </c>
      <c r="M406">
        <v>405</v>
      </c>
      <c r="N406" t="s">
        <v>48</v>
      </c>
    </row>
    <row r="407" spans="1:14" x14ac:dyDescent="0.2">
      <c r="A407" t="s">
        <v>26</v>
      </c>
      <c r="B407">
        <v>1</v>
      </c>
      <c r="C407">
        <v>649.24081999999999</v>
      </c>
      <c r="D407">
        <v>0.91422222222222205</v>
      </c>
      <c r="E407">
        <v>41</v>
      </c>
      <c r="F407">
        <v>0</v>
      </c>
      <c r="G407">
        <v>458</v>
      </c>
      <c r="H407">
        <v>359</v>
      </c>
      <c r="I407">
        <v>18.155555555555601</v>
      </c>
      <c r="J407">
        <v>0.89877777777777801</v>
      </c>
      <c r="K407">
        <v>0.89877777777777801</v>
      </c>
      <c r="L407" t="s">
        <v>19</v>
      </c>
      <c r="M407">
        <v>406</v>
      </c>
      <c r="N407" t="s">
        <v>48</v>
      </c>
    </row>
    <row r="408" spans="1:14" x14ac:dyDescent="0.2">
      <c r="A408" t="s">
        <v>26</v>
      </c>
      <c r="B408">
        <v>1</v>
      </c>
      <c r="C408">
        <v>647.85032999999999</v>
      </c>
      <c r="D408">
        <v>0.95311111111111102</v>
      </c>
      <c r="E408">
        <v>45</v>
      </c>
      <c r="F408">
        <v>0</v>
      </c>
      <c r="G408">
        <v>298</v>
      </c>
      <c r="H408">
        <v>169</v>
      </c>
      <c r="I408">
        <v>10.3777777777778</v>
      </c>
      <c r="J408">
        <v>0.95266666666666699</v>
      </c>
      <c r="K408">
        <v>0.95266666666666699</v>
      </c>
      <c r="L408" t="s">
        <v>19</v>
      </c>
      <c r="M408">
        <v>407</v>
      </c>
      <c r="N408" t="s">
        <v>48</v>
      </c>
    </row>
    <row r="409" spans="1:14" x14ac:dyDescent="0.2">
      <c r="A409" t="s">
        <v>26</v>
      </c>
      <c r="B409">
        <v>1</v>
      </c>
      <c r="C409">
        <v>658.48915399999998</v>
      </c>
      <c r="D409">
        <v>0.93400000000000005</v>
      </c>
      <c r="E409">
        <v>40</v>
      </c>
      <c r="F409">
        <v>0</v>
      </c>
      <c r="G409">
        <v>387</v>
      </c>
      <c r="H409">
        <v>252</v>
      </c>
      <c r="I409">
        <v>14.2</v>
      </c>
      <c r="J409">
        <v>0.92733333333333401</v>
      </c>
      <c r="K409">
        <v>0.92733333333333401</v>
      </c>
      <c r="L409" t="s">
        <v>19</v>
      </c>
      <c r="M409">
        <v>408</v>
      </c>
      <c r="N409" t="s">
        <v>48</v>
      </c>
    </row>
    <row r="410" spans="1:14" x14ac:dyDescent="0.2">
      <c r="A410" t="s">
        <v>26</v>
      </c>
      <c r="B410">
        <v>1</v>
      </c>
      <c r="C410">
        <v>684.04392800000005</v>
      </c>
      <c r="D410">
        <v>0.95011111111111102</v>
      </c>
      <c r="E410">
        <v>45</v>
      </c>
      <c r="F410">
        <v>0</v>
      </c>
      <c r="G410">
        <v>310</v>
      </c>
      <c r="H410">
        <v>184</v>
      </c>
      <c r="I410">
        <v>10.977777777777799</v>
      </c>
      <c r="J410">
        <v>0.93955555555555603</v>
      </c>
      <c r="K410">
        <v>0.93955555555555603</v>
      </c>
      <c r="L410" t="s">
        <v>19</v>
      </c>
      <c r="M410">
        <v>409</v>
      </c>
      <c r="N410" t="s">
        <v>48</v>
      </c>
    </row>
    <row r="411" spans="1:14" x14ac:dyDescent="0.2">
      <c r="A411" t="s">
        <v>26</v>
      </c>
      <c r="B411">
        <v>1</v>
      </c>
      <c r="C411">
        <v>674.06874800000105</v>
      </c>
      <c r="D411">
        <v>0.90900000000000003</v>
      </c>
      <c r="E411">
        <v>40</v>
      </c>
      <c r="F411">
        <v>0</v>
      </c>
      <c r="G411">
        <v>474</v>
      </c>
      <c r="H411">
        <v>390</v>
      </c>
      <c r="I411">
        <v>19.2</v>
      </c>
      <c r="J411">
        <v>0.90044444444444405</v>
      </c>
      <c r="K411">
        <v>0.89877777777777801</v>
      </c>
      <c r="L411" t="s">
        <v>19</v>
      </c>
      <c r="M411">
        <v>410</v>
      </c>
      <c r="N411" t="s">
        <v>48</v>
      </c>
    </row>
    <row r="412" spans="1:14" x14ac:dyDescent="0.2">
      <c r="A412" t="s">
        <v>26</v>
      </c>
      <c r="B412">
        <v>1</v>
      </c>
      <c r="C412">
        <v>652.39591900000005</v>
      </c>
      <c r="D412">
        <v>0.95533333333333303</v>
      </c>
      <c r="E412">
        <v>45</v>
      </c>
      <c r="F412">
        <v>0</v>
      </c>
      <c r="G412">
        <v>298</v>
      </c>
      <c r="H412">
        <v>149</v>
      </c>
      <c r="I412">
        <v>9.93333333333333</v>
      </c>
      <c r="J412">
        <v>0.94511111111111101</v>
      </c>
      <c r="K412">
        <v>0.94511111111111101</v>
      </c>
      <c r="L412" t="s">
        <v>19</v>
      </c>
      <c r="M412">
        <v>411</v>
      </c>
      <c r="N412" t="s">
        <v>48</v>
      </c>
    </row>
    <row r="413" spans="1:14" x14ac:dyDescent="0.2">
      <c r="A413" t="s">
        <v>26</v>
      </c>
      <c r="B413">
        <v>1</v>
      </c>
      <c r="C413">
        <v>652.47697700000003</v>
      </c>
      <c r="D413">
        <v>0.93277777777777804</v>
      </c>
      <c r="E413">
        <v>39</v>
      </c>
      <c r="F413">
        <v>0</v>
      </c>
      <c r="G413">
        <v>399</v>
      </c>
      <c r="H413">
        <v>251</v>
      </c>
      <c r="I413">
        <v>14.4444444444444</v>
      </c>
      <c r="J413">
        <v>0.92500000000000004</v>
      </c>
      <c r="K413">
        <v>0.92500000000000004</v>
      </c>
      <c r="L413" t="s">
        <v>19</v>
      </c>
      <c r="M413">
        <v>412</v>
      </c>
      <c r="N413" t="s">
        <v>48</v>
      </c>
    </row>
    <row r="414" spans="1:14" x14ac:dyDescent="0.2">
      <c r="A414" t="s">
        <v>26</v>
      </c>
      <c r="B414">
        <v>1</v>
      </c>
      <c r="C414">
        <v>649.36570200000006</v>
      </c>
      <c r="D414">
        <v>0.86677777777777798</v>
      </c>
      <c r="E414">
        <v>32</v>
      </c>
      <c r="F414">
        <v>0</v>
      </c>
      <c r="G414">
        <v>659</v>
      </c>
      <c r="H414">
        <v>585</v>
      </c>
      <c r="I414">
        <v>27.6444444444444</v>
      </c>
      <c r="J414">
        <v>0.81366666666666598</v>
      </c>
      <c r="K414">
        <v>0.81366666666666598</v>
      </c>
      <c r="L414" t="s">
        <v>19</v>
      </c>
      <c r="M414">
        <v>413</v>
      </c>
      <c r="N414" t="s">
        <v>48</v>
      </c>
    </row>
    <row r="415" spans="1:14" x14ac:dyDescent="0.2">
      <c r="A415" t="s">
        <v>26</v>
      </c>
      <c r="B415">
        <v>1</v>
      </c>
      <c r="C415">
        <v>666.23952399999996</v>
      </c>
      <c r="D415">
        <v>0.96411111111111103</v>
      </c>
      <c r="E415">
        <v>45</v>
      </c>
      <c r="F415">
        <v>0</v>
      </c>
      <c r="G415">
        <v>247</v>
      </c>
      <c r="H415">
        <v>121</v>
      </c>
      <c r="I415">
        <v>8.1777777777777807</v>
      </c>
      <c r="J415">
        <v>0.95633333333333304</v>
      </c>
      <c r="K415">
        <v>0.95633333333333304</v>
      </c>
      <c r="L415" t="s">
        <v>19</v>
      </c>
      <c r="M415">
        <v>414</v>
      </c>
      <c r="N415" t="s">
        <v>48</v>
      </c>
    </row>
    <row r="416" spans="1:14" x14ac:dyDescent="0.2">
      <c r="A416" t="s">
        <v>26</v>
      </c>
      <c r="B416">
        <v>1</v>
      </c>
      <c r="C416">
        <v>669.40365899999995</v>
      </c>
      <c r="D416">
        <v>0.96411111111111103</v>
      </c>
      <c r="E416">
        <v>45</v>
      </c>
      <c r="F416">
        <v>0</v>
      </c>
      <c r="G416">
        <v>247</v>
      </c>
      <c r="H416">
        <v>121</v>
      </c>
      <c r="I416">
        <v>8.1777777777777807</v>
      </c>
      <c r="J416">
        <v>0.95633333333333304</v>
      </c>
      <c r="K416">
        <v>0.95633333333333304</v>
      </c>
      <c r="L416" t="s">
        <v>19</v>
      </c>
      <c r="M416">
        <v>415</v>
      </c>
      <c r="N416" t="s">
        <v>48</v>
      </c>
    </row>
    <row r="417" spans="1:14" x14ac:dyDescent="0.2">
      <c r="A417" t="s">
        <v>26</v>
      </c>
      <c r="B417">
        <v>1</v>
      </c>
      <c r="C417">
        <v>652.74803799999995</v>
      </c>
      <c r="D417">
        <v>0.93033333333333301</v>
      </c>
      <c r="E417">
        <v>40</v>
      </c>
      <c r="F417">
        <v>0</v>
      </c>
      <c r="G417">
        <v>388</v>
      </c>
      <c r="H417">
        <v>284</v>
      </c>
      <c r="I417">
        <v>14.9333333333333</v>
      </c>
      <c r="J417">
        <v>0.92422222222222195</v>
      </c>
      <c r="K417">
        <v>0.92422222222222195</v>
      </c>
      <c r="L417" t="s">
        <v>19</v>
      </c>
      <c r="M417">
        <v>416</v>
      </c>
      <c r="N417" t="s">
        <v>48</v>
      </c>
    </row>
    <row r="418" spans="1:14" x14ac:dyDescent="0.2">
      <c r="A418" t="s">
        <v>26</v>
      </c>
      <c r="B418">
        <v>1</v>
      </c>
      <c r="C418">
        <v>650.95990400000005</v>
      </c>
      <c r="D418">
        <v>0.93033333333333301</v>
      </c>
      <c r="E418">
        <v>40</v>
      </c>
      <c r="F418">
        <v>0</v>
      </c>
      <c r="G418">
        <v>388</v>
      </c>
      <c r="H418">
        <v>284</v>
      </c>
      <c r="I418">
        <v>14.9333333333333</v>
      </c>
      <c r="J418">
        <v>0.92422222222222195</v>
      </c>
      <c r="K418">
        <v>0.92422222222222195</v>
      </c>
      <c r="L418" t="s">
        <v>19</v>
      </c>
      <c r="M418">
        <v>417</v>
      </c>
      <c r="N418" t="s">
        <v>48</v>
      </c>
    </row>
    <row r="419" spans="1:14" x14ac:dyDescent="0.2">
      <c r="A419" t="s">
        <v>26</v>
      </c>
      <c r="B419">
        <v>1</v>
      </c>
      <c r="C419">
        <v>669.16810299999997</v>
      </c>
      <c r="D419">
        <v>0.95755555555555605</v>
      </c>
      <c r="E419">
        <v>44</v>
      </c>
      <c r="F419">
        <v>0</v>
      </c>
      <c r="G419">
        <v>259</v>
      </c>
      <c r="H419">
        <v>168</v>
      </c>
      <c r="I419">
        <v>9.4888888888888907</v>
      </c>
      <c r="J419">
        <v>0.95833333333333304</v>
      </c>
      <c r="K419">
        <v>0.95833333333333304</v>
      </c>
      <c r="L419" t="s">
        <v>19</v>
      </c>
      <c r="M419">
        <v>418</v>
      </c>
      <c r="N419" t="s">
        <v>48</v>
      </c>
    </row>
    <row r="420" spans="1:14" x14ac:dyDescent="0.2">
      <c r="A420" t="s">
        <v>26</v>
      </c>
      <c r="B420">
        <v>1</v>
      </c>
      <c r="C420">
        <v>664.80595700000094</v>
      </c>
      <c r="D420">
        <v>0.95755555555555605</v>
      </c>
      <c r="E420">
        <v>44</v>
      </c>
      <c r="F420">
        <v>0</v>
      </c>
      <c r="G420">
        <v>259</v>
      </c>
      <c r="H420">
        <v>168</v>
      </c>
      <c r="I420">
        <v>9.4888888888888907</v>
      </c>
      <c r="J420">
        <v>0.95833333333333304</v>
      </c>
      <c r="K420">
        <v>0.95833333333333304</v>
      </c>
      <c r="L420" t="s">
        <v>19</v>
      </c>
      <c r="M420">
        <v>419</v>
      </c>
      <c r="N420" t="s">
        <v>48</v>
      </c>
    </row>
    <row r="421" spans="1:14" x14ac:dyDescent="0.2">
      <c r="A421" t="s">
        <v>26</v>
      </c>
      <c r="B421">
        <v>1</v>
      </c>
      <c r="C421">
        <v>653.94579899999997</v>
      </c>
      <c r="D421">
        <v>0.95899999999999996</v>
      </c>
      <c r="E421">
        <v>45</v>
      </c>
      <c r="F421">
        <v>0</v>
      </c>
      <c r="G421">
        <v>265</v>
      </c>
      <c r="H421">
        <v>149</v>
      </c>
      <c r="I421">
        <v>9.1999999999999993</v>
      </c>
      <c r="J421">
        <v>0.94466666666666699</v>
      </c>
      <c r="K421">
        <v>0.94466666666666699</v>
      </c>
      <c r="L421" t="s">
        <v>19</v>
      </c>
      <c r="M421">
        <v>420</v>
      </c>
      <c r="N421" t="s">
        <v>48</v>
      </c>
    </row>
    <row r="422" spans="1:14" x14ac:dyDescent="0.2">
      <c r="A422" t="s">
        <v>35</v>
      </c>
      <c r="B422">
        <v>1</v>
      </c>
      <c r="C422">
        <v>664.51741700000002</v>
      </c>
      <c r="D422">
        <v>0.925111111111111</v>
      </c>
      <c r="E422">
        <v>40</v>
      </c>
      <c r="F422">
        <v>0</v>
      </c>
      <c r="G422">
        <v>434</v>
      </c>
      <c r="H422">
        <v>285</v>
      </c>
      <c r="I422">
        <v>15.977777777777799</v>
      </c>
      <c r="J422">
        <v>0.911333333333333</v>
      </c>
      <c r="K422">
        <v>0.90888888888888897</v>
      </c>
      <c r="L422" t="s">
        <v>19</v>
      </c>
      <c r="M422">
        <v>421</v>
      </c>
      <c r="N422" t="s">
        <v>48</v>
      </c>
    </row>
    <row r="423" spans="1:14" x14ac:dyDescent="0.2">
      <c r="A423" t="s">
        <v>35</v>
      </c>
      <c r="B423">
        <v>1</v>
      </c>
      <c r="C423">
        <v>656.99147500000004</v>
      </c>
      <c r="D423">
        <v>0.94466666666666699</v>
      </c>
      <c r="E423">
        <v>41</v>
      </c>
      <c r="F423">
        <v>0</v>
      </c>
      <c r="G423">
        <v>320</v>
      </c>
      <c r="H423">
        <v>223</v>
      </c>
      <c r="I423">
        <v>12.0666666666667</v>
      </c>
      <c r="J423">
        <v>0.93744444444444397</v>
      </c>
      <c r="K423">
        <v>0.93744444444444397</v>
      </c>
      <c r="L423" t="s">
        <v>19</v>
      </c>
      <c r="M423">
        <v>422</v>
      </c>
      <c r="N423" t="s">
        <v>48</v>
      </c>
    </row>
    <row r="424" spans="1:14" x14ac:dyDescent="0.2">
      <c r="A424" t="s">
        <v>35</v>
      </c>
      <c r="B424">
        <v>1</v>
      </c>
      <c r="C424">
        <v>650.92068099999995</v>
      </c>
      <c r="D424">
        <v>0.95722222222222197</v>
      </c>
      <c r="E424">
        <v>45</v>
      </c>
      <c r="F424">
        <v>0</v>
      </c>
      <c r="G424">
        <v>263</v>
      </c>
      <c r="H424">
        <v>167</v>
      </c>
      <c r="I424">
        <v>9.5555555555555607</v>
      </c>
      <c r="J424">
        <v>0.95177777777777794</v>
      </c>
      <c r="K424">
        <v>0.95177777777777794</v>
      </c>
      <c r="L424" t="s">
        <v>19</v>
      </c>
      <c r="M424">
        <v>423</v>
      </c>
      <c r="N424" t="s">
        <v>48</v>
      </c>
    </row>
    <row r="425" spans="1:14" x14ac:dyDescent="0.2">
      <c r="A425" t="s">
        <v>35</v>
      </c>
      <c r="B425">
        <v>1</v>
      </c>
      <c r="C425">
        <v>655.70820400000002</v>
      </c>
      <c r="D425">
        <v>0.92</v>
      </c>
      <c r="E425">
        <v>37</v>
      </c>
      <c r="F425">
        <v>0</v>
      </c>
      <c r="G425">
        <v>423</v>
      </c>
      <c r="H425">
        <v>342</v>
      </c>
      <c r="I425">
        <v>17</v>
      </c>
      <c r="J425">
        <v>0.88700000000000001</v>
      </c>
      <c r="K425">
        <v>0.88811111111111096</v>
      </c>
      <c r="L425" t="s">
        <v>19</v>
      </c>
      <c r="M425">
        <v>424</v>
      </c>
      <c r="N425" t="s">
        <v>48</v>
      </c>
    </row>
    <row r="426" spans="1:14" x14ac:dyDescent="0.2">
      <c r="A426" t="s">
        <v>35</v>
      </c>
      <c r="B426">
        <v>1</v>
      </c>
      <c r="C426">
        <v>650.27518199999997</v>
      </c>
      <c r="D426">
        <v>0.91966666666666697</v>
      </c>
      <c r="E426">
        <v>39</v>
      </c>
      <c r="F426">
        <v>0</v>
      </c>
      <c r="G426">
        <v>426</v>
      </c>
      <c r="H426">
        <v>342</v>
      </c>
      <c r="I426">
        <v>17.066666666666698</v>
      </c>
      <c r="J426">
        <v>0.90777777777777802</v>
      </c>
      <c r="K426">
        <v>0.90766666666666695</v>
      </c>
      <c r="L426" t="s">
        <v>19</v>
      </c>
      <c r="M426">
        <v>425</v>
      </c>
      <c r="N426" t="s">
        <v>48</v>
      </c>
    </row>
    <row r="427" spans="1:14" x14ac:dyDescent="0.2">
      <c r="A427" t="s">
        <v>35</v>
      </c>
      <c r="B427">
        <v>1</v>
      </c>
      <c r="C427">
        <v>650.92656099999999</v>
      </c>
      <c r="D427">
        <v>0.91422222222222205</v>
      </c>
      <c r="E427">
        <v>41</v>
      </c>
      <c r="F427">
        <v>0</v>
      </c>
      <c r="G427">
        <v>458</v>
      </c>
      <c r="H427">
        <v>359</v>
      </c>
      <c r="I427">
        <v>18.155555555555601</v>
      </c>
      <c r="J427">
        <v>0.89877777777777801</v>
      </c>
      <c r="K427">
        <v>0.89877777777777801</v>
      </c>
      <c r="L427" t="s">
        <v>19</v>
      </c>
      <c r="M427">
        <v>426</v>
      </c>
      <c r="N427" t="s">
        <v>48</v>
      </c>
    </row>
    <row r="428" spans="1:14" x14ac:dyDescent="0.2">
      <c r="A428" t="s">
        <v>35</v>
      </c>
      <c r="B428">
        <v>1</v>
      </c>
      <c r="C428">
        <v>649.46111099999996</v>
      </c>
      <c r="D428">
        <v>0.95311111111111102</v>
      </c>
      <c r="E428">
        <v>45</v>
      </c>
      <c r="F428">
        <v>0</v>
      </c>
      <c r="G428">
        <v>298</v>
      </c>
      <c r="H428">
        <v>169</v>
      </c>
      <c r="I428">
        <v>10.3777777777778</v>
      </c>
      <c r="J428">
        <v>0.95266666666666699</v>
      </c>
      <c r="K428">
        <v>0.95266666666666699</v>
      </c>
      <c r="L428" t="s">
        <v>19</v>
      </c>
      <c r="M428">
        <v>427</v>
      </c>
      <c r="N428" t="s">
        <v>48</v>
      </c>
    </row>
    <row r="429" spans="1:14" x14ac:dyDescent="0.2">
      <c r="A429" t="s">
        <v>35</v>
      </c>
      <c r="B429">
        <v>1</v>
      </c>
      <c r="C429">
        <v>660.19674299999997</v>
      </c>
      <c r="D429">
        <v>0.93400000000000005</v>
      </c>
      <c r="E429">
        <v>40</v>
      </c>
      <c r="F429">
        <v>0</v>
      </c>
      <c r="G429">
        <v>387</v>
      </c>
      <c r="H429">
        <v>252</v>
      </c>
      <c r="I429">
        <v>14.2</v>
      </c>
      <c r="J429">
        <v>0.92733333333333401</v>
      </c>
      <c r="K429">
        <v>0.92733333333333401</v>
      </c>
      <c r="L429" t="s">
        <v>19</v>
      </c>
      <c r="M429">
        <v>428</v>
      </c>
      <c r="N429" t="s">
        <v>48</v>
      </c>
    </row>
    <row r="430" spans="1:14" x14ac:dyDescent="0.2">
      <c r="A430" t="s">
        <v>35</v>
      </c>
      <c r="B430">
        <v>1</v>
      </c>
      <c r="C430">
        <v>685.60365200000001</v>
      </c>
      <c r="D430">
        <v>0.95011111111111102</v>
      </c>
      <c r="E430">
        <v>45</v>
      </c>
      <c r="F430">
        <v>0</v>
      </c>
      <c r="G430">
        <v>310</v>
      </c>
      <c r="H430">
        <v>184</v>
      </c>
      <c r="I430">
        <v>10.977777777777799</v>
      </c>
      <c r="J430">
        <v>0.93955555555555603</v>
      </c>
      <c r="K430">
        <v>0.93955555555555603</v>
      </c>
      <c r="L430" t="s">
        <v>19</v>
      </c>
      <c r="M430">
        <v>429</v>
      </c>
      <c r="N430" t="s">
        <v>48</v>
      </c>
    </row>
    <row r="431" spans="1:14" x14ac:dyDescent="0.2">
      <c r="A431" t="s">
        <v>35</v>
      </c>
      <c r="B431">
        <v>1</v>
      </c>
      <c r="C431">
        <v>675.96409200000096</v>
      </c>
      <c r="D431">
        <v>0.90900000000000003</v>
      </c>
      <c r="E431">
        <v>40</v>
      </c>
      <c r="F431">
        <v>0</v>
      </c>
      <c r="G431">
        <v>474</v>
      </c>
      <c r="H431">
        <v>390</v>
      </c>
      <c r="I431">
        <v>19.2</v>
      </c>
      <c r="J431">
        <v>0.90044444444444405</v>
      </c>
      <c r="K431">
        <v>0.89877777777777801</v>
      </c>
      <c r="L431" t="s">
        <v>19</v>
      </c>
      <c r="M431">
        <v>430</v>
      </c>
      <c r="N431" t="s">
        <v>48</v>
      </c>
    </row>
    <row r="432" spans="1:14" x14ac:dyDescent="0.2">
      <c r="A432" t="s">
        <v>35</v>
      </c>
      <c r="B432">
        <v>1</v>
      </c>
      <c r="C432">
        <v>653.98405000000002</v>
      </c>
      <c r="D432">
        <v>0.95533333333333303</v>
      </c>
      <c r="E432">
        <v>45</v>
      </c>
      <c r="F432">
        <v>0</v>
      </c>
      <c r="G432">
        <v>298</v>
      </c>
      <c r="H432">
        <v>149</v>
      </c>
      <c r="I432">
        <v>9.93333333333333</v>
      </c>
      <c r="J432">
        <v>0.94511111111111101</v>
      </c>
      <c r="K432">
        <v>0.94511111111111101</v>
      </c>
      <c r="L432" t="s">
        <v>19</v>
      </c>
      <c r="M432">
        <v>431</v>
      </c>
      <c r="N432" t="s">
        <v>48</v>
      </c>
    </row>
    <row r="433" spans="1:14" x14ac:dyDescent="0.2">
      <c r="A433" t="s">
        <v>35</v>
      </c>
      <c r="B433">
        <v>1</v>
      </c>
      <c r="C433">
        <v>654.10227399999997</v>
      </c>
      <c r="D433">
        <v>0.93277777777777804</v>
      </c>
      <c r="E433">
        <v>39</v>
      </c>
      <c r="F433">
        <v>0</v>
      </c>
      <c r="G433">
        <v>399</v>
      </c>
      <c r="H433">
        <v>251</v>
      </c>
      <c r="I433">
        <v>14.4444444444444</v>
      </c>
      <c r="J433">
        <v>0.92500000000000004</v>
      </c>
      <c r="K433">
        <v>0.92500000000000004</v>
      </c>
      <c r="L433" t="s">
        <v>19</v>
      </c>
      <c r="M433">
        <v>432</v>
      </c>
      <c r="N433" t="s">
        <v>48</v>
      </c>
    </row>
    <row r="434" spans="1:14" x14ac:dyDescent="0.2">
      <c r="A434" t="s">
        <v>35</v>
      </c>
      <c r="B434">
        <v>1</v>
      </c>
      <c r="C434">
        <v>651.18729900000005</v>
      </c>
      <c r="D434">
        <v>0.86677777777777798</v>
      </c>
      <c r="E434">
        <v>32</v>
      </c>
      <c r="F434">
        <v>0</v>
      </c>
      <c r="G434">
        <v>659</v>
      </c>
      <c r="H434">
        <v>585</v>
      </c>
      <c r="I434">
        <v>27.6444444444444</v>
      </c>
      <c r="J434">
        <v>0.81366666666666598</v>
      </c>
      <c r="K434">
        <v>0.81366666666666598</v>
      </c>
      <c r="L434" t="s">
        <v>19</v>
      </c>
      <c r="M434">
        <v>433</v>
      </c>
      <c r="N434" t="s">
        <v>48</v>
      </c>
    </row>
    <row r="435" spans="1:14" x14ac:dyDescent="0.2">
      <c r="A435" t="s">
        <v>35</v>
      </c>
      <c r="B435">
        <v>1</v>
      </c>
      <c r="C435">
        <v>667.85058200000003</v>
      </c>
      <c r="D435">
        <v>0.96411111111111103</v>
      </c>
      <c r="E435">
        <v>45</v>
      </c>
      <c r="F435">
        <v>0</v>
      </c>
      <c r="G435">
        <v>247</v>
      </c>
      <c r="H435">
        <v>121</v>
      </c>
      <c r="I435">
        <v>8.1777777777777807</v>
      </c>
      <c r="J435">
        <v>0.95633333333333304</v>
      </c>
      <c r="K435">
        <v>0.95633333333333304</v>
      </c>
      <c r="L435" t="s">
        <v>19</v>
      </c>
      <c r="M435">
        <v>434</v>
      </c>
      <c r="N435" t="s">
        <v>48</v>
      </c>
    </row>
    <row r="436" spans="1:14" x14ac:dyDescent="0.2">
      <c r="A436" t="s">
        <v>35</v>
      </c>
      <c r="B436">
        <v>1</v>
      </c>
      <c r="C436">
        <v>670.985726</v>
      </c>
      <c r="D436">
        <v>0.96411111111111103</v>
      </c>
      <c r="E436">
        <v>45</v>
      </c>
      <c r="F436">
        <v>0</v>
      </c>
      <c r="G436">
        <v>247</v>
      </c>
      <c r="H436">
        <v>121</v>
      </c>
      <c r="I436">
        <v>8.1777777777777807</v>
      </c>
      <c r="J436">
        <v>0.95633333333333304</v>
      </c>
      <c r="K436">
        <v>0.95633333333333304</v>
      </c>
      <c r="L436" t="s">
        <v>19</v>
      </c>
      <c r="M436">
        <v>435</v>
      </c>
      <c r="N436" t="s">
        <v>48</v>
      </c>
    </row>
    <row r="437" spans="1:14" x14ac:dyDescent="0.2">
      <c r="A437" t="s">
        <v>35</v>
      </c>
      <c r="B437">
        <v>1</v>
      </c>
      <c r="C437">
        <v>654.65902100000005</v>
      </c>
      <c r="D437">
        <v>0.93033333333333301</v>
      </c>
      <c r="E437">
        <v>40</v>
      </c>
      <c r="F437">
        <v>0</v>
      </c>
      <c r="G437">
        <v>388</v>
      </c>
      <c r="H437">
        <v>284</v>
      </c>
      <c r="I437">
        <v>14.9333333333333</v>
      </c>
      <c r="J437">
        <v>0.92422222222222195</v>
      </c>
      <c r="K437">
        <v>0.92422222222222195</v>
      </c>
      <c r="L437" t="s">
        <v>19</v>
      </c>
      <c r="M437">
        <v>436</v>
      </c>
      <c r="N437" t="s">
        <v>48</v>
      </c>
    </row>
    <row r="438" spans="1:14" x14ac:dyDescent="0.2">
      <c r="A438" t="s">
        <v>35</v>
      </c>
      <c r="B438">
        <v>1</v>
      </c>
      <c r="C438">
        <v>652.87816699999996</v>
      </c>
      <c r="D438">
        <v>0.93033333333333301</v>
      </c>
      <c r="E438">
        <v>40</v>
      </c>
      <c r="F438">
        <v>0</v>
      </c>
      <c r="G438">
        <v>388</v>
      </c>
      <c r="H438">
        <v>284</v>
      </c>
      <c r="I438">
        <v>14.9333333333333</v>
      </c>
      <c r="J438">
        <v>0.92422222222222195</v>
      </c>
      <c r="K438">
        <v>0.92422222222222195</v>
      </c>
      <c r="L438" t="s">
        <v>19</v>
      </c>
      <c r="M438">
        <v>437</v>
      </c>
      <c r="N438" t="s">
        <v>48</v>
      </c>
    </row>
    <row r="439" spans="1:14" x14ac:dyDescent="0.2">
      <c r="A439" t="s">
        <v>35</v>
      </c>
      <c r="B439">
        <v>1</v>
      </c>
      <c r="C439">
        <v>670.95991100000003</v>
      </c>
      <c r="D439">
        <v>0.95755555555555605</v>
      </c>
      <c r="E439">
        <v>44</v>
      </c>
      <c r="F439">
        <v>0</v>
      </c>
      <c r="G439">
        <v>259</v>
      </c>
      <c r="H439">
        <v>168</v>
      </c>
      <c r="I439">
        <v>9.4888888888888907</v>
      </c>
      <c r="J439">
        <v>0.95833333333333304</v>
      </c>
      <c r="K439">
        <v>0.95833333333333304</v>
      </c>
      <c r="L439" t="s">
        <v>19</v>
      </c>
      <c r="M439">
        <v>438</v>
      </c>
      <c r="N439" t="s">
        <v>48</v>
      </c>
    </row>
    <row r="440" spans="1:14" x14ac:dyDescent="0.2">
      <c r="A440" t="s">
        <v>35</v>
      </c>
      <c r="B440">
        <v>1</v>
      </c>
      <c r="C440">
        <v>666.55266800000095</v>
      </c>
      <c r="D440">
        <v>0.95755555555555605</v>
      </c>
      <c r="E440">
        <v>44</v>
      </c>
      <c r="F440">
        <v>0</v>
      </c>
      <c r="G440">
        <v>259</v>
      </c>
      <c r="H440">
        <v>168</v>
      </c>
      <c r="I440">
        <v>9.4888888888888907</v>
      </c>
      <c r="J440">
        <v>0.95833333333333304</v>
      </c>
      <c r="K440">
        <v>0.95833333333333304</v>
      </c>
      <c r="L440" t="s">
        <v>19</v>
      </c>
      <c r="M440">
        <v>439</v>
      </c>
      <c r="N440" t="s">
        <v>48</v>
      </c>
    </row>
    <row r="441" spans="1:14" x14ac:dyDescent="0.2">
      <c r="A441" t="s">
        <v>35</v>
      </c>
      <c r="B441">
        <v>1</v>
      </c>
      <c r="C441">
        <v>655.61265800000001</v>
      </c>
      <c r="D441">
        <v>0.95899999999999996</v>
      </c>
      <c r="E441">
        <v>45</v>
      </c>
      <c r="F441">
        <v>0</v>
      </c>
      <c r="G441">
        <v>265</v>
      </c>
      <c r="H441">
        <v>149</v>
      </c>
      <c r="I441">
        <v>9.1999999999999993</v>
      </c>
      <c r="J441">
        <v>0.94466666666666699</v>
      </c>
      <c r="K441">
        <v>0.94466666666666699</v>
      </c>
      <c r="L441" t="s">
        <v>19</v>
      </c>
      <c r="M441">
        <v>440</v>
      </c>
      <c r="N441" t="s">
        <v>48</v>
      </c>
    </row>
    <row r="442" spans="1:14" x14ac:dyDescent="0.2">
      <c r="A442" t="s">
        <v>36</v>
      </c>
      <c r="B442">
        <v>1</v>
      </c>
      <c r="C442">
        <v>687.73773800000004</v>
      </c>
      <c r="D442">
        <v>0.60166666666666702</v>
      </c>
      <c r="E442">
        <v>4</v>
      </c>
      <c r="F442">
        <v>0</v>
      </c>
      <c r="G442">
        <v>1247</v>
      </c>
      <c r="H442">
        <v>2383</v>
      </c>
      <c r="I442">
        <v>80.6666666666667</v>
      </c>
      <c r="J442">
        <v>0.98565529870244994</v>
      </c>
      <c r="K442">
        <v>0.56633333333333402</v>
      </c>
      <c r="L442" t="s">
        <v>19</v>
      </c>
      <c r="M442">
        <v>441</v>
      </c>
      <c r="N442" t="s">
        <v>48</v>
      </c>
    </row>
    <row r="443" spans="1:14" x14ac:dyDescent="0.2">
      <c r="A443" t="s">
        <v>36</v>
      </c>
      <c r="B443">
        <v>1</v>
      </c>
      <c r="C443">
        <v>684.67815599999994</v>
      </c>
      <c r="D443">
        <v>0.565888888888889</v>
      </c>
      <c r="E443">
        <v>9</v>
      </c>
      <c r="F443">
        <v>1</v>
      </c>
      <c r="G443">
        <v>1178</v>
      </c>
      <c r="H443">
        <v>2774</v>
      </c>
      <c r="I443">
        <v>87.822222222222194</v>
      </c>
      <c r="J443">
        <v>0.98834754477375897</v>
      </c>
      <c r="K443">
        <v>0.57122222222222196</v>
      </c>
      <c r="L443" t="s">
        <v>19</v>
      </c>
      <c r="M443">
        <v>442</v>
      </c>
      <c r="N443" t="s">
        <v>48</v>
      </c>
    </row>
    <row r="444" spans="1:14" x14ac:dyDescent="0.2">
      <c r="A444" t="s">
        <v>36</v>
      </c>
      <c r="B444">
        <v>1</v>
      </c>
      <c r="C444">
        <v>681.15251000000001</v>
      </c>
      <c r="D444">
        <v>0.59433333333333305</v>
      </c>
      <c r="E444">
        <v>10</v>
      </c>
      <c r="F444">
        <v>0</v>
      </c>
      <c r="G444">
        <v>1247</v>
      </c>
      <c r="H444">
        <v>2449</v>
      </c>
      <c r="I444">
        <v>82.133333333333297</v>
      </c>
      <c r="J444">
        <v>0.98645919633946799</v>
      </c>
      <c r="K444">
        <v>0.58344444444444499</v>
      </c>
      <c r="L444" t="s">
        <v>19</v>
      </c>
      <c r="M444">
        <v>443</v>
      </c>
      <c r="N444" t="s">
        <v>48</v>
      </c>
    </row>
    <row r="445" spans="1:14" x14ac:dyDescent="0.2">
      <c r="A445" t="s">
        <v>36</v>
      </c>
      <c r="B445">
        <v>1</v>
      </c>
      <c r="C445">
        <v>678.12715000000003</v>
      </c>
      <c r="D445">
        <v>0.55977777777777804</v>
      </c>
      <c r="E445">
        <v>8</v>
      </c>
      <c r="F445">
        <v>2</v>
      </c>
      <c r="G445">
        <v>1209</v>
      </c>
      <c r="H445">
        <v>2798</v>
      </c>
      <c r="I445">
        <v>89.044444444444494</v>
      </c>
      <c r="J445">
        <v>0.987871979479235</v>
      </c>
      <c r="K445">
        <v>0.53244444444444405</v>
      </c>
      <c r="L445" t="s">
        <v>19</v>
      </c>
      <c r="M445">
        <v>444</v>
      </c>
      <c r="N445" t="s">
        <v>48</v>
      </c>
    </row>
    <row r="446" spans="1:14" x14ac:dyDescent="0.2">
      <c r="A446" t="s">
        <v>36</v>
      </c>
      <c r="B446">
        <v>1</v>
      </c>
      <c r="C446">
        <v>683.50319300000001</v>
      </c>
      <c r="D446">
        <v>0.550111111111111</v>
      </c>
      <c r="E446">
        <v>7</v>
      </c>
      <c r="F446">
        <v>0</v>
      </c>
      <c r="G446">
        <v>1265</v>
      </c>
      <c r="H446">
        <v>2829</v>
      </c>
      <c r="I446">
        <v>90.977777777777803</v>
      </c>
      <c r="J446">
        <v>0.98783492548846197</v>
      </c>
      <c r="K446">
        <v>0.57477777777777805</v>
      </c>
      <c r="L446" t="s">
        <v>19</v>
      </c>
      <c r="M446">
        <v>445</v>
      </c>
      <c r="N446" t="s">
        <v>48</v>
      </c>
    </row>
    <row r="447" spans="1:14" x14ac:dyDescent="0.2">
      <c r="A447" t="s">
        <v>36</v>
      </c>
      <c r="B447">
        <v>1</v>
      </c>
      <c r="C447">
        <v>684.01137600000004</v>
      </c>
      <c r="D447">
        <v>0.60577777777777797</v>
      </c>
      <c r="E447">
        <v>9</v>
      </c>
      <c r="F447">
        <v>0</v>
      </c>
      <c r="G447">
        <v>1076</v>
      </c>
      <c r="H447">
        <v>2517</v>
      </c>
      <c r="I447">
        <v>79.844444444444505</v>
      </c>
      <c r="J447">
        <v>0.989348125743718</v>
      </c>
      <c r="K447">
        <v>0.61133333333333295</v>
      </c>
      <c r="L447" t="s">
        <v>19</v>
      </c>
      <c r="M447">
        <v>446</v>
      </c>
      <c r="N447" t="s">
        <v>48</v>
      </c>
    </row>
    <row r="448" spans="1:14" x14ac:dyDescent="0.2">
      <c r="A448" t="s">
        <v>36</v>
      </c>
      <c r="B448">
        <v>1</v>
      </c>
      <c r="C448">
        <v>681.95204100000001</v>
      </c>
      <c r="D448">
        <v>0.43477777777777799</v>
      </c>
      <c r="E448">
        <v>1</v>
      </c>
      <c r="F448">
        <v>5</v>
      </c>
      <c r="G448">
        <v>1355</v>
      </c>
      <c r="H448">
        <v>3777</v>
      </c>
      <c r="I448">
        <v>114.044444444444</v>
      </c>
      <c r="J448">
        <v>0.98910199921680997</v>
      </c>
      <c r="K448">
        <v>0.44422222222222202</v>
      </c>
      <c r="L448" t="s">
        <v>19</v>
      </c>
      <c r="M448">
        <v>447</v>
      </c>
      <c r="N448" t="s">
        <v>48</v>
      </c>
    </row>
    <row r="449" spans="1:14" x14ac:dyDescent="0.2">
      <c r="A449" t="s">
        <v>36</v>
      </c>
      <c r="B449">
        <v>1</v>
      </c>
      <c r="C449">
        <v>690.18167600000004</v>
      </c>
      <c r="D449">
        <v>0.66200000000000003</v>
      </c>
      <c r="E449">
        <v>9</v>
      </c>
      <c r="F449">
        <v>1</v>
      </c>
      <c r="G449">
        <v>1022</v>
      </c>
      <c r="H449">
        <v>2065</v>
      </c>
      <c r="I449">
        <v>68.599999999999994</v>
      </c>
      <c r="J449">
        <v>0.98670403543120899</v>
      </c>
      <c r="K449">
        <v>0.66500000000000004</v>
      </c>
      <c r="L449" t="s">
        <v>19</v>
      </c>
      <c r="M449">
        <v>448</v>
      </c>
      <c r="N449" t="s">
        <v>48</v>
      </c>
    </row>
    <row r="450" spans="1:14" x14ac:dyDescent="0.2">
      <c r="A450" t="s">
        <v>36</v>
      </c>
      <c r="B450">
        <v>1</v>
      </c>
      <c r="C450">
        <v>716.46414100000004</v>
      </c>
      <c r="D450">
        <v>0.57844444444444398</v>
      </c>
      <c r="E450">
        <v>8</v>
      </c>
      <c r="F450">
        <v>0</v>
      </c>
      <c r="G450">
        <v>1125</v>
      </c>
      <c r="H450">
        <v>2714</v>
      </c>
      <c r="I450">
        <v>85.311111111111103</v>
      </c>
      <c r="J450">
        <v>0.98686057033738706</v>
      </c>
      <c r="K450">
        <v>0.62788888888888905</v>
      </c>
      <c r="L450" t="s">
        <v>19</v>
      </c>
      <c r="M450">
        <v>449</v>
      </c>
      <c r="N450" t="s">
        <v>48</v>
      </c>
    </row>
    <row r="451" spans="1:14" x14ac:dyDescent="0.2">
      <c r="A451" t="s">
        <v>36</v>
      </c>
      <c r="B451">
        <v>1</v>
      </c>
      <c r="C451">
        <v>697.92054100000098</v>
      </c>
      <c r="D451">
        <v>0.633777777777778</v>
      </c>
      <c r="E451">
        <v>4</v>
      </c>
      <c r="F451">
        <v>1</v>
      </c>
      <c r="G451">
        <v>1087</v>
      </c>
      <c r="H451">
        <v>2254</v>
      </c>
      <c r="I451">
        <v>74.244444444444397</v>
      </c>
      <c r="J451">
        <v>0.98730412471376205</v>
      </c>
      <c r="K451">
        <v>0.61688888888888904</v>
      </c>
      <c r="L451" t="s">
        <v>19</v>
      </c>
      <c r="M451">
        <v>450</v>
      </c>
      <c r="N451" t="s">
        <v>48</v>
      </c>
    </row>
    <row r="452" spans="1:14" x14ac:dyDescent="0.2">
      <c r="A452" t="s">
        <v>36</v>
      </c>
      <c r="B452">
        <v>1</v>
      </c>
      <c r="C452">
        <v>684.90128100000004</v>
      </c>
      <c r="D452">
        <v>0.60111111111111104</v>
      </c>
      <c r="E452">
        <v>10</v>
      </c>
      <c r="F452">
        <v>0</v>
      </c>
      <c r="G452">
        <v>1187</v>
      </c>
      <c r="H452">
        <v>2448</v>
      </c>
      <c r="I452">
        <v>80.7777777777778</v>
      </c>
      <c r="J452">
        <v>0.98644916185933595</v>
      </c>
      <c r="K452">
        <v>0.60855555555555596</v>
      </c>
      <c r="L452" t="s">
        <v>19</v>
      </c>
      <c r="M452">
        <v>451</v>
      </c>
      <c r="N452" t="s">
        <v>48</v>
      </c>
    </row>
    <row r="453" spans="1:14" x14ac:dyDescent="0.2">
      <c r="A453" t="s">
        <v>36</v>
      </c>
      <c r="B453">
        <v>1</v>
      </c>
      <c r="C453">
        <v>684.10787500000004</v>
      </c>
      <c r="D453">
        <v>0.60577777777777797</v>
      </c>
      <c r="E453">
        <v>7</v>
      </c>
      <c r="F453">
        <v>1</v>
      </c>
      <c r="G453">
        <v>1148</v>
      </c>
      <c r="H453">
        <v>2445</v>
      </c>
      <c r="I453">
        <v>79.844444444444505</v>
      </c>
      <c r="J453">
        <v>0.98566051021757195</v>
      </c>
      <c r="K453">
        <v>0.58588888888888901</v>
      </c>
      <c r="L453" t="s">
        <v>19</v>
      </c>
      <c r="M453">
        <v>452</v>
      </c>
      <c r="N453" t="s">
        <v>48</v>
      </c>
    </row>
    <row r="454" spans="1:14" x14ac:dyDescent="0.2">
      <c r="A454" t="s">
        <v>36</v>
      </c>
      <c r="B454">
        <v>1</v>
      </c>
      <c r="C454">
        <v>674.43146100000001</v>
      </c>
      <c r="D454">
        <v>0.38400000000000001</v>
      </c>
      <c r="E454">
        <v>0</v>
      </c>
      <c r="F454">
        <v>6</v>
      </c>
      <c r="G454">
        <v>1341</v>
      </c>
      <c r="H454">
        <v>4248</v>
      </c>
      <c r="I454">
        <v>124.2</v>
      </c>
      <c r="J454">
        <v>0.99110125939470095</v>
      </c>
      <c r="K454">
        <v>0.41288888888888903</v>
      </c>
      <c r="L454" t="s">
        <v>19</v>
      </c>
      <c r="M454">
        <v>453</v>
      </c>
      <c r="N454" t="s">
        <v>48</v>
      </c>
    </row>
    <row r="455" spans="1:14" x14ac:dyDescent="0.2">
      <c r="A455" t="s">
        <v>36</v>
      </c>
      <c r="B455">
        <v>1</v>
      </c>
      <c r="C455">
        <v>695.88675799999999</v>
      </c>
      <c r="D455">
        <v>0.61588888888888904</v>
      </c>
      <c r="E455">
        <v>7</v>
      </c>
      <c r="F455">
        <v>1</v>
      </c>
      <c r="G455">
        <v>1104</v>
      </c>
      <c r="H455">
        <v>2398</v>
      </c>
      <c r="I455">
        <v>77.822222222222194</v>
      </c>
      <c r="J455">
        <v>0.98850671976169902</v>
      </c>
      <c r="K455">
        <v>0.60288888888888903</v>
      </c>
      <c r="L455" t="s">
        <v>19</v>
      </c>
      <c r="M455">
        <v>454</v>
      </c>
      <c r="N455" t="s">
        <v>48</v>
      </c>
    </row>
    <row r="456" spans="1:14" x14ac:dyDescent="0.2">
      <c r="A456" t="s">
        <v>36</v>
      </c>
      <c r="B456">
        <v>1</v>
      </c>
      <c r="C456">
        <v>699.08685400000002</v>
      </c>
      <c r="D456">
        <v>0.61588888888888904</v>
      </c>
      <c r="E456">
        <v>7</v>
      </c>
      <c r="F456">
        <v>1</v>
      </c>
      <c r="G456">
        <v>1104</v>
      </c>
      <c r="H456">
        <v>2398</v>
      </c>
      <c r="I456">
        <v>77.822222222222194</v>
      </c>
      <c r="J456">
        <v>0.98850671976169902</v>
      </c>
      <c r="K456">
        <v>0.60288888888888903</v>
      </c>
      <c r="L456" t="s">
        <v>19</v>
      </c>
      <c r="M456">
        <v>455</v>
      </c>
      <c r="N456" t="s">
        <v>48</v>
      </c>
    </row>
    <row r="457" spans="1:14" x14ac:dyDescent="0.2">
      <c r="A457" t="s">
        <v>36</v>
      </c>
      <c r="B457">
        <v>1</v>
      </c>
      <c r="C457">
        <v>681.34083999999996</v>
      </c>
      <c r="D457">
        <v>0.63077777777777799</v>
      </c>
      <c r="E457">
        <v>9</v>
      </c>
      <c r="F457">
        <v>0</v>
      </c>
      <c r="G457">
        <v>1138</v>
      </c>
      <c r="H457">
        <v>2230</v>
      </c>
      <c r="I457">
        <v>74.844444444444505</v>
      </c>
      <c r="J457">
        <v>0.98689555371786997</v>
      </c>
      <c r="K457">
        <v>0.61933333333333296</v>
      </c>
      <c r="L457" t="s">
        <v>19</v>
      </c>
      <c r="M457">
        <v>456</v>
      </c>
      <c r="N457" t="s">
        <v>48</v>
      </c>
    </row>
    <row r="458" spans="1:14" x14ac:dyDescent="0.2">
      <c r="A458" t="s">
        <v>36</v>
      </c>
      <c r="B458">
        <v>1</v>
      </c>
      <c r="C458">
        <v>679.36357499999997</v>
      </c>
      <c r="D458">
        <v>0.63077777777777799</v>
      </c>
      <c r="E458">
        <v>9</v>
      </c>
      <c r="F458">
        <v>0</v>
      </c>
      <c r="G458">
        <v>1138</v>
      </c>
      <c r="H458">
        <v>2230</v>
      </c>
      <c r="I458">
        <v>74.844444444444505</v>
      </c>
      <c r="J458">
        <v>0.98689555371786997</v>
      </c>
      <c r="K458">
        <v>0.61933333333333296</v>
      </c>
      <c r="L458" t="s">
        <v>19</v>
      </c>
      <c r="M458">
        <v>457</v>
      </c>
      <c r="N458" t="s">
        <v>48</v>
      </c>
    </row>
    <row r="459" spans="1:14" x14ac:dyDescent="0.2">
      <c r="A459" t="s">
        <v>36</v>
      </c>
      <c r="B459">
        <v>1</v>
      </c>
      <c r="C459">
        <v>699.03878599999996</v>
      </c>
      <c r="D459">
        <v>0.544333333333333</v>
      </c>
      <c r="E459">
        <v>11</v>
      </c>
      <c r="F459">
        <v>2</v>
      </c>
      <c r="G459">
        <v>1117</v>
      </c>
      <c r="H459">
        <v>3029</v>
      </c>
      <c r="I459">
        <v>92.133333333333297</v>
      </c>
      <c r="J459">
        <v>0.98845628783151396</v>
      </c>
      <c r="K459">
        <v>0.55088888888888898</v>
      </c>
      <c r="L459" t="s">
        <v>19</v>
      </c>
      <c r="M459">
        <v>458</v>
      </c>
      <c r="N459" t="s">
        <v>48</v>
      </c>
    </row>
    <row r="460" spans="1:14" x14ac:dyDescent="0.2">
      <c r="A460" t="s">
        <v>36</v>
      </c>
      <c r="B460">
        <v>1</v>
      </c>
      <c r="C460">
        <v>694.32332800000097</v>
      </c>
      <c r="D460">
        <v>0.544333333333333</v>
      </c>
      <c r="E460">
        <v>11</v>
      </c>
      <c r="F460">
        <v>2</v>
      </c>
      <c r="G460">
        <v>1117</v>
      </c>
      <c r="H460">
        <v>3029</v>
      </c>
      <c r="I460">
        <v>92.133333333333297</v>
      </c>
      <c r="J460">
        <v>0.98845628783151396</v>
      </c>
      <c r="K460">
        <v>0.55088888888888898</v>
      </c>
      <c r="L460" t="s">
        <v>19</v>
      </c>
      <c r="M460">
        <v>459</v>
      </c>
      <c r="N460" t="s">
        <v>48</v>
      </c>
    </row>
    <row r="461" spans="1:14" x14ac:dyDescent="0.2">
      <c r="A461" t="s">
        <v>36</v>
      </c>
      <c r="B461">
        <v>1</v>
      </c>
      <c r="C461">
        <v>689.84731999999997</v>
      </c>
      <c r="D461">
        <v>0.50577777777777799</v>
      </c>
      <c r="E461">
        <v>2</v>
      </c>
      <c r="F461">
        <v>1</v>
      </c>
      <c r="G461">
        <v>1344</v>
      </c>
      <c r="H461">
        <v>3149</v>
      </c>
      <c r="I461">
        <v>99.844444444444505</v>
      </c>
      <c r="J461">
        <v>0.98752688963421398</v>
      </c>
      <c r="K461">
        <v>0.50144444444444503</v>
      </c>
      <c r="L461" t="s">
        <v>19</v>
      </c>
      <c r="M461">
        <v>460</v>
      </c>
      <c r="N461" t="s">
        <v>48</v>
      </c>
    </row>
    <row r="462" spans="1:14" x14ac:dyDescent="0.2">
      <c r="A462" t="s">
        <v>29</v>
      </c>
      <c r="B462">
        <v>1</v>
      </c>
      <c r="C462">
        <v>1585.489231</v>
      </c>
      <c r="D462">
        <v>0.639777777777778</v>
      </c>
      <c r="E462">
        <v>8</v>
      </c>
      <c r="F462">
        <v>0</v>
      </c>
      <c r="G462">
        <v>1036</v>
      </c>
      <c r="H462">
        <v>2251</v>
      </c>
      <c r="I462">
        <v>73.044444444444494</v>
      </c>
      <c r="J462">
        <v>0.98720986631712804</v>
      </c>
      <c r="K462">
        <v>0.64700000000000002</v>
      </c>
      <c r="L462" t="s">
        <v>19</v>
      </c>
      <c r="M462">
        <v>461</v>
      </c>
      <c r="N462" t="s">
        <v>48</v>
      </c>
    </row>
    <row r="463" spans="1:14" x14ac:dyDescent="0.2">
      <c r="A463" t="s">
        <v>29</v>
      </c>
      <c r="B463">
        <v>1</v>
      </c>
      <c r="C463">
        <v>1622.0040180000001</v>
      </c>
      <c r="D463">
        <v>0.712666666666667</v>
      </c>
      <c r="E463">
        <v>15</v>
      </c>
      <c r="F463">
        <v>0</v>
      </c>
      <c r="G463">
        <v>877</v>
      </c>
      <c r="H463">
        <v>1754</v>
      </c>
      <c r="I463">
        <v>58.466666666666697</v>
      </c>
      <c r="J463">
        <v>0.99044943215808001</v>
      </c>
      <c r="K463">
        <v>0.71977777777777796</v>
      </c>
      <c r="L463" t="s">
        <v>19</v>
      </c>
      <c r="M463">
        <v>462</v>
      </c>
      <c r="N463" t="s">
        <v>48</v>
      </c>
    </row>
    <row r="464" spans="1:14" x14ac:dyDescent="0.2">
      <c r="A464" t="s">
        <v>29</v>
      </c>
      <c r="B464">
        <v>1</v>
      </c>
      <c r="C464">
        <v>1614.1171340000001</v>
      </c>
      <c r="D464">
        <v>0.75988888888888895</v>
      </c>
      <c r="E464">
        <v>16</v>
      </c>
      <c r="F464">
        <v>0</v>
      </c>
      <c r="G464">
        <v>860</v>
      </c>
      <c r="H464">
        <v>1346</v>
      </c>
      <c r="I464">
        <v>49.022222222222197</v>
      </c>
      <c r="J464">
        <v>0.98803062698226496</v>
      </c>
      <c r="K464">
        <v>0.77111111111111097</v>
      </c>
      <c r="L464" t="s">
        <v>19</v>
      </c>
      <c r="M464">
        <v>463</v>
      </c>
      <c r="N464" t="s">
        <v>48</v>
      </c>
    </row>
    <row r="465" spans="1:14" x14ac:dyDescent="0.2">
      <c r="A465" t="s">
        <v>29</v>
      </c>
      <c r="B465">
        <v>1</v>
      </c>
      <c r="C465">
        <v>1620.8970059999999</v>
      </c>
      <c r="D465">
        <v>0.66744444444444395</v>
      </c>
      <c r="E465">
        <v>14</v>
      </c>
      <c r="F465">
        <v>1</v>
      </c>
      <c r="G465">
        <v>937</v>
      </c>
      <c r="H465">
        <v>2101</v>
      </c>
      <c r="I465">
        <v>67.511111111111106</v>
      </c>
      <c r="J465">
        <v>0.98940833451896604</v>
      </c>
      <c r="K465">
        <v>0.67488888888888898</v>
      </c>
      <c r="L465" t="s">
        <v>19</v>
      </c>
      <c r="M465">
        <v>464</v>
      </c>
      <c r="N465" t="s">
        <v>48</v>
      </c>
    </row>
    <row r="466" spans="1:14" x14ac:dyDescent="0.2">
      <c r="A466" t="s">
        <v>29</v>
      </c>
      <c r="B466">
        <v>1</v>
      </c>
      <c r="C466">
        <v>1609.9874600000001</v>
      </c>
      <c r="D466">
        <v>0.65566666666666695</v>
      </c>
      <c r="E466">
        <v>12</v>
      </c>
      <c r="F466">
        <v>0</v>
      </c>
      <c r="G466">
        <v>1055</v>
      </c>
      <c r="H466">
        <v>2089</v>
      </c>
      <c r="I466">
        <v>69.866666666666703</v>
      </c>
      <c r="J466">
        <v>0.988520856770568</v>
      </c>
      <c r="K466">
        <v>0.66188888888888897</v>
      </c>
      <c r="L466" t="s">
        <v>19</v>
      </c>
      <c r="M466">
        <v>465</v>
      </c>
      <c r="N466" t="s">
        <v>48</v>
      </c>
    </row>
    <row r="467" spans="1:14" x14ac:dyDescent="0.2">
      <c r="A467" t="s">
        <v>29</v>
      </c>
      <c r="B467">
        <v>1</v>
      </c>
      <c r="C467">
        <v>1610.7261390000001</v>
      </c>
      <c r="D467">
        <v>0.44055555555555598</v>
      </c>
      <c r="E467">
        <v>0</v>
      </c>
      <c r="F467">
        <v>2</v>
      </c>
      <c r="G467">
        <v>1236</v>
      </c>
      <c r="H467">
        <v>3844</v>
      </c>
      <c r="I467">
        <v>112.888888888889</v>
      </c>
      <c r="J467">
        <v>0.98746988467782804</v>
      </c>
      <c r="K467">
        <v>0.50822222222222202</v>
      </c>
      <c r="L467" t="s">
        <v>19</v>
      </c>
      <c r="M467">
        <v>466</v>
      </c>
      <c r="N467" t="s">
        <v>48</v>
      </c>
    </row>
    <row r="468" spans="1:14" x14ac:dyDescent="0.2">
      <c r="A468" t="s">
        <v>29</v>
      </c>
      <c r="B468">
        <v>1</v>
      </c>
      <c r="C468">
        <v>1604.8226790000001</v>
      </c>
      <c r="D468">
        <v>0.69511111111111101</v>
      </c>
      <c r="E468">
        <v>9</v>
      </c>
      <c r="F468">
        <v>0</v>
      </c>
      <c r="G468">
        <v>933</v>
      </c>
      <c r="H468">
        <v>1856</v>
      </c>
      <c r="I468">
        <v>61.977777777777803</v>
      </c>
      <c r="J468">
        <v>0.98680139235963404</v>
      </c>
      <c r="K468">
        <v>0.71055555555555605</v>
      </c>
      <c r="L468" t="s">
        <v>19</v>
      </c>
      <c r="M468">
        <v>467</v>
      </c>
      <c r="N468" t="s">
        <v>48</v>
      </c>
    </row>
    <row r="469" spans="1:14" x14ac:dyDescent="0.2">
      <c r="A469" t="s">
        <v>29</v>
      </c>
      <c r="B469">
        <v>1</v>
      </c>
      <c r="C469">
        <v>1619.8948130000001</v>
      </c>
      <c r="D469">
        <v>0.710666666666667</v>
      </c>
      <c r="E469">
        <v>12</v>
      </c>
      <c r="F469">
        <v>0</v>
      </c>
      <c r="G469">
        <v>929</v>
      </c>
      <c r="H469">
        <v>1720</v>
      </c>
      <c r="I469">
        <v>58.866666666666703</v>
      </c>
      <c r="J469">
        <v>0.98730037812942195</v>
      </c>
      <c r="K469">
        <v>0.70777777777777795</v>
      </c>
      <c r="L469" t="s">
        <v>19</v>
      </c>
      <c r="M469">
        <v>468</v>
      </c>
      <c r="N469" t="s">
        <v>48</v>
      </c>
    </row>
    <row r="470" spans="1:14" x14ac:dyDescent="0.2">
      <c r="A470" t="s">
        <v>29</v>
      </c>
      <c r="B470">
        <v>1</v>
      </c>
      <c r="C470">
        <v>1627.664272</v>
      </c>
      <c r="D470">
        <v>0.752</v>
      </c>
      <c r="E470">
        <v>16</v>
      </c>
      <c r="F470">
        <v>0</v>
      </c>
      <c r="G470">
        <v>894</v>
      </c>
      <c r="H470">
        <v>1383</v>
      </c>
      <c r="I470">
        <v>50.6</v>
      </c>
      <c r="J470">
        <v>0.98852386574057605</v>
      </c>
      <c r="K470">
        <v>0.74744444444444402</v>
      </c>
      <c r="L470" t="s">
        <v>19</v>
      </c>
      <c r="M470">
        <v>469</v>
      </c>
      <c r="N470" t="s">
        <v>48</v>
      </c>
    </row>
    <row r="471" spans="1:14" x14ac:dyDescent="0.2">
      <c r="A471" t="s">
        <v>29</v>
      </c>
      <c r="B471">
        <v>1</v>
      </c>
      <c r="C471">
        <v>1612.4246659999999</v>
      </c>
      <c r="D471">
        <v>0.65311111111111098</v>
      </c>
      <c r="E471">
        <v>10</v>
      </c>
      <c r="F471">
        <v>0</v>
      </c>
      <c r="G471">
        <v>1014</v>
      </c>
      <c r="H471">
        <v>2153</v>
      </c>
      <c r="I471">
        <v>70.377777777777794</v>
      </c>
      <c r="J471">
        <v>0.988574999054877</v>
      </c>
      <c r="K471">
        <v>0.68144444444444396</v>
      </c>
      <c r="L471" t="s">
        <v>19</v>
      </c>
      <c r="M471">
        <v>470</v>
      </c>
      <c r="N471" t="s">
        <v>48</v>
      </c>
    </row>
    <row r="472" spans="1:14" x14ac:dyDescent="0.2">
      <c r="A472" t="s">
        <v>29</v>
      </c>
      <c r="B472">
        <v>1</v>
      </c>
      <c r="C472">
        <v>1582.918324</v>
      </c>
      <c r="D472">
        <v>0.76955555555555599</v>
      </c>
      <c r="E472">
        <v>20</v>
      </c>
      <c r="F472">
        <v>0</v>
      </c>
      <c r="G472">
        <v>837</v>
      </c>
      <c r="H472">
        <v>1282</v>
      </c>
      <c r="I472">
        <v>47.088888888888903</v>
      </c>
      <c r="J472">
        <v>0.98923159322130805</v>
      </c>
      <c r="K472">
        <v>0.76033333333333297</v>
      </c>
      <c r="L472" t="s">
        <v>19</v>
      </c>
      <c r="M472">
        <v>471</v>
      </c>
      <c r="N472" t="s">
        <v>48</v>
      </c>
    </row>
    <row r="473" spans="1:14" x14ac:dyDescent="0.2">
      <c r="A473" t="s">
        <v>29</v>
      </c>
      <c r="B473">
        <v>1</v>
      </c>
      <c r="C473">
        <v>1574.955997</v>
      </c>
      <c r="D473">
        <v>0.75433333333333297</v>
      </c>
      <c r="E473">
        <v>17</v>
      </c>
      <c r="F473">
        <v>0</v>
      </c>
      <c r="G473">
        <v>855</v>
      </c>
      <c r="H473">
        <v>1401</v>
      </c>
      <c r="I473">
        <v>50.133333333333297</v>
      </c>
      <c r="J473">
        <v>0.99037768346010702</v>
      </c>
      <c r="K473">
        <v>0.74955555555555597</v>
      </c>
      <c r="L473" t="s">
        <v>19</v>
      </c>
      <c r="M473">
        <v>472</v>
      </c>
      <c r="N473" t="s">
        <v>48</v>
      </c>
    </row>
    <row r="474" spans="1:14" x14ac:dyDescent="0.2">
      <c r="A474" t="s">
        <v>29</v>
      </c>
      <c r="B474">
        <v>1</v>
      </c>
      <c r="C474">
        <v>1576.9999049999999</v>
      </c>
      <c r="D474">
        <v>0.61288888888888904</v>
      </c>
      <c r="E474">
        <v>5</v>
      </c>
      <c r="F474">
        <v>0</v>
      </c>
      <c r="G474">
        <v>1074</v>
      </c>
      <c r="H474">
        <v>2455</v>
      </c>
      <c r="I474">
        <v>78.422222222222203</v>
      </c>
      <c r="J474">
        <v>0.98948209617796701</v>
      </c>
      <c r="K474">
        <v>0.579666666666667</v>
      </c>
      <c r="L474" t="s">
        <v>19</v>
      </c>
      <c r="M474">
        <v>473</v>
      </c>
      <c r="N474" t="s">
        <v>48</v>
      </c>
    </row>
    <row r="475" spans="1:14" x14ac:dyDescent="0.2">
      <c r="A475" t="s">
        <v>29</v>
      </c>
      <c r="B475">
        <v>1</v>
      </c>
      <c r="C475">
        <v>1615.6349110000001</v>
      </c>
      <c r="D475">
        <v>0.78955555555555601</v>
      </c>
      <c r="E475">
        <v>21</v>
      </c>
      <c r="F475">
        <v>0</v>
      </c>
      <c r="G475">
        <v>742</v>
      </c>
      <c r="H475">
        <v>1197</v>
      </c>
      <c r="I475">
        <v>43.088888888888903</v>
      </c>
      <c r="J475">
        <v>0.98686061915539502</v>
      </c>
      <c r="K475">
        <v>0.8</v>
      </c>
      <c r="L475" t="s">
        <v>19</v>
      </c>
      <c r="M475">
        <v>474</v>
      </c>
      <c r="N475" t="s">
        <v>48</v>
      </c>
    </row>
    <row r="476" spans="1:14" x14ac:dyDescent="0.2">
      <c r="A476" t="s">
        <v>29</v>
      </c>
      <c r="B476">
        <v>1</v>
      </c>
      <c r="C476">
        <v>1615.0328730000001</v>
      </c>
      <c r="D476">
        <v>0.78955555555555601</v>
      </c>
      <c r="E476">
        <v>21</v>
      </c>
      <c r="F476">
        <v>0</v>
      </c>
      <c r="G476">
        <v>742</v>
      </c>
      <c r="H476">
        <v>1197</v>
      </c>
      <c r="I476">
        <v>43.088888888888903</v>
      </c>
      <c r="J476">
        <v>0.98686061915539502</v>
      </c>
      <c r="K476">
        <v>0.8</v>
      </c>
      <c r="L476" t="s">
        <v>19</v>
      </c>
      <c r="M476">
        <v>475</v>
      </c>
      <c r="N476" t="s">
        <v>48</v>
      </c>
    </row>
    <row r="477" spans="1:14" x14ac:dyDescent="0.2">
      <c r="A477" t="s">
        <v>29</v>
      </c>
      <c r="B477">
        <v>1</v>
      </c>
      <c r="C477">
        <v>1570.7187060000001</v>
      </c>
      <c r="D477">
        <v>0.65955555555555601</v>
      </c>
      <c r="E477">
        <v>12</v>
      </c>
      <c r="F477">
        <v>0</v>
      </c>
      <c r="G477">
        <v>1000</v>
      </c>
      <c r="H477">
        <v>2109</v>
      </c>
      <c r="I477">
        <v>69.088888888888903</v>
      </c>
      <c r="J477">
        <v>0.98748685308904005</v>
      </c>
      <c r="K477">
        <v>0.67555555555555602</v>
      </c>
      <c r="L477" t="s">
        <v>19</v>
      </c>
      <c r="M477">
        <v>476</v>
      </c>
      <c r="N477" t="s">
        <v>48</v>
      </c>
    </row>
    <row r="478" spans="1:14" x14ac:dyDescent="0.2">
      <c r="A478" t="s">
        <v>29</v>
      </c>
      <c r="B478">
        <v>1</v>
      </c>
      <c r="C478">
        <v>1571.49117</v>
      </c>
      <c r="D478">
        <v>0.65955555555555601</v>
      </c>
      <c r="E478">
        <v>12</v>
      </c>
      <c r="F478">
        <v>0</v>
      </c>
      <c r="G478">
        <v>1000</v>
      </c>
      <c r="H478">
        <v>2109</v>
      </c>
      <c r="I478">
        <v>69.088888888888903</v>
      </c>
      <c r="J478">
        <v>0.98748685308904005</v>
      </c>
      <c r="K478">
        <v>0.67555555555555602</v>
      </c>
      <c r="L478" t="s">
        <v>19</v>
      </c>
      <c r="M478">
        <v>477</v>
      </c>
      <c r="N478" t="s">
        <v>48</v>
      </c>
    </row>
    <row r="479" spans="1:14" x14ac:dyDescent="0.2">
      <c r="A479" t="s">
        <v>29</v>
      </c>
      <c r="B479">
        <v>1</v>
      </c>
      <c r="C479">
        <v>1626.9120270000001</v>
      </c>
      <c r="D479">
        <v>0.72255555555555595</v>
      </c>
      <c r="E479">
        <v>20</v>
      </c>
      <c r="F479">
        <v>0</v>
      </c>
      <c r="G479">
        <v>791</v>
      </c>
      <c r="H479">
        <v>1751</v>
      </c>
      <c r="I479">
        <v>56.488888888888901</v>
      </c>
      <c r="J479">
        <v>0.99148801853475099</v>
      </c>
      <c r="K479">
        <v>0.73877777777777798</v>
      </c>
      <c r="L479" t="s">
        <v>19</v>
      </c>
      <c r="M479">
        <v>478</v>
      </c>
      <c r="N479" t="s">
        <v>48</v>
      </c>
    </row>
    <row r="480" spans="1:14" x14ac:dyDescent="0.2">
      <c r="A480" t="s">
        <v>29</v>
      </c>
      <c r="B480">
        <v>1</v>
      </c>
      <c r="C480">
        <v>1619.9458400000001</v>
      </c>
      <c r="D480">
        <v>0.72255555555555595</v>
      </c>
      <c r="E480">
        <v>20</v>
      </c>
      <c r="F480">
        <v>0</v>
      </c>
      <c r="G480">
        <v>791</v>
      </c>
      <c r="H480">
        <v>1751</v>
      </c>
      <c r="I480">
        <v>56.488888888888901</v>
      </c>
      <c r="J480">
        <v>0.99148801853475099</v>
      </c>
      <c r="K480">
        <v>0.73877777777777798</v>
      </c>
      <c r="L480" t="s">
        <v>19</v>
      </c>
      <c r="M480">
        <v>479</v>
      </c>
      <c r="N480" t="s">
        <v>48</v>
      </c>
    </row>
    <row r="481" spans="1:14" x14ac:dyDescent="0.2">
      <c r="A481" t="s">
        <v>29</v>
      </c>
      <c r="B481">
        <v>1</v>
      </c>
      <c r="C481">
        <v>1620.612441</v>
      </c>
      <c r="D481">
        <v>0.82577777777777805</v>
      </c>
      <c r="E481">
        <v>29</v>
      </c>
      <c r="F481">
        <v>0</v>
      </c>
      <c r="G481">
        <v>680</v>
      </c>
      <c r="H481">
        <v>933</v>
      </c>
      <c r="I481">
        <v>35.844444444444399</v>
      </c>
      <c r="J481">
        <v>0.98951909737500499</v>
      </c>
      <c r="K481">
        <v>0.81200000000000006</v>
      </c>
      <c r="L481" t="s">
        <v>19</v>
      </c>
      <c r="M481">
        <v>480</v>
      </c>
      <c r="N481" t="s">
        <v>48</v>
      </c>
    </row>
    <row r="482" spans="1:14" x14ac:dyDescent="0.2">
      <c r="A482" t="s">
        <v>30</v>
      </c>
      <c r="B482">
        <v>1</v>
      </c>
      <c r="C482">
        <v>662.53832399999999</v>
      </c>
      <c r="D482">
        <v>0.125</v>
      </c>
      <c r="E482">
        <v>0</v>
      </c>
      <c r="F482">
        <v>42</v>
      </c>
      <c r="G482">
        <v>823</v>
      </c>
      <c r="H482">
        <v>7097</v>
      </c>
      <c r="I482">
        <v>176</v>
      </c>
      <c r="J482">
        <v>0.29511111111111099</v>
      </c>
      <c r="K482">
        <v>0.296333333333333</v>
      </c>
      <c r="L482" t="s">
        <v>19</v>
      </c>
      <c r="M482">
        <v>481</v>
      </c>
      <c r="N482" t="s">
        <v>48</v>
      </c>
    </row>
    <row r="483" spans="1:14" x14ac:dyDescent="0.2">
      <c r="A483" t="s">
        <v>30</v>
      </c>
      <c r="B483">
        <v>1</v>
      </c>
      <c r="C483">
        <v>655.82272599999999</v>
      </c>
      <c r="D483">
        <v>0.137777777777778</v>
      </c>
      <c r="E483">
        <v>0</v>
      </c>
      <c r="F483">
        <v>39</v>
      </c>
      <c r="G483">
        <v>812</v>
      </c>
      <c r="H483">
        <v>6993</v>
      </c>
      <c r="I483">
        <v>173.444444444444</v>
      </c>
      <c r="J483">
        <v>0.307</v>
      </c>
      <c r="K483">
        <v>0.307</v>
      </c>
      <c r="L483" t="s">
        <v>19</v>
      </c>
      <c r="M483">
        <v>482</v>
      </c>
      <c r="N483" t="s">
        <v>48</v>
      </c>
    </row>
    <row r="484" spans="1:14" x14ac:dyDescent="0.2">
      <c r="A484" t="s">
        <v>30</v>
      </c>
      <c r="B484">
        <v>1</v>
      </c>
      <c r="C484">
        <v>650.71216500000105</v>
      </c>
      <c r="D484">
        <v>0.174222222222222</v>
      </c>
      <c r="E484">
        <v>0</v>
      </c>
      <c r="F484">
        <v>31</v>
      </c>
      <c r="G484">
        <v>973</v>
      </c>
      <c r="H484">
        <v>6504</v>
      </c>
      <c r="I484">
        <v>166.15555555555599</v>
      </c>
      <c r="J484">
        <v>0.34766666666666701</v>
      </c>
      <c r="K484">
        <v>0.34766666666666701</v>
      </c>
      <c r="L484" t="s">
        <v>19</v>
      </c>
      <c r="M484">
        <v>483</v>
      </c>
      <c r="N484" t="s">
        <v>48</v>
      </c>
    </row>
    <row r="485" spans="1:14" x14ac:dyDescent="0.2">
      <c r="A485" t="s">
        <v>30</v>
      </c>
      <c r="B485">
        <v>1</v>
      </c>
      <c r="C485">
        <v>654.58709199999998</v>
      </c>
      <c r="D485">
        <v>0.14533333333333301</v>
      </c>
      <c r="E485">
        <v>0</v>
      </c>
      <c r="F485">
        <v>39</v>
      </c>
      <c r="G485">
        <v>901</v>
      </c>
      <c r="H485">
        <v>6836</v>
      </c>
      <c r="I485">
        <v>171.933333333333</v>
      </c>
      <c r="J485">
        <v>0.28588888888888903</v>
      </c>
      <c r="K485">
        <v>0.28688888888888903</v>
      </c>
      <c r="L485" t="s">
        <v>19</v>
      </c>
      <c r="M485">
        <v>484</v>
      </c>
      <c r="N485" t="s">
        <v>48</v>
      </c>
    </row>
    <row r="486" spans="1:14" x14ac:dyDescent="0.2">
      <c r="A486" t="s">
        <v>30</v>
      </c>
      <c r="B486">
        <v>1</v>
      </c>
      <c r="C486">
        <v>648.61735199999998</v>
      </c>
      <c r="D486">
        <v>0.12733333333333299</v>
      </c>
      <c r="E486">
        <v>0</v>
      </c>
      <c r="F486">
        <v>38</v>
      </c>
      <c r="G486">
        <v>845</v>
      </c>
      <c r="H486">
        <v>7054</v>
      </c>
      <c r="I486">
        <v>175.53333333333299</v>
      </c>
      <c r="J486">
        <v>0.26744444444444498</v>
      </c>
      <c r="K486">
        <v>0.267777777777778</v>
      </c>
      <c r="L486" t="s">
        <v>19</v>
      </c>
      <c r="M486">
        <v>485</v>
      </c>
      <c r="N486" t="s">
        <v>48</v>
      </c>
    </row>
    <row r="487" spans="1:14" x14ac:dyDescent="0.2">
      <c r="A487" t="s">
        <v>30</v>
      </c>
      <c r="B487">
        <v>1</v>
      </c>
      <c r="C487">
        <v>650.264636</v>
      </c>
      <c r="D487">
        <v>0.155</v>
      </c>
      <c r="E487">
        <v>0</v>
      </c>
      <c r="F487">
        <v>37</v>
      </c>
      <c r="G487">
        <v>915</v>
      </c>
      <c r="H487">
        <v>6735</v>
      </c>
      <c r="I487">
        <v>170</v>
      </c>
      <c r="J487">
        <v>0.30633333333333301</v>
      </c>
      <c r="K487">
        <v>0.30599999999999999</v>
      </c>
      <c r="L487" t="s">
        <v>19</v>
      </c>
      <c r="M487">
        <v>486</v>
      </c>
      <c r="N487" t="s">
        <v>48</v>
      </c>
    </row>
    <row r="488" spans="1:14" x14ac:dyDescent="0.2">
      <c r="A488" t="s">
        <v>30</v>
      </c>
      <c r="B488">
        <v>1</v>
      </c>
      <c r="C488">
        <v>649.58108500000003</v>
      </c>
      <c r="D488">
        <v>0.16200000000000001</v>
      </c>
      <c r="E488">
        <v>0</v>
      </c>
      <c r="F488">
        <v>34</v>
      </c>
      <c r="G488">
        <v>1010</v>
      </c>
      <c r="H488">
        <v>6577</v>
      </c>
      <c r="I488">
        <v>168.6</v>
      </c>
      <c r="J488">
        <v>0.355333333333333</v>
      </c>
      <c r="K488">
        <v>0.355333333333333</v>
      </c>
      <c r="L488" t="s">
        <v>19</v>
      </c>
      <c r="M488">
        <v>487</v>
      </c>
      <c r="N488" t="s">
        <v>48</v>
      </c>
    </row>
    <row r="489" spans="1:14" x14ac:dyDescent="0.2">
      <c r="A489" t="s">
        <v>30</v>
      </c>
      <c r="B489">
        <v>1</v>
      </c>
      <c r="C489">
        <v>659.69142699999998</v>
      </c>
      <c r="D489">
        <v>0.168222222222222</v>
      </c>
      <c r="E489">
        <v>0</v>
      </c>
      <c r="F489">
        <v>30</v>
      </c>
      <c r="G489">
        <v>924</v>
      </c>
      <c r="H489">
        <v>6607</v>
      </c>
      <c r="I489">
        <v>167.35555555555601</v>
      </c>
      <c r="J489">
        <v>0.33611111111111103</v>
      </c>
      <c r="K489">
        <v>0.33611111111111103</v>
      </c>
      <c r="L489" t="s">
        <v>19</v>
      </c>
      <c r="M489">
        <v>488</v>
      </c>
      <c r="N489" t="s">
        <v>48</v>
      </c>
    </row>
    <row r="490" spans="1:14" x14ac:dyDescent="0.2">
      <c r="A490" t="s">
        <v>30</v>
      </c>
      <c r="B490">
        <v>1</v>
      </c>
      <c r="C490">
        <v>684.64180199999998</v>
      </c>
      <c r="D490">
        <v>0.122222222222222</v>
      </c>
      <c r="E490">
        <v>0</v>
      </c>
      <c r="F490">
        <v>41</v>
      </c>
      <c r="G490">
        <v>799</v>
      </c>
      <c r="H490">
        <v>7146</v>
      </c>
      <c r="I490">
        <v>176.555555555556</v>
      </c>
      <c r="J490">
        <v>0.28033333333333299</v>
      </c>
      <c r="K490">
        <v>0.28022222222222198</v>
      </c>
      <c r="L490" t="s">
        <v>19</v>
      </c>
      <c r="M490">
        <v>489</v>
      </c>
      <c r="N490" t="s">
        <v>48</v>
      </c>
    </row>
    <row r="491" spans="1:14" x14ac:dyDescent="0.2">
      <c r="A491" t="s">
        <v>30</v>
      </c>
      <c r="B491">
        <v>1</v>
      </c>
      <c r="C491">
        <v>672.088579000001</v>
      </c>
      <c r="D491">
        <v>0.13155555555555601</v>
      </c>
      <c r="E491">
        <v>0</v>
      </c>
      <c r="F491">
        <v>38</v>
      </c>
      <c r="G491">
        <v>837</v>
      </c>
      <c r="H491">
        <v>7024</v>
      </c>
      <c r="I491">
        <v>174.68888888888901</v>
      </c>
      <c r="J491">
        <v>0.29788888888888898</v>
      </c>
      <c r="K491">
        <v>0.297222222222222</v>
      </c>
      <c r="L491" t="s">
        <v>19</v>
      </c>
      <c r="M491">
        <v>490</v>
      </c>
      <c r="N491" t="s">
        <v>48</v>
      </c>
    </row>
    <row r="492" spans="1:14" x14ac:dyDescent="0.2">
      <c r="A492" t="s">
        <v>30</v>
      </c>
      <c r="B492">
        <v>1</v>
      </c>
      <c r="C492">
        <v>653.287958</v>
      </c>
      <c r="D492">
        <v>0.15</v>
      </c>
      <c r="E492">
        <v>0</v>
      </c>
      <c r="F492">
        <v>36</v>
      </c>
      <c r="G492">
        <v>887</v>
      </c>
      <c r="H492">
        <v>6808</v>
      </c>
      <c r="I492">
        <v>171</v>
      </c>
      <c r="J492">
        <v>0.322888888888889</v>
      </c>
      <c r="K492">
        <v>0.322888888888889</v>
      </c>
      <c r="L492" t="s">
        <v>19</v>
      </c>
      <c r="M492">
        <v>491</v>
      </c>
      <c r="N492" t="s">
        <v>48</v>
      </c>
    </row>
    <row r="493" spans="1:14" x14ac:dyDescent="0.2">
      <c r="A493" t="s">
        <v>30</v>
      </c>
      <c r="B493">
        <v>1</v>
      </c>
      <c r="C493">
        <v>653.743741</v>
      </c>
      <c r="D493">
        <v>0.13522222222222199</v>
      </c>
      <c r="E493">
        <v>0</v>
      </c>
      <c r="F493">
        <v>39</v>
      </c>
      <c r="G493">
        <v>874</v>
      </c>
      <c r="H493">
        <v>6954</v>
      </c>
      <c r="I493">
        <v>173.955555555556</v>
      </c>
      <c r="J493">
        <v>0.28388888888888902</v>
      </c>
      <c r="K493">
        <v>0.28377777777777802</v>
      </c>
      <c r="L493" t="s">
        <v>19</v>
      </c>
      <c r="M493">
        <v>492</v>
      </c>
      <c r="N493" t="s">
        <v>48</v>
      </c>
    </row>
    <row r="494" spans="1:14" x14ac:dyDescent="0.2">
      <c r="A494" t="s">
        <v>30</v>
      </c>
      <c r="B494">
        <v>1</v>
      </c>
      <c r="C494">
        <v>648.64774199999999</v>
      </c>
      <c r="D494">
        <v>0.126888888888889</v>
      </c>
      <c r="E494">
        <v>0</v>
      </c>
      <c r="F494">
        <v>41</v>
      </c>
      <c r="G494">
        <v>848</v>
      </c>
      <c r="H494">
        <v>7055</v>
      </c>
      <c r="I494">
        <v>175.62222222222201</v>
      </c>
      <c r="J494">
        <v>0.23755555555555599</v>
      </c>
      <c r="K494">
        <v>0.235222222222222</v>
      </c>
      <c r="L494" t="s">
        <v>19</v>
      </c>
      <c r="M494">
        <v>493</v>
      </c>
      <c r="N494" t="s">
        <v>48</v>
      </c>
    </row>
    <row r="495" spans="1:14" x14ac:dyDescent="0.2">
      <c r="A495" t="s">
        <v>30</v>
      </c>
      <c r="B495">
        <v>1</v>
      </c>
      <c r="C495">
        <v>668.68333900000005</v>
      </c>
      <c r="D495">
        <v>0.19655555555555601</v>
      </c>
      <c r="E495">
        <v>0</v>
      </c>
      <c r="F495">
        <v>25</v>
      </c>
      <c r="G495">
        <v>1087</v>
      </c>
      <c r="H495">
        <v>6189</v>
      </c>
      <c r="I495">
        <v>161.68888888888901</v>
      </c>
      <c r="J495">
        <v>0.38955555555555599</v>
      </c>
      <c r="K495">
        <v>0.38955555555555599</v>
      </c>
      <c r="L495" t="s">
        <v>19</v>
      </c>
      <c r="M495">
        <v>494</v>
      </c>
      <c r="N495" t="s">
        <v>48</v>
      </c>
    </row>
    <row r="496" spans="1:14" x14ac:dyDescent="0.2">
      <c r="A496" t="s">
        <v>30</v>
      </c>
      <c r="B496">
        <v>1</v>
      </c>
      <c r="C496">
        <v>672.12366299999996</v>
      </c>
      <c r="D496">
        <v>0.19655555555555601</v>
      </c>
      <c r="E496">
        <v>0</v>
      </c>
      <c r="F496">
        <v>25</v>
      </c>
      <c r="G496">
        <v>1087</v>
      </c>
      <c r="H496">
        <v>6189</v>
      </c>
      <c r="I496">
        <v>161.68888888888901</v>
      </c>
      <c r="J496">
        <v>0.38955555555555599</v>
      </c>
      <c r="K496">
        <v>0.38955555555555599</v>
      </c>
      <c r="L496" t="s">
        <v>19</v>
      </c>
      <c r="M496">
        <v>495</v>
      </c>
      <c r="N496" t="s">
        <v>48</v>
      </c>
    </row>
    <row r="497" spans="1:14" x14ac:dyDescent="0.2">
      <c r="A497" t="s">
        <v>30</v>
      </c>
      <c r="B497">
        <v>1</v>
      </c>
      <c r="C497">
        <v>652.621218</v>
      </c>
      <c r="D497">
        <v>0.13766666666666699</v>
      </c>
      <c r="E497">
        <v>0</v>
      </c>
      <c r="F497">
        <v>41</v>
      </c>
      <c r="G497">
        <v>950</v>
      </c>
      <c r="H497">
        <v>6856</v>
      </c>
      <c r="I497">
        <v>173.46666666666701</v>
      </c>
      <c r="J497">
        <v>0.29444444444444501</v>
      </c>
      <c r="K497">
        <v>0.29555555555555602</v>
      </c>
      <c r="L497" t="s">
        <v>19</v>
      </c>
      <c r="M497">
        <v>496</v>
      </c>
      <c r="N497" t="s">
        <v>48</v>
      </c>
    </row>
    <row r="498" spans="1:14" x14ac:dyDescent="0.2">
      <c r="A498" t="s">
        <v>30</v>
      </c>
      <c r="B498">
        <v>1</v>
      </c>
      <c r="C498">
        <v>650.76475400000004</v>
      </c>
      <c r="D498">
        <v>0.13766666666666699</v>
      </c>
      <c r="E498">
        <v>0</v>
      </c>
      <c r="F498">
        <v>41</v>
      </c>
      <c r="G498">
        <v>950</v>
      </c>
      <c r="H498">
        <v>6856</v>
      </c>
      <c r="I498">
        <v>173.46666666666701</v>
      </c>
      <c r="J498">
        <v>0.29444444444444501</v>
      </c>
      <c r="K498">
        <v>0.29555555555555602</v>
      </c>
      <c r="L498" t="s">
        <v>19</v>
      </c>
      <c r="M498">
        <v>497</v>
      </c>
      <c r="N498" t="s">
        <v>48</v>
      </c>
    </row>
    <row r="499" spans="1:14" x14ac:dyDescent="0.2">
      <c r="A499" t="s">
        <v>30</v>
      </c>
      <c r="B499">
        <v>1</v>
      </c>
      <c r="C499">
        <v>669.60299499999996</v>
      </c>
      <c r="D499">
        <v>0.16900000000000001</v>
      </c>
      <c r="E499">
        <v>0</v>
      </c>
      <c r="F499">
        <v>32</v>
      </c>
      <c r="G499">
        <v>969</v>
      </c>
      <c r="H499">
        <v>6555</v>
      </c>
      <c r="I499">
        <v>167.2</v>
      </c>
      <c r="J499">
        <v>0.318888888888889</v>
      </c>
      <c r="K499">
        <v>0.318888888888889</v>
      </c>
      <c r="L499" t="s">
        <v>19</v>
      </c>
      <c r="M499">
        <v>498</v>
      </c>
      <c r="N499" t="s">
        <v>48</v>
      </c>
    </row>
    <row r="500" spans="1:14" x14ac:dyDescent="0.2">
      <c r="A500" t="s">
        <v>30</v>
      </c>
      <c r="B500">
        <v>1</v>
      </c>
      <c r="C500">
        <v>665.53999800000099</v>
      </c>
      <c r="D500">
        <v>0.16900000000000001</v>
      </c>
      <c r="E500">
        <v>0</v>
      </c>
      <c r="F500">
        <v>32</v>
      </c>
      <c r="G500">
        <v>969</v>
      </c>
      <c r="H500">
        <v>6555</v>
      </c>
      <c r="I500">
        <v>167.2</v>
      </c>
      <c r="J500">
        <v>0.318888888888889</v>
      </c>
      <c r="K500">
        <v>0.318888888888889</v>
      </c>
      <c r="L500" t="s">
        <v>19</v>
      </c>
      <c r="M500">
        <v>499</v>
      </c>
      <c r="N500" t="s">
        <v>48</v>
      </c>
    </row>
    <row r="501" spans="1:14" x14ac:dyDescent="0.2">
      <c r="A501" t="s">
        <v>30</v>
      </c>
      <c r="B501">
        <v>1</v>
      </c>
      <c r="C501">
        <v>655.53316900000004</v>
      </c>
      <c r="D501">
        <v>0.15033333333333301</v>
      </c>
      <c r="E501">
        <v>0</v>
      </c>
      <c r="F501">
        <v>38</v>
      </c>
      <c r="G501">
        <v>886</v>
      </c>
      <c r="H501">
        <v>6806</v>
      </c>
      <c r="I501">
        <v>170.933333333333</v>
      </c>
      <c r="J501">
        <v>0.30988888888888899</v>
      </c>
      <c r="K501">
        <v>0.30977777777777799</v>
      </c>
      <c r="L501" t="s">
        <v>19</v>
      </c>
      <c r="M501">
        <v>500</v>
      </c>
      <c r="N501" t="s">
        <v>48</v>
      </c>
    </row>
    <row r="502" spans="1:14" x14ac:dyDescent="0.2">
      <c r="A502" t="s">
        <v>31</v>
      </c>
      <c r="B502">
        <v>1</v>
      </c>
      <c r="C502">
        <v>1154.8312450000001</v>
      </c>
      <c r="D502">
        <v>2.0666666666666701E-2</v>
      </c>
      <c r="E502">
        <v>0</v>
      </c>
      <c r="F502">
        <v>45</v>
      </c>
      <c r="G502">
        <v>140</v>
      </c>
      <c r="H502">
        <v>8719</v>
      </c>
      <c r="I502">
        <v>196.86666666666699</v>
      </c>
      <c r="J502">
        <v>0.97462037117459999</v>
      </c>
      <c r="K502">
        <v>4.4666666666666702E-2</v>
      </c>
      <c r="L502" t="s">
        <v>19</v>
      </c>
      <c r="M502">
        <v>501</v>
      </c>
      <c r="N502" t="s">
        <v>48</v>
      </c>
    </row>
    <row r="503" spans="1:14" x14ac:dyDescent="0.2">
      <c r="A503" t="s">
        <v>31</v>
      </c>
      <c r="B503">
        <v>1</v>
      </c>
      <c r="C503">
        <v>1168.028057</v>
      </c>
      <c r="D503">
        <v>1.91111111111111E-2</v>
      </c>
      <c r="E503">
        <v>0</v>
      </c>
      <c r="F503">
        <v>45</v>
      </c>
      <c r="G503">
        <v>127</v>
      </c>
      <c r="H503">
        <v>8746</v>
      </c>
      <c r="I503">
        <v>197.177777777778</v>
      </c>
      <c r="J503">
        <v>0.97469607913018697</v>
      </c>
      <c r="K503">
        <v>4.2444444444444403E-2</v>
      </c>
      <c r="L503" t="s">
        <v>19</v>
      </c>
      <c r="M503">
        <v>502</v>
      </c>
      <c r="N503" t="s">
        <v>48</v>
      </c>
    </row>
    <row r="504" spans="1:14" x14ac:dyDescent="0.2">
      <c r="A504" t="s">
        <v>31</v>
      </c>
      <c r="B504">
        <v>1</v>
      </c>
      <c r="C504">
        <v>1160.158398</v>
      </c>
      <c r="D504">
        <v>2.1222222222222201E-2</v>
      </c>
      <c r="E504">
        <v>0</v>
      </c>
      <c r="F504">
        <v>45</v>
      </c>
      <c r="G504">
        <v>145</v>
      </c>
      <c r="H504">
        <v>8709</v>
      </c>
      <c r="I504">
        <v>196.75555555555599</v>
      </c>
      <c r="J504">
        <v>0.97431654586494199</v>
      </c>
      <c r="K504">
        <v>4.6111111111111103E-2</v>
      </c>
      <c r="L504" t="s">
        <v>19</v>
      </c>
      <c r="M504">
        <v>503</v>
      </c>
      <c r="N504" t="s">
        <v>48</v>
      </c>
    </row>
    <row r="505" spans="1:14" x14ac:dyDescent="0.2">
      <c r="A505" t="s">
        <v>31</v>
      </c>
      <c r="B505">
        <v>1</v>
      </c>
      <c r="C505">
        <v>1158.930329</v>
      </c>
      <c r="D505">
        <v>1.98888888888889E-2</v>
      </c>
      <c r="E505">
        <v>0</v>
      </c>
      <c r="F505">
        <v>45</v>
      </c>
      <c r="G505">
        <v>129</v>
      </c>
      <c r="H505">
        <v>8737</v>
      </c>
      <c r="I505">
        <v>197.02222222222201</v>
      </c>
      <c r="J505">
        <v>0.97432465070469099</v>
      </c>
      <c r="K505">
        <v>4.4333333333333301E-2</v>
      </c>
      <c r="L505" t="s">
        <v>19</v>
      </c>
      <c r="M505">
        <v>504</v>
      </c>
      <c r="N505" t="s">
        <v>48</v>
      </c>
    </row>
    <row r="506" spans="1:14" x14ac:dyDescent="0.2">
      <c r="A506" t="s">
        <v>31</v>
      </c>
      <c r="B506">
        <v>1</v>
      </c>
      <c r="C506">
        <v>1154.911838</v>
      </c>
      <c r="D506">
        <v>1.96666666666667E-2</v>
      </c>
      <c r="E506">
        <v>0</v>
      </c>
      <c r="F506">
        <v>45</v>
      </c>
      <c r="G506">
        <v>130</v>
      </c>
      <c r="H506">
        <v>8738</v>
      </c>
      <c r="I506">
        <v>197.066666666667</v>
      </c>
      <c r="J506">
        <v>0.97452744705122496</v>
      </c>
      <c r="K506">
        <v>4.2777777777777803E-2</v>
      </c>
      <c r="L506" t="s">
        <v>19</v>
      </c>
      <c r="M506">
        <v>505</v>
      </c>
      <c r="N506" t="s">
        <v>48</v>
      </c>
    </row>
    <row r="507" spans="1:14" x14ac:dyDescent="0.2">
      <c r="A507" t="s">
        <v>31</v>
      </c>
      <c r="B507">
        <v>1</v>
      </c>
      <c r="C507">
        <v>1156.556838</v>
      </c>
      <c r="D507">
        <v>2.0333333333333301E-2</v>
      </c>
      <c r="E507">
        <v>0</v>
      </c>
      <c r="F507">
        <v>45</v>
      </c>
      <c r="G507">
        <v>137</v>
      </c>
      <c r="H507">
        <v>8725</v>
      </c>
      <c r="I507">
        <v>196.933333333333</v>
      </c>
      <c r="J507">
        <v>0.97519599144845404</v>
      </c>
      <c r="K507">
        <v>4.31111111111111E-2</v>
      </c>
      <c r="L507" t="s">
        <v>19</v>
      </c>
      <c r="M507">
        <v>506</v>
      </c>
      <c r="N507" t="s">
        <v>48</v>
      </c>
    </row>
    <row r="508" spans="1:14" x14ac:dyDescent="0.2">
      <c r="A508" t="s">
        <v>31</v>
      </c>
      <c r="B508">
        <v>1</v>
      </c>
      <c r="C508">
        <v>1156.1499610000001</v>
      </c>
      <c r="D508">
        <v>2.0888888888888901E-2</v>
      </c>
      <c r="E508">
        <v>0</v>
      </c>
      <c r="F508">
        <v>45</v>
      </c>
      <c r="G508">
        <v>138</v>
      </c>
      <c r="H508">
        <v>8719</v>
      </c>
      <c r="I508">
        <v>196.822222222222</v>
      </c>
      <c r="J508">
        <v>0.97446154136752405</v>
      </c>
      <c r="K508">
        <v>4.4111111111111101E-2</v>
      </c>
      <c r="L508" t="s">
        <v>19</v>
      </c>
      <c r="M508">
        <v>507</v>
      </c>
      <c r="N508" t="s">
        <v>48</v>
      </c>
    </row>
    <row r="509" spans="1:14" x14ac:dyDescent="0.2">
      <c r="A509" t="s">
        <v>31</v>
      </c>
      <c r="B509">
        <v>1</v>
      </c>
      <c r="C509">
        <v>1165.795345</v>
      </c>
      <c r="D509">
        <v>2.02222222222222E-2</v>
      </c>
      <c r="E509">
        <v>0</v>
      </c>
      <c r="F509">
        <v>45</v>
      </c>
      <c r="G509">
        <v>137</v>
      </c>
      <c r="H509">
        <v>8726</v>
      </c>
      <c r="I509">
        <v>196.955555555556</v>
      </c>
      <c r="J509">
        <v>0.97448039810163101</v>
      </c>
      <c r="K509">
        <v>4.4333333333333301E-2</v>
      </c>
      <c r="L509" t="s">
        <v>19</v>
      </c>
      <c r="M509">
        <v>508</v>
      </c>
      <c r="N509" t="s">
        <v>48</v>
      </c>
    </row>
    <row r="510" spans="1:14" x14ac:dyDescent="0.2">
      <c r="A510" t="s">
        <v>31</v>
      </c>
      <c r="B510">
        <v>1</v>
      </c>
      <c r="C510">
        <v>1178.9226650000001</v>
      </c>
      <c r="D510">
        <v>0.02</v>
      </c>
      <c r="E510">
        <v>0</v>
      </c>
      <c r="F510">
        <v>45</v>
      </c>
      <c r="G510">
        <v>132</v>
      </c>
      <c r="H510">
        <v>8733</v>
      </c>
      <c r="I510">
        <v>197</v>
      </c>
      <c r="J510">
        <v>0.97439482713046099</v>
      </c>
      <c r="K510">
        <v>4.3666666666666701E-2</v>
      </c>
      <c r="L510" t="s">
        <v>19</v>
      </c>
      <c r="M510">
        <v>509</v>
      </c>
      <c r="N510" t="s">
        <v>48</v>
      </c>
    </row>
    <row r="511" spans="1:14" x14ac:dyDescent="0.2">
      <c r="A511" t="s">
        <v>31</v>
      </c>
      <c r="B511">
        <v>1</v>
      </c>
      <c r="C511">
        <v>1167.7514289999999</v>
      </c>
      <c r="D511">
        <v>0.02</v>
      </c>
      <c r="E511">
        <v>0</v>
      </c>
      <c r="F511">
        <v>45</v>
      </c>
      <c r="G511">
        <v>131</v>
      </c>
      <c r="H511">
        <v>8734</v>
      </c>
      <c r="I511">
        <v>197</v>
      </c>
      <c r="J511">
        <v>0.97454645052111999</v>
      </c>
      <c r="K511">
        <v>4.4666666666666702E-2</v>
      </c>
      <c r="L511" t="s">
        <v>19</v>
      </c>
      <c r="M511">
        <v>510</v>
      </c>
      <c r="N511" t="s">
        <v>48</v>
      </c>
    </row>
    <row r="512" spans="1:14" x14ac:dyDescent="0.2">
      <c r="A512" t="s">
        <v>31</v>
      </c>
      <c r="B512">
        <v>1</v>
      </c>
      <c r="C512">
        <v>1145.2239649999999</v>
      </c>
      <c r="D512">
        <v>1.95555555555556E-2</v>
      </c>
      <c r="E512">
        <v>0</v>
      </c>
      <c r="F512">
        <v>45</v>
      </c>
      <c r="G512">
        <v>130</v>
      </c>
      <c r="H512">
        <v>8739</v>
      </c>
      <c r="I512">
        <v>197.08888888888899</v>
      </c>
      <c r="J512">
        <v>0.97448201719054806</v>
      </c>
      <c r="K512">
        <v>4.3444444444444397E-2</v>
      </c>
      <c r="L512" t="s">
        <v>19</v>
      </c>
      <c r="M512">
        <v>511</v>
      </c>
      <c r="N512" t="s">
        <v>48</v>
      </c>
    </row>
    <row r="513" spans="1:14" x14ac:dyDescent="0.2">
      <c r="A513" t="s">
        <v>31</v>
      </c>
      <c r="B513">
        <v>1</v>
      </c>
      <c r="C513">
        <v>1145.8199030000001</v>
      </c>
      <c r="D513">
        <v>1.95555555555556E-2</v>
      </c>
      <c r="E513">
        <v>0</v>
      </c>
      <c r="F513">
        <v>45</v>
      </c>
      <c r="G513">
        <v>126</v>
      </c>
      <c r="H513">
        <v>8743</v>
      </c>
      <c r="I513">
        <v>197.08888888888899</v>
      </c>
      <c r="J513">
        <v>0.97544601230731898</v>
      </c>
      <c r="K513">
        <v>4.3555555555555597E-2</v>
      </c>
      <c r="L513" t="s">
        <v>19</v>
      </c>
      <c r="M513">
        <v>512</v>
      </c>
      <c r="N513" t="s">
        <v>48</v>
      </c>
    </row>
    <row r="514" spans="1:14" x14ac:dyDescent="0.2">
      <c r="A514" t="s">
        <v>31</v>
      </c>
      <c r="B514">
        <v>1</v>
      </c>
      <c r="C514">
        <v>1146.1106560000001</v>
      </c>
      <c r="D514">
        <v>1.93333333333333E-2</v>
      </c>
      <c r="E514">
        <v>0</v>
      </c>
      <c r="F514">
        <v>45</v>
      </c>
      <c r="G514">
        <v>126</v>
      </c>
      <c r="H514">
        <v>8745</v>
      </c>
      <c r="I514">
        <v>197.13333333333301</v>
      </c>
      <c r="J514">
        <v>0.97477258524776</v>
      </c>
      <c r="K514">
        <v>4.4777777777777798E-2</v>
      </c>
      <c r="L514" t="s">
        <v>19</v>
      </c>
      <c r="M514">
        <v>513</v>
      </c>
      <c r="N514" t="s">
        <v>48</v>
      </c>
    </row>
    <row r="515" spans="1:14" x14ac:dyDescent="0.2">
      <c r="A515" t="s">
        <v>31</v>
      </c>
      <c r="B515">
        <v>1</v>
      </c>
      <c r="C515">
        <v>1168.7323140000001</v>
      </c>
      <c r="D515">
        <v>2.2222222222222199E-2</v>
      </c>
      <c r="E515">
        <v>0</v>
      </c>
      <c r="F515">
        <v>45</v>
      </c>
      <c r="G515">
        <v>152</v>
      </c>
      <c r="H515">
        <v>8693</v>
      </c>
      <c r="I515">
        <v>196.555555555556</v>
      </c>
      <c r="J515">
        <v>0.97390521535008401</v>
      </c>
      <c r="K515">
        <v>4.5888888888888903E-2</v>
      </c>
      <c r="L515" t="s">
        <v>19</v>
      </c>
      <c r="M515">
        <v>514</v>
      </c>
      <c r="N515" t="s">
        <v>48</v>
      </c>
    </row>
    <row r="516" spans="1:14" x14ac:dyDescent="0.2">
      <c r="A516" t="s">
        <v>31</v>
      </c>
      <c r="B516">
        <v>1</v>
      </c>
      <c r="C516">
        <v>1177.089559</v>
      </c>
      <c r="D516">
        <v>2.2222222222222199E-2</v>
      </c>
      <c r="E516">
        <v>0</v>
      </c>
      <c r="F516">
        <v>45</v>
      </c>
      <c r="G516">
        <v>152</v>
      </c>
      <c r="H516">
        <v>8693</v>
      </c>
      <c r="I516">
        <v>196.555555555556</v>
      </c>
      <c r="J516">
        <v>0.97390521535008401</v>
      </c>
      <c r="K516">
        <v>4.5888888888888903E-2</v>
      </c>
      <c r="L516" t="s">
        <v>19</v>
      </c>
      <c r="M516">
        <v>515</v>
      </c>
      <c r="N516" t="s">
        <v>48</v>
      </c>
    </row>
    <row r="517" spans="1:14" x14ac:dyDescent="0.2">
      <c r="A517" t="s">
        <v>31</v>
      </c>
      <c r="B517">
        <v>1</v>
      </c>
      <c r="C517">
        <v>1157.243215</v>
      </c>
      <c r="D517">
        <v>2.1666666666666699E-2</v>
      </c>
      <c r="E517">
        <v>0</v>
      </c>
      <c r="F517">
        <v>45</v>
      </c>
      <c r="G517">
        <v>147</v>
      </c>
      <c r="H517">
        <v>8703</v>
      </c>
      <c r="I517">
        <v>196.666666666667</v>
      </c>
      <c r="J517">
        <v>0.97427448221992397</v>
      </c>
      <c r="K517">
        <v>4.65555555555556E-2</v>
      </c>
      <c r="L517" t="s">
        <v>19</v>
      </c>
      <c r="M517">
        <v>516</v>
      </c>
      <c r="N517" t="s">
        <v>48</v>
      </c>
    </row>
    <row r="518" spans="1:14" x14ac:dyDescent="0.2">
      <c r="A518" t="s">
        <v>31</v>
      </c>
      <c r="B518">
        <v>1</v>
      </c>
      <c r="C518">
        <v>1154.0861440000001</v>
      </c>
      <c r="D518">
        <v>2.1666666666666699E-2</v>
      </c>
      <c r="E518">
        <v>0</v>
      </c>
      <c r="F518">
        <v>45</v>
      </c>
      <c r="G518">
        <v>147</v>
      </c>
      <c r="H518">
        <v>8703</v>
      </c>
      <c r="I518">
        <v>196.666666666667</v>
      </c>
      <c r="J518">
        <v>0.97427448221992397</v>
      </c>
      <c r="K518">
        <v>4.65555555555556E-2</v>
      </c>
      <c r="L518" t="s">
        <v>19</v>
      </c>
      <c r="M518">
        <v>517</v>
      </c>
      <c r="N518" t="s">
        <v>48</v>
      </c>
    </row>
    <row r="519" spans="1:14" x14ac:dyDescent="0.2">
      <c r="A519" t="s">
        <v>31</v>
      </c>
      <c r="B519">
        <v>1</v>
      </c>
      <c r="C519">
        <v>1183.4857549999999</v>
      </c>
      <c r="D519">
        <v>2.02222222222222E-2</v>
      </c>
      <c r="E519">
        <v>0</v>
      </c>
      <c r="F519">
        <v>45</v>
      </c>
      <c r="G519">
        <v>131</v>
      </c>
      <c r="H519">
        <v>8732</v>
      </c>
      <c r="I519">
        <v>196.955555555556</v>
      </c>
      <c r="J519">
        <v>0.97474973706200196</v>
      </c>
      <c r="K519">
        <v>4.4333333333333301E-2</v>
      </c>
      <c r="L519" t="s">
        <v>19</v>
      </c>
      <c r="M519">
        <v>518</v>
      </c>
      <c r="N519" t="s">
        <v>48</v>
      </c>
    </row>
    <row r="520" spans="1:14" x14ac:dyDescent="0.2">
      <c r="A520" t="s">
        <v>31</v>
      </c>
      <c r="B520">
        <v>1</v>
      </c>
      <c r="C520">
        <v>1169.0866880000001</v>
      </c>
      <c r="D520">
        <v>2.02222222222222E-2</v>
      </c>
      <c r="E520">
        <v>0</v>
      </c>
      <c r="F520">
        <v>45</v>
      </c>
      <c r="G520">
        <v>131</v>
      </c>
      <c r="H520">
        <v>8732</v>
      </c>
      <c r="I520">
        <v>196.955555555556</v>
      </c>
      <c r="J520">
        <v>0.97474973706200196</v>
      </c>
      <c r="K520">
        <v>4.4333333333333301E-2</v>
      </c>
      <c r="L520" t="s">
        <v>19</v>
      </c>
      <c r="M520">
        <v>519</v>
      </c>
      <c r="N520" t="s">
        <v>48</v>
      </c>
    </row>
    <row r="521" spans="1:14" x14ac:dyDescent="0.2">
      <c r="A521" t="s">
        <v>31</v>
      </c>
      <c r="B521">
        <v>1</v>
      </c>
      <c r="C521">
        <v>1168.6835699999999</v>
      </c>
      <c r="D521">
        <v>2.1777777777777799E-2</v>
      </c>
      <c r="E521">
        <v>0</v>
      </c>
      <c r="F521">
        <v>45</v>
      </c>
      <c r="G521">
        <v>148</v>
      </c>
      <c r="H521">
        <v>8701</v>
      </c>
      <c r="I521">
        <v>196.64444444444399</v>
      </c>
      <c r="J521">
        <v>0.97445601211005894</v>
      </c>
      <c r="K521">
        <v>4.5111111111111102E-2</v>
      </c>
      <c r="L521" t="s">
        <v>19</v>
      </c>
      <c r="M521">
        <v>520</v>
      </c>
      <c r="N521" t="s">
        <v>48</v>
      </c>
    </row>
    <row r="522" spans="1:14" x14ac:dyDescent="0.2">
      <c r="A522" t="s">
        <v>32</v>
      </c>
      <c r="B522">
        <v>1</v>
      </c>
      <c r="C522">
        <v>723.23231399999997</v>
      </c>
      <c r="D522">
        <v>0.93588888888888899</v>
      </c>
      <c r="E522">
        <v>40</v>
      </c>
      <c r="F522">
        <v>0</v>
      </c>
      <c r="G522">
        <v>361</v>
      </c>
      <c r="H522">
        <v>261</v>
      </c>
      <c r="I522">
        <v>13.8222222222222</v>
      </c>
      <c r="J522">
        <v>0.92200000000000004</v>
      </c>
      <c r="K522">
        <v>0.92200000000000004</v>
      </c>
      <c r="L522" t="s">
        <v>19</v>
      </c>
      <c r="M522">
        <v>521</v>
      </c>
      <c r="N522" t="s">
        <v>48</v>
      </c>
    </row>
    <row r="523" spans="1:14" x14ac:dyDescent="0.2">
      <c r="A523" t="s">
        <v>32</v>
      </c>
      <c r="B523">
        <v>1</v>
      </c>
      <c r="C523">
        <v>731.73188600000003</v>
      </c>
      <c r="D523">
        <v>0.94611111111111101</v>
      </c>
      <c r="E523">
        <v>43</v>
      </c>
      <c r="F523">
        <v>0</v>
      </c>
      <c r="G523">
        <v>321</v>
      </c>
      <c r="H523">
        <v>209</v>
      </c>
      <c r="I523">
        <v>11.7777777777778</v>
      </c>
      <c r="J523">
        <v>0.93022222222222195</v>
      </c>
      <c r="K523">
        <v>0.93022222222222195</v>
      </c>
      <c r="L523" t="s">
        <v>19</v>
      </c>
      <c r="M523">
        <v>522</v>
      </c>
      <c r="N523" t="s">
        <v>48</v>
      </c>
    </row>
    <row r="524" spans="1:14" x14ac:dyDescent="0.2">
      <c r="A524" t="s">
        <v>32</v>
      </c>
      <c r="B524">
        <v>1</v>
      </c>
      <c r="C524">
        <v>707.28427299999998</v>
      </c>
      <c r="D524">
        <v>0.954666666666667</v>
      </c>
      <c r="E524">
        <v>45</v>
      </c>
      <c r="F524">
        <v>0</v>
      </c>
      <c r="G524">
        <v>283</v>
      </c>
      <c r="H524">
        <v>170</v>
      </c>
      <c r="I524">
        <v>10.0666666666667</v>
      </c>
      <c r="J524">
        <v>0.94811111111111102</v>
      </c>
      <c r="K524">
        <v>0.94811111111111102</v>
      </c>
      <c r="L524" t="s">
        <v>19</v>
      </c>
      <c r="M524">
        <v>523</v>
      </c>
      <c r="N524" t="s">
        <v>48</v>
      </c>
    </row>
    <row r="525" spans="1:14" x14ac:dyDescent="0.2">
      <c r="A525" t="s">
        <v>32</v>
      </c>
      <c r="B525">
        <v>1</v>
      </c>
      <c r="C525">
        <v>717.87560399999995</v>
      </c>
      <c r="D525">
        <v>0.92366666666666697</v>
      </c>
      <c r="E525">
        <v>37</v>
      </c>
      <c r="F525">
        <v>0</v>
      </c>
      <c r="G525">
        <v>416</v>
      </c>
      <c r="H525">
        <v>316</v>
      </c>
      <c r="I525">
        <v>16.266666666666701</v>
      </c>
      <c r="J525">
        <v>0.89044444444444404</v>
      </c>
      <c r="K525">
        <v>0.88955555555555499</v>
      </c>
      <c r="L525" t="s">
        <v>19</v>
      </c>
      <c r="M525">
        <v>524</v>
      </c>
      <c r="N525" t="s">
        <v>48</v>
      </c>
    </row>
    <row r="526" spans="1:14" x14ac:dyDescent="0.2">
      <c r="A526" t="s">
        <v>32</v>
      </c>
      <c r="B526">
        <v>1</v>
      </c>
      <c r="C526">
        <v>721.55064500000003</v>
      </c>
      <c r="D526">
        <v>0.92211111111111099</v>
      </c>
      <c r="E526">
        <v>40</v>
      </c>
      <c r="F526">
        <v>0</v>
      </c>
      <c r="G526">
        <v>433</v>
      </c>
      <c r="H526">
        <v>313</v>
      </c>
      <c r="I526">
        <v>16.577777777777801</v>
      </c>
      <c r="J526">
        <v>0.90366666666666695</v>
      </c>
      <c r="K526">
        <v>0.904555555555556</v>
      </c>
      <c r="L526" t="s">
        <v>19</v>
      </c>
      <c r="M526">
        <v>525</v>
      </c>
      <c r="N526" t="s">
        <v>48</v>
      </c>
    </row>
    <row r="527" spans="1:14" x14ac:dyDescent="0.2">
      <c r="A527" t="s">
        <v>32</v>
      </c>
      <c r="B527">
        <v>1</v>
      </c>
      <c r="C527">
        <v>707.79526099999998</v>
      </c>
      <c r="D527">
        <v>0.93500000000000005</v>
      </c>
      <c r="E527">
        <v>45</v>
      </c>
      <c r="F527">
        <v>0</v>
      </c>
      <c r="G527">
        <v>373</v>
      </c>
      <c r="H527">
        <v>257</v>
      </c>
      <c r="I527">
        <v>14</v>
      </c>
      <c r="J527">
        <v>0.91644444444444395</v>
      </c>
      <c r="K527">
        <v>0.91644444444444395</v>
      </c>
      <c r="L527" t="s">
        <v>19</v>
      </c>
      <c r="M527">
        <v>526</v>
      </c>
      <c r="N527" t="s">
        <v>48</v>
      </c>
    </row>
    <row r="528" spans="1:14" x14ac:dyDescent="0.2">
      <c r="A528" t="s">
        <v>32</v>
      </c>
      <c r="B528">
        <v>1</v>
      </c>
      <c r="C528">
        <v>703.55607699999996</v>
      </c>
      <c r="D528">
        <v>0.95233333333333303</v>
      </c>
      <c r="E528">
        <v>45</v>
      </c>
      <c r="F528">
        <v>0</v>
      </c>
      <c r="G528">
        <v>277</v>
      </c>
      <c r="H528">
        <v>197</v>
      </c>
      <c r="I528">
        <v>10.533333333333299</v>
      </c>
      <c r="J528">
        <v>0.95</v>
      </c>
      <c r="K528">
        <v>0.95</v>
      </c>
      <c r="L528" t="s">
        <v>19</v>
      </c>
      <c r="M528">
        <v>527</v>
      </c>
      <c r="N528" t="s">
        <v>48</v>
      </c>
    </row>
    <row r="529" spans="1:14" x14ac:dyDescent="0.2">
      <c r="A529" t="s">
        <v>32</v>
      </c>
      <c r="B529">
        <v>1</v>
      </c>
      <c r="C529">
        <v>723.34363099999996</v>
      </c>
      <c r="D529">
        <v>0.93177777777777804</v>
      </c>
      <c r="E529">
        <v>41</v>
      </c>
      <c r="F529">
        <v>0</v>
      </c>
      <c r="G529">
        <v>395</v>
      </c>
      <c r="H529">
        <v>264</v>
      </c>
      <c r="I529">
        <v>14.6444444444444</v>
      </c>
      <c r="J529">
        <v>0.91922222222222205</v>
      </c>
      <c r="K529">
        <v>0.91922222222222205</v>
      </c>
      <c r="L529" t="s">
        <v>19</v>
      </c>
      <c r="M529">
        <v>528</v>
      </c>
      <c r="N529" t="s">
        <v>48</v>
      </c>
    </row>
    <row r="530" spans="1:14" x14ac:dyDescent="0.2">
      <c r="A530" t="s">
        <v>32</v>
      </c>
      <c r="B530">
        <v>1</v>
      </c>
      <c r="C530">
        <v>747.565922</v>
      </c>
      <c r="D530">
        <v>0.95199999999999996</v>
      </c>
      <c r="E530">
        <v>45</v>
      </c>
      <c r="F530">
        <v>0</v>
      </c>
      <c r="G530">
        <v>288</v>
      </c>
      <c r="H530">
        <v>189</v>
      </c>
      <c r="I530">
        <v>10.6</v>
      </c>
      <c r="J530">
        <v>0.93700000000000006</v>
      </c>
      <c r="K530">
        <v>0.93700000000000006</v>
      </c>
      <c r="L530" t="s">
        <v>19</v>
      </c>
      <c r="M530">
        <v>529</v>
      </c>
      <c r="N530" t="s">
        <v>48</v>
      </c>
    </row>
    <row r="531" spans="1:14" x14ac:dyDescent="0.2">
      <c r="A531" t="s">
        <v>32</v>
      </c>
      <c r="B531">
        <v>1</v>
      </c>
      <c r="C531">
        <v>737.37628000000097</v>
      </c>
      <c r="D531">
        <v>0.91844444444444395</v>
      </c>
      <c r="E531">
        <v>41</v>
      </c>
      <c r="F531">
        <v>0</v>
      </c>
      <c r="G531">
        <v>449</v>
      </c>
      <c r="H531">
        <v>330</v>
      </c>
      <c r="I531">
        <v>17.311111111111099</v>
      </c>
      <c r="J531">
        <v>0.901555555555555</v>
      </c>
      <c r="K531">
        <v>0.901555555555555</v>
      </c>
      <c r="L531" t="s">
        <v>19</v>
      </c>
      <c r="M531">
        <v>530</v>
      </c>
      <c r="N531" t="s">
        <v>48</v>
      </c>
    </row>
    <row r="532" spans="1:14" x14ac:dyDescent="0.2">
      <c r="A532" t="s">
        <v>32</v>
      </c>
      <c r="B532">
        <v>1</v>
      </c>
      <c r="C532">
        <v>720.735681</v>
      </c>
      <c r="D532">
        <v>0.94733333333333303</v>
      </c>
      <c r="E532">
        <v>45</v>
      </c>
      <c r="F532">
        <v>0</v>
      </c>
      <c r="G532">
        <v>336</v>
      </c>
      <c r="H532">
        <v>183</v>
      </c>
      <c r="I532">
        <v>11.533333333333299</v>
      </c>
      <c r="J532">
        <v>0.93677777777777804</v>
      </c>
      <c r="K532">
        <v>0.93677777777777804</v>
      </c>
      <c r="L532" t="s">
        <v>19</v>
      </c>
      <c r="M532">
        <v>531</v>
      </c>
      <c r="N532" t="s">
        <v>48</v>
      </c>
    </row>
    <row r="533" spans="1:14" x14ac:dyDescent="0.2">
      <c r="A533" t="s">
        <v>32</v>
      </c>
      <c r="B533">
        <v>1</v>
      </c>
      <c r="C533">
        <v>732.82459800000004</v>
      </c>
      <c r="D533">
        <v>0.93866666666666698</v>
      </c>
      <c r="E533">
        <v>42</v>
      </c>
      <c r="F533">
        <v>0</v>
      </c>
      <c r="G533">
        <v>371</v>
      </c>
      <c r="H533">
        <v>226</v>
      </c>
      <c r="I533">
        <v>13.266666666666699</v>
      </c>
      <c r="J533">
        <v>0.92377777777777803</v>
      </c>
      <c r="K533">
        <v>0.92377777777777803</v>
      </c>
      <c r="L533" t="s">
        <v>19</v>
      </c>
      <c r="M533">
        <v>532</v>
      </c>
      <c r="N533" t="s">
        <v>48</v>
      </c>
    </row>
    <row r="534" spans="1:14" x14ac:dyDescent="0.2">
      <c r="A534" t="s">
        <v>32</v>
      </c>
      <c r="B534">
        <v>1</v>
      </c>
      <c r="C534">
        <v>698.51415799999995</v>
      </c>
      <c r="D534">
        <v>0.87377777777777799</v>
      </c>
      <c r="E534">
        <v>31</v>
      </c>
      <c r="F534">
        <v>0</v>
      </c>
      <c r="G534">
        <v>654</v>
      </c>
      <c r="H534">
        <v>527</v>
      </c>
      <c r="I534">
        <v>26.244444444444401</v>
      </c>
      <c r="J534">
        <v>0.80055555555555602</v>
      </c>
      <c r="K534">
        <v>0.80055555555555602</v>
      </c>
      <c r="L534" t="s">
        <v>19</v>
      </c>
      <c r="M534">
        <v>533</v>
      </c>
      <c r="N534" t="s">
        <v>48</v>
      </c>
    </row>
    <row r="535" spans="1:14" x14ac:dyDescent="0.2">
      <c r="A535" t="s">
        <v>32</v>
      </c>
      <c r="B535">
        <v>1</v>
      </c>
      <c r="C535">
        <v>729.29369399999996</v>
      </c>
      <c r="D535">
        <v>0.95799999999999996</v>
      </c>
      <c r="E535">
        <v>45</v>
      </c>
      <c r="F535">
        <v>0</v>
      </c>
      <c r="G535">
        <v>271</v>
      </c>
      <c r="H535">
        <v>152</v>
      </c>
      <c r="I535">
        <v>9.4</v>
      </c>
      <c r="J535">
        <v>0.95044444444444398</v>
      </c>
      <c r="K535">
        <v>0.95044444444444398</v>
      </c>
      <c r="L535" t="s">
        <v>19</v>
      </c>
      <c r="M535">
        <v>534</v>
      </c>
      <c r="N535" t="s">
        <v>48</v>
      </c>
    </row>
    <row r="536" spans="1:14" x14ac:dyDescent="0.2">
      <c r="A536" t="s">
        <v>32</v>
      </c>
      <c r="B536">
        <v>1</v>
      </c>
      <c r="C536">
        <v>733.58431499999995</v>
      </c>
      <c r="D536">
        <v>0.95799999999999996</v>
      </c>
      <c r="E536">
        <v>45</v>
      </c>
      <c r="F536">
        <v>0</v>
      </c>
      <c r="G536">
        <v>271</v>
      </c>
      <c r="H536">
        <v>152</v>
      </c>
      <c r="I536">
        <v>9.4</v>
      </c>
      <c r="J536">
        <v>0.95044444444444398</v>
      </c>
      <c r="K536">
        <v>0.95044444444444398</v>
      </c>
      <c r="L536" t="s">
        <v>19</v>
      </c>
      <c r="M536">
        <v>535</v>
      </c>
      <c r="N536" t="s">
        <v>48</v>
      </c>
    </row>
    <row r="537" spans="1:14" x14ac:dyDescent="0.2">
      <c r="A537" t="s">
        <v>32</v>
      </c>
      <c r="B537">
        <v>1</v>
      </c>
      <c r="C537">
        <v>726.57403799999997</v>
      </c>
      <c r="D537">
        <v>0.93611111111111101</v>
      </c>
      <c r="E537">
        <v>41</v>
      </c>
      <c r="F537">
        <v>0</v>
      </c>
      <c r="G537">
        <v>361</v>
      </c>
      <c r="H537">
        <v>259</v>
      </c>
      <c r="I537">
        <v>13.7777777777778</v>
      </c>
      <c r="J537">
        <v>0.92500000000000004</v>
      </c>
      <c r="K537">
        <v>0.92633333333333401</v>
      </c>
      <c r="L537" t="s">
        <v>19</v>
      </c>
      <c r="M537">
        <v>536</v>
      </c>
      <c r="N537" t="s">
        <v>48</v>
      </c>
    </row>
    <row r="538" spans="1:14" x14ac:dyDescent="0.2">
      <c r="A538" t="s">
        <v>32</v>
      </c>
      <c r="B538">
        <v>1</v>
      </c>
      <c r="C538">
        <v>725.25329299999999</v>
      </c>
      <c r="D538">
        <v>0.93611111111111101</v>
      </c>
      <c r="E538">
        <v>41</v>
      </c>
      <c r="F538">
        <v>0</v>
      </c>
      <c r="G538">
        <v>361</v>
      </c>
      <c r="H538">
        <v>259</v>
      </c>
      <c r="I538">
        <v>13.7777777777778</v>
      </c>
      <c r="J538">
        <v>0.92500000000000004</v>
      </c>
      <c r="K538">
        <v>0.92633333333333401</v>
      </c>
      <c r="L538" t="s">
        <v>19</v>
      </c>
      <c r="M538">
        <v>537</v>
      </c>
      <c r="N538" t="s">
        <v>48</v>
      </c>
    </row>
    <row r="539" spans="1:14" x14ac:dyDescent="0.2">
      <c r="A539" t="s">
        <v>32</v>
      </c>
      <c r="B539">
        <v>1</v>
      </c>
      <c r="C539">
        <v>738.61690499999997</v>
      </c>
      <c r="D539">
        <v>0.94711111111111101</v>
      </c>
      <c r="E539">
        <v>42</v>
      </c>
      <c r="F539">
        <v>0</v>
      </c>
      <c r="G539">
        <v>301</v>
      </c>
      <c r="H539">
        <v>220</v>
      </c>
      <c r="I539">
        <v>11.577777777777801</v>
      </c>
      <c r="J539">
        <v>0.95022222222222197</v>
      </c>
      <c r="K539">
        <v>0.95022222222222197</v>
      </c>
      <c r="L539" t="s">
        <v>19</v>
      </c>
      <c r="M539">
        <v>538</v>
      </c>
      <c r="N539" t="s">
        <v>48</v>
      </c>
    </row>
    <row r="540" spans="1:14" x14ac:dyDescent="0.2">
      <c r="A540" t="s">
        <v>32</v>
      </c>
      <c r="B540">
        <v>1</v>
      </c>
      <c r="C540">
        <v>733.468715000001</v>
      </c>
      <c r="D540">
        <v>0.94711111111111101</v>
      </c>
      <c r="E540">
        <v>42</v>
      </c>
      <c r="F540">
        <v>0</v>
      </c>
      <c r="G540">
        <v>301</v>
      </c>
      <c r="H540">
        <v>220</v>
      </c>
      <c r="I540">
        <v>11.577777777777801</v>
      </c>
      <c r="J540">
        <v>0.95022222222222197</v>
      </c>
      <c r="K540">
        <v>0.95022222222222197</v>
      </c>
      <c r="L540" t="s">
        <v>19</v>
      </c>
      <c r="M540">
        <v>539</v>
      </c>
      <c r="N540" t="s">
        <v>48</v>
      </c>
    </row>
    <row r="541" spans="1:14" x14ac:dyDescent="0.2">
      <c r="A541" t="s">
        <v>32</v>
      </c>
      <c r="B541">
        <v>1</v>
      </c>
      <c r="C541">
        <v>710.54905699999995</v>
      </c>
      <c r="D541">
        <v>0.953666666666667</v>
      </c>
      <c r="E541">
        <v>45</v>
      </c>
      <c r="F541">
        <v>0</v>
      </c>
      <c r="G541">
        <v>283</v>
      </c>
      <c r="H541">
        <v>179</v>
      </c>
      <c r="I541">
        <v>10.266666666666699</v>
      </c>
      <c r="J541">
        <v>0.94466666666666599</v>
      </c>
      <c r="K541">
        <v>0.94466666666666599</v>
      </c>
      <c r="L541" t="s">
        <v>19</v>
      </c>
      <c r="M541">
        <v>540</v>
      </c>
      <c r="N541" t="s">
        <v>48</v>
      </c>
    </row>
    <row r="542" spans="1:14" x14ac:dyDescent="0.2">
      <c r="A542" t="s">
        <v>34</v>
      </c>
      <c r="B542">
        <v>1</v>
      </c>
      <c r="C542">
        <v>689.48791800000004</v>
      </c>
      <c r="D542">
        <v>0.65033333333333299</v>
      </c>
      <c r="E542">
        <v>13</v>
      </c>
      <c r="F542">
        <v>0</v>
      </c>
      <c r="G542">
        <v>1120</v>
      </c>
      <c r="H542">
        <v>2072</v>
      </c>
      <c r="I542">
        <v>70.933333333333294</v>
      </c>
      <c r="J542">
        <v>0.69166666666666698</v>
      </c>
      <c r="K542">
        <v>0.69322222222222296</v>
      </c>
      <c r="L542" t="s">
        <v>19</v>
      </c>
      <c r="M542">
        <v>541</v>
      </c>
      <c r="N542" t="s">
        <v>48</v>
      </c>
    </row>
    <row r="543" spans="1:14" x14ac:dyDescent="0.2">
      <c r="A543" t="s">
        <v>34</v>
      </c>
      <c r="B543">
        <v>1</v>
      </c>
      <c r="C543">
        <v>681.16566699999998</v>
      </c>
      <c r="D543">
        <v>0.62977777777777799</v>
      </c>
      <c r="E543">
        <v>8</v>
      </c>
      <c r="F543">
        <v>0</v>
      </c>
      <c r="G543">
        <v>1225</v>
      </c>
      <c r="H543">
        <v>2152</v>
      </c>
      <c r="I543">
        <v>75.044444444444494</v>
      </c>
      <c r="J543">
        <v>0.65688888888888897</v>
      </c>
      <c r="K543">
        <v>0.65444444444444405</v>
      </c>
      <c r="L543" t="s">
        <v>19</v>
      </c>
      <c r="M543">
        <v>542</v>
      </c>
      <c r="N543" t="s">
        <v>48</v>
      </c>
    </row>
    <row r="544" spans="1:14" x14ac:dyDescent="0.2">
      <c r="A544" t="s">
        <v>34</v>
      </c>
      <c r="B544">
        <v>1</v>
      </c>
      <c r="C544">
        <v>676.86821699999996</v>
      </c>
      <c r="D544">
        <v>0.68466666666666698</v>
      </c>
      <c r="E544">
        <v>13</v>
      </c>
      <c r="F544">
        <v>0</v>
      </c>
      <c r="G544">
        <v>1017</v>
      </c>
      <c r="H544">
        <v>1866</v>
      </c>
      <c r="I544">
        <v>64.066666666666706</v>
      </c>
      <c r="J544">
        <v>0.72011111111111104</v>
      </c>
      <c r="K544">
        <v>0.72011111111111104</v>
      </c>
      <c r="L544" t="s">
        <v>19</v>
      </c>
      <c r="M544">
        <v>543</v>
      </c>
      <c r="N544" t="s">
        <v>48</v>
      </c>
    </row>
    <row r="545" spans="1:14" x14ac:dyDescent="0.2">
      <c r="A545" t="s">
        <v>34</v>
      </c>
      <c r="B545">
        <v>1</v>
      </c>
      <c r="C545">
        <v>679.51822900000002</v>
      </c>
      <c r="D545">
        <v>0.62488888888888905</v>
      </c>
      <c r="E545">
        <v>10</v>
      </c>
      <c r="F545">
        <v>0</v>
      </c>
      <c r="G545">
        <v>1178</v>
      </c>
      <c r="H545">
        <v>2243</v>
      </c>
      <c r="I545">
        <v>76.022222222222197</v>
      </c>
      <c r="J545">
        <v>0.67400000000000004</v>
      </c>
      <c r="K545">
        <v>0.67566666666666697</v>
      </c>
      <c r="L545" t="s">
        <v>19</v>
      </c>
      <c r="M545">
        <v>544</v>
      </c>
      <c r="N545" t="s">
        <v>48</v>
      </c>
    </row>
    <row r="546" spans="1:14" x14ac:dyDescent="0.2">
      <c r="A546" t="s">
        <v>34</v>
      </c>
      <c r="B546">
        <v>1</v>
      </c>
      <c r="C546">
        <v>675.02835000000005</v>
      </c>
      <c r="D546">
        <v>0.59588888888888902</v>
      </c>
      <c r="E546">
        <v>10</v>
      </c>
      <c r="F546">
        <v>1</v>
      </c>
      <c r="G546">
        <v>1186</v>
      </c>
      <c r="H546">
        <v>2496</v>
      </c>
      <c r="I546">
        <v>81.822222222222194</v>
      </c>
      <c r="J546">
        <v>0.621</v>
      </c>
      <c r="K546">
        <v>0.625</v>
      </c>
      <c r="L546" t="s">
        <v>19</v>
      </c>
      <c r="M546">
        <v>545</v>
      </c>
      <c r="N546" t="s">
        <v>48</v>
      </c>
    </row>
    <row r="547" spans="1:14" x14ac:dyDescent="0.2">
      <c r="A547" t="s">
        <v>34</v>
      </c>
      <c r="B547">
        <v>1</v>
      </c>
      <c r="C547">
        <v>676.82813899999996</v>
      </c>
      <c r="D547">
        <v>0.62377777777777799</v>
      </c>
      <c r="E547">
        <v>8</v>
      </c>
      <c r="F547">
        <v>0</v>
      </c>
      <c r="G547">
        <v>1100</v>
      </c>
      <c r="H547">
        <v>2331</v>
      </c>
      <c r="I547">
        <v>76.244444444444397</v>
      </c>
      <c r="J547">
        <v>0.66755555555555601</v>
      </c>
      <c r="K547">
        <v>0.66744444444444395</v>
      </c>
      <c r="L547" t="s">
        <v>19</v>
      </c>
      <c r="M547">
        <v>546</v>
      </c>
      <c r="N547" t="s">
        <v>48</v>
      </c>
    </row>
    <row r="548" spans="1:14" x14ac:dyDescent="0.2">
      <c r="A548" t="s">
        <v>34</v>
      </c>
      <c r="B548">
        <v>1</v>
      </c>
      <c r="C548">
        <v>674.36480900000004</v>
      </c>
      <c r="D548">
        <v>0.63111111111111096</v>
      </c>
      <c r="E548">
        <v>8</v>
      </c>
      <c r="F548">
        <v>0</v>
      </c>
      <c r="G548">
        <v>1170</v>
      </c>
      <c r="H548">
        <v>2195</v>
      </c>
      <c r="I548">
        <v>74.7777777777778</v>
      </c>
      <c r="J548">
        <v>0.66544444444444395</v>
      </c>
      <c r="K548">
        <v>0.66211111111111098</v>
      </c>
      <c r="L548" t="s">
        <v>19</v>
      </c>
      <c r="M548">
        <v>547</v>
      </c>
      <c r="N548" t="s">
        <v>48</v>
      </c>
    </row>
    <row r="549" spans="1:14" x14ac:dyDescent="0.2">
      <c r="A549" t="s">
        <v>34</v>
      </c>
      <c r="B549">
        <v>1</v>
      </c>
      <c r="C549">
        <v>686.26594299999999</v>
      </c>
      <c r="D549">
        <v>0.66100000000000003</v>
      </c>
      <c r="E549">
        <v>11</v>
      </c>
      <c r="F549">
        <v>0</v>
      </c>
      <c r="G549">
        <v>1147</v>
      </c>
      <c r="H549">
        <v>1949</v>
      </c>
      <c r="I549">
        <v>68.8</v>
      </c>
      <c r="J549">
        <v>0.69722222222222197</v>
      </c>
      <c r="K549">
        <v>0.69511111111111101</v>
      </c>
      <c r="L549" t="s">
        <v>19</v>
      </c>
      <c r="M549">
        <v>548</v>
      </c>
      <c r="N549" t="s">
        <v>48</v>
      </c>
    </row>
    <row r="550" spans="1:14" x14ac:dyDescent="0.2">
      <c r="A550" t="s">
        <v>34</v>
      </c>
      <c r="B550">
        <v>1</v>
      </c>
      <c r="C550">
        <v>711.322092</v>
      </c>
      <c r="D550">
        <v>0.68322222222222195</v>
      </c>
      <c r="E550">
        <v>15</v>
      </c>
      <c r="F550">
        <v>0</v>
      </c>
      <c r="G550">
        <v>1063</v>
      </c>
      <c r="H550">
        <v>1833</v>
      </c>
      <c r="I550">
        <v>64.355555555555597</v>
      </c>
      <c r="J550">
        <v>0.71377777777777796</v>
      </c>
      <c r="K550">
        <v>0.71377777777777796</v>
      </c>
      <c r="L550" t="s">
        <v>19</v>
      </c>
      <c r="M550">
        <v>549</v>
      </c>
      <c r="N550" t="s">
        <v>48</v>
      </c>
    </row>
    <row r="551" spans="1:14" x14ac:dyDescent="0.2">
      <c r="A551" t="s">
        <v>34</v>
      </c>
      <c r="B551">
        <v>1</v>
      </c>
      <c r="C551">
        <v>699.45412100000101</v>
      </c>
      <c r="D551">
        <v>0.64244444444444504</v>
      </c>
      <c r="E551">
        <v>11</v>
      </c>
      <c r="F551">
        <v>0</v>
      </c>
      <c r="G551">
        <v>1089</v>
      </c>
      <c r="H551">
        <v>2174</v>
      </c>
      <c r="I551">
        <v>72.511111111111106</v>
      </c>
      <c r="J551">
        <v>0.68766666666666698</v>
      </c>
      <c r="K551">
        <v>0.68944444444444397</v>
      </c>
      <c r="L551" t="s">
        <v>19</v>
      </c>
      <c r="M551">
        <v>550</v>
      </c>
      <c r="N551" t="s">
        <v>48</v>
      </c>
    </row>
    <row r="552" spans="1:14" x14ac:dyDescent="0.2">
      <c r="A552" t="s">
        <v>34</v>
      </c>
      <c r="B552">
        <v>1</v>
      </c>
      <c r="C552">
        <v>679.069208</v>
      </c>
      <c r="D552">
        <v>0.66600000000000004</v>
      </c>
      <c r="E552">
        <v>13</v>
      </c>
      <c r="F552">
        <v>0</v>
      </c>
      <c r="G552">
        <v>1047</v>
      </c>
      <c r="H552">
        <v>2004</v>
      </c>
      <c r="I552">
        <v>67.8</v>
      </c>
      <c r="J552">
        <v>0.70677777777777795</v>
      </c>
      <c r="K552">
        <v>0.70588888888888901</v>
      </c>
      <c r="L552" t="s">
        <v>19</v>
      </c>
      <c r="M552">
        <v>551</v>
      </c>
      <c r="N552" t="s">
        <v>48</v>
      </c>
    </row>
    <row r="553" spans="1:14" x14ac:dyDescent="0.2">
      <c r="A553" t="s">
        <v>34</v>
      </c>
      <c r="B553">
        <v>1</v>
      </c>
      <c r="C553">
        <v>680.10533799999996</v>
      </c>
      <c r="D553">
        <v>0.66100000000000003</v>
      </c>
      <c r="E553">
        <v>11</v>
      </c>
      <c r="F553">
        <v>0</v>
      </c>
      <c r="G553">
        <v>1142</v>
      </c>
      <c r="H553">
        <v>1954</v>
      </c>
      <c r="I553">
        <v>68.8</v>
      </c>
      <c r="J553">
        <v>0.69144444444444497</v>
      </c>
      <c r="K553">
        <v>0.69433333333333402</v>
      </c>
      <c r="L553" t="s">
        <v>19</v>
      </c>
      <c r="M553">
        <v>552</v>
      </c>
      <c r="N553" t="s">
        <v>48</v>
      </c>
    </row>
    <row r="554" spans="1:14" x14ac:dyDescent="0.2">
      <c r="A554" t="s">
        <v>34</v>
      </c>
      <c r="B554">
        <v>1</v>
      </c>
      <c r="C554">
        <v>672.42687699999999</v>
      </c>
      <c r="D554">
        <v>0.60266666666666702</v>
      </c>
      <c r="E554">
        <v>12</v>
      </c>
      <c r="F554">
        <v>0</v>
      </c>
      <c r="G554">
        <v>1229</v>
      </c>
      <c r="H554">
        <v>2392</v>
      </c>
      <c r="I554">
        <v>80.466666666666697</v>
      </c>
      <c r="J554">
        <v>0.63433333333333297</v>
      </c>
      <c r="K554">
        <v>0.63144444444444403</v>
      </c>
      <c r="L554" t="s">
        <v>19</v>
      </c>
      <c r="M554">
        <v>553</v>
      </c>
      <c r="N554" t="s">
        <v>48</v>
      </c>
    </row>
    <row r="555" spans="1:14" x14ac:dyDescent="0.2">
      <c r="A555" t="s">
        <v>34</v>
      </c>
      <c r="B555">
        <v>1</v>
      </c>
      <c r="C555">
        <v>693.73294699999997</v>
      </c>
      <c r="D555">
        <v>0.68277777777777804</v>
      </c>
      <c r="E555">
        <v>15</v>
      </c>
      <c r="F555">
        <v>0</v>
      </c>
      <c r="G555">
        <v>1070</v>
      </c>
      <c r="H555">
        <v>1830</v>
      </c>
      <c r="I555">
        <v>64.4444444444444</v>
      </c>
      <c r="J555">
        <v>0.72833333333333306</v>
      </c>
      <c r="K555">
        <v>0.72533333333333305</v>
      </c>
      <c r="L555" t="s">
        <v>19</v>
      </c>
      <c r="M555">
        <v>554</v>
      </c>
      <c r="N555" t="s">
        <v>48</v>
      </c>
    </row>
    <row r="556" spans="1:14" x14ac:dyDescent="0.2">
      <c r="A556" t="s">
        <v>34</v>
      </c>
      <c r="B556">
        <v>1</v>
      </c>
      <c r="C556">
        <v>697.19394299999999</v>
      </c>
      <c r="D556">
        <v>0.68277777777777804</v>
      </c>
      <c r="E556">
        <v>15</v>
      </c>
      <c r="F556">
        <v>0</v>
      </c>
      <c r="G556">
        <v>1070</v>
      </c>
      <c r="H556">
        <v>1830</v>
      </c>
      <c r="I556">
        <v>64.4444444444444</v>
      </c>
      <c r="J556">
        <v>0.72833333333333306</v>
      </c>
      <c r="K556">
        <v>0.72533333333333305</v>
      </c>
      <c r="L556" t="s">
        <v>19</v>
      </c>
      <c r="M556">
        <v>555</v>
      </c>
      <c r="N556" t="s">
        <v>48</v>
      </c>
    </row>
    <row r="557" spans="1:14" x14ac:dyDescent="0.2">
      <c r="A557" t="s">
        <v>34</v>
      </c>
      <c r="B557">
        <v>1</v>
      </c>
      <c r="C557">
        <v>680.606315</v>
      </c>
      <c r="D557">
        <v>0.64111111111111097</v>
      </c>
      <c r="E557">
        <v>10</v>
      </c>
      <c r="F557">
        <v>0</v>
      </c>
      <c r="G557">
        <v>1095</v>
      </c>
      <c r="H557">
        <v>2180</v>
      </c>
      <c r="I557">
        <v>72.7777777777778</v>
      </c>
      <c r="J557">
        <v>0.67744444444444396</v>
      </c>
      <c r="K557">
        <v>0.68255555555555603</v>
      </c>
      <c r="L557" t="s">
        <v>19</v>
      </c>
      <c r="M557">
        <v>556</v>
      </c>
      <c r="N557" t="s">
        <v>48</v>
      </c>
    </row>
    <row r="558" spans="1:14" x14ac:dyDescent="0.2">
      <c r="A558" t="s">
        <v>34</v>
      </c>
      <c r="B558">
        <v>1</v>
      </c>
      <c r="C558">
        <v>678.65343700000005</v>
      </c>
      <c r="D558">
        <v>0.64111111111111097</v>
      </c>
      <c r="E558">
        <v>10</v>
      </c>
      <c r="F558">
        <v>0</v>
      </c>
      <c r="G558">
        <v>1095</v>
      </c>
      <c r="H558">
        <v>2180</v>
      </c>
      <c r="I558">
        <v>72.7777777777778</v>
      </c>
      <c r="J558">
        <v>0.67744444444444396</v>
      </c>
      <c r="K558">
        <v>0.68255555555555603</v>
      </c>
      <c r="L558" t="s">
        <v>19</v>
      </c>
      <c r="M558">
        <v>557</v>
      </c>
      <c r="N558" t="s">
        <v>48</v>
      </c>
    </row>
    <row r="559" spans="1:14" x14ac:dyDescent="0.2">
      <c r="A559" t="s">
        <v>34</v>
      </c>
      <c r="B559">
        <v>1</v>
      </c>
      <c r="C559">
        <v>694.01117099999999</v>
      </c>
      <c r="D559">
        <v>0.596444444444444</v>
      </c>
      <c r="E559">
        <v>7</v>
      </c>
      <c r="F559">
        <v>1</v>
      </c>
      <c r="G559">
        <v>1193</v>
      </c>
      <c r="H559">
        <v>2484</v>
      </c>
      <c r="I559">
        <v>81.711111111111094</v>
      </c>
      <c r="J559">
        <v>0.61344444444444501</v>
      </c>
      <c r="K559">
        <v>0.61466666666666703</v>
      </c>
      <c r="L559" t="s">
        <v>19</v>
      </c>
      <c r="M559">
        <v>558</v>
      </c>
      <c r="N559" t="s">
        <v>48</v>
      </c>
    </row>
    <row r="560" spans="1:14" x14ac:dyDescent="0.2">
      <c r="A560" t="s">
        <v>34</v>
      </c>
      <c r="B560">
        <v>1</v>
      </c>
      <c r="C560">
        <v>689.92151500000102</v>
      </c>
      <c r="D560">
        <v>0.596444444444444</v>
      </c>
      <c r="E560">
        <v>7</v>
      </c>
      <c r="F560">
        <v>1</v>
      </c>
      <c r="G560">
        <v>1193</v>
      </c>
      <c r="H560">
        <v>2484</v>
      </c>
      <c r="I560">
        <v>81.711111111111094</v>
      </c>
      <c r="J560">
        <v>0.61344444444444501</v>
      </c>
      <c r="K560">
        <v>0.61466666666666703</v>
      </c>
      <c r="L560" t="s">
        <v>19</v>
      </c>
      <c r="M560">
        <v>559</v>
      </c>
      <c r="N560" t="s">
        <v>48</v>
      </c>
    </row>
    <row r="561" spans="1:14" x14ac:dyDescent="0.2">
      <c r="A561" t="s">
        <v>34</v>
      </c>
      <c r="B561">
        <v>1</v>
      </c>
      <c r="C561">
        <v>679.84560499999998</v>
      </c>
      <c r="D561">
        <v>0.65344444444444505</v>
      </c>
      <c r="E561">
        <v>14</v>
      </c>
      <c r="F561">
        <v>0</v>
      </c>
      <c r="G561">
        <v>1120</v>
      </c>
      <c r="H561">
        <v>2044</v>
      </c>
      <c r="I561">
        <v>70.311111111111103</v>
      </c>
      <c r="J561">
        <v>0.69422222222222196</v>
      </c>
      <c r="K561">
        <v>0.69422222222222196</v>
      </c>
      <c r="L561" t="s">
        <v>19</v>
      </c>
      <c r="M561">
        <v>560</v>
      </c>
      <c r="N561" t="s">
        <v>48</v>
      </c>
    </row>
    <row r="562" spans="1:14" x14ac:dyDescent="0.2">
      <c r="A562" t="s">
        <v>37</v>
      </c>
      <c r="B562">
        <v>1</v>
      </c>
      <c r="C562">
        <v>680.61103700000001</v>
      </c>
      <c r="D562">
        <v>0.92744444444444396</v>
      </c>
      <c r="E562">
        <v>40</v>
      </c>
      <c r="F562">
        <v>0</v>
      </c>
      <c r="G562">
        <v>422</v>
      </c>
      <c r="H562">
        <v>276</v>
      </c>
      <c r="I562">
        <v>15.5111111111111</v>
      </c>
      <c r="J562">
        <v>0.91166666666666596</v>
      </c>
      <c r="K562">
        <v>0.90922222222222204</v>
      </c>
      <c r="L562" t="s">
        <v>19</v>
      </c>
      <c r="M562">
        <v>561</v>
      </c>
      <c r="N562" t="s">
        <v>48</v>
      </c>
    </row>
    <row r="563" spans="1:14" x14ac:dyDescent="0.2">
      <c r="A563" t="s">
        <v>37</v>
      </c>
      <c r="B563">
        <v>1</v>
      </c>
      <c r="C563">
        <v>674.84935299999995</v>
      </c>
      <c r="D563">
        <v>0.93733333333333302</v>
      </c>
      <c r="E563">
        <v>41</v>
      </c>
      <c r="F563">
        <v>0</v>
      </c>
      <c r="G563">
        <v>352</v>
      </c>
      <c r="H563">
        <v>257</v>
      </c>
      <c r="I563">
        <v>13.533333333333299</v>
      </c>
      <c r="J563">
        <v>0.93400000000000005</v>
      </c>
      <c r="K563">
        <v>0.93400000000000005</v>
      </c>
      <c r="L563" t="s">
        <v>19</v>
      </c>
      <c r="M563">
        <v>562</v>
      </c>
      <c r="N563" t="s">
        <v>48</v>
      </c>
    </row>
    <row r="564" spans="1:14" x14ac:dyDescent="0.2">
      <c r="A564" t="s">
        <v>37</v>
      </c>
      <c r="B564">
        <v>1</v>
      </c>
      <c r="C564">
        <v>667.91576099999997</v>
      </c>
      <c r="D564">
        <v>0.94811111111111102</v>
      </c>
      <c r="E564">
        <v>45</v>
      </c>
      <c r="F564">
        <v>0</v>
      </c>
      <c r="G564">
        <v>300</v>
      </c>
      <c r="H564">
        <v>212</v>
      </c>
      <c r="I564">
        <v>11.3777777777778</v>
      </c>
      <c r="J564">
        <v>0.94722222222222197</v>
      </c>
      <c r="K564">
        <v>0.94722222222222197</v>
      </c>
      <c r="L564" t="s">
        <v>19</v>
      </c>
      <c r="M564">
        <v>563</v>
      </c>
      <c r="N564" t="s">
        <v>48</v>
      </c>
    </row>
    <row r="565" spans="1:14" x14ac:dyDescent="0.2">
      <c r="A565" t="s">
        <v>37</v>
      </c>
      <c r="B565">
        <v>1</v>
      </c>
      <c r="C565">
        <v>672.62603200000001</v>
      </c>
      <c r="D565">
        <v>0.91522222222222205</v>
      </c>
      <c r="E565">
        <v>37</v>
      </c>
      <c r="F565">
        <v>0</v>
      </c>
      <c r="G565">
        <v>445</v>
      </c>
      <c r="H565">
        <v>363</v>
      </c>
      <c r="I565">
        <v>17.955555555555598</v>
      </c>
      <c r="J565">
        <v>0.88455555555555598</v>
      </c>
      <c r="K565">
        <v>0.885777777777778</v>
      </c>
      <c r="L565" t="s">
        <v>19</v>
      </c>
      <c r="M565">
        <v>564</v>
      </c>
      <c r="N565" t="s">
        <v>48</v>
      </c>
    </row>
    <row r="566" spans="1:14" x14ac:dyDescent="0.2">
      <c r="A566" t="s">
        <v>37</v>
      </c>
      <c r="B566">
        <v>1</v>
      </c>
      <c r="C566">
        <v>667.25010099999997</v>
      </c>
      <c r="D566">
        <v>0.91966666666666697</v>
      </c>
      <c r="E566">
        <v>39</v>
      </c>
      <c r="F566">
        <v>0</v>
      </c>
      <c r="G566">
        <v>426</v>
      </c>
      <c r="H566">
        <v>342</v>
      </c>
      <c r="I566">
        <v>17.066666666666698</v>
      </c>
      <c r="J566">
        <v>0.90777777777777802</v>
      </c>
      <c r="K566">
        <v>0.90766666666666695</v>
      </c>
      <c r="L566" t="s">
        <v>19</v>
      </c>
      <c r="M566">
        <v>565</v>
      </c>
      <c r="N566" t="s">
        <v>48</v>
      </c>
    </row>
    <row r="567" spans="1:14" x14ac:dyDescent="0.2">
      <c r="A567" t="s">
        <v>37</v>
      </c>
      <c r="B567">
        <v>1</v>
      </c>
      <c r="C567">
        <v>667.81039099999998</v>
      </c>
      <c r="D567">
        <v>0.91422222222222205</v>
      </c>
      <c r="E567">
        <v>41</v>
      </c>
      <c r="F567">
        <v>0</v>
      </c>
      <c r="G567">
        <v>458</v>
      </c>
      <c r="H567">
        <v>359</v>
      </c>
      <c r="I567">
        <v>18.155555555555601</v>
      </c>
      <c r="J567">
        <v>0.89877777777777801</v>
      </c>
      <c r="K567">
        <v>0.89877777777777801</v>
      </c>
      <c r="L567" t="s">
        <v>19</v>
      </c>
      <c r="M567">
        <v>566</v>
      </c>
      <c r="N567" t="s">
        <v>48</v>
      </c>
    </row>
    <row r="568" spans="1:14" x14ac:dyDescent="0.2">
      <c r="A568" t="s">
        <v>37</v>
      </c>
      <c r="B568">
        <v>1</v>
      </c>
      <c r="C568">
        <v>666.45612100000005</v>
      </c>
      <c r="D568">
        <v>0.95333333333333303</v>
      </c>
      <c r="E568">
        <v>45</v>
      </c>
      <c r="F568">
        <v>0</v>
      </c>
      <c r="G568">
        <v>297</v>
      </c>
      <c r="H568">
        <v>168</v>
      </c>
      <c r="I568">
        <v>10.3333333333333</v>
      </c>
      <c r="J568">
        <v>0.95277777777777795</v>
      </c>
      <c r="K568">
        <v>0.95277777777777795</v>
      </c>
      <c r="L568" t="s">
        <v>19</v>
      </c>
      <c r="M568">
        <v>567</v>
      </c>
      <c r="N568" t="s">
        <v>48</v>
      </c>
    </row>
    <row r="569" spans="1:14" x14ac:dyDescent="0.2">
      <c r="A569" t="s">
        <v>37</v>
      </c>
      <c r="B569">
        <v>1</v>
      </c>
      <c r="C569">
        <v>677.12653</v>
      </c>
      <c r="D569">
        <v>0.93400000000000005</v>
      </c>
      <c r="E569">
        <v>40</v>
      </c>
      <c r="F569">
        <v>0</v>
      </c>
      <c r="G569">
        <v>387</v>
      </c>
      <c r="H569">
        <v>252</v>
      </c>
      <c r="I569">
        <v>14.2</v>
      </c>
      <c r="J569">
        <v>0.92733333333333401</v>
      </c>
      <c r="K569">
        <v>0.92733333333333401</v>
      </c>
      <c r="L569" t="s">
        <v>19</v>
      </c>
      <c r="M569">
        <v>568</v>
      </c>
      <c r="N569" t="s">
        <v>48</v>
      </c>
    </row>
    <row r="570" spans="1:14" x14ac:dyDescent="0.2">
      <c r="A570" t="s">
        <v>37</v>
      </c>
      <c r="B570">
        <v>1</v>
      </c>
      <c r="C570">
        <v>702.14293399999997</v>
      </c>
      <c r="D570">
        <v>0.94355555555555604</v>
      </c>
      <c r="E570">
        <v>45</v>
      </c>
      <c r="F570">
        <v>0</v>
      </c>
      <c r="G570">
        <v>328</v>
      </c>
      <c r="H570">
        <v>225</v>
      </c>
      <c r="I570">
        <v>12.2888888888889</v>
      </c>
      <c r="J570">
        <v>0.93733333333333302</v>
      </c>
      <c r="K570">
        <v>0.93733333333333302</v>
      </c>
      <c r="L570" t="s">
        <v>19</v>
      </c>
      <c r="M570">
        <v>569</v>
      </c>
      <c r="N570" t="s">
        <v>48</v>
      </c>
    </row>
    <row r="571" spans="1:14" x14ac:dyDescent="0.2">
      <c r="A571" t="s">
        <v>37</v>
      </c>
      <c r="B571">
        <v>1</v>
      </c>
      <c r="C571">
        <v>691.74793500000101</v>
      </c>
      <c r="D571">
        <v>0.90633333333333299</v>
      </c>
      <c r="E571">
        <v>40</v>
      </c>
      <c r="F571">
        <v>0</v>
      </c>
      <c r="G571">
        <v>476</v>
      </c>
      <c r="H571">
        <v>412</v>
      </c>
      <c r="I571">
        <v>19.733333333333299</v>
      </c>
      <c r="J571">
        <v>0.89655555555555599</v>
      </c>
      <c r="K571">
        <v>0.89500000000000002</v>
      </c>
      <c r="L571" t="s">
        <v>19</v>
      </c>
      <c r="M571">
        <v>570</v>
      </c>
      <c r="N571" t="s">
        <v>48</v>
      </c>
    </row>
    <row r="572" spans="1:14" x14ac:dyDescent="0.2">
      <c r="A572" t="s">
        <v>37</v>
      </c>
      <c r="B572">
        <v>1</v>
      </c>
      <c r="C572">
        <v>669.85494500000004</v>
      </c>
      <c r="D572">
        <v>0.95533333333333303</v>
      </c>
      <c r="E572">
        <v>45</v>
      </c>
      <c r="F572">
        <v>0</v>
      </c>
      <c r="G572">
        <v>298</v>
      </c>
      <c r="H572">
        <v>149</v>
      </c>
      <c r="I572">
        <v>9.93333333333333</v>
      </c>
      <c r="J572">
        <v>0.94511111111111101</v>
      </c>
      <c r="K572">
        <v>0.94511111111111101</v>
      </c>
      <c r="L572" t="s">
        <v>19</v>
      </c>
      <c r="M572">
        <v>571</v>
      </c>
      <c r="N572" t="s">
        <v>48</v>
      </c>
    </row>
    <row r="573" spans="1:14" x14ac:dyDescent="0.2">
      <c r="A573" t="s">
        <v>37</v>
      </c>
      <c r="B573">
        <v>1</v>
      </c>
      <c r="C573">
        <v>669.88404300000002</v>
      </c>
      <c r="D573">
        <v>0.93333333333333302</v>
      </c>
      <c r="E573">
        <v>39</v>
      </c>
      <c r="F573">
        <v>0</v>
      </c>
      <c r="G573">
        <v>398</v>
      </c>
      <c r="H573">
        <v>247</v>
      </c>
      <c r="I573">
        <v>14.3333333333333</v>
      </c>
      <c r="J573">
        <v>0.92500000000000004</v>
      </c>
      <c r="K573">
        <v>0.92500000000000004</v>
      </c>
      <c r="L573" t="s">
        <v>19</v>
      </c>
      <c r="M573">
        <v>572</v>
      </c>
      <c r="N573" t="s">
        <v>48</v>
      </c>
    </row>
    <row r="574" spans="1:14" x14ac:dyDescent="0.2">
      <c r="A574" t="s">
        <v>37</v>
      </c>
      <c r="B574">
        <v>1</v>
      </c>
      <c r="C574">
        <v>667.272513</v>
      </c>
      <c r="D574">
        <v>0.86199999999999999</v>
      </c>
      <c r="E574">
        <v>29</v>
      </c>
      <c r="F574">
        <v>0</v>
      </c>
      <c r="G574">
        <v>662</v>
      </c>
      <c r="H574">
        <v>625</v>
      </c>
      <c r="I574">
        <v>28.6</v>
      </c>
      <c r="J574">
        <v>0.81266666666666698</v>
      </c>
      <c r="K574">
        <v>0.81266666666666698</v>
      </c>
      <c r="L574" t="s">
        <v>19</v>
      </c>
      <c r="M574">
        <v>573</v>
      </c>
      <c r="N574" t="s">
        <v>48</v>
      </c>
    </row>
    <row r="575" spans="1:14" x14ac:dyDescent="0.2">
      <c r="A575" t="s">
        <v>37</v>
      </c>
      <c r="B575">
        <v>1</v>
      </c>
      <c r="C575">
        <v>684.58206700000005</v>
      </c>
      <c r="D575">
        <v>0.96344444444444399</v>
      </c>
      <c r="E575">
        <v>45</v>
      </c>
      <c r="F575">
        <v>0</v>
      </c>
      <c r="G575">
        <v>257</v>
      </c>
      <c r="H575">
        <v>117</v>
      </c>
      <c r="I575">
        <v>8.31111111111111</v>
      </c>
      <c r="J575">
        <v>0.95499999999999996</v>
      </c>
      <c r="K575">
        <v>0.95499999999999996</v>
      </c>
      <c r="L575" t="s">
        <v>19</v>
      </c>
      <c r="M575">
        <v>574</v>
      </c>
      <c r="N575" t="s">
        <v>48</v>
      </c>
    </row>
    <row r="576" spans="1:14" x14ac:dyDescent="0.2">
      <c r="A576" t="s">
        <v>37</v>
      </c>
      <c r="B576">
        <v>1</v>
      </c>
      <c r="C576">
        <v>687.59203200000002</v>
      </c>
      <c r="D576">
        <v>0.96344444444444399</v>
      </c>
      <c r="E576">
        <v>45</v>
      </c>
      <c r="F576">
        <v>0</v>
      </c>
      <c r="G576">
        <v>257</v>
      </c>
      <c r="H576">
        <v>117</v>
      </c>
      <c r="I576">
        <v>8.31111111111111</v>
      </c>
      <c r="J576">
        <v>0.95499999999999996</v>
      </c>
      <c r="K576">
        <v>0.95499999999999996</v>
      </c>
      <c r="L576" t="s">
        <v>19</v>
      </c>
      <c r="M576">
        <v>575</v>
      </c>
      <c r="N576" t="s">
        <v>48</v>
      </c>
    </row>
    <row r="577" spans="1:14" x14ac:dyDescent="0.2">
      <c r="A577" t="s">
        <v>37</v>
      </c>
      <c r="B577">
        <v>1</v>
      </c>
      <c r="C577">
        <v>670.586859</v>
      </c>
      <c r="D577">
        <v>0.92255555555555602</v>
      </c>
      <c r="E577">
        <v>40</v>
      </c>
      <c r="F577">
        <v>0</v>
      </c>
      <c r="G577">
        <v>417</v>
      </c>
      <c r="H577">
        <v>325</v>
      </c>
      <c r="I577">
        <v>16.488888888888901</v>
      </c>
      <c r="J577">
        <v>0.92055555555555602</v>
      </c>
      <c r="K577">
        <v>0.92055555555555602</v>
      </c>
      <c r="L577" t="s">
        <v>19</v>
      </c>
      <c r="M577">
        <v>576</v>
      </c>
      <c r="N577" t="s">
        <v>48</v>
      </c>
    </row>
    <row r="578" spans="1:14" x14ac:dyDescent="0.2">
      <c r="A578" t="s">
        <v>37</v>
      </c>
      <c r="B578">
        <v>1</v>
      </c>
      <c r="C578">
        <v>668.99563799999999</v>
      </c>
      <c r="D578">
        <v>0.92255555555555602</v>
      </c>
      <c r="E578">
        <v>40</v>
      </c>
      <c r="F578">
        <v>0</v>
      </c>
      <c r="G578">
        <v>417</v>
      </c>
      <c r="H578">
        <v>325</v>
      </c>
      <c r="I578">
        <v>16.488888888888901</v>
      </c>
      <c r="J578">
        <v>0.92055555555555602</v>
      </c>
      <c r="K578">
        <v>0.92055555555555602</v>
      </c>
      <c r="L578" t="s">
        <v>19</v>
      </c>
      <c r="M578">
        <v>577</v>
      </c>
      <c r="N578" t="s">
        <v>48</v>
      </c>
    </row>
    <row r="579" spans="1:14" x14ac:dyDescent="0.2">
      <c r="A579" t="s">
        <v>37</v>
      </c>
      <c r="B579">
        <v>1</v>
      </c>
      <c r="C579">
        <v>688.18563200000006</v>
      </c>
      <c r="D579">
        <v>0.95288888888888901</v>
      </c>
      <c r="E579">
        <v>44</v>
      </c>
      <c r="F579">
        <v>0</v>
      </c>
      <c r="G579">
        <v>274</v>
      </c>
      <c r="H579">
        <v>195</v>
      </c>
      <c r="I579">
        <v>10.422222222222199</v>
      </c>
      <c r="J579">
        <v>0.95599999999999996</v>
      </c>
      <c r="K579">
        <v>0.95599999999999996</v>
      </c>
      <c r="L579" t="s">
        <v>19</v>
      </c>
      <c r="M579">
        <v>578</v>
      </c>
      <c r="N579" t="s">
        <v>48</v>
      </c>
    </row>
    <row r="580" spans="1:14" x14ac:dyDescent="0.2">
      <c r="A580" t="s">
        <v>37</v>
      </c>
      <c r="B580">
        <v>1</v>
      </c>
      <c r="C580">
        <v>683.56602800000098</v>
      </c>
      <c r="D580">
        <v>0.95288888888888901</v>
      </c>
      <c r="E580">
        <v>44</v>
      </c>
      <c r="F580">
        <v>0</v>
      </c>
      <c r="G580">
        <v>274</v>
      </c>
      <c r="H580">
        <v>195</v>
      </c>
      <c r="I580">
        <v>10.422222222222199</v>
      </c>
      <c r="J580">
        <v>0.95599999999999996</v>
      </c>
      <c r="K580">
        <v>0.95599999999999996</v>
      </c>
      <c r="L580" t="s">
        <v>19</v>
      </c>
      <c r="M580">
        <v>579</v>
      </c>
      <c r="N580" t="s">
        <v>48</v>
      </c>
    </row>
    <row r="581" spans="1:14" x14ac:dyDescent="0.2">
      <c r="A581" t="s">
        <v>37</v>
      </c>
      <c r="B581">
        <v>1</v>
      </c>
      <c r="C581">
        <v>672.79490199999998</v>
      </c>
      <c r="D581">
        <v>0.95899999999999996</v>
      </c>
      <c r="E581">
        <v>45</v>
      </c>
      <c r="F581">
        <v>0</v>
      </c>
      <c r="G581">
        <v>265</v>
      </c>
      <c r="H581">
        <v>149</v>
      </c>
      <c r="I581">
        <v>9.1999999999999993</v>
      </c>
      <c r="J581">
        <v>0.94466666666666699</v>
      </c>
      <c r="K581">
        <v>0.94466666666666699</v>
      </c>
      <c r="L581" t="s">
        <v>19</v>
      </c>
      <c r="M581">
        <v>580</v>
      </c>
      <c r="N581" t="s">
        <v>48</v>
      </c>
    </row>
    <row r="582" spans="1:14" x14ac:dyDescent="0.2">
      <c r="A582" t="s">
        <v>33</v>
      </c>
      <c r="B582">
        <v>1</v>
      </c>
      <c r="C582">
        <v>673.12107300000002</v>
      </c>
      <c r="D582">
        <v>0.823888888888889</v>
      </c>
      <c r="E582">
        <v>27</v>
      </c>
      <c r="F582">
        <v>0</v>
      </c>
      <c r="G582">
        <v>803</v>
      </c>
      <c r="H582">
        <v>827</v>
      </c>
      <c r="I582">
        <v>36.2222222222222</v>
      </c>
      <c r="J582">
        <v>0.82722222222222197</v>
      </c>
      <c r="K582">
        <v>0.82722222222222197</v>
      </c>
      <c r="L582" t="s">
        <v>19</v>
      </c>
      <c r="M582">
        <v>581</v>
      </c>
      <c r="N582" t="s">
        <v>48</v>
      </c>
    </row>
    <row r="583" spans="1:14" x14ac:dyDescent="0.2">
      <c r="A583" t="s">
        <v>33</v>
      </c>
      <c r="B583">
        <v>1</v>
      </c>
      <c r="C583">
        <v>668.02473099999997</v>
      </c>
      <c r="D583">
        <v>0.71211111111111103</v>
      </c>
      <c r="E583">
        <v>10</v>
      </c>
      <c r="F583">
        <v>0</v>
      </c>
      <c r="G583">
        <v>1122</v>
      </c>
      <c r="H583">
        <v>1514</v>
      </c>
      <c r="I583">
        <v>58.577777777777797</v>
      </c>
      <c r="J583">
        <v>0.78544444444444494</v>
      </c>
      <c r="K583">
        <v>0.78544444444444494</v>
      </c>
      <c r="L583" t="s">
        <v>19</v>
      </c>
      <c r="M583">
        <v>582</v>
      </c>
      <c r="N583" t="s">
        <v>48</v>
      </c>
    </row>
    <row r="584" spans="1:14" x14ac:dyDescent="0.2">
      <c r="A584" t="s">
        <v>33</v>
      </c>
      <c r="B584">
        <v>1</v>
      </c>
      <c r="C584">
        <v>662.00052600000004</v>
      </c>
      <c r="D584">
        <v>0.87144444444444502</v>
      </c>
      <c r="E584">
        <v>37</v>
      </c>
      <c r="F584">
        <v>0</v>
      </c>
      <c r="G584">
        <v>643</v>
      </c>
      <c r="H584">
        <v>559</v>
      </c>
      <c r="I584">
        <v>26.711111111111101</v>
      </c>
      <c r="J584">
        <v>0.87544444444444502</v>
      </c>
      <c r="K584">
        <v>0.87544444444444502</v>
      </c>
      <c r="L584" t="s">
        <v>19</v>
      </c>
      <c r="M584">
        <v>583</v>
      </c>
      <c r="N584" t="s">
        <v>48</v>
      </c>
    </row>
    <row r="585" spans="1:14" x14ac:dyDescent="0.2">
      <c r="A585" t="s">
        <v>33</v>
      </c>
      <c r="B585">
        <v>1</v>
      </c>
      <c r="C585">
        <v>665.31450099999995</v>
      </c>
      <c r="D585">
        <v>0.73433333333333295</v>
      </c>
      <c r="E585">
        <v>11</v>
      </c>
      <c r="F585">
        <v>0</v>
      </c>
      <c r="G585">
        <v>1020</v>
      </c>
      <c r="H585">
        <v>1416</v>
      </c>
      <c r="I585">
        <v>54.133333333333297</v>
      </c>
      <c r="J585">
        <v>0.75811111111111096</v>
      </c>
      <c r="K585">
        <v>0.75955555555555598</v>
      </c>
      <c r="L585" t="s">
        <v>19</v>
      </c>
      <c r="M585">
        <v>584</v>
      </c>
      <c r="N585" t="s">
        <v>48</v>
      </c>
    </row>
    <row r="586" spans="1:14" x14ac:dyDescent="0.2">
      <c r="A586" t="s">
        <v>33</v>
      </c>
      <c r="B586">
        <v>1</v>
      </c>
      <c r="C586">
        <v>660.79736300000002</v>
      </c>
      <c r="D586">
        <v>0.84799999999999998</v>
      </c>
      <c r="E586">
        <v>32</v>
      </c>
      <c r="F586">
        <v>0</v>
      </c>
      <c r="G586">
        <v>707</v>
      </c>
      <c r="H586">
        <v>706</v>
      </c>
      <c r="I586">
        <v>31.4</v>
      </c>
      <c r="J586">
        <v>0.84277777777777796</v>
      </c>
      <c r="K586">
        <v>0.84233333333333305</v>
      </c>
      <c r="L586" t="s">
        <v>19</v>
      </c>
      <c r="M586">
        <v>585</v>
      </c>
      <c r="N586" t="s">
        <v>48</v>
      </c>
    </row>
    <row r="587" spans="1:14" x14ac:dyDescent="0.2">
      <c r="A587" t="s">
        <v>33</v>
      </c>
      <c r="B587">
        <v>1</v>
      </c>
      <c r="C587">
        <v>661.46173899999997</v>
      </c>
      <c r="D587">
        <v>0.81155555555555603</v>
      </c>
      <c r="E587">
        <v>26</v>
      </c>
      <c r="F587">
        <v>0</v>
      </c>
      <c r="G587">
        <v>854</v>
      </c>
      <c r="H587">
        <v>887</v>
      </c>
      <c r="I587">
        <v>38.688888888888897</v>
      </c>
      <c r="J587">
        <v>0.78477777777777802</v>
      </c>
      <c r="K587">
        <v>0.78477777777777802</v>
      </c>
      <c r="L587" t="s">
        <v>19</v>
      </c>
      <c r="M587">
        <v>586</v>
      </c>
      <c r="N587" t="s">
        <v>48</v>
      </c>
    </row>
    <row r="588" spans="1:14" x14ac:dyDescent="0.2">
      <c r="A588" t="s">
        <v>33</v>
      </c>
      <c r="B588">
        <v>1</v>
      </c>
      <c r="C588">
        <v>660.61112000000003</v>
      </c>
      <c r="D588">
        <v>0.78400000000000003</v>
      </c>
      <c r="E588">
        <v>21</v>
      </c>
      <c r="F588">
        <v>0</v>
      </c>
      <c r="G588">
        <v>946</v>
      </c>
      <c r="H588">
        <v>1043</v>
      </c>
      <c r="I588">
        <v>44.2</v>
      </c>
      <c r="J588">
        <v>0.82222222222222197</v>
      </c>
      <c r="K588">
        <v>0.82222222222222197</v>
      </c>
      <c r="L588" t="s">
        <v>19</v>
      </c>
      <c r="M588">
        <v>587</v>
      </c>
      <c r="N588" t="s">
        <v>48</v>
      </c>
    </row>
    <row r="589" spans="1:14" x14ac:dyDescent="0.2">
      <c r="A589" t="s">
        <v>33</v>
      </c>
      <c r="B589">
        <v>1</v>
      </c>
      <c r="C589">
        <v>670.88287000000003</v>
      </c>
      <c r="D589">
        <v>0.861222222222222</v>
      </c>
      <c r="E589">
        <v>35</v>
      </c>
      <c r="F589">
        <v>0</v>
      </c>
      <c r="G589">
        <v>694</v>
      </c>
      <c r="H589">
        <v>600</v>
      </c>
      <c r="I589">
        <v>28.755555555555599</v>
      </c>
      <c r="J589">
        <v>0.833666666666667</v>
      </c>
      <c r="K589">
        <v>0.83311111111111102</v>
      </c>
      <c r="L589" t="s">
        <v>19</v>
      </c>
      <c r="M589">
        <v>588</v>
      </c>
      <c r="N589" t="s">
        <v>48</v>
      </c>
    </row>
    <row r="590" spans="1:14" x14ac:dyDescent="0.2">
      <c r="A590" t="s">
        <v>33</v>
      </c>
      <c r="B590">
        <v>1</v>
      </c>
      <c r="C590">
        <v>696.66508299999998</v>
      </c>
      <c r="D590">
        <v>0.85566666666666702</v>
      </c>
      <c r="E590">
        <v>34</v>
      </c>
      <c r="F590">
        <v>0</v>
      </c>
      <c r="G590">
        <v>644</v>
      </c>
      <c r="H590">
        <v>700</v>
      </c>
      <c r="I590">
        <v>29.866666666666699</v>
      </c>
      <c r="J590">
        <v>0.85022222222222199</v>
      </c>
      <c r="K590">
        <v>0.85022222222222199</v>
      </c>
      <c r="L590" t="s">
        <v>19</v>
      </c>
      <c r="M590">
        <v>589</v>
      </c>
      <c r="N590" t="s">
        <v>48</v>
      </c>
    </row>
    <row r="591" spans="1:14" x14ac:dyDescent="0.2">
      <c r="A591" t="s">
        <v>33</v>
      </c>
      <c r="B591">
        <v>1</v>
      </c>
      <c r="C591">
        <v>683.592813000001</v>
      </c>
      <c r="D591">
        <v>0.777555555555556</v>
      </c>
      <c r="E591">
        <v>18</v>
      </c>
      <c r="F591">
        <v>0</v>
      </c>
      <c r="G591">
        <v>1031</v>
      </c>
      <c r="H591">
        <v>1016</v>
      </c>
      <c r="I591">
        <v>45.488888888888901</v>
      </c>
      <c r="J591">
        <v>0.775555555555555</v>
      </c>
      <c r="K591">
        <v>0.77844444444444505</v>
      </c>
      <c r="L591" t="s">
        <v>19</v>
      </c>
      <c r="M591">
        <v>590</v>
      </c>
      <c r="N591" t="s">
        <v>48</v>
      </c>
    </row>
    <row r="592" spans="1:14" x14ac:dyDescent="0.2">
      <c r="A592" t="s">
        <v>33</v>
      </c>
      <c r="B592">
        <v>1</v>
      </c>
      <c r="C592">
        <v>664.05168200000003</v>
      </c>
      <c r="D592">
        <v>0.86511111111111105</v>
      </c>
      <c r="E592">
        <v>30</v>
      </c>
      <c r="F592">
        <v>0</v>
      </c>
      <c r="G592">
        <v>680</v>
      </c>
      <c r="H592">
        <v>579</v>
      </c>
      <c r="I592">
        <v>27.977777777777799</v>
      </c>
      <c r="J592">
        <v>0.85499999999999998</v>
      </c>
      <c r="K592">
        <v>0.85499999999999998</v>
      </c>
      <c r="L592" t="s">
        <v>19</v>
      </c>
      <c r="M592">
        <v>591</v>
      </c>
      <c r="N592" t="s">
        <v>48</v>
      </c>
    </row>
    <row r="593" spans="1:14" x14ac:dyDescent="0.2">
      <c r="A593" t="s">
        <v>33</v>
      </c>
      <c r="B593">
        <v>1</v>
      </c>
      <c r="C593">
        <v>664.17220999999995</v>
      </c>
      <c r="D593">
        <v>0.85477777777777797</v>
      </c>
      <c r="E593">
        <v>32</v>
      </c>
      <c r="F593">
        <v>0</v>
      </c>
      <c r="G593">
        <v>711</v>
      </c>
      <c r="H593">
        <v>641</v>
      </c>
      <c r="I593">
        <v>30.044444444444402</v>
      </c>
      <c r="J593">
        <v>0.83144444444444399</v>
      </c>
      <c r="K593">
        <v>0.83322222222222198</v>
      </c>
      <c r="L593" t="s">
        <v>19</v>
      </c>
      <c r="M593">
        <v>592</v>
      </c>
      <c r="N593" t="s">
        <v>48</v>
      </c>
    </row>
    <row r="594" spans="1:14" x14ac:dyDescent="0.2">
      <c r="A594" t="s">
        <v>33</v>
      </c>
      <c r="B594">
        <v>1</v>
      </c>
      <c r="C594">
        <v>659.98403099999996</v>
      </c>
      <c r="D594">
        <v>0.60088888888888903</v>
      </c>
      <c r="E594">
        <v>2</v>
      </c>
      <c r="F594">
        <v>0</v>
      </c>
      <c r="G594">
        <v>1545</v>
      </c>
      <c r="H594">
        <v>2092</v>
      </c>
      <c r="I594">
        <v>80.822222222222194</v>
      </c>
      <c r="J594">
        <v>0.60611111111111104</v>
      </c>
      <c r="K594">
        <v>0.608222222222222</v>
      </c>
      <c r="L594" t="s">
        <v>19</v>
      </c>
      <c r="M594">
        <v>593</v>
      </c>
      <c r="N594" t="s">
        <v>48</v>
      </c>
    </row>
    <row r="595" spans="1:14" x14ac:dyDescent="0.2">
      <c r="A595" t="s">
        <v>33</v>
      </c>
      <c r="B595">
        <v>1</v>
      </c>
      <c r="C595">
        <v>678.89392499999997</v>
      </c>
      <c r="D595">
        <v>0.82299999999999995</v>
      </c>
      <c r="E595">
        <v>29</v>
      </c>
      <c r="F595">
        <v>0</v>
      </c>
      <c r="G595">
        <v>760</v>
      </c>
      <c r="H595">
        <v>878</v>
      </c>
      <c r="I595">
        <v>36.4</v>
      </c>
      <c r="J595">
        <v>0.85366666666666702</v>
      </c>
      <c r="K595">
        <v>0.85366666666666702</v>
      </c>
      <c r="L595" t="s">
        <v>19</v>
      </c>
      <c r="M595">
        <v>594</v>
      </c>
      <c r="N595" t="s">
        <v>48</v>
      </c>
    </row>
    <row r="596" spans="1:14" x14ac:dyDescent="0.2">
      <c r="A596" t="s">
        <v>33</v>
      </c>
      <c r="B596">
        <v>1</v>
      </c>
      <c r="C596">
        <v>681.96096899999998</v>
      </c>
      <c r="D596">
        <v>0.82299999999999995</v>
      </c>
      <c r="E596">
        <v>29</v>
      </c>
      <c r="F596">
        <v>0</v>
      </c>
      <c r="G596">
        <v>760</v>
      </c>
      <c r="H596">
        <v>878</v>
      </c>
      <c r="I596">
        <v>36.4</v>
      </c>
      <c r="J596">
        <v>0.85366666666666702</v>
      </c>
      <c r="K596">
        <v>0.85366666666666702</v>
      </c>
      <c r="L596" t="s">
        <v>19</v>
      </c>
      <c r="M596">
        <v>595</v>
      </c>
      <c r="N596" t="s">
        <v>48</v>
      </c>
    </row>
    <row r="597" spans="1:14" x14ac:dyDescent="0.2">
      <c r="A597" t="s">
        <v>33</v>
      </c>
      <c r="B597">
        <v>1</v>
      </c>
      <c r="C597">
        <v>663.60502799999995</v>
      </c>
      <c r="D597">
        <v>0.82822222222222197</v>
      </c>
      <c r="E597">
        <v>28</v>
      </c>
      <c r="F597">
        <v>0</v>
      </c>
      <c r="G597">
        <v>775</v>
      </c>
      <c r="H597">
        <v>816</v>
      </c>
      <c r="I597">
        <v>35.355555555555597</v>
      </c>
      <c r="J597">
        <v>0.831666666666666</v>
      </c>
      <c r="K597">
        <v>0.83</v>
      </c>
      <c r="L597" t="s">
        <v>19</v>
      </c>
      <c r="M597">
        <v>596</v>
      </c>
      <c r="N597" t="s">
        <v>48</v>
      </c>
    </row>
    <row r="598" spans="1:14" x14ac:dyDescent="0.2">
      <c r="A598" t="s">
        <v>33</v>
      </c>
      <c r="B598">
        <v>1</v>
      </c>
      <c r="C598">
        <v>661.66837999999996</v>
      </c>
      <c r="D598">
        <v>0.82822222222222197</v>
      </c>
      <c r="E598">
        <v>28</v>
      </c>
      <c r="F598">
        <v>0</v>
      </c>
      <c r="G598">
        <v>775</v>
      </c>
      <c r="H598">
        <v>816</v>
      </c>
      <c r="I598">
        <v>35.355555555555597</v>
      </c>
      <c r="J598">
        <v>0.831666666666666</v>
      </c>
      <c r="K598">
        <v>0.83</v>
      </c>
      <c r="L598" t="s">
        <v>19</v>
      </c>
      <c r="M598">
        <v>597</v>
      </c>
      <c r="N598" t="s">
        <v>48</v>
      </c>
    </row>
    <row r="599" spans="1:14" x14ac:dyDescent="0.2">
      <c r="A599" t="s">
        <v>33</v>
      </c>
      <c r="B599">
        <v>1</v>
      </c>
      <c r="C599">
        <v>681.65213500000004</v>
      </c>
      <c r="D599">
        <v>0.79566666666666697</v>
      </c>
      <c r="E599">
        <v>24</v>
      </c>
      <c r="F599">
        <v>0</v>
      </c>
      <c r="G599">
        <v>861</v>
      </c>
      <c r="H599">
        <v>1023</v>
      </c>
      <c r="I599">
        <v>41.866666666666703</v>
      </c>
      <c r="J599">
        <v>0.81499999999999995</v>
      </c>
      <c r="K599">
        <v>0.81499999999999995</v>
      </c>
      <c r="L599" t="s">
        <v>19</v>
      </c>
      <c r="M599">
        <v>598</v>
      </c>
      <c r="N599" t="s">
        <v>48</v>
      </c>
    </row>
    <row r="600" spans="1:14" x14ac:dyDescent="0.2">
      <c r="A600" t="s">
        <v>33</v>
      </c>
      <c r="B600">
        <v>1</v>
      </c>
      <c r="C600">
        <v>677.22102400000097</v>
      </c>
      <c r="D600">
        <v>0.79566666666666697</v>
      </c>
      <c r="E600">
        <v>24</v>
      </c>
      <c r="F600">
        <v>0</v>
      </c>
      <c r="G600">
        <v>861</v>
      </c>
      <c r="H600">
        <v>1023</v>
      </c>
      <c r="I600">
        <v>41.866666666666703</v>
      </c>
      <c r="J600">
        <v>0.81499999999999995</v>
      </c>
      <c r="K600">
        <v>0.81499999999999995</v>
      </c>
      <c r="L600" t="s">
        <v>19</v>
      </c>
      <c r="M600">
        <v>599</v>
      </c>
      <c r="N600" t="s">
        <v>48</v>
      </c>
    </row>
    <row r="601" spans="1:14" x14ac:dyDescent="0.2">
      <c r="A601" t="s">
        <v>33</v>
      </c>
      <c r="B601">
        <v>1</v>
      </c>
      <c r="C601">
        <v>666.88005099999998</v>
      </c>
      <c r="D601">
        <v>0.84766666666666701</v>
      </c>
      <c r="E601">
        <v>32</v>
      </c>
      <c r="F601">
        <v>0</v>
      </c>
      <c r="G601">
        <v>722</v>
      </c>
      <c r="H601">
        <v>694</v>
      </c>
      <c r="I601">
        <v>31.466666666666701</v>
      </c>
      <c r="J601">
        <v>0.85544444444444401</v>
      </c>
      <c r="K601">
        <v>0.85544444444444401</v>
      </c>
      <c r="L601" t="s">
        <v>19</v>
      </c>
      <c r="M601">
        <v>600</v>
      </c>
      <c r="N601" t="s">
        <v>48</v>
      </c>
    </row>
    <row r="602" spans="1:14" x14ac:dyDescent="0.2">
      <c r="A602" t="s">
        <v>52</v>
      </c>
      <c r="B602">
        <v>1</v>
      </c>
      <c r="C602">
        <v>3.5959820191427099</v>
      </c>
      <c r="D602">
        <v>0.70877777777777795</v>
      </c>
      <c r="E602">
        <v>16</v>
      </c>
      <c r="F602">
        <v>0</v>
      </c>
      <c r="G602">
        <v>1064</v>
      </c>
      <c r="H602">
        <v>1602</v>
      </c>
      <c r="I602">
        <v>59.244444444444497</v>
      </c>
      <c r="J602">
        <v>0.97948651346994597</v>
      </c>
      <c r="K602">
        <v>0.733222222222222</v>
      </c>
      <c r="L602" t="s">
        <v>19</v>
      </c>
      <c r="M602">
        <v>601</v>
      </c>
      <c r="N602" t="s">
        <v>47</v>
      </c>
    </row>
    <row r="603" spans="1:14" x14ac:dyDescent="0.2">
      <c r="A603" t="s">
        <v>52</v>
      </c>
      <c r="B603">
        <v>2</v>
      </c>
      <c r="C603">
        <v>3.6398189363212698</v>
      </c>
      <c r="D603">
        <v>0.68322222222222195</v>
      </c>
      <c r="E603">
        <v>12</v>
      </c>
      <c r="F603">
        <v>0</v>
      </c>
      <c r="G603">
        <v>1094</v>
      </c>
      <c r="H603">
        <v>1802</v>
      </c>
      <c r="I603">
        <v>64.355555555555597</v>
      </c>
      <c r="J603">
        <v>0.97776550782386396</v>
      </c>
      <c r="K603">
        <v>0.699888888888889</v>
      </c>
      <c r="L603" t="s">
        <v>19</v>
      </c>
      <c r="M603">
        <v>602</v>
      </c>
      <c r="N603" t="s">
        <v>47</v>
      </c>
    </row>
    <row r="604" spans="1:14" x14ac:dyDescent="0.2">
      <c r="A604" t="s">
        <v>52</v>
      </c>
      <c r="B604">
        <v>3</v>
      </c>
      <c r="C604">
        <v>3.5168358664673001</v>
      </c>
      <c r="D604">
        <v>0.69155555555555603</v>
      </c>
      <c r="E604">
        <v>14</v>
      </c>
      <c r="F604">
        <v>0</v>
      </c>
      <c r="G604">
        <v>1036</v>
      </c>
      <c r="H604">
        <v>1785</v>
      </c>
      <c r="I604">
        <v>62.688888888888897</v>
      </c>
      <c r="J604">
        <v>0.97800262116370895</v>
      </c>
      <c r="K604">
        <v>0.70977777777777795</v>
      </c>
      <c r="L604" t="s">
        <v>19</v>
      </c>
      <c r="M604">
        <v>603</v>
      </c>
      <c r="N604" t="s">
        <v>47</v>
      </c>
    </row>
    <row r="605" spans="1:14" x14ac:dyDescent="0.2">
      <c r="A605" t="s">
        <v>52</v>
      </c>
      <c r="B605">
        <v>4</v>
      </c>
      <c r="C605">
        <v>3.5182419955478901</v>
      </c>
      <c r="D605">
        <v>0.65788888888888897</v>
      </c>
      <c r="E605">
        <v>11</v>
      </c>
      <c r="F605">
        <v>0</v>
      </c>
      <c r="G605">
        <v>1157</v>
      </c>
      <c r="H605">
        <v>1967</v>
      </c>
      <c r="I605">
        <v>69.422222222222203</v>
      </c>
      <c r="J605">
        <v>0.97758672613387798</v>
      </c>
      <c r="K605">
        <v>0.66444444444444395</v>
      </c>
      <c r="L605" t="s">
        <v>19</v>
      </c>
      <c r="M605">
        <v>604</v>
      </c>
      <c r="N605" t="s">
        <v>47</v>
      </c>
    </row>
    <row r="606" spans="1:14" x14ac:dyDescent="0.2">
      <c r="A606" t="s">
        <v>52</v>
      </c>
      <c r="B606">
        <v>5</v>
      </c>
      <c r="C606">
        <v>3.4893851183743698</v>
      </c>
      <c r="D606">
        <v>0.65100000000000002</v>
      </c>
      <c r="E606">
        <v>13</v>
      </c>
      <c r="F606">
        <v>0</v>
      </c>
      <c r="G606">
        <v>1168</v>
      </c>
      <c r="H606">
        <v>2018</v>
      </c>
      <c r="I606">
        <v>70.8</v>
      </c>
      <c r="J606">
        <v>0.97604989302419898</v>
      </c>
      <c r="K606">
        <v>0.65922222222222204</v>
      </c>
      <c r="L606" t="s">
        <v>19</v>
      </c>
      <c r="M606">
        <v>605</v>
      </c>
      <c r="N606" t="s">
        <v>47</v>
      </c>
    </row>
    <row r="607" spans="1:14" x14ac:dyDescent="0.2">
      <c r="A607" t="s">
        <v>52</v>
      </c>
      <c r="B607">
        <v>6</v>
      </c>
      <c r="C607">
        <v>3.4968398018692302</v>
      </c>
      <c r="D607">
        <v>0.64611111111111097</v>
      </c>
      <c r="E607">
        <v>11</v>
      </c>
      <c r="F607">
        <v>0</v>
      </c>
      <c r="G607">
        <v>1153</v>
      </c>
      <c r="H607">
        <v>2077</v>
      </c>
      <c r="I607">
        <v>71.7777777777778</v>
      </c>
      <c r="J607">
        <v>0.97678635917815104</v>
      </c>
      <c r="K607">
        <v>0.66822222222222205</v>
      </c>
      <c r="L607" t="s">
        <v>19</v>
      </c>
      <c r="M607">
        <v>606</v>
      </c>
      <c r="N607" t="s">
        <v>47</v>
      </c>
    </row>
    <row r="608" spans="1:14" x14ac:dyDescent="0.2">
      <c r="A608" t="s">
        <v>52</v>
      </c>
      <c r="B608">
        <v>7</v>
      </c>
      <c r="C608">
        <v>3.4868746134611301</v>
      </c>
      <c r="D608">
        <v>0.66877777777777803</v>
      </c>
      <c r="E608">
        <v>14</v>
      </c>
      <c r="F608">
        <v>0</v>
      </c>
      <c r="G608">
        <v>1077</v>
      </c>
      <c r="H608">
        <v>1949</v>
      </c>
      <c r="I608">
        <v>67.244444444444397</v>
      </c>
      <c r="J608">
        <v>0.97975787096295497</v>
      </c>
      <c r="K608">
        <v>0.68966666666666698</v>
      </c>
      <c r="L608" t="s">
        <v>19</v>
      </c>
      <c r="M608">
        <v>607</v>
      </c>
      <c r="N608" t="s">
        <v>47</v>
      </c>
    </row>
    <row r="609" spans="1:14" x14ac:dyDescent="0.2">
      <c r="A609" t="s">
        <v>52</v>
      </c>
      <c r="B609">
        <v>8</v>
      </c>
      <c r="C609">
        <v>3.6098403816225502</v>
      </c>
      <c r="D609">
        <v>0.63822222222222202</v>
      </c>
      <c r="E609">
        <v>11</v>
      </c>
      <c r="F609">
        <v>0</v>
      </c>
      <c r="G609">
        <v>1199</v>
      </c>
      <c r="H609">
        <v>2102</v>
      </c>
      <c r="I609">
        <v>73.355555555555597</v>
      </c>
      <c r="J609">
        <v>0.97805152548285901</v>
      </c>
      <c r="K609">
        <v>0.635777777777778</v>
      </c>
      <c r="L609" t="s">
        <v>19</v>
      </c>
      <c r="M609">
        <v>608</v>
      </c>
      <c r="N609" t="s">
        <v>47</v>
      </c>
    </row>
    <row r="610" spans="1:14" x14ac:dyDescent="0.2">
      <c r="A610" t="s">
        <v>52</v>
      </c>
      <c r="B610">
        <v>9</v>
      </c>
      <c r="C610">
        <v>3.5550632230238</v>
      </c>
      <c r="D610">
        <v>0.69822222222222197</v>
      </c>
      <c r="E610">
        <v>16</v>
      </c>
      <c r="F610">
        <v>0</v>
      </c>
      <c r="G610">
        <v>1042</v>
      </c>
      <c r="H610">
        <v>1719</v>
      </c>
      <c r="I610">
        <v>61.355555555555597</v>
      </c>
      <c r="J610">
        <v>0.98035547064901096</v>
      </c>
      <c r="K610">
        <v>0.72855555555555596</v>
      </c>
      <c r="L610" t="s">
        <v>19</v>
      </c>
      <c r="M610">
        <v>609</v>
      </c>
      <c r="N610" t="s">
        <v>47</v>
      </c>
    </row>
    <row r="611" spans="1:14" x14ac:dyDescent="0.2">
      <c r="A611" t="s">
        <v>52</v>
      </c>
      <c r="B611">
        <v>10</v>
      </c>
      <c r="C611">
        <v>3.5683441781710701</v>
      </c>
      <c r="D611">
        <v>0.70444444444444398</v>
      </c>
      <c r="E611">
        <v>12</v>
      </c>
      <c r="F611">
        <v>0</v>
      </c>
      <c r="G611">
        <v>1072</v>
      </c>
      <c r="H611">
        <v>1633</v>
      </c>
      <c r="I611">
        <v>60.1111111111111</v>
      </c>
      <c r="J611">
        <v>0.977138232265506</v>
      </c>
      <c r="K611">
        <v>0.71499999999999997</v>
      </c>
      <c r="L611" t="s">
        <v>19</v>
      </c>
      <c r="M611">
        <v>610</v>
      </c>
      <c r="N611" t="s">
        <v>47</v>
      </c>
    </row>
    <row r="612" spans="1:14" x14ac:dyDescent="0.2">
      <c r="A612" t="s">
        <v>52</v>
      </c>
      <c r="B612">
        <v>11</v>
      </c>
      <c r="C612">
        <v>3.7771090396651599</v>
      </c>
      <c r="D612">
        <v>0.68277777777777804</v>
      </c>
      <c r="E612">
        <v>14</v>
      </c>
      <c r="F612">
        <v>0</v>
      </c>
      <c r="G612">
        <v>1096</v>
      </c>
      <c r="H612">
        <v>1804</v>
      </c>
      <c r="I612">
        <v>64.4444444444444</v>
      </c>
      <c r="J612">
        <v>0.97435418320403699</v>
      </c>
      <c r="K612">
        <v>0.68911111111111101</v>
      </c>
      <c r="L612" t="s">
        <v>19</v>
      </c>
      <c r="M612">
        <v>611</v>
      </c>
      <c r="N612" t="s">
        <v>47</v>
      </c>
    </row>
    <row r="613" spans="1:14" x14ac:dyDescent="0.2">
      <c r="A613" t="s">
        <v>52</v>
      </c>
      <c r="B613">
        <v>12</v>
      </c>
      <c r="C613">
        <v>3.4683046188774398</v>
      </c>
      <c r="D613">
        <v>0.738222222222222</v>
      </c>
      <c r="E613">
        <v>22</v>
      </c>
      <c r="F613">
        <v>0</v>
      </c>
      <c r="G613">
        <v>935</v>
      </c>
      <c r="H613">
        <v>1466</v>
      </c>
      <c r="I613">
        <v>53.355555555555597</v>
      </c>
      <c r="J613">
        <v>0.97919281134346903</v>
      </c>
      <c r="K613">
        <v>0.76600000000000001</v>
      </c>
      <c r="L613" t="s">
        <v>19</v>
      </c>
      <c r="M613">
        <v>612</v>
      </c>
      <c r="N613" t="s">
        <v>47</v>
      </c>
    </row>
    <row r="614" spans="1:14" x14ac:dyDescent="0.2">
      <c r="A614" t="s">
        <v>52</v>
      </c>
      <c r="B614">
        <v>13</v>
      </c>
      <c r="C614">
        <v>3.4784047018375901</v>
      </c>
      <c r="D614">
        <v>0.66688888888888898</v>
      </c>
      <c r="E614">
        <v>10</v>
      </c>
      <c r="F614">
        <v>0</v>
      </c>
      <c r="G614">
        <v>1142</v>
      </c>
      <c r="H614">
        <v>1901</v>
      </c>
      <c r="I614">
        <v>67.622222222222206</v>
      </c>
      <c r="J614">
        <v>0.97701534008354696</v>
      </c>
      <c r="K614">
        <v>0.67500000000000004</v>
      </c>
      <c r="L614" t="s">
        <v>19</v>
      </c>
      <c r="M614">
        <v>613</v>
      </c>
      <c r="N614" t="s">
        <v>47</v>
      </c>
    </row>
    <row r="615" spans="1:14" x14ac:dyDescent="0.2">
      <c r="A615" t="s">
        <v>52</v>
      </c>
      <c r="B615">
        <v>14</v>
      </c>
      <c r="C615">
        <v>3.6386045921038002</v>
      </c>
      <c r="D615">
        <v>0.662333333333333</v>
      </c>
      <c r="E615">
        <v>12</v>
      </c>
      <c r="F615">
        <v>0</v>
      </c>
      <c r="G615">
        <v>1153</v>
      </c>
      <c r="H615">
        <v>1931</v>
      </c>
      <c r="I615">
        <v>68.533333333333303</v>
      </c>
      <c r="J615">
        <v>0.98129502843456595</v>
      </c>
      <c r="K615">
        <v>0.67777777777777803</v>
      </c>
      <c r="L615" t="s">
        <v>19</v>
      </c>
      <c r="M615">
        <v>614</v>
      </c>
      <c r="N615" t="s">
        <v>47</v>
      </c>
    </row>
    <row r="616" spans="1:14" x14ac:dyDescent="0.2">
      <c r="A616" t="s">
        <v>52</v>
      </c>
      <c r="B616">
        <v>15</v>
      </c>
      <c r="C616">
        <v>3.5079445559931202</v>
      </c>
      <c r="D616">
        <v>0.72366666666666701</v>
      </c>
      <c r="E616">
        <v>16</v>
      </c>
      <c r="F616">
        <v>0</v>
      </c>
      <c r="G616">
        <v>972</v>
      </c>
      <c r="H616">
        <v>1560</v>
      </c>
      <c r="I616">
        <v>56.266666666666701</v>
      </c>
      <c r="J616">
        <v>0.98006965340647101</v>
      </c>
      <c r="K616">
        <v>0.73399999999999999</v>
      </c>
      <c r="L616" t="s">
        <v>19</v>
      </c>
      <c r="M616">
        <v>615</v>
      </c>
      <c r="N616" t="s">
        <v>47</v>
      </c>
    </row>
    <row r="617" spans="1:14" x14ac:dyDescent="0.2">
      <c r="A617" t="s">
        <v>52</v>
      </c>
      <c r="B617">
        <v>16</v>
      </c>
      <c r="C617">
        <v>4.1575506785635801</v>
      </c>
      <c r="D617">
        <v>0.61088888888888904</v>
      </c>
      <c r="E617">
        <v>6</v>
      </c>
      <c r="F617">
        <v>0</v>
      </c>
      <c r="G617">
        <v>1315</v>
      </c>
      <c r="H617">
        <v>2232</v>
      </c>
      <c r="I617">
        <v>78.822222222222194</v>
      </c>
      <c r="J617">
        <v>0.97683710300641002</v>
      </c>
      <c r="K617">
        <v>0.62888888888888905</v>
      </c>
      <c r="L617" t="s">
        <v>19</v>
      </c>
      <c r="M617">
        <v>616</v>
      </c>
      <c r="N617" t="s">
        <v>47</v>
      </c>
    </row>
    <row r="618" spans="1:14" x14ac:dyDescent="0.2">
      <c r="A618" t="s">
        <v>52</v>
      </c>
      <c r="B618">
        <v>17</v>
      </c>
      <c r="C618">
        <v>3.8942112935478499</v>
      </c>
      <c r="D618">
        <v>0.69966666666666699</v>
      </c>
      <c r="E618">
        <v>13</v>
      </c>
      <c r="F618">
        <v>0</v>
      </c>
      <c r="G618">
        <v>1048</v>
      </c>
      <c r="H618">
        <v>1700</v>
      </c>
      <c r="I618">
        <v>61.066666666666698</v>
      </c>
      <c r="J618">
        <v>0.980715988014917</v>
      </c>
      <c r="K618">
        <v>0.72722222222222199</v>
      </c>
      <c r="L618" t="s">
        <v>19</v>
      </c>
      <c r="M618">
        <v>617</v>
      </c>
      <c r="N618" t="s">
        <v>47</v>
      </c>
    </row>
    <row r="619" spans="1:14" x14ac:dyDescent="0.2">
      <c r="A619" t="s">
        <v>52</v>
      </c>
      <c r="B619">
        <v>18</v>
      </c>
      <c r="C619">
        <v>3.6527781972867999</v>
      </c>
      <c r="D619">
        <v>0.724444444444444</v>
      </c>
      <c r="E619">
        <v>17</v>
      </c>
      <c r="F619">
        <v>0</v>
      </c>
      <c r="G619">
        <v>971</v>
      </c>
      <c r="H619">
        <v>1554</v>
      </c>
      <c r="I619">
        <v>56.1111111111111</v>
      </c>
      <c r="J619">
        <v>0.98009282502764405</v>
      </c>
      <c r="K619">
        <v>0.76300000000000001</v>
      </c>
      <c r="L619" t="s">
        <v>19</v>
      </c>
      <c r="M619">
        <v>618</v>
      </c>
      <c r="N619" t="s">
        <v>47</v>
      </c>
    </row>
    <row r="620" spans="1:14" x14ac:dyDescent="0.2">
      <c r="A620" t="s">
        <v>52</v>
      </c>
      <c r="B620">
        <v>19</v>
      </c>
      <c r="C620">
        <v>3.6551869447879501</v>
      </c>
      <c r="D620">
        <v>0.68055555555555602</v>
      </c>
      <c r="E620">
        <v>14</v>
      </c>
      <c r="F620">
        <v>0</v>
      </c>
      <c r="G620">
        <v>1091</v>
      </c>
      <c r="H620">
        <v>1829</v>
      </c>
      <c r="I620">
        <v>64.8888888888889</v>
      </c>
      <c r="J620">
        <v>0.97898263943328101</v>
      </c>
      <c r="K620">
        <v>0.70611111111111102</v>
      </c>
      <c r="L620" t="s">
        <v>19</v>
      </c>
      <c r="M620">
        <v>619</v>
      </c>
      <c r="N620" t="s">
        <v>47</v>
      </c>
    </row>
    <row r="621" spans="1:14" x14ac:dyDescent="0.2">
      <c r="A621" t="s">
        <v>52</v>
      </c>
      <c r="B621">
        <v>20</v>
      </c>
      <c r="C621">
        <v>4.1338136361383704</v>
      </c>
      <c r="D621">
        <v>0.74355555555555597</v>
      </c>
      <c r="E621">
        <v>16</v>
      </c>
      <c r="F621">
        <v>0</v>
      </c>
      <c r="G621">
        <v>934</v>
      </c>
      <c r="H621">
        <v>1419</v>
      </c>
      <c r="I621">
        <v>52.288888888888899</v>
      </c>
      <c r="J621">
        <v>0.98010750293086302</v>
      </c>
      <c r="K621">
        <v>0.77166666666666694</v>
      </c>
      <c r="L621" t="s">
        <v>19</v>
      </c>
      <c r="M621">
        <v>620</v>
      </c>
      <c r="N621" t="s">
        <v>47</v>
      </c>
    </row>
    <row r="622" spans="1:14" x14ac:dyDescent="0.2">
      <c r="A622" t="s">
        <v>52</v>
      </c>
      <c r="B622">
        <v>1</v>
      </c>
      <c r="C622">
        <v>3.6275690447500901</v>
      </c>
      <c r="D622">
        <v>0.820888888888889</v>
      </c>
      <c r="E622">
        <v>30</v>
      </c>
      <c r="F622">
        <v>0</v>
      </c>
      <c r="G622">
        <v>504</v>
      </c>
      <c r="H622">
        <v>1153</v>
      </c>
      <c r="I622">
        <v>36.822222222222202</v>
      </c>
      <c r="J622">
        <v>0.99443406604894402</v>
      </c>
      <c r="K622">
        <v>0.81100000000000005</v>
      </c>
      <c r="L622" t="s">
        <v>19</v>
      </c>
      <c r="M622">
        <v>621</v>
      </c>
      <c r="N622" t="s">
        <v>48</v>
      </c>
    </row>
    <row r="623" spans="1:14" x14ac:dyDescent="0.2">
      <c r="A623" t="s">
        <v>52</v>
      </c>
      <c r="B623">
        <v>2</v>
      </c>
      <c r="C623">
        <v>3.66478439891721</v>
      </c>
      <c r="D623">
        <v>0.84455555555555595</v>
      </c>
      <c r="E623">
        <v>32</v>
      </c>
      <c r="F623">
        <v>0</v>
      </c>
      <c r="G623">
        <v>442</v>
      </c>
      <c r="H623">
        <v>1002</v>
      </c>
      <c r="I623">
        <v>32.088888888888903</v>
      </c>
      <c r="J623">
        <v>0.99451633251090599</v>
      </c>
      <c r="K623">
        <v>0.84099999999999997</v>
      </c>
      <c r="L623" t="s">
        <v>19</v>
      </c>
      <c r="M623">
        <v>622</v>
      </c>
      <c r="N623" t="s">
        <v>48</v>
      </c>
    </row>
    <row r="624" spans="1:14" x14ac:dyDescent="0.2">
      <c r="A624" t="s">
        <v>52</v>
      </c>
      <c r="B624">
        <v>3</v>
      </c>
      <c r="C624">
        <v>3.9716601208596498</v>
      </c>
      <c r="D624">
        <v>0.85366666666666702</v>
      </c>
      <c r="E624">
        <v>33</v>
      </c>
      <c r="F624">
        <v>1</v>
      </c>
      <c r="G624">
        <v>437</v>
      </c>
      <c r="H624">
        <v>925</v>
      </c>
      <c r="I624">
        <v>30.266666666666701</v>
      </c>
      <c r="J624">
        <v>0.99504440049049203</v>
      </c>
      <c r="K624">
        <v>0.85666666666666702</v>
      </c>
      <c r="L624" t="s">
        <v>19</v>
      </c>
      <c r="M624">
        <v>623</v>
      </c>
      <c r="N624" t="s">
        <v>48</v>
      </c>
    </row>
    <row r="625" spans="1:14" x14ac:dyDescent="0.2">
      <c r="A625" t="s">
        <v>52</v>
      </c>
      <c r="B625">
        <v>4</v>
      </c>
      <c r="C625">
        <v>3.6203328317797498</v>
      </c>
      <c r="D625">
        <v>0.76022222222222202</v>
      </c>
      <c r="E625">
        <v>24</v>
      </c>
      <c r="F625">
        <v>1</v>
      </c>
      <c r="G625">
        <v>632</v>
      </c>
      <c r="H625">
        <v>1571</v>
      </c>
      <c r="I625">
        <v>48.955555555555598</v>
      </c>
      <c r="J625">
        <v>0.99395099167666801</v>
      </c>
      <c r="K625">
        <v>0.73966666666666703</v>
      </c>
      <c r="L625" t="s">
        <v>19</v>
      </c>
      <c r="M625">
        <v>624</v>
      </c>
      <c r="N625" t="s">
        <v>48</v>
      </c>
    </row>
    <row r="626" spans="1:14" x14ac:dyDescent="0.2">
      <c r="A626" t="s">
        <v>52</v>
      </c>
      <c r="B626">
        <v>5</v>
      </c>
      <c r="C626">
        <v>3.6816488571645598</v>
      </c>
      <c r="D626">
        <v>0.86566666666666703</v>
      </c>
      <c r="E626">
        <v>32</v>
      </c>
      <c r="F626">
        <v>1</v>
      </c>
      <c r="G626">
        <v>403</v>
      </c>
      <c r="H626">
        <v>851</v>
      </c>
      <c r="I626">
        <v>27.866666666666699</v>
      </c>
      <c r="J626">
        <v>0.995945047212905</v>
      </c>
      <c r="K626">
        <v>0.87844444444444503</v>
      </c>
      <c r="L626" t="s">
        <v>19</v>
      </c>
      <c r="M626">
        <v>625</v>
      </c>
      <c r="N626" t="s">
        <v>48</v>
      </c>
    </row>
    <row r="627" spans="1:14" x14ac:dyDescent="0.2">
      <c r="A627" t="s">
        <v>52</v>
      </c>
      <c r="B627">
        <v>6</v>
      </c>
      <c r="C627">
        <v>3.5342041265416499</v>
      </c>
      <c r="D627">
        <v>0.86944444444444502</v>
      </c>
      <c r="E627">
        <v>34</v>
      </c>
      <c r="F627">
        <v>0</v>
      </c>
      <c r="G627">
        <v>424</v>
      </c>
      <c r="H627">
        <v>796</v>
      </c>
      <c r="I627">
        <v>27.1111111111111</v>
      </c>
      <c r="J627">
        <v>0.99450903235679899</v>
      </c>
      <c r="K627">
        <v>0.88</v>
      </c>
      <c r="L627" t="s">
        <v>19</v>
      </c>
      <c r="M627">
        <v>626</v>
      </c>
      <c r="N627" t="s">
        <v>48</v>
      </c>
    </row>
    <row r="628" spans="1:14" x14ac:dyDescent="0.2">
      <c r="A628" t="s">
        <v>52</v>
      </c>
      <c r="B628">
        <v>7</v>
      </c>
      <c r="C628">
        <v>3.47461152568378</v>
      </c>
      <c r="D628">
        <v>0.76411111111111096</v>
      </c>
      <c r="E628">
        <v>24</v>
      </c>
      <c r="F628">
        <v>1</v>
      </c>
      <c r="G628">
        <v>611</v>
      </c>
      <c r="H628">
        <v>1557</v>
      </c>
      <c r="I628">
        <v>48.177777777777798</v>
      </c>
      <c r="J628">
        <v>0.99384099287860705</v>
      </c>
      <c r="K628">
        <v>0.74866666666666704</v>
      </c>
      <c r="L628" t="s">
        <v>19</v>
      </c>
      <c r="M628">
        <v>627</v>
      </c>
      <c r="N628" t="s">
        <v>48</v>
      </c>
    </row>
    <row r="629" spans="1:14" x14ac:dyDescent="0.2">
      <c r="A629" t="s">
        <v>52</v>
      </c>
      <c r="B629">
        <v>8</v>
      </c>
      <c r="C629">
        <v>3.56834065918276</v>
      </c>
      <c r="D629">
        <v>0.85799999999999998</v>
      </c>
      <c r="E629">
        <v>30</v>
      </c>
      <c r="F629">
        <v>0</v>
      </c>
      <c r="G629">
        <v>436</v>
      </c>
      <c r="H629">
        <v>887</v>
      </c>
      <c r="I629">
        <v>29.4</v>
      </c>
      <c r="J629">
        <v>0.99319947423385702</v>
      </c>
      <c r="K629">
        <v>0.85399999999999998</v>
      </c>
      <c r="L629" t="s">
        <v>19</v>
      </c>
      <c r="M629">
        <v>628</v>
      </c>
      <c r="N629" t="s">
        <v>48</v>
      </c>
    </row>
    <row r="630" spans="1:14" x14ac:dyDescent="0.2">
      <c r="A630" t="s">
        <v>52</v>
      </c>
      <c r="B630">
        <v>9</v>
      </c>
      <c r="C630">
        <v>3.9520153685949602</v>
      </c>
      <c r="D630">
        <v>0.849444444444444</v>
      </c>
      <c r="E630">
        <v>30</v>
      </c>
      <c r="F630">
        <v>0</v>
      </c>
      <c r="G630">
        <v>466</v>
      </c>
      <c r="H630">
        <v>934</v>
      </c>
      <c r="I630">
        <v>31.1111111111111</v>
      </c>
      <c r="J630">
        <v>0.99455026759752896</v>
      </c>
      <c r="K630">
        <v>0.85066666666666702</v>
      </c>
      <c r="L630" t="s">
        <v>19</v>
      </c>
      <c r="M630">
        <v>629</v>
      </c>
      <c r="N630" t="s">
        <v>48</v>
      </c>
    </row>
    <row r="631" spans="1:14" x14ac:dyDescent="0.2">
      <c r="A631" t="s">
        <v>52</v>
      </c>
      <c r="B631">
        <v>10</v>
      </c>
      <c r="C631">
        <v>4.3021951742353801</v>
      </c>
      <c r="D631">
        <v>0.83188888888888901</v>
      </c>
      <c r="E631">
        <v>31</v>
      </c>
      <c r="F631">
        <v>0</v>
      </c>
      <c r="G631">
        <v>479</v>
      </c>
      <c r="H631">
        <v>1079</v>
      </c>
      <c r="I631">
        <v>34.622222222222199</v>
      </c>
      <c r="J631">
        <v>0.99550574289125005</v>
      </c>
      <c r="K631">
        <v>0.835666666666667</v>
      </c>
      <c r="L631" t="s">
        <v>19</v>
      </c>
      <c r="M631">
        <v>630</v>
      </c>
      <c r="N631" t="s">
        <v>48</v>
      </c>
    </row>
    <row r="632" spans="1:14" x14ac:dyDescent="0.2">
      <c r="A632" t="s">
        <v>52</v>
      </c>
      <c r="B632">
        <v>11</v>
      </c>
      <c r="C632">
        <v>3.8100913441391699</v>
      </c>
      <c r="D632">
        <v>0.86333333333333295</v>
      </c>
      <c r="E632">
        <v>31</v>
      </c>
      <c r="F632">
        <v>0</v>
      </c>
      <c r="G632">
        <v>473</v>
      </c>
      <c r="H632">
        <v>802</v>
      </c>
      <c r="I632">
        <v>28.3333333333333</v>
      </c>
      <c r="J632">
        <v>0.99473684533639695</v>
      </c>
      <c r="K632">
        <v>0.871</v>
      </c>
      <c r="L632" t="s">
        <v>19</v>
      </c>
      <c r="M632">
        <v>631</v>
      </c>
      <c r="N632" t="s">
        <v>48</v>
      </c>
    </row>
    <row r="633" spans="1:14" x14ac:dyDescent="0.2">
      <c r="A633" t="s">
        <v>52</v>
      </c>
      <c r="B633">
        <v>12</v>
      </c>
      <c r="C633">
        <v>3.6783864617481599</v>
      </c>
      <c r="D633">
        <v>0.85033333333333305</v>
      </c>
      <c r="E633">
        <v>33</v>
      </c>
      <c r="F633">
        <v>0</v>
      </c>
      <c r="G633">
        <v>432</v>
      </c>
      <c r="H633">
        <v>960</v>
      </c>
      <c r="I633">
        <v>30.933333333333302</v>
      </c>
      <c r="J633">
        <v>0.99370527843673195</v>
      </c>
      <c r="K633">
        <v>0.84677777777777796</v>
      </c>
      <c r="L633" t="s">
        <v>19</v>
      </c>
      <c r="M633">
        <v>632</v>
      </c>
      <c r="N633" t="s">
        <v>48</v>
      </c>
    </row>
    <row r="634" spans="1:14" x14ac:dyDescent="0.2">
      <c r="A634" t="s">
        <v>52</v>
      </c>
      <c r="B634">
        <v>13</v>
      </c>
      <c r="C634">
        <v>3.7490788314964698</v>
      </c>
      <c r="D634">
        <v>0.85366666666666702</v>
      </c>
      <c r="E634">
        <v>33</v>
      </c>
      <c r="F634">
        <v>1</v>
      </c>
      <c r="G634">
        <v>437</v>
      </c>
      <c r="H634">
        <v>925</v>
      </c>
      <c r="I634">
        <v>30.266666666666701</v>
      </c>
      <c r="J634">
        <v>0.99504440049049203</v>
      </c>
      <c r="K634">
        <v>0.85666666666666702</v>
      </c>
      <c r="L634" t="s">
        <v>19</v>
      </c>
      <c r="M634">
        <v>633</v>
      </c>
      <c r="N634" t="s">
        <v>48</v>
      </c>
    </row>
    <row r="635" spans="1:14" x14ac:dyDescent="0.2">
      <c r="A635" t="s">
        <v>52</v>
      </c>
      <c r="B635">
        <v>14</v>
      </c>
      <c r="C635">
        <v>3.5743722051534998</v>
      </c>
      <c r="D635">
        <v>0.82711111111111102</v>
      </c>
      <c r="E635">
        <v>28</v>
      </c>
      <c r="F635">
        <v>0</v>
      </c>
      <c r="G635">
        <v>515</v>
      </c>
      <c r="H635">
        <v>1086</v>
      </c>
      <c r="I635">
        <v>35.577777777777797</v>
      </c>
      <c r="J635">
        <v>0.99496863380870704</v>
      </c>
      <c r="K635">
        <v>0.830666666666667</v>
      </c>
      <c r="L635" t="s">
        <v>19</v>
      </c>
      <c r="M635">
        <v>634</v>
      </c>
      <c r="N635" t="s">
        <v>48</v>
      </c>
    </row>
    <row r="636" spans="1:14" x14ac:dyDescent="0.2">
      <c r="A636" t="s">
        <v>52</v>
      </c>
      <c r="B636">
        <v>15</v>
      </c>
      <c r="C636">
        <v>3.5446792750062999</v>
      </c>
      <c r="D636">
        <v>0.81711111111111101</v>
      </c>
      <c r="E636">
        <v>28</v>
      </c>
      <c r="F636">
        <v>0</v>
      </c>
      <c r="G636">
        <v>482</v>
      </c>
      <c r="H636">
        <v>1209</v>
      </c>
      <c r="I636">
        <v>37.577777777777797</v>
      </c>
      <c r="J636">
        <v>0.99453079348763496</v>
      </c>
      <c r="K636">
        <v>0.81633333333333302</v>
      </c>
      <c r="L636" t="s">
        <v>19</v>
      </c>
      <c r="M636">
        <v>635</v>
      </c>
      <c r="N636" t="s">
        <v>48</v>
      </c>
    </row>
    <row r="637" spans="1:14" x14ac:dyDescent="0.2">
      <c r="A637" t="s">
        <v>52</v>
      </c>
      <c r="B637">
        <v>16</v>
      </c>
      <c r="C637">
        <v>3.6193047006939199</v>
      </c>
      <c r="D637">
        <v>0.80455555555555602</v>
      </c>
      <c r="E637">
        <v>23</v>
      </c>
      <c r="F637">
        <v>1</v>
      </c>
      <c r="G637">
        <v>530</v>
      </c>
      <c r="H637">
        <v>1274</v>
      </c>
      <c r="I637">
        <v>40.088888888888903</v>
      </c>
      <c r="J637">
        <v>0.99435564345725602</v>
      </c>
      <c r="K637">
        <v>0.79477777777777803</v>
      </c>
      <c r="L637" t="s">
        <v>19</v>
      </c>
      <c r="M637">
        <v>636</v>
      </c>
      <c r="N637" t="s">
        <v>48</v>
      </c>
    </row>
    <row r="638" spans="1:14" x14ac:dyDescent="0.2">
      <c r="A638" t="s">
        <v>52</v>
      </c>
      <c r="B638">
        <v>17</v>
      </c>
      <c r="C638">
        <v>3.7904633070689702</v>
      </c>
      <c r="D638">
        <v>0.84655555555555595</v>
      </c>
      <c r="E638">
        <v>30</v>
      </c>
      <c r="F638">
        <v>0</v>
      </c>
      <c r="G638">
        <v>469</v>
      </c>
      <c r="H638">
        <v>957</v>
      </c>
      <c r="I638">
        <v>31.688888888888901</v>
      </c>
      <c r="J638">
        <v>0.99402099213699702</v>
      </c>
      <c r="K638">
        <v>0.84233333333333305</v>
      </c>
      <c r="L638" t="s">
        <v>19</v>
      </c>
      <c r="M638">
        <v>637</v>
      </c>
      <c r="N638" t="s">
        <v>48</v>
      </c>
    </row>
    <row r="639" spans="1:14" x14ac:dyDescent="0.2">
      <c r="A639" t="s">
        <v>52</v>
      </c>
      <c r="B639">
        <v>18</v>
      </c>
      <c r="C639">
        <v>3.6535054548717598</v>
      </c>
      <c r="D639">
        <v>0.84666666666666701</v>
      </c>
      <c r="E639">
        <v>27</v>
      </c>
      <c r="F639">
        <v>1</v>
      </c>
      <c r="G639">
        <v>456</v>
      </c>
      <c r="H639">
        <v>969</v>
      </c>
      <c r="I639">
        <v>31.6666666666667</v>
      </c>
      <c r="J639">
        <v>0.99457729050466903</v>
      </c>
      <c r="K639">
        <v>0.84511111111111104</v>
      </c>
      <c r="L639" t="s">
        <v>19</v>
      </c>
      <c r="M639">
        <v>638</v>
      </c>
      <c r="N639" t="s">
        <v>48</v>
      </c>
    </row>
    <row r="640" spans="1:14" x14ac:dyDescent="0.2">
      <c r="A640" t="s">
        <v>52</v>
      </c>
      <c r="B640">
        <v>19</v>
      </c>
      <c r="C640">
        <v>3.5518392432298298</v>
      </c>
      <c r="D640">
        <v>0.834666666666667</v>
      </c>
      <c r="E640">
        <v>33</v>
      </c>
      <c r="F640">
        <v>0</v>
      </c>
      <c r="G640">
        <v>457</v>
      </c>
      <c r="H640">
        <v>1076</v>
      </c>
      <c r="I640">
        <v>34.066666666666698</v>
      </c>
      <c r="J640">
        <v>0.99399523564095604</v>
      </c>
      <c r="K640">
        <v>0.824888888888889</v>
      </c>
      <c r="L640" t="s">
        <v>19</v>
      </c>
      <c r="M640">
        <v>639</v>
      </c>
      <c r="N640" t="s">
        <v>48</v>
      </c>
    </row>
    <row r="641" spans="1:14" x14ac:dyDescent="0.2">
      <c r="A641" t="s">
        <v>52</v>
      </c>
      <c r="B641">
        <v>20</v>
      </c>
      <c r="C641">
        <v>3.5713197760398501</v>
      </c>
      <c r="D641">
        <v>0.80233333333333301</v>
      </c>
      <c r="E641">
        <v>28</v>
      </c>
      <c r="F641">
        <v>2</v>
      </c>
      <c r="G641">
        <v>494</v>
      </c>
      <c r="H641">
        <v>1330</v>
      </c>
      <c r="I641">
        <v>40.533333333333303</v>
      </c>
      <c r="J641">
        <v>0.995724544405589</v>
      </c>
      <c r="K641">
        <v>0.80566666666666698</v>
      </c>
      <c r="L641" t="s">
        <v>19</v>
      </c>
      <c r="M641">
        <v>640</v>
      </c>
      <c r="N641" t="s">
        <v>48</v>
      </c>
    </row>
  </sheetData>
  <autoFilter ref="A1:N641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28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17.83203125" bestFit="1" customWidth="1"/>
    <col min="2" max="2" width="15.6640625" bestFit="1" customWidth="1"/>
    <col min="3" max="3" width="12.1640625" bestFit="1" customWidth="1"/>
    <col min="4" max="4" width="11.1640625" bestFit="1" customWidth="1"/>
    <col min="5" max="9" width="12.1640625" bestFit="1" customWidth="1"/>
    <col min="10" max="10" width="27.5" customWidth="1"/>
    <col min="11" max="11" width="18.83203125" customWidth="1"/>
    <col min="12" max="12" width="28.83203125" bestFit="1" customWidth="1"/>
    <col min="13" max="13" width="23.83203125" bestFit="1" customWidth="1"/>
  </cols>
  <sheetData>
    <row r="2" spans="1:9" x14ac:dyDescent="0.2">
      <c r="A2" s="1" t="s">
        <v>46</v>
      </c>
      <c r="B2" t="s">
        <v>75</v>
      </c>
    </row>
    <row r="4" spans="1:9" x14ac:dyDescent="0.2">
      <c r="A4" s="1" t="s">
        <v>45</v>
      </c>
      <c r="B4" s="1" t="s">
        <v>73</v>
      </c>
    </row>
    <row r="5" spans="1:9" x14ac:dyDescent="0.2">
      <c r="B5">
        <v>0.2</v>
      </c>
      <c r="D5">
        <v>0.75</v>
      </c>
      <c r="F5" t="s">
        <v>99</v>
      </c>
      <c r="I5" t="s">
        <v>44</v>
      </c>
    </row>
    <row r="6" spans="1:9" x14ac:dyDescent="0.2">
      <c r="A6" s="1" t="s">
        <v>43</v>
      </c>
      <c r="B6">
        <v>0.6</v>
      </c>
      <c r="C6">
        <v>0.9</v>
      </c>
      <c r="D6">
        <v>0.6</v>
      </c>
      <c r="E6">
        <v>0.9</v>
      </c>
      <c r="F6">
        <v>0.6</v>
      </c>
      <c r="G6">
        <v>0.9</v>
      </c>
      <c r="H6">
        <v>1</v>
      </c>
    </row>
    <row r="7" spans="1:9" x14ac:dyDescent="0.2">
      <c r="A7" t="s">
        <v>71</v>
      </c>
      <c r="B7" s="6">
        <v>0.43449380577745789</v>
      </c>
      <c r="C7" s="6">
        <v>0.66216176530123572</v>
      </c>
      <c r="D7" s="6"/>
      <c r="E7" s="6"/>
      <c r="F7" s="6">
        <v>0.41596007430581328</v>
      </c>
      <c r="G7" s="6">
        <v>0.65730790025946484</v>
      </c>
      <c r="H7" s="6">
        <v>0.84009999999999996</v>
      </c>
      <c r="I7" s="6">
        <v>0.60200470912879422</v>
      </c>
    </row>
    <row r="8" spans="1:9" x14ac:dyDescent="0.2">
      <c r="A8" t="s">
        <v>52</v>
      </c>
      <c r="B8" s="6"/>
      <c r="C8" s="6"/>
      <c r="D8" s="6">
        <v>0.34233588032302653</v>
      </c>
      <c r="E8" s="6">
        <v>0.48349735649270525</v>
      </c>
      <c r="F8" s="6"/>
      <c r="G8" s="6"/>
      <c r="H8" s="6"/>
      <c r="I8" s="6">
        <v>0.41291661840786575</v>
      </c>
    </row>
    <row r="9" spans="1:9" x14ac:dyDescent="0.2">
      <c r="A9" t="s">
        <v>60</v>
      </c>
      <c r="B9" s="6"/>
      <c r="C9" s="6"/>
      <c r="D9" s="6"/>
      <c r="E9" s="6"/>
      <c r="F9" s="6">
        <v>0.36602086080169449</v>
      </c>
      <c r="G9" s="6">
        <v>0.54936350823287516</v>
      </c>
      <c r="H9" s="6">
        <v>0.93128395061728375</v>
      </c>
      <c r="I9" s="6">
        <v>0.60466893951383627</v>
      </c>
    </row>
    <row r="10" spans="1:9" x14ac:dyDescent="0.2">
      <c r="A10" t="s">
        <v>61</v>
      </c>
      <c r="B10" s="6"/>
      <c r="C10" s="6"/>
      <c r="D10" s="6"/>
      <c r="E10" s="6"/>
      <c r="F10" s="6">
        <v>0.36602086080169449</v>
      </c>
      <c r="G10" s="6">
        <v>0.54936242946828584</v>
      </c>
      <c r="H10" s="6">
        <v>0.93128395061728375</v>
      </c>
      <c r="I10" s="6">
        <v>0.60466856752604692</v>
      </c>
    </row>
    <row r="11" spans="1:9" x14ac:dyDescent="0.2">
      <c r="A11" t="s">
        <v>62</v>
      </c>
      <c r="B11" s="6"/>
      <c r="C11" s="6"/>
      <c r="D11" s="6"/>
      <c r="E11" s="6"/>
      <c r="F11" s="6">
        <v>0.31418512388343162</v>
      </c>
      <c r="G11" s="6">
        <v>0.46492814416113309</v>
      </c>
      <c r="H11" s="6">
        <v>0.57129629629629608</v>
      </c>
      <c r="I11" s="6">
        <v>0.44595859817628686</v>
      </c>
    </row>
    <row r="12" spans="1:9" x14ac:dyDescent="0.2">
      <c r="A12" t="s">
        <v>68</v>
      </c>
      <c r="B12" s="6"/>
      <c r="C12" s="6"/>
      <c r="D12" s="6"/>
      <c r="E12" s="6"/>
      <c r="F12" s="6">
        <v>0.2417061810708597</v>
      </c>
      <c r="G12" s="6">
        <v>0.29069762315838787</v>
      </c>
      <c r="H12" s="6">
        <v>0.92927160493827166</v>
      </c>
      <c r="I12" s="6">
        <v>0.47198215471506627</v>
      </c>
    </row>
    <row r="13" spans="1:9" x14ac:dyDescent="0.2">
      <c r="A13" t="s">
        <v>69</v>
      </c>
      <c r="B13" s="6"/>
      <c r="C13" s="6"/>
      <c r="D13" s="6"/>
      <c r="E13" s="6"/>
      <c r="F13" s="6">
        <v>0.22223700259870882</v>
      </c>
      <c r="G13" s="6">
        <v>0.25741280100360875</v>
      </c>
      <c r="H13" s="6">
        <v>0.93128395061728375</v>
      </c>
      <c r="I13" s="6">
        <v>0.45441564108892191</v>
      </c>
    </row>
    <row r="14" spans="1:9" x14ac:dyDescent="0.2">
      <c r="A14" t="s">
        <v>63</v>
      </c>
      <c r="B14" s="6"/>
      <c r="C14" s="6"/>
      <c r="D14" s="6"/>
      <c r="E14" s="6"/>
      <c r="F14" s="6">
        <v>0.29928936919851806</v>
      </c>
      <c r="G14" s="6">
        <v>0.49530653050108936</v>
      </c>
      <c r="H14" s="6">
        <v>0.69309259259259282</v>
      </c>
      <c r="I14" s="6">
        <v>0.48909628725273824</v>
      </c>
    </row>
    <row r="15" spans="1:9" x14ac:dyDescent="0.2">
      <c r="A15" t="s">
        <v>64</v>
      </c>
      <c r="B15" s="6"/>
      <c r="C15" s="6"/>
      <c r="D15" s="6"/>
      <c r="E15" s="6"/>
      <c r="F15" s="6">
        <v>0.16737452373318193</v>
      </c>
      <c r="G15" s="6">
        <v>0.20060327866905556</v>
      </c>
      <c r="H15" s="6">
        <v>0.30520370370370392</v>
      </c>
      <c r="I15" s="6">
        <v>0.22160728818467967</v>
      </c>
    </row>
    <row r="16" spans="1:9" x14ac:dyDescent="0.2">
      <c r="A16" t="s">
        <v>65</v>
      </c>
      <c r="B16" s="6"/>
      <c r="C16" s="6"/>
      <c r="D16" s="6"/>
      <c r="E16" s="6"/>
      <c r="F16" s="6">
        <v>5.1221289407875695E-2</v>
      </c>
      <c r="G16" s="6">
        <v>4.5384272194607181E-2</v>
      </c>
      <c r="H16" s="6">
        <v>4.4216049382716054E-2</v>
      </c>
      <c r="I16" s="6">
        <v>4.7034484843768036E-2</v>
      </c>
    </row>
    <row r="17" spans="1:9" x14ac:dyDescent="0.2">
      <c r="A17" t="s">
        <v>70</v>
      </c>
      <c r="B17" s="6"/>
      <c r="C17" s="6"/>
      <c r="D17" s="6"/>
      <c r="E17" s="6"/>
      <c r="F17" s="6">
        <v>0.37897874420804634</v>
      </c>
      <c r="G17" s="6">
        <v>0.54845512887344439</v>
      </c>
      <c r="H17" s="6">
        <v>0.9297098765432098</v>
      </c>
      <c r="I17" s="6">
        <v>0.60833543516219979</v>
      </c>
    </row>
    <row r="18" spans="1:9" x14ac:dyDescent="0.2">
      <c r="A18" t="s">
        <v>67</v>
      </c>
      <c r="B18" s="6"/>
      <c r="C18" s="6"/>
      <c r="D18" s="6"/>
      <c r="E18" s="6"/>
      <c r="F18" s="6">
        <v>0.31440125586892392</v>
      </c>
      <c r="G18" s="6">
        <v>0.47819977602256325</v>
      </c>
      <c r="H18" s="6">
        <v>0.83303703703703724</v>
      </c>
      <c r="I18" s="6">
        <v>0.53183943628442076</v>
      </c>
    </row>
    <row r="19" spans="1:9" x14ac:dyDescent="0.2">
      <c r="A19" t="s">
        <v>66</v>
      </c>
      <c r="B19" s="6"/>
      <c r="C19" s="6"/>
      <c r="D19" s="6"/>
      <c r="E19" s="6"/>
      <c r="F19" s="6">
        <v>0.36580156735762448</v>
      </c>
      <c r="G19" s="6">
        <v>0.54702684150896952</v>
      </c>
      <c r="H19" s="6">
        <v>0.93030246913580228</v>
      </c>
      <c r="I19" s="6">
        <v>0.60348297623752278</v>
      </c>
    </row>
    <row r="20" spans="1:9" x14ac:dyDescent="0.2">
      <c r="A20" t="s">
        <v>74</v>
      </c>
      <c r="B20" s="6"/>
      <c r="C20" s="6"/>
      <c r="D20" s="6"/>
      <c r="E20" s="6"/>
      <c r="F20" s="6"/>
      <c r="G20" s="6"/>
      <c r="H20" s="6">
        <v>0.68891975308641984</v>
      </c>
      <c r="I20" s="6">
        <v>0.68891975308641984</v>
      </c>
    </row>
    <row r="21" spans="1:9" x14ac:dyDescent="0.2">
      <c r="A21" t="s">
        <v>10</v>
      </c>
      <c r="B21" s="6"/>
      <c r="C21" s="6"/>
      <c r="D21" s="6"/>
      <c r="E21" s="6"/>
      <c r="F21" s="6">
        <v>0.34423171929249352</v>
      </c>
      <c r="G21" s="6">
        <v>0.66822503194768901</v>
      </c>
      <c r="H21" s="6"/>
      <c r="I21" s="6">
        <v>0.50622837562009115</v>
      </c>
    </row>
    <row r="22" spans="1:9" x14ac:dyDescent="0.2">
      <c r="A22" t="s">
        <v>12</v>
      </c>
      <c r="B22" s="6"/>
      <c r="C22" s="6"/>
      <c r="D22" s="6"/>
      <c r="E22" s="6"/>
      <c r="F22" s="6">
        <v>0.31862156525456042</v>
      </c>
      <c r="G22" s="6">
        <v>0.44776283339047807</v>
      </c>
      <c r="H22" s="6"/>
      <c r="I22" s="6">
        <v>0.38319219932251919</v>
      </c>
    </row>
    <row r="23" spans="1:9" x14ac:dyDescent="0.2">
      <c r="A23" t="s">
        <v>13</v>
      </c>
      <c r="B23" s="6"/>
      <c r="C23" s="6"/>
      <c r="D23" s="6"/>
      <c r="E23" s="6"/>
      <c r="F23" s="6">
        <v>0.39744287041894516</v>
      </c>
      <c r="G23" s="6">
        <v>0.71826131786694025</v>
      </c>
      <c r="H23" s="6"/>
      <c r="I23" s="6">
        <v>0.55785209414294268</v>
      </c>
    </row>
    <row r="24" spans="1:9" x14ac:dyDescent="0.2">
      <c r="A24" t="s">
        <v>14</v>
      </c>
      <c r="B24" s="6"/>
      <c r="C24" s="6"/>
      <c r="D24" s="6"/>
      <c r="E24" s="6"/>
      <c r="F24" s="6">
        <v>0.37174493191279656</v>
      </c>
      <c r="G24" s="6">
        <v>0.69121926149250867</v>
      </c>
      <c r="H24" s="6"/>
      <c r="I24" s="6">
        <v>0.53148209670265256</v>
      </c>
    </row>
    <row r="25" spans="1:9" x14ac:dyDescent="0.2">
      <c r="A25" t="s">
        <v>16</v>
      </c>
      <c r="B25" s="6"/>
      <c r="C25" s="6"/>
      <c r="D25" s="6"/>
      <c r="E25" s="6"/>
      <c r="F25" s="6">
        <v>0.2953114458710166</v>
      </c>
      <c r="G25" s="6">
        <v>0.47565098862792937</v>
      </c>
      <c r="H25" s="6"/>
      <c r="I25" s="6">
        <v>0.3854812172494731</v>
      </c>
    </row>
    <row r="26" spans="1:9" x14ac:dyDescent="0.2">
      <c r="A26" t="s">
        <v>17</v>
      </c>
      <c r="B26" s="6"/>
      <c r="C26" s="6"/>
      <c r="D26" s="6"/>
      <c r="E26" s="6"/>
      <c r="F26" s="6">
        <v>4.6715468929551904E-2</v>
      </c>
      <c r="G26" s="6">
        <v>4.0448191268988902E-2</v>
      </c>
      <c r="H26" s="6"/>
      <c r="I26" s="6">
        <v>4.3581830099270399E-2</v>
      </c>
    </row>
    <row r="27" spans="1:9" x14ac:dyDescent="0.2">
      <c r="A27" t="s">
        <v>15</v>
      </c>
      <c r="B27" s="6"/>
      <c r="C27" s="6"/>
      <c r="D27" s="6"/>
      <c r="E27" s="6"/>
      <c r="F27" s="6">
        <v>0.36132722286759972</v>
      </c>
      <c r="G27" s="6">
        <v>0.53733380901483574</v>
      </c>
      <c r="H27" s="6"/>
      <c r="I27" s="6">
        <v>0.44933051594121781</v>
      </c>
    </row>
    <row r="28" spans="1:9" x14ac:dyDescent="0.2">
      <c r="A28" t="s">
        <v>44</v>
      </c>
      <c r="B28" s="6">
        <v>0.43449380577745789</v>
      </c>
      <c r="C28" s="6">
        <v>0.66216176530123572</v>
      </c>
      <c r="D28" s="6">
        <v>0.34233588032302653</v>
      </c>
      <c r="E28" s="6">
        <v>0.48349735649270525</v>
      </c>
      <c r="F28" s="6">
        <v>0.29676800409385956</v>
      </c>
      <c r="G28" s="6">
        <v>0.45594471935067626</v>
      </c>
      <c r="H28" s="6">
        <v>0.7361958568738225</v>
      </c>
      <c r="I28" s="6">
        <v>0.46303237294519944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877"/>
  <sheetViews>
    <sheetView tabSelected="1" topLeftCell="A112" workbookViewId="0">
      <selection activeCell="O2752" sqref="O2752"/>
    </sheetView>
  </sheetViews>
  <sheetFormatPr baseColWidth="10" defaultColWidth="8.83203125" defaultRowHeight="15" x14ac:dyDescent="0.2"/>
  <cols>
    <col min="16" max="16" width="12.83203125" customWidth="1"/>
  </cols>
  <sheetData>
    <row r="1" spans="1:18" x14ac:dyDescent="0.2">
      <c r="A1" t="s">
        <v>11</v>
      </c>
      <c r="B1" t="s">
        <v>54</v>
      </c>
      <c r="C1" t="s">
        <v>55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18</v>
      </c>
      <c r="O1" t="s">
        <v>42</v>
      </c>
      <c r="P1" t="s">
        <v>46</v>
      </c>
      <c r="Q1" t="s">
        <v>59</v>
      </c>
      <c r="R1" t="s">
        <v>72</v>
      </c>
    </row>
    <row r="2" spans="1:18" x14ac:dyDescent="0.2">
      <c r="A2" t="s">
        <v>71</v>
      </c>
      <c r="B2">
        <v>0.62666557450177696</v>
      </c>
      <c r="C2">
        <v>0.58285934204816503</v>
      </c>
      <c r="D2">
        <v>1</v>
      </c>
      <c r="E2">
        <v>516.61579099999994</v>
      </c>
      <c r="F2">
        <v>0.468018617391743</v>
      </c>
      <c r="G2">
        <v>0</v>
      </c>
      <c r="H2">
        <v>44</v>
      </c>
      <c r="I2">
        <v>411</v>
      </c>
      <c r="J2">
        <v>2502</v>
      </c>
      <c r="K2">
        <v>64.733333333333306</v>
      </c>
      <c r="L2">
        <v>0.97935767776557403</v>
      </c>
      <c r="M2">
        <v>0.43229980203449703</v>
      </c>
      <c r="N2" t="s">
        <v>19</v>
      </c>
      <c r="O2">
        <f>1</f>
        <v>1</v>
      </c>
      <c r="P2" t="s">
        <v>58</v>
      </c>
      <c r="Q2">
        <v>0.2</v>
      </c>
      <c r="R2">
        <v>0.6</v>
      </c>
    </row>
    <row r="3" spans="1:18" x14ac:dyDescent="0.2">
      <c r="A3" t="s">
        <v>71</v>
      </c>
      <c r="B3">
        <v>0.72388257965807201</v>
      </c>
      <c r="C3">
        <v>0.71146066375369899</v>
      </c>
      <c r="D3">
        <v>1</v>
      </c>
      <c r="E3">
        <v>470.95211699999999</v>
      </c>
      <c r="F3">
        <v>0.46461462632243899</v>
      </c>
      <c r="G3">
        <v>0</v>
      </c>
      <c r="H3">
        <v>40</v>
      </c>
      <c r="I3">
        <v>692</v>
      </c>
      <c r="J3">
        <v>2637</v>
      </c>
      <c r="K3">
        <v>72.369565217391298</v>
      </c>
      <c r="L3">
        <v>0.97558067854607999</v>
      </c>
      <c r="M3">
        <v>0.48431971052154899</v>
      </c>
      <c r="N3" t="s">
        <v>19</v>
      </c>
      <c r="O3">
        <v>2</v>
      </c>
      <c r="P3" t="s">
        <v>58</v>
      </c>
      <c r="Q3">
        <v>0.2</v>
      </c>
      <c r="R3">
        <v>0.7</v>
      </c>
    </row>
    <row r="4" spans="1:18" x14ac:dyDescent="0.2">
      <c r="A4" t="s">
        <v>71</v>
      </c>
      <c r="B4">
        <v>0.77749988899079303</v>
      </c>
      <c r="C4">
        <v>0.83081905406104595</v>
      </c>
      <c r="D4">
        <v>1</v>
      </c>
      <c r="E4">
        <v>436.95273600000002</v>
      </c>
      <c r="F4">
        <v>0.46353174509973699</v>
      </c>
      <c r="G4">
        <v>0</v>
      </c>
      <c r="H4">
        <v>12</v>
      </c>
      <c r="I4">
        <v>1081</v>
      </c>
      <c r="J4">
        <v>2774</v>
      </c>
      <c r="K4">
        <v>83.804347826086996</v>
      </c>
      <c r="L4">
        <v>0.97598535719965096</v>
      </c>
      <c r="M4">
        <v>0.57114619796051003</v>
      </c>
      <c r="N4" t="s">
        <v>19</v>
      </c>
      <c r="O4">
        <v>3</v>
      </c>
      <c r="P4" t="s">
        <v>58</v>
      </c>
      <c r="Q4">
        <v>0.2</v>
      </c>
      <c r="R4">
        <v>0.8</v>
      </c>
    </row>
    <row r="5" spans="1:18" x14ac:dyDescent="0.2">
      <c r="A5" t="s">
        <v>71</v>
      </c>
      <c r="B5">
        <v>0.89165081846596606</v>
      </c>
      <c r="C5">
        <v>0.93530805887582602</v>
      </c>
      <c r="D5">
        <v>1</v>
      </c>
      <c r="E5">
        <v>461.84899300000001</v>
      </c>
      <c r="F5">
        <v>0.59345743134334905</v>
      </c>
      <c r="G5">
        <v>2</v>
      </c>
      <c r="H5">
        <v>6</v>
      </c>
      <c r="I5">
        <v>1250</v>
      </c>
      <c r="J5">
        <v>2071</v>
      </c>
      <c r="K5">
        <v>67.775510204081598</v>
      </c>
      <c r="L5">
        <v>0.97940991120982202</v>
      </c>
      <c r="M5">
        <v>0.70735817631393705</v>
      </c>
      <c r="N5" t="s">
        <v>19</v>
      </c>
      <c r="O5">
        <v>4</v>
      </c>
      <c r="P5" t="s">
        <v>58</v>
      </c>
      <c r="Q5">
        <v>0.2</v>
      </c>
      <c r="R5">
        <v>0.9</v>
      </c>
    </row>
    <row r="6" spans="1:18" x14ac:dyDescent="0.2">
      <c r="A6" t="s">
        <v>71</v>
      </c>
      <c r="B6">
        <v>0.66205069365564395</v>
      </c>
      <c r="C6">
        <v>0.60013362481948995</v>
      </c>
      <c r="D6">
        <v>10</v>
      </c>
      <c r="E6">
        <v>396.14570300000003</v>
      </c>
      <c r="F6">
        <v>0.42271212810835201</v>
      </c>
      <c r="G6">
        <v>0</v>
      </c>
      <c r="H6">
        <v>36</v>
      </c>
      <c r="I6">
        <v>397</v>
      </c>
      <c r="J6">
        <v>2188</v>
      </c>
      <c r="K6">
        <v>69.864864864864899</v>
      </c>
      <c r="L6">
        <v>0.98954383781089295</v>
      </c>
      <c r="M6">
        <v>0.42239516782289399</v>
      </c>
      <c r="N6" t="s">
        <v>19</v>
      </c>
      <c r="O6">
        <v>5</v>
      </c>
      <c r="P6" t="s">
        <v>58</v>
      </c>
      <c r="Q6">
        <v>0.2</v>
      </c>
      <c r="R6">
        <v>0.6</v>
      </c>
    </row>
    <row r="7" spans="1:18" x14ac:dyDescent="0.2">
      <c r="A7" t="s">
        <v>71</v>
      </c>
      <c r="B7">
        <v>0.66815337324186397</v>
      </c>
      <c r="C7">
        <v>0.73055474892338501</v>
      </c>
      <c r="D7">
        <v>10</v>
      </c>
      <c r="E7">
        <v>495.43509999999998</v>
      </c>
      <c r="F7">
        <v>0.475655067344051</v>
      </c>
      <c r="G7">
        <v>0</v>
      </c>
      <c r="H7">
        <v>30</v>
      </c>
      <c r="I7">
        <v>866</v>
      </c>
      <c r="J7">
        <v>2620</v>
      </c>
      <c r="K7">
        <v>77.466666666666697</v>
      </c>
      <c r="L7">
        <v>0.97134769735346305</v>
      </c>
      <c r="M7">
        <v>0.53537286250328897</v>
      </c>
      <c r="N7" t="s">
        <v>19</v>
      </c>
      <c r="O7">
        <v>6</v>
      </c>
      <c r="P7" t="s">
        <v>58</v>
      </c>
      <c r="Q7">
        <v>0.2</v>
      </c>
      <c r="R7">
        <v>0.7</v>
      </c>
    </row>
    <row r="8" spans="1:18" x14ac:dyDescent="0.2">
      <c r="A8" t="s">
        <v>71</v>
      </c>
      <c r="B8">
        <v>0.86228311281935099</v>
      </c>
      <c r="C8">
        <v>0.87247830472103305</v>
      </c>
      <c r="D8">
        <v>10</v>
      </c>
      <c r="E8">
        <v>577.50344700000005</v>
      </c>
      <c r="F8">
        <v>0.45322177817799902</v>
      </c>
      <c r="G8">
        <v>0</v>
      </c>
      <c r="H8">
        <v>19</v>
      </c>
      <c r="I8">
        <v>1152</v>
      </c>
      <c r="J8">
        <v>2854</v>
      </c>
      <c r="K8">
        <v>75.584905660377402</v>
      </c>
      <c r="L8">
        <v>0.96793269827983897</v>
      </c>
      <c r="M8">
        <v>0.57837222573825098</v>
      </c>
      <c r="N8" t="s">
        <v>19</v>
      </c>
      <c r="O8">
        <v>7</v>
      </c>
      <c r="P8" t="s">
        <v>58</v>
      </c>
      <c r="Q8">
        <v>0.2</v>
      </c>
      <c r="R8">
        <v>0.8</v>
      </c>
    </row>
    <row r="9" spans="1:18" x14ac:dyDescent="0.2">
      <c r="A9" t="s">
        <v>71</v>
      </c>
      <c r="B9">
        <v>0.87182380493558798</v>
      </c>
      <c r="C9">
        <v>0.82282634943590804</v>
      </c>
      <c r="D9">
        <v>10</v>
      </c>
      <c r="E9">
        <v>486.48431199999999</v>
      </c>
      <c r="F9">
        <v>0.60193823333762997</v>
      </c>
      <c r="G9">
        <v>1</v>
      </c>
      <c r="H9">
        <v>8</v>
      </c>
      <c r="I9">
        <v>1269</v>
      </c>
      <c r="J9">
        <v>2069</v>
      </c>
      <c r="K9">
        <v>69.5416666666667</v>
      </c>
      <c r="L9">
        <v>0.98055965942716805</v>
      </c>
      <c r="M9">
        <v>0.69783714308758704</v>
      </c>
      <c r="N9" t="s">
        <v>19</v>
      </c>
      <c r="O9">
        <v>8</v>
      </c>
      <c r="P9" t="s">
        <v>58</v>
      </c>
      <c r="Q9">
        <v>0.2</v>
      </c>
      <c r="R9">
        <v>0.9</v>
      </c>
    </row>
    <row r="10" spans="1:18" x14ac:dyDescent="0.2">
      <c r="A10" t="s">
        <v>71</v>
      </c>
      <c r="B10">
        <v>0.56791824564461302</v>
      </c>
      <c r="C10">
        <v>0.59535472596146399</v>
      </c>
      <c r="D10">
        <v>11</v>
      </c>
      <c r="E10">
        <v>503.72577899999999</v>
      </c>
      <c r="F10">
        <v>0.483431928124542</v>
      </c>
      <c r="G10">
        <v>0</v>
      </c>
      <c r="H10">
        <v>45</v>
      </c>
      <c r="I10">
        <v>501</v>
      </c>
      <c r="J10">
        <v>2275</v>
      </c>
      <c r="K10">
        <v>59.063829787233999</v>
      </c>
      <c r="L10">
        <v>0.97489352519108896</v>
      </c>
      <c r="M10">
        <v>0.45881581842369701</v>
      </c>
      <c r="N10" t="s">
        <v>19</v>
      </c>
      <c r="O10">
        <v>9</v>
      </c>
      <c r="P10" t="s">
        <v>58</v>
      </c>
      <c r="Q10">
        <v>0.2</v>
      </c>
      <c r="R10">
        <v>0.6</v>
      </c>
    </row>
    <row r="11" spans="1:18" x14ac:dyDescent="0.2">
      <c r="A11" t="s">
        <v>71</v>
      </c>
      <c r="B11">
        <v>0.71632147734944895</v>
      </c>
      <c r="C11">
        <v>0.78265393519719695</v>
      </c>
      <c r="D11">
        <v>11</v>
      </c>
      <c r="E11">
        <v>572.70272799999998</v>
      </c>
      <c r="F11">
        <v>0.429892731657806</v>
      </c>
      <c r="G11">
        <v>0</v>
      </c>
      <c r="H11">
        <v>37</v>
      </c>
      <c r="I11">
        <v>723</v>
      </c>
      <c r="J11">
        <v>2908</v>
      </c>
      <c r="K11">
        <v>78.934782608695699</v>
      </c>
      <c r="L11">
        <v>0.97880400020143099</v>
      </c>
      <c r="M11">
        <v>0.46246690934095303</v>
      </c>
      <c r="N11" t="s">
        <v>19</v>
      </c>
      <c r="O11">
        <v>10</v>
      </c>
      <c r="P11" t="s">
        <v>58</v>
      </c>
      <c r="Q11">
        <v>0.2</v>
      </c>
      <c r="R11">
        <v>0.7</v>
      </c>
    </row>
    <row r="12" spans="1:18" x14ac:dyDescent="0.2">
      <c r="A12" t="s">
        <v>71</v>
      </c>
      <c r="B12">
        <v>0.80777948606942995</v>
      </c>
      <c r="C12">
        <v>0.80103192996537598</v>
      </c>
      <c r="D12">
        <v>11</v>
      </c>
      <c r="E12">
        <v>430.221158</v>
      </c>
      <c r="F12">
        <v>0.48917522916010497</v>
      </c>
      <c r="G12">
        <v>0</v>
      </c>
      <c r="H12">
        <v>16</v>
      </c>
      <c r="I12">
        <v>1027</v>
      </c>
      <c r="J12">
        <v>2699</v>
      </c>
      <c r="K12">
        <v>84.681818181818201</v>
      </c>
      <c r="L12">
        <v>0.97695607178127197</v>
      </c>
      <c r="M12">
        <v>0.56624313114575398</v>
      </c>
      <c r="N12" t="s">
        <v>19</v>
      </c>
      <c r="O12">
        <v>11</v>
      </c>
      <c r="P12" t="s">
        <v>58</v>
      </c>
      <c r="Q12">
        <v>0.2</v>
      </c>
      <c r="R12">
        <v>0.8</v>
      </c>
    </row>
    <row r="13" spans="1:18" x14ac:dyDescent="0.2">
      <c r="A13" t="s">
        <v>71</v>
      </c>
      <c r="B13">
        <v>0.93382318381089602</v>
      </c>
      <c r="C13">
        <v>1.0235105600043299</v>
      </c>
      <c r="D13">
        <v>11</v>
      </c>
      <c r="E13">
        <v>488.94487400000003</v>
      </c>
      <c r="F13">
        <v>0.52196903816401596</v>
      </c>
      <c r="G13">
        <v>0</v>
      </c>
      <c r="H13">
        <v>5</v>
      </c>
      <c r="I13">
        <v>1244</v>
      </c>
      <c r="J13">
        <v>2055</v>
      </c>
      <c r="K13">
        <v>71.7173913043478</v>
      </c>
      <c r="L13">
        <v>0.98311147945326605</v>
      </c>
      <c r="M13">
        <v>0.68554858220605497</v>
      </c>
      <c r="N13" t="s">
        <v>19</v>
      </c>
      <c r="O13">
        <v>12</v>
      </c>
      <c r="P13" t="s">
        <v>58</v>
      </c>
      <c r="Q13">
        <v>0.2</v>
      </c>
      <c r="R13">
        <v>0.9</v>
      </c>
    </row>
    <row r="14" spans="1:18" x14ac:dyDescent="0.2">
      <c r="A14" t="s">
        <v>71</v>
      </c>
      <c r="B14">
        <v>0.56355477031659396</v>
      </c>
      <c r="C14">
        <v>0.58882261273104597</v>
      </c>
      <c r="D14">
        <v>12</v>
      </c>
      <c r="E14">
        <v>531.92027599999994</v>
      </c>
      <c r="F14">
        <v>0.48068676718290398</v>
      </c>
      <c r="G14">
        <v>0</v>
      </c>
      <c r="H14">
        <v>45</v>
      </c>
      <c r="I14">
        <v>468</v>
      </c>
      <c r="J14">
        <v>2383</v>
      </c>
      <c r="K14">
        <v>63.355555555555597</v>
      </c>
      <c r="L14">
        <v>0.978384655651938</v>
      </c>
      <c r="M14">
        <v>0.46096867755342003</v>
      </c>
      <c r="N14" t="s">
        <v>19</v>
      </c>
      <c r="O14">
        <v>13</v>
      </c>
      <c r="P14" t="s">
        <v>58</v>
      </c>
      <c r="Q14">
        <v>0.2</v>
      </c>
      <c r="R14">
        <v>0.6</v>
      </c>
    </row>
    <row r="15" spans="1:18" x14ac:dyDescent="0.2">
      <c r="A15" t="s">
        <v>71</v>
      </c>
      <c r="B15">
        <v>0.66002960504169295</v>
      </c>
      <c r="C15">
        <v>0.71434952087783998</v>
      </c>
      <c r="D15">
        <v>12</v>
      </c>
      <c r="E15">
        <v>535.44095300000004</v>
      </c>
      <c r="F15">
        <v>0.421183444483749</v>
      </c>
      <c r="G15">
        <v>0</v>
      </c>
      <c r="H15">
        <v>38</v>
      </c>
      <c r="I15">
        <v>835</v>
      </c>
      <c r="J15">
        <v>2831</v>
      </c>
      <c r="K15">
        <v>73.319999999999993</v>
      </c>
      <c r="L15">
        <v>0.95893323063078595</v>
      </c>
      <c r="M15">
        <v>0.48748420632557399</v>
      </c>
      <c r="N15" t="s">
        <v>19</v>
      </c>
      <c r="O15">
        <v>14</v>
      </c>
      <c r="P15" t="s">
        <v>58</v>
      </c>
      <c r="Q15">
        <v>0.2</v>
      </c>
      <c r="R15">
        <v>0.7</v>
      </c>
    </row>
    <row r="16" spans="1:18" x14ac:dyDescent="0.2">
      <c r="A16" t="s">
        <v>71</v>
      </c>
      <c r="B16">
        <v>0.81707915928730701</v>
      </c>
      <c r="C16">
        <v>0.71022438968889101</v>
      </c>
      <c r="D16">
        <v>12</v>
      </c>
      <c r="E16">
        <v>528.34265200000004</v>
      </c>
      <c r="F16">
        <v>0.50633253021862801</v>
      </c>
      <c r="G16">
        <v>0</v>
      </c>
      <c r="H16">
        <v>22</v>
      </c>
      <c r="I16">
        <v>1048</v>
      </c>
      <c r="J16">
        <v>2688</v>
      </c>
      <c r="K16">
        <v>74.72</v>
      </c>
      <c r="L16">
        <v>0.975396829399096</v>
      </c>
      <c r="M16">
        <v>0.56599400238208297</v>
      </c>
      <c r="N16" t="s">
        <v>19</v>
      </c>
      <c r="O16">
        <v>15</v>
      </c>
      <c r="P16" t="s">
        <v>58</v>
      </c>
      <c r="Q16">
        <v>0.2</v>
      </c>
      <c r="R16">
        <v>0.8</v>
      </c>
    </row>
    <row r="17" spans="1:18" x14ac:dyDescent="0.2">
      <c r="A17" t="s">
        <v>71</v>
      </c>
      <c r="B17">
        <v>0.87896470799694604</v>
      </c>
      <c r="C17">
        <v>0.89318349437114997</v>
      </c>
      <c r="D17">
        <v>12</v>
      </c>
      <c r="E17">
        <v>470.94877100000002</v>
      </c>
      <c r="F17">
        <v>0.48557590336356299</v>
      </c>
      <c r="G17">
        <v>0</v>
      </c>
      <c r="H17">
        <v>3</v>
      </c>
      <c r="I17">
        <v>1305</v>
      </c>
      <c r="J17">
        <v>2556</v>
      </c>
      <c r="K17">
        <v>85.8</v>
      </c>
      <c r="L17">
        <v>0.98106361305391598</v>
      </c>
      <c r="M17">
        <v>0.62945231166988302</v>
      </c>
      <c r="N17" t="s">
        <v>19</v>
      </c>
      <c r="O17">
        <v>16</v>
      </c>
      <c r="P17" t="s">
        <v>58</v>
      </c>
      <c r="Q17">
        <v>0.2</v>
      </c>
      <c r="R17">
        <v>0.9</v>
      </c>
    </row>
    <row r="18" spans="1:18" x14ac:dyDescent="0.2">
      <c r="A18" t="s">
        <v>71</v>
      </c>
      <c r="B18">
        <v>0.55848303625010098</v>
      </c>
      <c r="C18">
        <v>0.56546204013839196</v>
      </c>
      <c r="D18">
        <v>13</v>
      </c>
      <c r="E18">
        <v>533.21238700000004</v>
      </c>
      <c r="F18">
        <v>0.48446954410725501</v>
      </c>
      <c r="G18">
        <v>0</v>
      </c>
      <c r="H18">
        <v>48</v>
      </c>
      <c r="I18">
        <v>436</v>
      </c>
      <c r="J18">
        <v>2406</v>
      </c>
      <c r="K18">
        <v>58</v>
      </c>
      <c r="L18">
        <v>0.97885800341407903</v>
      </c>
      <c r="M18">
        <v>0.40034146633389101</v>
      </c>
      <c r="N18" t="s">
        <v>19</v>
      </c>
      <c r="O18">
        <v>17</v>
      </c>
      <c r="P18" t="s">
        <v>58</v>
      </c>
      <c r="Q18">
        <v>0.2</v>
      </c>
      <c r="R18">
        <v>0.6</v>
      </c>
    </row>
    <row r="19" spans="1:18" x14ac:dyDescent="0.2">
      <c r="A19" t="s">
        <v>71</v>
      </c>
      <c r="B19">
        <v>0.66394095810527698</v>
      </c>
      <c r="C19">
        <v>0.69655780088236097</v>
      </c>
      <c r="D19">
        <v>13</v>
      </c>
      <c r="E19">
        <v>472.72464400000001</v>
      </c>
      <c r="F19">
        <v>0.46567139260658902</v>
      </c>
      <c r="G19">
        <v>0</v>
      </c>
      <c r="H19">
        <v>38</v>
      </c>
      <c r="I19">
        <v>709</v>
      </c>
      <c r="J19">
        <v>2666</v>
      </c>
      <c r="K19">
        <v>73.369565217391298</v>
      </c>
      <c r="L19">
        <v>0.97378459633002201</v>
      </c>
      <c r="M19">
        <v>0.49834227314176799</v>
      </c>
      <c r="N19" t="s">
        <v>19</v>
      </c>
      <c r="O19">
        <v>18</v>
      </c>
      <c r="P19" t="s">
        <v>58</v>
      </c>
      <c r="Q19">
        <v>0.2</v>
      </c>
      <c r="R19">
        <v>0.7</v>
      </c>
    </row>
    <row r="20" spans="1:18" x14ac:dyDescent="0.2">
      <c r="A20" t="s">
        <v>71</v>
      </c>
      <c r="B20">
        <v>0.77980205484676501</v>
      </c>
      <c r="C20">
        <v>0.83617940555181902</v>
      </c>
      <c r="D20">
        <v>13</v>
      </c>
      <c r="E20">
        <v>474.26230700000002</v>
      </c>
      <c r="F20">
        <v>0.450734839794108</v>
      </c>
      <c r="G20">
        <v>0</v>
      </c>
      <c r="H20">
        <v>15</v>
      </c>
      <c r="I20">
        <v>940</v>
      </c>
      <c r="J20">
        <v>2773</v>
      </c>
      <c r="K20">
        <v>90.560975609756099</v>
      </c>
      <c r="L20">
        <v>0.985680682452866</v>
      </c>
      <c r="M20">
        <v>0.54950695830284302</v>
      </c>
      <c r="N20" t="s">
        <v>19</v>
      </c>
      <c r="O20">
        <v>19</v>
      </c>
      <c r="P20" t="s">
        <v>58</v>
      </c>
      <c r="Q20">
        <v>0.2</v>
      </c>
      <c r="R20">
        <v>0.8</v>
      </c>
    </row>
    <row r="21" spans="1:18" x14ac:dyDescent="0.2">
      <c r="A21" t="s">
        <v>71</v>
      </c>
      <c r="B21">
        <v>0.91133276728268298</v>
      </c>
      <c r="C21">
        <v>0.87880291447876102</v>
      </c>
      <c r="D21">
        <v>13</v>
      </c>
      <c r="E21">
        <v>440.34087799999998</v>
      </c>
      <c r="F21">
        <v>0.596421273524536</v>
      </c>
      <c r="G21">
        <v>0</v>
      </c>
      <c r="H21">
        <v>0</v>
      </c>
      <c r="I21">
        <v>1258</v>
      </c>
      <c r="J21">
        <v>2068</v>
      </c>
      <c r="K21">
        <v>77.348837209302303</v>
      </c>
      <c r="L21">
        <v>0.98263121072845605</v>
      </c>
      <c r="M21">
        <v>0.72671428574334895</v>
      </c>
      <c r="N21" t="s">
        <v>19</v>
      </c>
      <c r="O21">
        <v>20</v>
      </c>
      <c r="P21" t="s">
        <v>58</v>
      </c>
      <c r="Q21">
        <v>0.2</v>
      </c>
      <c r="R21">
        <v>0.9</v>
      </c>
    </row>
    <row r="22" spans="1:18" x14ac:dyDescent="0.2">
      <c r="A22" t="s">
        <v>71</v>
      </c>
      <c r="B22">
        <v>0.55848303625010098</v>
      </c>
      <c r="C22">
        <v>0.56546204013839196</v>
      </c>
      <c r="D22">
        <v>14</v>
      </c>
      <c r="E22">
        <v>532.45560499999999</v>
      </c>
      <c r="F22">
        <v>0.48446954410725501</v>
      </c>
      <c r="G22">
        <v>0</v>
      </c>
      <c r="H22">
        <v>48</v>
      </c>
      <c r="I22">
        <v>436</v>
      </c>
      <c r="J22">
        <v>2406</v>
      </c>
      <c r="K22">
        <v>58</v>
      </c>
      <c r="L22">
        <v>0.97885800341407903</v>
      </c>
      <c r="M22">
        <v>0.40034146633389101</v>
      </c>
      <c r="N22" t="s">
        <v>19</v>
      </c>
      <c r="O22">
        <v>21</v>
      </c>
      <c r="P22" t="s">
        <v>58</v>
      </c>
      <c r="Q22">
        <v>0.2</v>
      </c>
      <c r="R22">
        <v>0.6</v>
      </c>
    </row>
    <row r="23" spans="1:18" x14ac:dyDescent="0.2">
      <c r="A23" t="s">
        <v>71</v>
      </c>
      <c r="B23">
        <v>0.66394095810527698</v>
      </c>
      <c r="C23">
        <v>0.69655780088236097</v>
      </c>
      <c r="D23">
        <v>14</v>
      </c>
      <c r="E23">
        <v>472.37431099999998</v>
      </c>
      <c r="F23">
        <v>0.46567139260658902</v>
      </c>
      <c r="G23">
        <v>0</v>
      </c>
      <c r="H23">
        <v>38</v>
      </c>
      <c r="I23">
        <v>709</v>
      </c>
      <c r="J23">
        <v>2666</v>
      </c>
      <c r="K23">
        <v>73.369565217391298</v>
      </c>
      <c r="L23">
        <v>0.97378459633002201</v>
      </c>
      <c r="M23">
        <v>0.49834227314176799</v>
      </c>
      <c r="N23" t="s">
        <v>19</v>
      </c>
      <c r="O23">
        <v>22</v>
      </c>
      <c r="P23" t="s">
        <v>58</v>
      </c>
      <c r="Q23">
        <v>0.2</v>
      </c>
      <c r="R23">
        <v>0.7</v>
      </c>
    </row>
    <row r="24" spans="1:18" x14ac:dyDescent="0.2">
      <c r="A24" t="s">
        <v>71</v>
      </c>
      <c r="B24">
        <v>0.77980205484676501</v>
      </c>
      <c r="C24">
        <v>0.83617940555181902</v>
      </c>
      <c r="D24">
        <v>14</v>
      </c>
      <c r="E24">
        <v>473.17596800000001</v>
      </c>
      <c r="F24">
        <v>0.450734839794108</v>
      </c>
      <c r="G24">
        <v>0</v>
      </c>
      <c r="H24">
        <v>15</v>
      </c>
      <c r="I24">
        <v>940</v>
      </c>
      <c r="J24">
        <v>2773</v>
      </c>
      <c r="K24">
        <v>90.560975609756099</v>
      </c>
      <c r="L24">
        <v>0.985680682452866</v>
      </c>
      <c r="M24">
        <v>0.54950695830284302</v>
      </c>
      <c r="N24" t="s">
        <v>19</v>
      </c>
      <c r="O24">
        <v>23</v>
      </c>
      <c r="P24" t="s">
        <v>58</v>
      </c>
      <c r="Q24">
        <v>0.2</v>
      </c>
      <c r="R24">
        <v>0.8</v>
      </c>
    </row>
    <row r="25" spans="1:18" x14ac:dyDescent="0.2">
      <c r="A25" t="s">
        <v>71</v>
      </c>
      <c r="B25">
        <v>0.91133276728268298</v>
      </c>
      <c r="C25">
        <v>0.87880291447876102</v>
      </c>
      <c r="D25">
        <v>14</v>
      </c>
      <c r="E25">
        <v>439.80512399999998</v>
      </c>
      <c r="F25">
        <v>0.596421273524536</v>
      </c>
      <c r="G25">
        <v>0</v>
      </c>
      <c r="H25">
        <v>0</v>
      </c>
      <c r="I25">
        <v>1258</v>
      </c>
      <c r="J25">
        <v>2068</v>
      </c>
      <c r="K25">
        <v>77.348837209302303</v>
      </c>
      <c r="L25">
        <v>0.98263121072845605</v>
      </c>
      <c r="M25">
        <v>0.72671428574334895</v>
      </c>
      <c r="N25" t="s">
        <v>19</v>
      </c>
      <c r="O25">
        <v>24</v>
      </c>
      <c r="P25" t="s">
        <v>58</v>
      </c>
      <c r="Q25">
        <v>0.2</v>
      </c>
      <c r="R25">
        <v>0.9</v>
      </c>
    </row>
    <row r="26" spans="1:18" x14ac:dyDescent="0.2">
      <c r="A26" t="s">
        <v>71</v>
      </c>
      <c r="B26">
        <v>0.59519407072951103</v>
      </c>
      <c r="C26">
        <v>0.60289435733040198</v>
      </c>
      <c r="D26">
        <v>15</v>
      </c>
      <c r="E26">
        <v>511.93155899999999</v>
      </c>
      <c r="F26">
        <v>0.51816199982057998</v>
      </c>
      <c r="G26">
        <v>0</v>
      </c>
      <c r="H26">
        <v>42</v>
      </c>
      <c r="I26">
        <v>413</v>
      </c>
      <c r="J26">
        <v>2313</v>
      </c>
      <c r="K26">
        <v>60.577777777777797</v>
      </c>
      <c r="L26">
        <v>0.98419613393355898</v>
      </c>
      <c r="M26">
        <v>0.45108962941118402</v>
      </c>
      <c r="N26" t="s">
        <v>19</v>
      </c>
      <c r="O26">
        <v>25</v>
      </c>
      <c r="P26" t="s">
        <v>58</v>
      </c>
      <c r="Q26">
        <v>0.2</v>
      </c>
      <c r="R26">
        <v>0.6</v>
      </c>
    </row>
    <row r="27" spans="1:18" x14ac:dyDescent="0.2">
      <c r="A27" t="s">
        <v>71</v>
      </c>
      <c r="B27">
        <v>0.69098172511051204</v>
      </c>
      <c r="C27">
        <v>0.750282227691762</v>
      </c>
      <c r="D27">
        <v>15</v>
      </c>
      <c r="E27">
        <v>488.21861699999999</v>
      </c>
      <c r="F27">
        <v>0.473398241241689</v>
      </c>
      <c r="G27">
        <v>0</v>
      </c>
      <c r="H27">
        <v>40</v>
      </c>
      <c r="I27">
        <v>690</v>
      </c>
      <c r="J27">
        <v>2696</v>
      </c>
      <c r="K27">
        <v>75.244444444444397</v>
      </c>
      <c r="L27">
        <v>0.97470162830322304</v>
      </c>
      <c r="M27">
        <v>0.47163289711177397</v>
      </c>
      <c r="N27" t="s">
        <v>19</v>
      </c>
      <c r="O27">
        <v>26</v>
      </c>
      <c r="P27" t="s">
        <v>58</v>
      </c>
      <c r="Q27">
        <v>0.2</v>
      </c>
      <c r="R27">
        <v>0.7</v>
      </c>
    </row>
    <row r="28" spans="1:18" x14ac:dyDescent="0.2">
      <c r="A28" t="s">
        <v>71</v>
      </c>
      <c r="B28">
        <v>0.77614834933175503</v>
      </c>
      <c r="C28">
        <v>0.80199975454956796</v>
      </c>
      <c r="D28">
        <v>15</v>
      </c>
      <c r="E28">
        <v>548.60848099999998</v>
      </c>
      <c r="F28">
        <v>0.50902163049176397</v>
      </c>
      <c r="G28">
        <v>0</v>
      </c>
      <c r="H28">
        <v>17</v>
      </c>
      <c r="I28">
        <v>1053</v>
      </c>
      <c r="J28">
        <v>2516</v>
      </c>
      <c r="K28">
        <v>77.586956521739097</v>
      </c>
      <c r="L28">
        <v>0.98157180322700999</v>
      </c>
      <c r="M28">
        <v>0.60449494977970997</v>
      </c>
      <c r="N28" t="s">
        <v>19</v>
      </c>
      <c r="O28">
        <v>27</v>
      </c>
      <c r="P28" t="s">
        <v>58</v>
      </c>
      <c r="Q28">
        <v>0.2</v>
      </c>
      <c r="R28">
        <v>0.8</v>
      </c>
    </row>
    <row r="29" spans="1:18" x14ac:dyDescent="0.2">
      <c r="A29" t="s">
        <v>71</v>
      </c>
      <c r="B29">
        <v>0.91124287998710796</v>
      </c>
      <c r="C29">
        <v>0.86512623026284796</v>
      </c>
      <c r="D29">
        <v>15</v>
      </c>
      <c r="E29">
        <v>474.581571</v>
      </c>
      <c r="F29">
        <v>0.47266131273748502</v>
      </c>
      <c r="G29">
        <v>1</v>
      </c>
      <c r="H29">
        <v>7</v>
      </c>
      <c r="I29">
        <v>1086</v>
      </c>
      <c r="J29">
        <v>2294</v>
      </c>
      <c r="K29">
        <v>80.476190476190496</v>
      </c>
      <c r="L29">
        <v>0.98949519945708897</v>
      </c>
      <c r="M29">
        <v>0.65398315848055399</v>
      </c>
      <c r="N29" t="s">
        <v>19</v>
      </c>
      <c r="O29">
        <v>28</v>
      </c>
      <c r="P29" t="s">
        <v>58</v>
      </c>
      <c r="Q29">
        <v>0.2</v>
      </c>
      <c r="R29">
        <v>0.9</v>
      </c>
    </row>
    <row r="30" spans="1:18" x14ac:dyDescent="0.2">
      <c r="A30" t="s">
        <v>71</v>
      </c>
      <c r="B30">
        <v>0.63076962173776996</v>
      </c>
      <c r="C30">
        <v>0.594637786264544</v>
      </c>
      <c r="D30">
        <v>16</v>
      </c>
      <c r="E30">
        <v>598.22373200000004</v>
      </c>
      <c r="F30">
        <v>0.471766159479101</v>
      </c>
      <c r="G30">
        <v>0</v>
      </c>
      <c r="H30">
        <v>50</v>
      </c>
      <c r="I30">
        <v>466</v>
      </c>
      <c r="J30">
        <v>2409</v>
      </c>
      <c r="K30">
        <v>57.5</v>
      </c>
      <c r="L30">
        <v>0.97296427766171301</v>
      </c>
      <c r="M30">
        <v>0.40724591392708798</v>
      </c>
      <c r="N30" t="s">
        <v>19</v>
      </c>
      <c r="O30">
        <v>29</v>
      </c>
      <c r="P30" t="s">
        <v>58</v>
      </c>
      <c r="Q30">
        <v>0.2</v>
      </c>
      <c r="R30">
        <v>0.6</v>
      </c>
    </row>
    <row r="31" spans="1:18" x14ac:dyDescent="0.2">
      <c r="A31" t="s">
        <v>71</v>
      </c>
      <c r="B31">
        <v>0.73541253821855701</v>
      </c>
      <c r="C31">
        <v>0.68083731846019502</v>
      </c>
      <c r="D31">
        <v>16</v>
      </c>
      <c r="E31">
        <v>473.87753500000002</v>
      </c>
      <c r="F31">
        <v>0.44509261732135902</v>
      </c>
      <c r="G31">
        <v>0</v>
      </c>
      <c r="H31">
        <v>40</v>
      </c>
      <c r="I31">
        <v>728</v>
      </c>
      <c r="J31">
        <v>2826</v>
      </c>
      <c r="K31">
        <v>77.260869565217405</v>
      </c>
      <c r="L31">
        <v>0.97194238834032298</v>
      </c>
      <c r="M31">
        <v>0.49847528606861302</v>
      </c>
      <c r="N31" t="s">
        <v>19</v>
      </c>
      <c r="O31">
        <v>30</v>
      </c>
      <c r="P31" t="s">
        <v>58</v>
      </c>
      <c r="Q31">
        <v>0.2</v>
      </c>
      <c r="R31">
        <v>0.7</v>
      </c>
    </row>
    <row r="32" spans="1:18" x14ac:dyDescent="0.2">
      <c r="A32" t="s">
        <v>71</v>
      </c>
      <c r="B32">
        <v>0.76678441680185405</v>
      </c>
      <c r="C32">
        <v>0.85466368020045802</v>
      </c>
      <c r="D32">
        <v>16</v>
      </c>
      <c r="E32">
        <v>370.87194699999998</v>
      </c>
      <c r="F32">
        <v>0.36091816710758201</v>
      </c>
      <c r="G32">
        <v>0</v>
      </c>
      <c r="H32">
        <v>23</v>
      </c>
      <c r="I32">
        <v>667</v>
      </c>
      <c r="J32">
        <v>2978</v>
      </c>
      <c r="K32">
        <v>101.25</v>
      </c>
      <c r="L32">
        <v>0.99025845831288595</v>
      </c>
      <c r="M32">
        <v>0.437765519115976</v>
      </c>
      <c r="N32" t="s">
        <v>19</v>
      </c>
      <c r="O32">
        <v>31</v>
      </c>
      <c r="P32" t="s">
        <v>58</v>
      </c>
      <c r="Q32">
        <v>0.2</v>
      </c>
      <c r="R32">
        <v>0.8</v>
      </c>
    </row>
    <row r="33" spans="1:18" x14ac:dyDescent="0.2">
      <c r="A33" t="s">
        <v>71</v>
      </c>
      <c r="B33">
        <v>0.90366797450685699</v>
      </c>
      <c r="C33">
        <v>0.94351827598600102</v>
      </c>
      <c r="D33">
        <v>16</v>
      </c>
      <c r="E33">
        <v>440.73253299999999</v>
      </c>
      <c r="F33">
        <v>0.54675505261193402</v>
      </c>
      <c r="G33">
        <v>1</v>
      </c>
      <c r="H33">
        <v>3</v>
      </c>
      <c r="I33">
        <v>1315</v>
      </c>
      <c r="J33">
        <v>2318</v>
      </c>
      <c r="K33">
        <v>80.733333333333306</v>
      </c>
      <c r="L33">
        <v>0.976469211996145</v>
      </c>
      <c r="M33">
        <v>0.64661665267985102</v>
      </c>
      <c r="N33" t="s">
        <v>19</v>
      </c>
      <c r="O33">
        <v>32</v>
      </c>
      <c r="P33" t="s">
        <v>58</v>
      </c>
      <c r="Q33">
        <v>0.2</v>
      </c>
      <c r="R33">
        <v>0.9</v>
      </c>
    </row>
    <row r="34" spans="1:18" x14ac:dyDescent="0.2">
      <c r="A34" t="s">
        <v>71</v>
      </c>
      <c r="B34">
        <v>0.619574680584561</v>
      </c>
      <c r="C34">
        <v>0.62030170078329705</v>
      </c>
      <c r="D34">
        <v>17</v>
      </c>
      <c r="E34">
        <v>640.03859899999998</v>
      </c>
      <c r="F34">
        <v>0.50617669601476201</v>
      </c>
      <c r="G34">
        <v>0</v>
      </c>
      <c r="H34">
        <v>53</v>
      </c>
      <c r="I34">
        <v>488</v>
      </c>
      <c r="J34">
        <v>2201</v>
      </c>
      <c r="K34">
        <v>48.890909090909098</v>
      </c>
      <c r="L34">
        <v>0.95480993117111002</v>
      </c>
      <c r="M34">
        <v>0.43254478907085497</v>
      </c>
      <c r="N34" t="s">
        <v>19</v>
      </c>
      <c r="O34">
        <v>33</v>
      </c>
      <c r="P34" t="s">
        <v>58</v>
      </c>
      <c r="Q34">
        <v>0.2</v>
      </c>
      <c r="R34">
        <v>0.6</v>
      </c>
    </row>
    <row r="35" spans="1:18" x14ac:dyDescent="0.2">
      <c r="A35" t="s">
        <v>71</v>
      </c>
      <c r="B35">
        <v>0.64628958123996405</v>
      </c>
      <c r="C35">
        <v>0.73704539844499495</v>
      </c>
      <c r="D35">
        <v>17</v>
      </c>
      <c r="E35">
        <v>502.81421699999999</v>
      </c>
      <c r="F35">
        <v>0.50911169741161999</v>
      </c>
      <c r="G35">
        <v>0</v>
      </c>
      <c r="H35">
        <v>33</v>
      </c>
      <c r="I35">
        <v>665</v>
      </c>
      <c r="J35">
        <v>2294</v>
      </c>
      <c r="K35">
        <v>68.813953488372107</v>
      </c>
      <c r="L35">
        <v>0.98348373101707798</v>
      </c>
      <c r="M35">
        <v>0.53181061096723703</v>
      </c>
      <c r="N35" t="s">
        <v>19</v>
      </c>
      <c r="O35">
        <v>34</v>
      </c>
      <c r="P35" t="s">
        <v>58</v>
      </c>
      <c r="Q35">
        <v>0.2</v>
      </c>
      <c r="R35">
        <v>0.7</v>
      </c>
    </row>
    <row r="36" spans="1:18" x14ac:dyDescent="0.2">
      <c r="A36" t="s">
        <v>71</v>
      </c>
      <c r="B36">
        <v>0.81392860954441204</v>
      </c>
      <c r="C36">
        <v>0.85676874610506004</v>
      </c>
      <c r="D36">
        <v>17</v>
      </c>
      <c r="E36">
        <v>535.52527599999996</v>
      </c>
      <c r="F36">
        <v>0.52020080806028701</v>
      </c>
      <c r="G36">
        <v>0</v>
      </c>
      <c r="H36">
        <v>15</v>
      </c>
      <c r="I36">
        <v>1055</v>
      </c>
      <c r="J36">
        <v>2448</v>
      </c>
      <c r="K36">
        <v>77.844444444444505</v>
      </c>
      <c r="L36">
        <v>0.98324876746261503</v>
      </c>
      <c r="M36">
        <v>0.61603958443266205</v>
      </c>
      <c r="N36" t="s">
        <v>19</v>
      </c>
      <c r="O36">
        <v>35</v>
      </c>
      <c r="P36" t="s">
        <v>58</v>
      </c>
      <c r="Q36">
        <v>0.2</v>
      </c>
      <c r="R36">
        <v>0.8</v>
      </c>
    </row>
    <row r="37" spans="1:18" x14ac:dyDescent="0.2">
      <c r="A37" t="s">
        <v>71</v>
      </c>
      <c r="B37">
        <v>0.81648624884549803</v>
      </c>
      <c r="C37">
        <v>0.86733638970735905</v>
      </c>
      <c r="D37">
        <v>17</v>
      </c>
      <c r="E37">
        <v>448.075109</v>
      </c>
      <c r="F37">
        <v>0.53984262545197803</v>
      </c>
      <c r="G37">
        <v>1</v>
      </c>
      <c r="H37">
        <v>5</v>
      </c>
      <c r="I37">
        <v>1299</v>
      </c>
      <c r="J37">
        <v>2540</v>
      </c>
      <c r="K37">
        <v>81.680851063829806</v>
      </c>
      <c r="L37">
        <v>0.97539463727394604</v>
      </c>
      <c r="M37">
        <v>0.625133874268197</v>
      </c>
      <c r="N37" t="s">
        <v>19</v>
      </c>
      <c r="O37">
        <v>36</v>
      </c>
      <c r="P37" t="s">
        <v>58</v>
      </c>
      <c r="Q37">
        <v>0.2</v>
      </c>
      <c r="R37">
        <v>0.9</v>
      </c>
    </row>
    <row r="38" spans="1:18" x14ac:dyDescent="0.2">
      <c r="A38" t="s">
        <v>71</v>
      </c>
      <c r="B38">
        <v>0.619574680584561</v>
      </c>
      <c r="C38">
        <v>0.62030170078329705</v>
      </c>
      <c r="D38">
        <v>18</v>
      </c>
      <c r="E38">
        <v>644.06625499999996</v>
      </c>
      <c r="F38">
        <v>0.50617669601476201</v>
      </c>
      <c r="G38">
        <v>0</v>
      </c>
      <c r="H38">
        <v>53</v>
      </c>
      <c r="I38">
        <v>488</v>
      </c>
      <c r="J38">
        <v>2201</v>
      </c>
      <c r="K38">
        <v>48.890909090909098</v>
      </c>
      <c r="L38">
        <v>0.95480993117111002</v>
      </c>
      <c r="M38">
        <v>0.43254478907085497</v>
      </c>
      <c r="N38" t="s">
        <v>19</v>
      </c>
      <c r="O38">
        <v>37</v>
      </c>
      <c r="P38" t="s">
        <v>58</v>
      </c>
      <c r="Q38">
        <v>0.2</v>
      </c>
      <c r="R38">
        <v>0.6</v>
      </c>
    </row>
    <row r="39" spans="1:18" x14ac:dyDescent="0.2">
      <c r="A39" t="s">
        <v>71</v>
      </c>
      <c r="B39">
        <v>0.64628958123996405</v>
      </c>
      <c r="C39">
        <v>0.73704539844499495</v>
      </c>
      <c r="D39">
        <v>18</v>
      </c>
      <c r="E39">
        <v>501.72914500000002</v>
      </c>
      <c r="F39">
        <v>0.50911169741161999</v>
      </c>
      <c r="G39">
        <v>0</v>
      </c>
      <c r="H39">
        <v>33</v>
      </c>
      <c r="I39">
        <v>665</v>
      </c>
      <c r="J39">
        <v>2294</v>
      </c>
      <c r="K39">
        <v>68.813953488372107</v>
      </c>
      <c r="L39">
        <v>0.98348373101707798</v>
      </c>
      <c r="M39">
        <v>0.53181061096723703</v>
      </c>
      <c r="N39" t="s">
        <v>19</v>
      </c>
      <c r="O39">
        <v>38</v>
      </c>
      <c r="P39" t="s">
        <v>58</v>
      </c>
      <c r="Q39">
        <v>0.2</v>
      </c>
      <c r="R39">
        <v>0.7</v>
      </c>
    </row>
    <row r="40" spans="1:18" x14ac:dyDescent="0.2">
      <c r="A40" t="s">
        <v>71</v>
      </c>
      <c r="B40">
        <v>0.81392860954441204</v>
      </c>
      <c r="C40">
        <v>0.85676874610506004</v>
      </c>
      <c r="D40">
        <v>18</v>
      </c>
      <c r="E40">
        <v>537.15495499999997</v>
      </c>
      <c r="F40">
        <v>0.52020080806028701</v>
      </c>
      <c r="G40">
        <v>0</v>
      </c>
      <c r="H40">
        <v>15</v>
      </c>
      <c r="I40">
        <v>1055</v>
      </c>
      <c r="J40">
        <v>2448</v>
      </c>
      <c r="K40">
        <v>77.844444444444505</v>
      </c>
      <c r="L40">
        <v>0.98324876746261503</v>
      </c>
      <c r="M40">
        <v>0.61603958443266205</v>
      </c>
      <c r="N40" t="s">
        <v>19</v>
      </c>
      <c r="O40">
        <v>39</v>
      </c>
      <c r="P40" t="s">
        <v>58</v>
      </c>
      <c r="Q40">
        <v>0.2</v>
      </c>
      <c r="R40">
        <v>0.8</v>
      </c>
    </row>
    <row r="41" spans="1:18" x14ac:dyDescent="0.2">
      <c r="A41" t="s">
        <v>71</v>
      </c>
      <c r="B41">
        <v>0.81648624884549803</v>
      </c>
      <c r="C41">
        <v>0.86733638970735905</v>
      </c>
      <c r="D41">
        <v>18</v>
      </c>
      <c r="E41">
        <v>449.36976700000002</v>
      </c>
      <c r="F41">
        <v>0.53984262545197803</v>
      </c>
      <c r="G41">
        <v>1</v>
      </c>
      <c r="H41">
        <v>5</v>
      </c>
      <c r="I41">
        <v>1299</v>
      </c>
      <c r="J41">
        <v>2540</v>
      </c>
      <c r="K41">
        <v>81.680851063829806</v>
      </c>
      <c r="L41">
        <v>0.97539463727394604</v>
      </c>
      <c r="M41">
        <v>0.625133874268197</v>
      </c>
      <c r="N41" t="s">
        <v>19</v>
      </c>
      <c r="O41">
        <v>40</v>
      </c>
      <c r="P41" t="s">
        <v>58</v>
      </c>
      <c r="Q41">
        <v>0.2</v>
      </c>
      <c r="R41">
        <v>0.9</v>
      </c>
    </row>
    <row r="42" spans="1:18" x14ac:dyDescent="0.2">
      <c r="A42" t="s">
        <v>71</v>
      </c>
      <c r="B42">
        <v>0.60541199620183705</v>
      </c>
      <c r="C42">
        <v>0.59366439848282704</v>
      </c>
      <c r="D42">
        <v>19</v>
      </c>
      <c r="E42">
        <v>525.00831900000003</v>
      </c>
      <c r="F42">
        <v>0.431293147184658</v>
      </c>
      <c r="G42">
        <v>0</v>
      </c>
      <c r="H42">
        <v>47</v>
      </c>
      <c r="I42">
        <v>556</v>
      </c>
      <c r="J42">
        <v>2475</v>
      </c>
      <c r="K42">
        <v>63.1458333333333</v>
      </c>
      <c r="L42">
        <v>0.96847961241389602</v>
      </c>
      <c r="M42">
        <v>0.46352350918358498</v>
      </c>
      <c r="N42" t="s">
        <v>19</v>
      </c>
      <c r="O42">
        <v>41</v>
      </c>
      <c r="P42" t="s">
        <v>58</v>
      </c>
      <c r="Q42">
        <v>0.2</v>
      </c>
      <c r="R42">
        <v>0.6</v>
      </c>
    </row>
    <row r="43" spans="1:18" x14ac:dyDescent="0.2">
      <c r="A43" t="s">
        <v>71</v>
      </c>
      <c r="B43">
        <v>0.73263710851068298</v>
      </c>
      <c r="C43">
        <v>0.73494657153544396</v>
      </c>
      <c r="D43">
        <v>19</v>
      </c>
      <c r="E43">
        <v>404.011437</v>
      </c>
      <c r="F43">
        <v>0.35541783143182798</v>
      </c>
      <c r="G43">
        <v>0</v>
      </c>
      <c r="H43">
        <v>35</v>
      </c>
      <c r="I43">
        <v>488</v>
      </c>
      <c r="J43">
        <v>2821</v>
      </c>
      <c r="K43">
        <v>89.432432432432407</v>
      </c>
      <c r="L43">
        <v>0.99045012840911595</v>
      </c>
      <c r="M43">
        <v>0.40838238981577102</v>
      </c>
      <c r="N43" t="s">
        <v>19</v>
      </c>
      <c r="O43">
        <v>42</v>
      </c>
      <c r="P43" t="s">
        <v>58</v>
      </c>
      <c r="Q43">
        <v>0.2</v>
      </c>
      <c r="R43">
        <v>0.7</v>
      </c>
    </row>
    <row r="44" spans="1:18" x14ac:dyDescent="0.2">
      <c r="A44" t="s">
        <v>71</v>
      </c>
      <c r="B44">
        <v>0.75942696547896904</v>
      </c>
      <c r="C44">
        <v>0.70521583210522099</v>
      </c>
      <c r="D44">
        <v>19</v>
      </c>
      <c r="E44">
        <v>456.96783099999999</v>
      </c>
      <c r="F44">
        <v>0.46236171350254401</v>
      </c>
      <c r="G44">
        <v>0</v>
      </c>
      <c r="H44">
        <v>22</v>
      </c>
      <c r="I44">
        <v>909</v>
      </c>
      <c r="J44">
        <v>3020</v>
      </c>
      <c r="K44">
        <v>87.311111111111103</v>
      </c>
      <c r="L44">
        <v>0.98197797726631797</v>
      </c>
      <c r="M44">
        <v>0.47149204062434202</v>
      </c>
      <c r="N44" t="s">
        <v>19</v>
      </c>
      <c r="O44">
        <v>43</v>
      </c>
      <c r="P44" t="s">
        <v>58</v>
      </c>
      <c r="Q44">
        <v>0.2</v>
      </c>
      <c r="R44">
        <v>0.8</v>
      </c>
    </row>
    <row r="45" spans="1:18" x14ac:dyDescent="0.2">
      <c r="A45" t="s">
        <v>71</v>
      </c>
      <c r="B45">
        <v>0.98455945790251997</v>
      </c>
      <c r="C45">
        <v>0.970828299353932</v>
      </c>
      <c r="D45">
        <v>19</v>
      </c>
      <c r="E45">
        <v>406.82011899999998</v>
      </c>
      <c r="F45">
        <v>0.41970785180196202</v>
      </c>
      <c r="G45">
        <v>1</v>
      </c>
      <c r="H45">
        <v>6</v>
      </c>
      <c r="I45">
        <v>1186</v>
      </c>
      <c r="J45">
        <v>2402</v>
      </c>
      <c r="K45">
        <v>81.545454545454604</v>
      </c>
      <c r="L45">
        <v>0.98382475961166305</v>
      </c>
      <c r="M45">
        <v>0.62690113453487695</v>
      </c>
      <c r="N45" t="s">
        <v>19</v>
      </c>
      <c r="O45">
        <v>44</v>
      </c>
      <c r="P45" t="s">
        <v>58</v>
      </c>
      <c r="Q45">
        <v>0.2</v>
      </c>
      <c r="R45">
        <v>0.9</v>
      </c>
    </row>
    <row r="46" spans="1:18" x14ac:dyDescent="0.2">
      <c r="A46" t="s">
        <v>71</v>
      </c>
      <c r="B46">
        <v>0.62666557450177696</v>
      </c>
      <c r="C46">
        <v>0.58285934204816503</v>
      </c>
      <c r="D46">
        <v>2</v>
      </c>
      <c r="E46">
        <v>516.60118299999999</v>
      </c>
      <c r="F46">
        <v>0.468018617391743</v>
      </c>
      <c r="G46">
        <v>0</v>
      </c>
      <c r="H46">
        <v>44</v>
      </c>
      <c r="I46">
        <v>411</v>
      </c>
      <c r="J46">
        <v>2502</v>
      </c>
      <c r="K46">
        <v>64.733333333333306</v>
      </c>
      <c r="L46">
        <v>0.97935767776557403</v>
      </c>
      <c r="M46">
        <v>0.43229980203449703</v>
      </c>
      <c r="N46" t="s">
        <v>19</v>
      </c>
      <c r="O46">
        <v>45</v>
      </c>
      <c r="P46" t="s">
        <v>58</v>
      </c>
      <c r="Q46">
        <v>0.2</v>
      </c>
      <c r="R46">
        <v>0.6</v>
      </c>
    </row>
    <row r="47" spans="1:18" x14ac:dyDescent="0.2">
      <c r="A47" t="s">
        <v>71</v>
      </c>
      <c r="B47">
        <v>0.72388257965807201</v>
      </c>
      <c r="C47">
        <v>0.71146066375369899</v>
      </c>
      <c r="D47">
        <v>2</v>
      </c>
      <c r="E47">
        <v>471.46116899999998</v>
      </c>
      <c r="F47">
        <v>0.46461462632243899</v>
      </c>
      <c r="G47">
        <v>0</v>
      </c>
      <c r="H47">
        <v>40</v>
      </c>
      <c r="I47">
        <v>692</v>
      </c>
      <c r="J47">
        <v>2637</v>
      </c>
      <c r="K47">
        <v>72.369565217391298</v>
      </c>
      <c r="L47">
        <v>0.97558067854607999</v>
      </c>
      <c r="M47">
        <v>0.48431971052154899</v>
      </c>
      <c r="N47" t="s">
        <v>19</v>
      </c>
      <c r="O47">
        <v>46</v>
      </c>
      <c r="P47" t="s">
        <v>58</v>
      </c>
      <c r="Q47">
        <v>0.2</v>
      </c>
      <c r="R47">
        <v>0.7</v>
      </c>
    </row>
    <row r="48" spans="1:18" x14ac:dyDescent="0.2">
      <c r="A48" t="s">
        <v>71</v>
      </c>
      <c r="B48">
        <v>0.77749988899079303</v>
      </c>
      <c r="C48">
        <v>0.83081905406104595</v>
      </c>
      <c r="D48">
        <v>2</v>
      </c>
      <c r="E48">
        <v>436.94466699999998</v>
      </c>
      <c r="F48">
        <v>0.46353174509973699</v>
      </c>
      <c r="G48">
        <v>0</v>
      </c>
      <c r="H48">
        <v>12</v>
      </c>
      <c r="I48">
        <v>1081</v>
      </c>
      <c r="J48">
        <v>2774</v>
      </c>
      <c r="K48">
        <v>83.804347826086996</v>
      </c>
      <c r="L48">
        <v>0.97598535719965096</v>
      </c>
      <c r="M48">
        <v>0.57114619796051003</v>
      </c>
      <c r="N48" t="s">
        <v>19</v>
      </c>
      <c r="O48">
        <v>47</v>
      </c>
      <c r="P48" t="s">
        <v>58</v>
      </c>
      <c r="Q48">
        <v>0.2</v>
      </c>
      <c r="R48">
        <v>0.8</v>
      </c>
    </row>
    <row r="49" spans="1:18" x14ac:dyDescent="0.2">
      <c r="A49" t="s">
        <v>71</v>
      </c>
      <c r="B49">
        <v>0.89165081846596606</v>
      </c>
      <c r="C49">
        <v>0.93530805887582602</v>
      </c>
      <c r="D49">
        <v>2</v>
      </c>
      <c r="E49">
        <v>461.77100899999999</v>
      </c>
      <c r="F49">
        <v>0.59345743134334905</v>
      </c>
      <c r="G49">
        <v>2</v>
      </c>
      <c r="H49">
        <v>6</v>
      </c>
      <c r="I49">
        <v>1250</v>
      </c>
      <c r="J49">
        <v>2071</v>
      </c>
      <c r="K49">
        <v>67.775510204081598</v>
      </c>
      <c r="L49">
        <v>0.97940991120982202</v>
      </c>
      <c r="M49">
        <v>0.70735817631393705</v>
      </c>
      <c r="N49" t="s">
        <v>19</v>
      </c>
      <c r="O49">
        <v>48</v>
      </c>
      <c r="P49" t="s">
        <v>58</v>
      </c>
      <c r="Q49">
        <v>0.2</v>
      </c>
      <c r="R49">
        <v>0.9</v>
      </c>
    </row>
    <row r="50" spans="1:18" x14ac:dyDescent="0.2">
      <c r="A50" t="s">
        <v>71</v>
      </c>
      <c r="B50">
        <v>0.60541199620183705</v>
      </c>
      <c r="C50">
        <v>0.59366439848282704</v>
      </c>
      <c r="D50">
        <v>20</v>
      </c>
      <c r="E50">
        <v>524.99845800000003</v>
      </c>
      <c r="F50">
        <v>0.431293147184658</v>
      </c>
      <c r="G50">
        <v>0</v>
      </c>
      <c r="H50">
        <v>47</v>
      </c>
      <c r="I50">
        <v>556</v>
      </c>
      <c r="J50">
        <v>2475</v>
      </c>
      <c r="K50">
        <v>63.1458333333333</v>
      </c>
      <c r="L50">
        <v>0.96847961241389602</v>
      </c>
      <c r="M50">
        <v>0.46352350918358498</v>
      </c>
      <c r="N50" t="s">
        <v>19</v>
      </c>
      <c r="O50">
        <v>49</v>
      </c>
      <c r="P50" t="s">
        <v>58</v>
      </c>
      <c r="Q50">
        <v>0.2</v>
      </c>
      <c r="R50">
        <v>0.6</v>
      </c>
    </row>
    <row r="51" spans="1:18" x14ac:dyDescent="0.2">
      <c r="A51" t="s">
        <v>71</v>
      </c>
      <c r="B51">
        <v>0.73263710851068298</v>
      </c>
      <c r="C51">
        <v>0.73494657153544396</v>
      </c>
      <c r="D51">
        <v>20</v>
      </c>
      <c r="E51">
        <v>404.34775200000001</v>
      </c>
      <c r="F51">
        <v>0.35541783143182798</v>
      </c>
      <c r="G51">
        <v>0</v>
      </c>
      <c r="H51">
        <v>35</v>
      </c>
      <c r="I51">
        <v>488</v>
      </c>
      <c r="J51">
        <v>2821</v>
      </c>
      <c r="K51">
        <v>89.432432432432407</v>
      </c>
      <c r="L51">
        <v>0.99045012840911595</v>
      </c>
      <c r="M51">
        <v>0.40838238981577102</v>
      </c>
      <c r="N51" t="s">
        <v>19</v>
      </c>
      <c r="O51">
        <v>50</v>
      </c>
      <c r="P51" t="s">
        <v>58</v>
      </c>
      <c r="Q51">
        <v>0.2</v>
      </c>
      <c r="R51">
        <v>0.7</v>
      </c>
    </row>
    <row r="52" spans="1:18" x14ac:dyDescent="0.2">
      <c r="A52" t="s">
        <v>71</v>
      </c>
      <c r="B52">
        <v>0.75942696547896904</v>
      </c>
      <c r="C52">
        <v>0.70521583210522099</v>
      </c>
      <c r="D52">
        <v>20</v>
      </c>
      <c r="E52">
        <v>457.409426</v>
      </c>
      <c r="F52">
        <v>0.46236171350254401</v>
      </c>
      <c r="G52">
        <v>0</v>
      </c>
      <c r="H52">
        <v>22</v>
      </c>
      <c r="I52">
        <v>909</v>
      </c>
      <c r="J52">
        <v>3020</v>
      </c>
      <c r="K52">
        <v>87.311111111111103</v>
      </c>
      <c r="L52">
        <v>0.98197797726631797</v>
      </c>
      <c r="M52">
        <v>0.47149204062434202</v>
      </c>
      <c r="N52" t="s">
        <v>19</v>
      </c>
      <c r="O52">
        <v>51</v>
      </c>
      <c r="P52" t="s">
        <v>58</v>
      </c>
      <c r="Q52">
        <v>0.2</v>
      </c>
      <c r="R52">
        <v>0.8</v>
      </c>
    </row>
    <row r="53" spans="1:18" x14ac:dyDescent="0.2">
      <c r="A53" t="s">
        <v>71</v>
      </c>
      <c r="B53">
        <v>0.98455945790251997</v>
      </c>
      <c r="C53">
        <v>0.970828299353932</v>
      </c>
      <c r="D53">
        <v>20</v>
      </c>
      <c r="E53">
        <v>409.07842099999999</v>
      </c>
      <c r="F53">
        <v>0.41970785180196202</v>
      </c>
      <c r="G53">
        <v>1</v>
      </c>
      <c r="H53">
        <v>6</v>
      </c>
      <c r="I53">
        <v>1186</v>
      </c>
      <c r="J53">
        <v>2402</v>
      </c>
      <c r="K53">
        <v>81.545454545454604</v>
      </c>
      <c r="L53">
        <v>0.98382475961166305</v>
      </c>
      <c r="M53">
        <v>0.62690113453487695</v>
      </c>
      <c r="N53" t="s">
        <v>19</v>
      </c>
      <c r="O53">
        <v>52</v>
      </c>
      <c r="P53" t="s">
        <v>58</v>
      </c>
      <c r="Q53">
        <v>0.2</v>
      </c>
      <c r="R53">
        <v>0.9</v>
      </c>
    </row>
    <row r="54" spans="1:18" x14ac:dyDescent="0.2">
      <c r="A54" t="s">
        <v>71</v>
      </c>
      <c r="B54">
        <v>0.59588431465370495</v>
      </c>
      <c r="C54">
        <v>0.66196028275651497</v>
      </c>
      <c r="D54">
        <v>3</v>
      </c>
      <c r="E54">
        <v>489.20488399999999</v>
      </c>
      <c r="F54">
        <v>0.52047274874022398</v>
      </c>
      <c r="G54">
        <v>0</v>
      </c>
      <c r="H54">
        <v>43</v>
      </c>
      <c r="I54">
        <v>392</v>
      </c>
      <c r="J54">
        <v>2214</v>
      </c>
      <c r="K54">
        <v>59.227272727272698</v>
      </c>
      <c r="L54">
        <v>0.98534432154392104</v>
      </c>
      <c r="M54">
        <v>0.415197211470276</v>
      </c>
      <c r="N54" t="s">
        <v>19</v>
      </c>
      <c r="O54">
        <v>53</v>
      </c>
      <c r="P54" t="s">
        <v>58</v>
      </c>
      <c r="Q54">
        <v>0.2</v>
      </c>
      <c r="R54">
        <v>0.6</v>
      </c>
    </row>
    <row r="55" spans="1:18" x14ac:dyDescent="0.2">
      <c r="A55" t="s">
        <v>71</v>
      </c>
      <c r="B55">
        <v>0.67865082731797599</v>
      </c>
      <c r="C55">
        <v>0.74214184978830999</v>
      </c>
      <c r="D55">
        <v>3</v>
      </c>
      <c r="E55">
        <v>520.730144</v>
      </c>
      <c r="F55">
        <v>0.51014883627021301</v>
      </c>
      <c r="G55">
        <v>0</v>
      </c>
      <c r="H55">
        <v>36</v>
      </c>
      <c r="I55">
        <v>719</v>
      </c>
      <c r="J55">
        <v>2473</v>
      </c>
      <c r="K55">
        <v>70.933333333333294</v>
      </c>
      <c r="L55">
        <v>0.97747480581877899</v>
      </c>
      <c r="M55">
        <v>0.52037192464136695</v>
      </c>
      <c r="N55" t="s">
        <v>19</v>
      </c>
      <c r="O55">
        <v>54</v>
      </c>
      <c r="P55" t="s">
        <v>58</v>
      </c>
      <c r="Q55">
        <v>0.2</v>
      </c>
      <c r="R55">
        <v>0.7</v>
      </c>
    </row>
    <row r="56" spans="1:18" x14ac:dyDescent="0.2">
      <c r="A56" t="s">
        <v>71</v>
      </c>
      <c r="B56">
        <v>0.80943339026037198</v>
      </c>
      <c r="C56">
        <v>0.85127730431674498</v>
      </c>
      <c r="D56">
        <v>3</v>
      </c>
      <c r="E56">
        <v>461.11078300000003</v>
      </c>
      <c r="F56">
        <v>0.48331687356874298</v>
      </c>
      <c r="G56">
        <v>0</v>
      </c>
      <c r="H56">
        <v>16</v>
      </c>
      <c r="I56">
        <v>1004</v>
      </c>
      <c r="J56">
        <v>2834</v>
      </c>
      <c r="K56">
        <v>87.227272727272705</v>
      </c>
      <c r="L56">
        <v>0.98076121802918204</v>
      </c>
      <c r="M56">
        <v>0.53556108794725898</v>
      </c>
      <c r="N56" t="s">
        <v>19</v>
      </c>
      <c r="O56">
        <v>55</v>
      </c>
      <c r="P56" t="s">
        <v>58</v>
      </c>
      <c r="Q56">
        <v>0.2</v>
      </c>
      <c r="R56">
        <v>0.8</v>
      </c>
    </row>
    <row r="57" spans="1:18" x14ac:dyDescent="0.2">
      <c r="A57" t="s">
        <v>71</v>
      </c>
      <c r="B57">
        <v>0.86484020266462303</v>
      </c>
      <c r="C57">
        <v>0.91232952564636005</v>
      </c>
      <c r="D57">
        <v>3</v>
      </c>
      <c r="E57">
        <v>473.63997899999998</v>
      </c>
      <c r="F57">
        <v>0.46294167864604202</v>
      </c>
      <c r="G57">
        <v>0</v>
      </c>
      <c r="H57">
        <v>9</v>
      </c>
      <c r="I57">
        <v>1111</v>
      </c>
      <c r="J57">
        <v>2379</v>
      </c>
      <c r="K57">
        <v>83.095238095238102</v>
      </c>
      <c r="L57">
        <v>0.98963758199904595</v>
      </c>
      <c r="M57">
        <v>0.63664221525474796</v>
      </c>
      <c r="N57" t="s">
        <v>19</v>
      </c>
      <c r="O57">
        <v>56</v>
      </c>
      <c r="P57" t="s">
        <v>58</v>
      </c>
      <c r="Q57">
        <v>0.2</v>
      </c>
      <c r="R57">
        <v>0.9</v>
      </c>
    </row>
    <row r="58" spans="1:18" x14ac:dyDescent="0.2">
      <c r="A58" t="s">
        <v>71</v>
      </c>
      <c r="B58">
        <v>0.57867440771441403</v>
      </c>
      <c r="C58">
        <v>0.73497136642630501</v>
      </c>
      <c r="D58">
        <v>4</v>
      </c>
      <c r="E58">
        <v>454.66149799999999</v>
      </c>
      <c r="F58">
        <v>0.45446506755648503</v>
      </c>
      <c r="G58">
        <v>0</v>
      </c>
      <c r="H58">
        <v>38</v>
      </c>
      <c r="I58">
        <v>334</v>
      </c>
      <c r="J58">
        <v>2256</v>
      </c>
      <c r="K58">
        <v>66.410256410256395</v>
      </c>
      <c r="L58">
        <v>0.99255906289109397</v>
      </c>
      <c r="M58">
        <v>0.388382432411848</v>
      </c>
      <c r="N58" t="s">
        <v>19</v>
      </c>
      <c r="O58">
        <v>57</v>
      </c>
      <c r="P58" t="s">
        <v>58</v>
      </c>
      <c r="Q58">
        <v>0.2</v>
      </c>
      <c r="R58">
        <v>0.6</v>
      </c>
    </row>
    <row r="59" spans="1:18" x14ac:dyDescent="0.2">
      <c r="A59" t="s">
        <v>71</v>
      </c>
      <c r="B59">
        <v>0.67779109916629299</v>
      </c>
      <c r="C59">
        <v>0.69772036876302401</v>
      </c>
      <c r="D59">
        <v>4</v>
      </c>
      <c r="E59">
        <v>473.64793200000003</v>
      </c>
      <c r="F59">
        <v>0.429638231965915</v>
      </c>
      <c r="G59">
        <v>0</v>
      </c>
      <c r="H59">
        <v>45</v>
      </c>
      <c r="I59">
        <v>791</v>
      </c>
      <c r="J59">
        <v>2808</v>
      </c>
      <c r="K59">
        <v>70.568627450980401</v>
      </c>
      <c r="L59">
        <v>0.954901996104356</v>
      </c>
      <c r="M59">
        <v>0.51428672534718201</v>
      </c>
      <c r="N59" t="s">
        <v>19</v>
      </c>
      <c r="O59">
        <v>58</v>
      </c>
      <c r="P59" t="s">
        <v>58</v>
      </c>
      <c r="Q59">
        <v>0.2</v>
      </c>
      <c r="R59">
        <v>0.7</v>
      </c>
    </row>
    <row r="60" spans="1:18" x14ac:dyDescent="0.2">
      <c r="A60" t="s">
        <v>71</v>
      </c>
      <c r="B60">
        <v>0.79437323089985601</v>
      </c>
      <c r="C60">
        <v>0.85883181079401805</v>
      </c>
      <c r="D60">
        <v>4</v>
      </c>
      <c r="E60">
        <v>493.725685</v>
      </c>
      <c r="F60">
        <v>0.43533430928306799</v>
      </c>
      <c r="G60">
        <v>0</v>
      </c>
      <c r="H60">
        <v>17</v>
      </c>
      <c r="I60">
        <v>922</v>
      </c>
      <c r="J60">
        <v>2962</v>
      </c>
      <c r="K60">
        <v>90.325581395348806</v>
      </c>
      <c r="L60">
        <v>0.98481642491750099</v>
      </c>
      <c r="M60">
        <v>0.52725362260562003</v>
      </c>
      <c r="N60" t="s">
        <v>19</v>
      </c>
      <c r="O60">
        <v>59</v>
      </c>
      <c r="P60" t="s">
        <v>58</v>
      </c>
      <c r="Q60">
        <v>0.2</v>
      </c>
      <c r="R60">
        <v>0.8</v>
      </c>
    </row>
    <row r="61" spans="1:18" x14ac:dyDescent="0.2">
      <c r="A61" t="s">
        <v>71</v>
      </c>
      <c r="B61">
        <v>0.90307096371478601</v>
      </c>
      <c r="C61">
        <v>0.89295586255881199</v>
      </c>
      <c r="D61">
        <v>4</v>
      </c>
      <c r="E61">
        <v>518.24386800000002</v>
      </c>
      <c r="F61">
        <v>0.60357734617929604</v>
      </c>
      <c r="G61">
        <v>2</v>
      </c>
      <c r="H61">
        <v>9</v>
      </c>
      <c r="I61">
        <v>1224</v>
      </c>
      <c r="J61">
        <v>2050</v>
      </c>
      <c r="K61">
        <v>66.816326530612201</v>
      </c>
      <c r="L61">
        <v>0.98309870405807198</v>
      </c>
      <c r="M61">
        <v>0.68403954503604103</v>
      </c>
      <c r="N61" t="s">
        <v>19</v>
      </c>
      <c r="O61">
        <v>60</v>
      </c>
      <c r="P61" t="s">
        <v>58</v>
      </c>
      <c r="Q61">
        <v>0.2</v>
      </c>
      <c r="R61">
        <v>0.9</v>
      </c>
    </row>
    <row r="62" spans="1:18" x14ac:dyDescent="0.2">
      <c r="A62" t="s">
        <v>71</v>
      </c>
      <c r="B62">
        <v>0.609518358166944</v>
      </c>
      <c r="C62">
        <v>0.59868107762474598</v>
      </c>
      <c r="D62">
        <v>5</v>
      </c>
      <c r="E62">
        <v>465.13628899999998</v>
      </c>
      <c r="F62">
        <v>0.49809505378277302</v>
      </c>
      <c r="G62">
        <v>0</v>
      </c>
      <c r="H62">
        <v>40</v>
      </c>
      <c r="I62">
        <v>426</v>
      </c>
      <c r="J62">
        <v>2104</v>
      </c>
      <c r="K62">
        <v>60.238095238095198</v>
      </c>
      <c r="L62">
        <v>0.98403642102468203</v>
      </c>
      <c r="M62">
        <v>0.46216905156869298</v>
      </c>
      <c r="N62" t="s">
        <v>19</v>
      </c>
      <c r="O62">
        <v>61</v>
      </c>
      <c r="P62" t="s">
        <v>58</v>
      </c>
      <c r="Q62">
        <v>0.2</v>
      </c>
      <c r="R62">
        <v>0.6</v>
      </c>
    </row>
    <row r="63" spans="1:18" x14ac:dyDescent="0.2">
      <c r="A63" t="s">
        <v>71</v>
      </c>
      <c r="B63">
        <v>0.64471130010746303</v>
      </c>
      <c r="C63">
        <v>0.61344805614939102</v>
      </c>
      <c r="D63">
        <v>5</v>
      </c>
      <c r="E63">
        <v>480.4049</v>
      </c>
      <c r="F63">
        <v>0.47882953003678302</v>
      </c>
      <c r="G63">
        <v>0</v>
      </c>
      <c r="H63">
        <v>32</v>
      </c>
      <c r="I63">
        <v>804</v>
      </c>
      <c r="J63">
        <v>2478</v>
      </c>
      <c r="K63">
        <v>68.375</v>
      </c>
      <c r="L63">
        <v>0.97442131695626599</v>
      </c>
      <c r="M63">
        <v>0.56739144955981702</v>
      </c>
      <c r="N63" t="s">
        <v>19</v>
      </c>
      <c r="O63">
        <v>62</v>
      </c>
      <c r="P63" t="s">
        <v>58</v>
      </c>
      <c r="Q63">
        <v>0.2</v>
      </c>
      <c r="R63">
        <v>0.7</v>
      </c>
    </row>
    <row r="64" spans="1:18" x14ac:dyDescent="0.2">
      <c r="A64" t="s">
        <v>71</v>
      </c>
      <c r="B64">
        <v>0.78997423342030404</v>
      </c>
      <c r="C64">
        <v>0.84642263034156195</v>
      </c>
      <c r="D64">
        <v>5</v>
      </c>
      <c r="E64">
        <v>451.40855699999997</v>
      </c>
      <c r="F64">
        <v>0.46217148821492299</v>
      </c>
      <c r="G64">
        <v>0</v>
      </c>
      <c r="H64">
        <v>17</v>
      </c>
      <c r="I64">
        <v>885</v>
      </c>
      <c r="J64">
        <v>2666</v>
      </c>
      <c r="K64">
        <v>86.609756097561004</v>
      </c>
      <c r="L64">
        <v>0.98567741229291495</v>
      </c>
      <c r="M64">
        <v>0.55149940068348102</v>
      </c>
      <c r="N64" t="s">
        <v>19</v>
      </c>
      <c r="O64">
        <v>63</v>
      </c>
      <c r="P64" t="s">
        <v>58</v>
      </c>
      <c r="Q64">
        <v>0.2</v>
      </c>
      <c r="R64">
        <v>0.8</v>
      </c>
    </row>
    <row r="65" spans="1:18" x14ac:dyDescent="0.2">
      <c r="A65" t="s">
        <v>71</v>
      </c>
      <c r="B65">
        <v>0.91615682279996202</v>
      </c>
      <c r="C65">
        <v>0.90132038112331703</v>
      </c>
      <c r="D65">
        <v>5</v>
      </c>
      <c r="E65">
        <v>458.161924</v>
      </c>
      <c r="F65">
        <v>0.50756316434730697</v>
      </c>
      <c r="G65">
        <v>0</v>
      </c>
      <c r="H65">
        <v>6</v>
      </c>
      <c r="I65">
        <v>1327</v>
      </c>
      <c r="J65">
        <v>2780</v>
      </c>
      <c r="K65">
        <v>89.2826086956522</v>
      </c>
      <c r="L65">
        <v>0.97923831124805605</v>
      </c>
      <c r="M65">
        <v>0.55258658159656404</v>
      </c>
      <c r="N65" t="s">
        <v>19</v>
      </c>
      <c r="O65">
        <v>64</v>
      </c>
      <c r="P65" t="s">
        <v>58</v>
      </c>
      <c r="Q65">
        <v>0.2</v>
      </c>
      <c r="R65">
        <v>0.9</v>
      </c>
    </row>
    <row r="66" spans="1:18" x14ac:dyDescent="0.2">
      <c r="A66" t="s">
        <v>71</v>
      </c>
      <c r="B66">
        <v>0.63644568921140898</v>
      </c>
      <c r="C66">
        <v>0.66320120699595697</v>
      </c>
      <c r="D66">
        <v>6</v>
      </c>
      <c r="E66">
        <v>413.33801299999999</v>
      </c>
      <c r="F66">
        <v>0.473212435615945</v>
      </c>
      <c r="G66">
        <v>0</v>
      </c>
      <c r="H66">
        <v>37</v>
      </c>
      <c r="I66">
        <v>304</v>
      </c>
      <c r="J66">
        <v>2068</v>
      </c>
      <c r="K66">
        <v>62.421052631578902</v>
      </c>
      <c r="L66">
        <v>0.99301576652011903</v>
      </c>
      <c r="M66">
        <v>0.37104605755564701</v>
      </c>
      <c r="N66" t="s">
        <v>19</v>
      </c>
      <c r="O66">
        <v>65</v>
      </c>
      <c r="P66" t="s">
        <v>58</v>
      </c>
      <c r="Q66">
        <v>0.2</v>
      </c>
      <c r="R66">
        <v>0.6</v>
      </c>
    </row>
    <row r="67" spans="1:18" x14ac:dyDescent="0.2">
      <c r="A67" t="s">
        <v>71</v>
      </c>
      <c r="B67">
        <v>0.67355588084000095</v>
      </c>
      <c r="C67">
        <v>0.73667765034483701</v>
      </c>
      <c r="D67">
        <v>6</v>
      </c>
      <c r="E67">
        <v>538.95772899999997</v>
      </c>
      <c r="F67">
        <v>0.45465211642284897</v>
      </c>
      <c r="G67">
        <v>0</v>
      </c>
      <c r="H67">
        <v>38</v>
      </c>
      <c r="I67">
        <v>757</v>
      </c>
      <c r="J67">
        <v>2789</v>
      </c>
      <c r="K67">
        <v>72.367346938775498</v>
      </c>
      <c r="L67">
        <v>0.97270265155739899</v>
      </c>
      <c r="M67">
        <v>0.50050761677482503</v>
      </c>
      <c r="N67" t="s">
        <v>19</v>
      </c>
      <c r="O67">
        <v>66</v>
      </c>
      <c r="P67" t="s">
        <v>58</v>
      </c>
      <c r="Q67">
        <v>0.2</v>
      </c>
      <c r="R67">
        <v>0.7</v>
      </c>
    </row>
    <row r="68" spans="1:18" x14ac:dyDescent="0.2">
      <c r="A68" t="s">
        <v>71</v>
      </c>
      <c r="B68">
        <v>0.71420515283348696</v>
      </c>
      <c r="C68">
        <v>0.861780876625313</v>
      </c>
      <c r="D68">
        <v>6</v>
      </c>
      <c r="E68">
        <v>439.05760600000002</v>
      </c>
      <c r="F68">
        <v>0.39190636747413798</v>
      </c>
      <c r="G68">
        <v>0</v>
      </c>
      <c r="H68">
        <v>25</v>
      </c>
      <c r="I68">
        <v>801</v>
      </c>
      <c r="J68">
        <v>3082</v>
      </c>
      <c r="K68">
        <v>97.075000000000003</v>
      </c>
      <c r="L68">
        <v>0.98499469172925402</v>
      </c>
      <c r="M68">
        <v>0.47487419779971102</v>
      </c>
      <c r="N68" t="s">
        <v>19</v>
      </c>
      <c r="O68">
        <v>67</v>
      </c>
      <c r="P68" t="s">
        <v>58</v>
      </c>
      <c r="Q68">
        <v>0.2</v>
      </c>
      <c r="R68">
        <v>0.8</v>
      </c>
    </row>
    <row r="69" spans="1:18" x14ac:dyDescent="0.2">
      <c r="A69" t="s">
        <v>71</v>
      </c>
      <c r="B69">
        <v>0.91675989987080297</v>
      </c>
      <c r="C69">
        <v>0.81668472460358299</v>
      </c>
      <c r="D69">
        <v>6</v>
      </c>
      <c r="E69">
        <v>464.503941</v>
      </c>
      <c r="F69">
        <v>0.51778564150114503</v>
      </c>
      <c r="G69">
        <v>0</v>
      </c>
      <c r="H69">
        <v>5</v>
      </c>
      <c r="I69">
        <v>1122</v>
      </c>
      <c r="J69">
        <v>2126</v>
      </c>
      <c r="K69">
        <v>77.3333333333333</v>
      </c>
      <c r="L69">
        <v>0.98912343774282796</v>
      </c>
      <c r="M69">
        <v>0.70134419570639495</v>
      </c>
      <c r="N69" t="s">
        <v>19</v>
      </c>
      <c r="O69">
        <v>68</v>
      </c>
      <c r="P69" t="s">
        <v>58</v>
      </c>
      <c r="Q69">
        <v>0.2</v>
      </c>
      <c r="R69">
        <v>0.9</v>
      </c>
    </row>
    <row r="70" spans="1:18" x14ac:dyDescent="0.2">
      <c r="A70" t="s">
        <v>71</v>
      </c>
      <c r="B70">
        <v>0.53877689696652598</v>
      </c>
      <c r="C70">
        <v>0.57360858175891005</v>
      </c>
      <c r="D70">
        <v>7</v>
      </c>
      <c r="E70">
        <v>579.55835100000002</v>
      </c>
      <c r="F70">
        <v>0.51178800260699298</v>
      </c>
      <c r="G70">
        <v>0</v>
      </c>
      <c r="H70">
        <v>47</v>
      </c>
      <c r="I70">
        <v>454</v>
      </c>
      <c r="J70">
        <v>2164</v>
      </c>
      <c r="K70">
        <v>53.428571428571402</v>
      </c>
      <c r="L70">
        <v>0.96927740995703904</v>
      </c>
      <c r="M70">
        <v>0.48637592716793099</v>
      </c>
      <c r="N70" t="s">
        <v>19</v>
      </c>
      <c r="O70">
        <v>69</v>
      </c>
      <c r="P70" t="s">
        <v>58</v>
      </c>
      <c r="Q70">
        <v>0.2</v>
      </c>
      <c r="R70">
        <v>0.6</v>
      </c>
    </row>
    <row r="71" spans="1:18" x14ac:dyDescent="0.2">
      <c r="A71" t="s">
        <v>71</v>
      </c>
      <c r="B71">
        <v>0.71353780762560504</v>
      </c>
      <c r="C71">
        <v>0.71055538398306906</v>
      </c>
      <c r="D71">
        <v>7</v>
      </c>
      <c r="E71">
        <v>506.59509500000001</v>
      </c>
      <c r="F71">
        <v>0.49566866099939599</v>
      </c>
      <c r="G71">
        <v>0</v>
      </c>
      <c r="H71">
        <v>38</v>
      </c>
      <c r="I71">
        <v>731</v>
      </c>
      <c r="J71">
        <v>2580</v>
      </c>
      <c r="K71">
        <v>70.446808510638306</v>
      </c>
      <c r="L71">
        <v>0.97299701368950398</v>
      </c>
      <c r="M71">
        <v>0.51085623525644897</v>
      </c>
      <c r="N71" t="s">
        <v>19</v>
      </c>
      <c r="O71">
        <v>70</v>
      </c>
      <c r="P71" t="s">
        <v>58</v>
      </c>
      <c r="Q71">
        <v>0.2</v>
      </c>
      <c r="R71">
        <v>0.7</v>
      </c>
    </row>
    <row r="72" spans="1:18" x14ac:dyDescent="0.2">
      <c r="A72" t="s">
        <v>71</v>
      </c>
      <c r="B72">
        <v>0.76983389650076295</v>
      </c>
      <c r="C72">
        <v>0.79970783019732605</v>
      </c>
      <c r="D72">
        <v>7</v>
      </c>
      <c r="E72">
        <v>490.35686199999998</v>
      </c>
      <c r="F72">
        <v>0.53081843951779994</v>
      </c>
      <c r="G72">
        <v>0</v>
      </c>
      <c r="H72">
        <v>18</v>
      </c>
      <c r="I72">
        <v>1059</v>
      </c>
      <c r="J72">
        <v>2430</v>
      </c>
      <c r="K72">
        <v>74.2340425531915</v>
      </c>
      <c r="L72">
        <v>0.97912085929053205</v>
      </c>
      <c r="M72">
        <v>0.563591546945031</v>
      </c>
      <c r="N72" t="s">
        <v>19</v>
      </c>
      <c r="O72">
        <v>71</v>
      </c>
      <c r="P72" t="s">
        <v>58</v>
      </c>
      <c r="Q72">
        <v>0.2</v>
      </c>
      <c r="R72">
        <v>0.8</v>
      </c>
    </row>
    <row r="73" spans="1:18" x14ac:dyDescent="0.2">
      <c r="A73" t="s">
        <v>71</v>
      </c>
      <c r="B73">
        <v>0.85752706637529597</v>
      </c>
      <c r="C73">
        <v>0.94664264207485505</v>
      </c>
      <c r="D73">
        <v>7</v>
      </c>
      <c r="E73">
        <v>483.29529700000001</v>
      </c>
      <c r="F73">
        <v>0.52887962147190903</v>
      </c>
      <c r="G73">
        <v>1</v>
      </c>
      <c r="H73">
        <v>5</v>
      </c>
      <c r="I73">
        <v>1335</v>
      </c>
      <c r="J73">
        <v>2353</v>
      </c>
      <c r="K73">
        <v>78.468085106383</v>
      </c>
      <c r="L73">
        <v>0.97640805764322103</v>
      </c>
      <c r="M73">
        <v>0.64256641774936296</v>
      </c>
      <c r="N73" t="s">
        <v>19</v>
      </c>
      <c r="O73">
        <v>72</v>
      </c>
      <c r="P73" t="s">
        <v>58</v>
      </c>
      <c r="Q73">
        <v>0.2</v>
      </c>
      <c r="R73">
        <v>0.9</v>
      </c>
    </row>
    <row r="74" spans="1:18" x14ac:dyDescent="0.2">
      <c r="A74" t="s">
        <v>71</v>
      </c>
      <c r="B74">
        <v>0.53877689696652598</v>
      </c>
      <c r="C74">
        <v>0.57360858175891005</v>
      </c>
      <c r="D74">
        <v>8</v>
      </c>
      <c r="E74">
        <v>579.56122000000005</v>
      </c>
      <c r="F74">
        <v>0.51178800260699298</v>
      </c>
      <c r="G74">
        <v>0</v>
      </c>
      <c r="H74">
        <v>47</v>
      </c>
      <c r="I74">
        <v>454</v>
      </c>
      <c r="J74">
        <v>2164</v>
      </c>
      <c r="K74">
        <v>53.428571428571402</v>
      </c>
      <c r="L74">
        <v>0.96927740995703904</v>
      </c>
      <c r="M74">
        <v>0.48637592716793099</v>
      </c>
      <c r="N74" t="s">
        <v>19</v>
      </c>
      <c r="O74">
        <v>73</v>
      </c>
      <c r="P74" t="s">
        <v>58</v>
      </c>
      <c r="Q74">
        <v>0.2</v>
      </c>
      <c r="R74">
        <v>0.6</v>
      </c>
    </row>
    <row r="75" spans="1:18" x14ac:dyDescent="0.2">
      <c r="A75" t="s">
        <v>71</v>
      </c>
      <c r="B75">
        <v>0.71353780762560504</v>
      </c>
      <c r="C75">
        <v>0.71055538398306906</v>
      </c>
      <c r="D75">
        <v>8</v>
      </c>
      <c r="E75">
        <v>506.99083200000001</v>
      </c>
      <c r="F75">
        <v>0.49566866099939599</v>
      </c>
      <c r="G75">
        <v>0</v>
      </c>
      <c r="H75">
        <v>38</v>
      </c>
      <c r="I75">
        <v>731</v>
      </c>
      <c r="J75">
        <v>2580</v>
      </c>
      <c r="K75">
        <v>70.446808510638306</v>
      </c>
      <c r="L75">
        <v>0.97299701368950398</v>
      </c>
      <c r="M75">
        <v>0.51085623525644897</v>
      </c>
      <c r="N75" t="s">
        <v>19</v>
      </c>
      <c r="O75">
        <v>74</v>
      </c>
      <c r="P75" t="s">
        <v>58</v>
      </c>
      <c r="Q75">
        <v>0.2</v>
      </c>
      <c r="R75">
        <v>0.7</v>
      </c>
    </row>
    <row r="76" spans="1:18" x14ac:dyDescent="0.2">
      <c r="A76" t="s">
        <v>71</v>
      </c>
      <c r="B76">
        <v>0.76983389650076295</v>
      </c>
      <c r="C76">
        <v>0.79970783019732605</v>
      </c>
      <c r="D76">
        <v>8</v>
      </c>
      <c r="E76">
        <v>490.32246600000002</v>
      </c>
      <c r="F76">
        <v>0.53081843951779994</v>
      </c>
      <c r="G76">
        <v>0</v>
      </c>
      <c r="H76">
        <v>18</v>
      </c>
      <c r="I76">
        <v>1059</v>
      </c>
      <c r="J76">
        <v>2430</v>
      </c>
      <c r="K76">
        <v>74.2340425531915</v>
      </c>
      <c r="L76">
        <v>0.97912085929053205</v>
      </c>
      <c r="M76">
        <v>0.563591546945031</v>
      </c>
      <c r="N76" t="s">
        <v>19</v>
      </c>
      <c r="O76">
        <v>75</v>
      </c>
      <c r="P76" t="s">
        <v>58</v>
      </c>
      <c r="Q76">
        <v>0.2</v>
      </c>
      <c r="R76">
        <v>0.8</v>
      </c>
    </row>
    <row r="77" spans="1:18" x14ac:dyDescent="0.2">
      <c r="A77" t="s">
        <v>71</v>
      </c>
      <c r="B77">
        <v>0.85752706637529597</v>
      </c>
      <c r="C77">
        <v>0.94664264207485505</v>
      </c>
      <c r="D77">
        <v>8</v>
      </c>
      <c r="E77">
        <v>479.790931</v>
      </c>
      <c r="F77">
        <v>0.52887962147190903</v>
      </c>
      <c r="G77">
        <v>1</v>
      </c>
      <c r="H77">
        <v>5</v>
      </c>
      <c r="I77">
        <v>1335</v>
      </c>
      <c r="J77">
        <v>2353</v>
      </c>
      <c r="K77">
        <v>78.468085106383</v>
      </c>
      <c r="L77">
        <v>0.97640805764322103</v>
      </c>
      <c r="M77">
        <v>0.64256641774936296</v>
      </c>
      <c r="N77" t="s">
        <v>19</v>
      </c>
      <c r="O77">
        <v>76</v>
      </c>
      <c r="P77" t="s">
        <v>58</v>
      </c>
      <c r="Q77">
        <v>0.2</v>
      </c>
      <c r="R77">
        <v>0.9</v>
      </c>
    </row>
    <row r="78" spans="1:18" x14ac:dyDescent="0.2">
      <c r="A78" t="s">
        <v>71</v>
      </c>
      <c r="B78">
        <v>0.66205069365564395</v>
      </c>
      <c r="C78">
        <v>0.60013362481948995</v>
      </c>
      <c r="D78">
        <v>9</v>
      </c>
      <c r="E78">
        <v>395.90398699999997</v>
      </c>
      <c r="F78">
        <v>0.42271212810835201</v>
      </c>
      <c r="G78">
        <v>0</v>
      </c>
      <c r="H78">
        <v>36</v>
      </c>
      <c r="I78">
        <v>397</v>
      </c>
      <c r="J78">
        <v>2188</v>
      </c>
      <c r="K78">
        <v>69.864864864864899</v>
      </c>
      <c r="L78">
        <v>0.98954383781089295</v>
      </c>
      <c r="M78">
        <v>0.42239516782289399</v>
      </c>
      <c r="N78" t="s">
        <v>19</v>
      </c>
      <c r="O78">
        <v>77</v>
      </c>
      <c r="P78" t="s">
        <v>58</v>
      </c>
      <c r="Q78">
        <v>0.2</v>
      </c>
      <c r="R78">
        <v>0.6</v>
      </c>
    </row>
    <row r="79" spans="1:18" x14ac:dyDescent="0.2">
      <c r="A79" t="s">
        <v>71</v>
      </c>
      <c r="B79">
        <v>0.66815337324186397</v>
      </c>
      <c r="C79">
        <v>0.73055474892338501</v>
      </c>
      <c r="D79">
        <v>9</v>
      </c>
      <c r="E79">
        <v>495.68825600000002</v>
      </c>
      <c r="F79">
        <v>0.475655067344051</v>
      </c>
      <c r="G79">
        <v>0</v>
      </c>
      <c r="H79">
        <v>30</v>
      </c>
      <c r="I79">
        <v>866</v>
      </c>
      <c r="J79">
        <v>2620</v>
      </c>
      <c r="K79">
        <v>77.466666666666697</v>
      </c>
      <c r="L79">
        <v>0.97134769735346305</v>
      </c>
      <c r="M79">
        <v>0.53537286250328897</v>
      </c>
      <c r="N79" t="s">
        <v>19</v>
      </c>
      <c r="O79">
        <v>78</v>
      </c>
      <c r="P79" t="s">
        <v>58</v>
      </c>
      <c r="Q79">
        <v>0.2</v>
      </c>
      <c r="R79">
        <v>0.7</v>
      </c>
    </row>
    <row r="80" spans="1:18" x14ac:dyDescent="0.2">
      <c r="A80" t="s">
        <v>71</v>
      </c>
      <c r="B80">
        <v>0.86228311281935099</v>
      </c>
      <c r="C80">
        <v>0.87247830472103305</v>
      </c>
      <c r="D80">
        <v>9</v>
      </c>
      <c r="E80">
        <v>576.62369000000001</v>
      </c>
      <c r="F80">
        <v>0.45322177817799902</v>
      </c>
      <c r="G80">
        <v>0</v>
      </c>
      <c r="H80">
        <v>19</v>
      </c>
      <c r="I80">
        <v>1152</v>
      </c>
      <c r="J80">
        <v>2854</v>
      </c>
      <c r="K80">
        <v>75.584905660377402</v>
      </c>
      <c r="L80">
        <v>0.96793269827983897</v>
      </c>
      <c r="M80">
        <v>0.57837222573825098</v>
      </c>
      <c r="N80" t="s">
        <v>19</v>
      </c>
      <c r="O80">
        <v>79</v>
      </c>
      <c r="P80" t="s">
        <v>58</v>
      </c>
      <c r="Q80">
        <v>0.2</v>
      </c>
      <c r="R80">
        <v>0.8</v>
      </c>
    </row>
    <row r="81" spans="1:18" x14ac:dyDescent="0.2">
      <c r="A81" t="s">
        <v>71</v>
      </c>
      <c r="B81">
        <v>0.87182380493558798</v>
      </c>
      <c r="C81">
        <v>0.82282634943590804</v>
      </c>
      <c r="D81">
        <v>9</v>
      </c>
      <c r="E81">
        <v>483.423115</v>
      </c>
      <c r="F81">
        <v>0.60193823333762997</v>
      </c>
      <c r="G81">
        <v>1</v>
      </c>
      <c r="H81">
        <v>8</v>
      </c>
      <c r="I81">
        <v>1269</v>
      </c>
      <c r="J81">
        <v>2069</v>
      </c>
      <c r="K81">
        <v>69.5416666666667</v>
      </c>
      <c r="L81">
        <v>0.98055965942716805</v>
      </c>
      <c r="M81">
        <v>0.69783714308758704</v>
      </c>
      <c r="N81" t="s">
        <v>19</v>
      </c>
      <c r="O81">
        <v>80</v>
      </c>
      <c r="P81" t="s">
        <v>58</v>
      </c>
      <c r="Q81">
        <v>0.2</v>
      </c>
      <c r="R81">
        <v>0.9</v>
      </c>
    </row>
    <row r="82" spans="1:18" x14ac:dyDescent="0.2">
      <c r="A82" t="s">
        <v>52</v>
      </c>
      <c r="B82">
        <v>0.62634540478432699</v>
      </c>
      <c r="C82">
        <v>0.53813355045384503</v>
      </c>
      <c r="D82">
        <v>1</v>
      </c>
      <c r="E82">
        <v>7.7522277369266099</v>
      </c>
      <c r="F82">
        <v>0.41797072850318601</v>
      </c>
      <c r="G82">
        <v>0</v>
      </c>
      <c r="H82">
        <v>41</v>
      </c>
      <c r="I82">
        <v>325</v>
      </c>
      <c r="J82">
        <v>2662</v>
      </c>
      <c r="K82">
        <v>69.465116279069804</v>
      </c>
      <c r="L82">
        <v>0.99131577537743798</v>
      </c>
      <c r="M82">
        <v>0.370163875421755</v>
      </c>
      <c r="N82" t="s">
        <v>19</v>
      </c>
      <c r="O82">
        <v>81</v>
      </c>
      <c r="P82" t="s">
        <v>58</v>
      </c>
      <c r="Q82">
        <v>0.75</v>
      </c>
      <c r="R82">
        <v>0.6</v>
      </c>
    </row>
    <row r="83" spans="1:18" x14ac:dyDescent="0.2">
      <c r="A83" t="s">
        <v>52</v>
      </c>
      <c r="B83">
        <v>0.634428559750423</v>
      </c>
      <c r="C83">
        <v>0.44806499699876301</v>
      </c>
      <c r="D83">
        <v>2</v>
      </c>
      <c r="E83">
        <v>6.7340231519834601</v>
      </c>
      <c r="F83">
        <v>0.49348210558510103</v>
      </c>
      <c r="G83">
        <v>0</v>
      </c>
      <c r="H83">
        <v>45</v>
      </c>
      <c r="I83">
        <v>306</v>
      </c>
      <c r="J83">
        <v>2498</v>
      </c>
      <c r="K83">
        <v>59.659574468085097</v>
      </c>
      <c r="L83">
        <v>0.98726815897458398</v>
      </c>
      <c r="M83">
        <v>0.32646840313655801</v>
      </c>
      <c r="N83" t="s">
        <v>19</v>
      </c>
      <c r="O83">
        <v>82</v>
      </c>
      <c r="P83" t="s">
        <v>58</v>
      </c>
      <c r="Q83">
        <v>0.75</v>
      </c>
      <c r="R83">
        <v>0.6</v>
      </c>
    </row>
    <row r="84" spans="1:18" x14ac:dyDescent="0.2">
      <c r="A84" t="s">
        <v>52</v>
      </c>
      <c r="B84">
        <v>0.55580774245049902</v>
      </c>
      <c r="C84">
        <v>0.471387645958945</v>
      </c>
      <c r="D84">
        <v>3</v>
      </c>
      <c r="E84">
        <v>6.2644657375570896</v>
      </c>
      <c r="F84">
        <v>0.44174054497696902</v>
      </c>
      <c r="G84">
        <v>0</v>
      </c>
      <c r="H84">
        <v>51</v>
      </c>
      <c r="I84">
        <v>312</v>
      </c>
      <c r="J84">
        <v>2754</v>
      </c>
      <c r="K84">
        <v>58.961538461538503</v>
      </c>
      <c r="L84">
        <v>0.983047733964038</v>
      </c>
      <c r="M84">
        <v>0.33104030760473302</v>
      </c>
      <c r="N84" t="s">
        <v>19</v>
      </c>
      <c r="O84">
        <v>83</v>
      </c>
      <c r="P84" t="s">
        <v>58</v>
      </c>
      <c r="Q84">
        <v>0.75</v>
      </c>
      <c r="R84">
        <v>0.6</v>
      </c>
    </row>
    <row r="85" spans="1:18" x14ac:dyDescent="0.2">
      <c r="A85" t="s">
        <v>52</v>
      </c>
      <c r="B85">
        <v>0.62759501047696098</v>
      </c>
      <c r="C85">
        <v>0.56185968138591702</v>
      </c>
      <c r="D85">
        <v>4</v>
      </c>
      <c r="E85">
        <v>8.5430511059140901</v>
      </c>
      <c r="F85">
        <v>0.51775873920069904</v>
      </c>
      <c r="G85">
        <v>0</v>
      </c>
      <c r="H85">
        <v>44</v>
      </c>
      <c r="I85">
        <v>318</v>
      </c>
      <c r="J85">
        <v>2381</v>
      </c>
      <c r="K85">
        <v>58.673913043478301</v>
      </c>
      <c r="L85">
        <v>0.98877476542076204</v>
      </c>
      <c r="M85">
        <v>0.35517840635769399</v>
      </c>
      <c r="N85" t="s">
        <v>19</v>
      </c>
      <c r="O85">
        <v>84</v>
      </c>
      <c r="P85" t="s">
        <v>58</v>
      </c>
      <c r="Q85">
        <v>0.75</v>
      </c>
      <c r="R85">
        <v>0.6</v>
      </c>
    </row>
    <row r="86" spans="1:18" x14ac:dyDescent="0.2">
      <c r="A86" t="s">
        <v>52</v>
      </c>
      <c r="B86">
        <v>0.54952499912930797</v>
      </c>
      <c r="C86">
        <v>0.55688862016599106</v>
      </c>
      <c r="D86">
        <v>5</v>
      </c>
      <c r="E86">
        <v>7.0389199651034096</v>
      </c>
      <c r="F86">
        <v>0.42446302238622002</v>
      </c>
      <c r="G86">
        <v>0</v>
      </c>
      <c r="H86">
        <v>50</v>
      </c>
      <c r="I86">
        <v>345</v>
      </c>
      <c r="J86">
        <v>2910</v>
      </c>
      <c r="K86">
        <v>63.823529411764703</v>
      </c>
      <c r="L86">
        <v>0.98339448470914503</v>
      </c>
      <c r="M86">
        <v>0.33758556953973301</v>
      </c>
      <c r="N86" t="s">
        <v>19</v>
      </c>
      <c r="O86">
        <v>85</v>
      </c>
      <c r="P86" t="s">
        <v>58</v>
      </c>
      <c r="Q86">
        <v>0.75</v>
      </c>
      <c r="R86">
        <v>0.6</v>
      </c>
    </row>
    <row r="87" spans="1:18" x14ac:dyDescent="0.2">
      <c r="A87" t="s">
        <v>52</v>
      </c>
      <c r="B87">
        <v>0.61614828543559297</v>
      </c>
      <c r="C87">
        <v>0.51950531563589497</v>
      </c>
      <c r="D87">
        <v>6</v>
      </c>
      <c r="E87">
        <v>7.1546467453061897</v>
      </c>
      <c r="F87">
        <v>0.48948201158984</v>
      </c>
      <c r="G87">
        <v>0</v>
      </c>
      <c r="H87">
        <v>44</v>
      </c>
      <c r="I87">
        <v>309</v>
      </c>
      <c r="J87">
        <v>2535</v>
      </c>
      <c r="K87">
        <v>63.2</v>
      </c>
      <c r="L87">
        <v>0.98851971478233502</v>
      </c>
      <c r="M87">
        <v>0.33334319398633</v>
      </c>
      <c r="N87" t="s">
        <v>19</v>
      </c>
      <c r="O87">
        <v>86</v>
      </c>
      <c r="P87" t="s">
        <v>58</v>
      </c>
      <c r="Q87">
        <v>0.75</v>
      </c>
      <c r="R87">
        <v>0.6</v>
      </c>
    </row>
    <row r="88" spans="1:18" x14ac:dyDescent="0.2">
      <c r="A88" t="s">
        <v>52</v>
      </c>
      <c r="B88">
        <v>0.68228556206790403</v>
      </c>
      <c r="C88">
        <v>0.605600267498968</v>
      </c>
      <c r="D88">
        <v>7</v>
      </c>
      <c r="E88">
        <v>8.80146858940053</v>
      </c>
      <c r="F88">
        <v>0.42752900839871899</v>
      </c>
      <c r="G88">
        <v>0</v>
      </c>
      <c r="H88">
        <v>56</v>
      </c>
      <c r="I88">
        <v>286</v>
      </c>
      <c r="J88">
        <v>2831</v>
      </c>
      <c r="K88">
        <v>54.684210526315802</v>
      </c>
      <c r="L88">
        <v>0.98034700922546403</v>
      </c>
      <c r="M88">
        <v>0.30090540906762497</v>
      </c>
      <c r="N88" t="s">
        <v>19</v>
      </c>
      <c r="O88">
        <v>87</v>
      </c>
      <c r="P88" t="s">
        <v>58</v>
      </c>
      <c r="Q88">
        <v>0.75</v>
      </c>
      <c r="R88">
        <v>0.6</v>
      </c>
    </row>
    <row r="89" spans="1:18" x14ac:dyDescent="0.2">
      <c r="A89" t="s">
        <v>52</v>
      </c>
      <c r="B89">
        <v>0.59403362533441395</v>
      </c>
      <c r="C89">
        <v>0.64604678192738596</v>
      </c>
      <c r="D89">
        <v>8</v>
      </c>
      <c r="E89">
        <v>7.5265057220149103</v>
      </c>
      <c r="F89">
        <v>0.38134184954155698</v>
      </c>
      <c r="G89">
        <v>0</v>
      </c>
      <c r="H89">
        <v>54</v>
      </c>
      <c r="I89">
        <v>362</v>
      </c>
      <c r="J89">
        <v>3045</v>
      </c>
      <c r="K89">
        <v>63.092592592592602</v>
      </c>
      <c r="L89">
        <v>0.982346246485858</v>
      </c>
      <c r="M89">
        <v>0.32196939875668201</v>
      </c>
      <c r="N89" t="s">
        <v>19</v>
      </c>
      <c r="O89">
        <v>88</v>
      </c>
      <c r="P89" t="s">
        <v>58</v>
      </c>
      <c r="Q89">
        <v>0.75</v>
      </c>
      <c r="R89">
        <v>0.6</v>
      </c>
    </row>
    <row r="90" spans="1:18" x14ac:dyDescent="0.2">
      <c r="A90" t="s">
        <v>52</v>
      </c>
      <c r="B90">
        <v>0.57120072181239001</v>
      </c>
      <c r="C90">
        <v>0.63352911769790998</v>
      </c>
      <c r="D90">
        <v>9</v>
      </c>
      <c r="E90">
        <v>9.4566081391171792</v>
      </c>
      <c r="F90">
        <v>0.51158745507568604</v>
      </c>
      <c r="G90">
        <v>0</v>
      </c>
      <c r="H90">
        <v>45</v>
      </c>
      <c r="I90">
        <v>323</v>
      </c>
      <c r="J90">
        <v>2372</v>
      </c>
      <c r="K90">
        <v>58.586956521739097</v>
      </c>
      <c r="L90">
        <v>0.98794592968093597</v>
      </c>
      <c r="M90">
        <v>0.37225991931348401</v>
      </c>
      <c r="N90" t="s">
        <v>19</v>
      </c>
      <c r="O90">
        <v>89</v>
      </c>
      <c r="P90" t="s">
        <v>58</v>
      </c>
      <c r="Q90">
        <v>0.75</v>
      </c>
      <c r="R90">
        <v>0.6</v>
      </c>
    </row>
    <row r="91" spans="1:18" x14ac:dyDescent="0.2">
      <c r="A91" t="s">
        <v>52</v>
      </c>
      <c r="B91">
        <v>0.64708914832932796</v>
      </c>
      <c r="C91">
        <v>0.57393581374881897</v>
      </c>
      <c r="D91">
        <v>10</v>
      </c>
      <c r="E91">
        <v>5.4751540655264197</v>
      </c>
      <c r="F91">
        <v>0.47047863180627603</v>
      </c>
      <c r="G91">
        <v>0</v>
      </c>
      <c r="H91">
        <v>41</v>
      </c>
      <c r="I91">
        <v>270</v>
      </c>
      <c r="J91">
        <v>2419</v>
      </c>
      <c r="K91">
        <v>64.023809523809504</v>
      </c>
      <c r="L91">
        <v>0.98761187653055504</v>
      </c>
      <c r="M91">
        <v>0.338537990487281</v>
      </c>
      <c r="N91" t="s">
        <v>19</v>
      </c>
      <c r="O91">
        <v>90</v>
      </c>
      <c r="P91" t="s">
        <v>58</v>
      </c>
      <c r="Q91">
        <v>0.75</v>
      </c>
      <c r="R91">
        <v>0.6</v>
      </c>
    </row>
    <row r="92" spans="1:18" x14ac:dyDescent="0.2">
      <c r="A92" t="s">
        <v>52</v>
      </c>
      <c r="B92">
        <v>0.60634096563496298</v>
      </c>
      <c r="C92">
        <v>0.54385719085022</v>
      </c>
      <c r="D92">
        <v>11</v>
      </c>
      <c r="E92">
        <v>7.45896087329458</v>
      </c>
      <c r="F92">
        <v>0.55924061140022796</v>
      </c>
      <c r="G92">
        <v>0</v>
      </c>
      <c r="H92">
        <v>42</v>
      </c>
      <c r="I92">
        <v>277</v>
      </c>
      <c r="J92">
        <v>2069</v>
      </c>
      <c r="K92">
        <v>53.318181818181799</v>
      </c>
      <c r="L92">
        <v>0.99052958557335802</v>
      </c>
      <c r="M92">
        <v>0.37760917315606202</v>
      </c>
      <c r="N92" t="s">
        <v>19</v>
      </c>
      <c r="O92">
        <v>91</v>
      </c>
      <c r="P92" t="s">
        <v>58</v>
      </c>
      <c r="Q92">
        <v>0.75</v>
      </c>
      <c r="R92">
        <v>0.6</v>
      </c>
    </row>
    <row r="93" spans="1:18" x14ac:dyDescent="0.2">
      <c r="A93" t="s">
        <v>52</v>
      </c>
      <c r="B93">
        <v>0.66369169542294904</v>
      </c>
      <c r="C93">
        <v>0.61794628410352204</v>
      </c>
      <c r="D93">
        <v>12</v>
      </c>
      <c r="E93">
        <v>5.7470521909342196</v>
      </c>
      <c r="F93">
        <v>0.42456104704623698</v>
      </c>
      <c r="G93">
        <v>0</v>
      </c>
      <c r="H93">
        <v>34</v>
      </c>
      <c r="I93">
        <v>249</v>
      </c>
      <c r="J93">
        <v>2212</v>
      </c>
      <c r="K93">
        <v>70.314285714285703</v>
      </c>
      <c r="L93">
        <v>0.99487539724826601</v>
      </c>
      <c r="M93">
        <v>0.32825320222814902</v>
      </c>
      <c r="N93" t="s">
        <v>19</v>
      </c>
      <c r="O93">
        <v>92</v>
      </c>
      <c r="P93" t="s">
        <v>58</v>
      </c>
      <c r="Q93">
        <v>0.75</v>
      </c>
      <c r="R93">
        <v>0.6</v>
      </c>
    </row>
    <row r="94" spans="1:18" x14ac:dyDescent="0.2">
      <c r="A94" t="s">
        <v>52</v>
      </c>
      <c r="B94">
        <v>0.60963952499759899</v>
      </c>
      <c r="C94">
        <v>0.56788888928885395</v>
      </c>
      <c r="D94">
        <v>13</v>
      </c>
      <c r="E94">
        <v>7.7844736552715101</v>
      </c>
      <c r="F94">
        <v>0.45202064070022402</v>
      </c>
      <c r="G94">
        <v>0</v>
      </c>
      <c r="H94">
        <v>48</v>
      </c>
      <c r="I94">
        <v>325</v>
      </c>
      <c r="J94">
        <v>2672</v>
      </c>
      <c r="K94">
        <v>59.94</v>
      </c>
      <c r="L94">
        <v>0.98335069778656603</v>
      </c>
      <c r="M94">
        <v>0.32965192478699701</v>
      </c>
      <c r="N94" t="s">
        <v>19</v>
      </c>
      <c r="O94">
        <v>93</v>
      </c>
      <c r="P94" t="s">
        <v>58</v>
      </c>
      <c r="Q94">
        <v>0.75</v>
      </c>
      <c r="R94">
        <v>0.6</v>
      </c>
    </row>
    <row r="95" spans="1:18" x14ac:dyDescent="0.2">
      <c r="A95" t="s">
        <v>52</v>
      </c>
      <c r="B95">
        <v>0.62848896491836603</v>
      </c>
      <c r="C95">
        <v>0.62400664208807199</v>
      </c>
      <c r="D95">
        <v>14</v>
      </c>
      <c r="E95">
        <v>8.0590579386083903</v>
      </c>
      <c r="F95">
        <v>0.47601071890723001</v>
      </c>
      <c r="G95">
        <v>0</v>
      </c>
      <c r="H95">
        <v>46</v>
      </c>
      <c r="I95">
        <v>324</v>
      </c>
      <c r="J95">
        <v>2579</v>
      </c>
      <c r="K95">
        <v>60.4791666666667</v>
      </c>
      <c r="L95">
        <v>0.98568377907959903</v>
      </c>
      <c r="M95">
        <v>0.34623468193037399</v>
      </c>
      <c r="N95" t="s">
        <v>19</v>
      </c>
      <c r="O95">
        <v>94</v>
      </c>
      <c r="P95" t="s">
        <v>58</v>
      </c>
      <c r="Q95">
        <v>0.75</v>
      </c>
      <c r="R95">
        <v>0.6</v>
      </c>
    </row>
    <row r="96" spans="1:18" x14ac:dyDescent="0.2">
      <c r="A96" t="s">
        <v>52</v>
      </c>
      <c r="B96">
        <v>0.63588714273329605</v>
      </c>
      <c r="C96">
        <v>0.71281950772837899</v>
      </c>
      <c r="D96">
        <v>15</v>
      </c>
      <c r="E96">
        <v>5.6804847400716998</v>
      </c>
      <c r="F96">
        <v>0.44952364374503601</v>
      </c>
      <c r="G96">
        <v>0</v>
      </c>
      <c r="H96">
        <v>44</v>
      </c>
      <c r="I96">
        <v>309</v>
      </c>
      <c r="J96">
        <v>2753</v>
      </c>
      <c r="K96">
        <v>68.044444444444494</v>
      </c>
      <c r="L96">
        <v>0.98995316752326001</v>
      </c>
      <c r="M96">
        <v>0.334459806457439</v>
      </c>
      <c r="N96" t="s">
        <v>19</v>
      </c>
      <c r="O96">
        <v>95</v>
      </c>
      <c r="P96" t="s">
        <v>58</v>
      </c>
      <c r="Q96">
        <v>0.75</v>
      </c>
      <c r="R96">
        <v>0.6</v>
      </c>
    </row>
    <row r="97" spans="1:18" x14ac:dyDescent="0.2">
      <c r="A97" t="s">
        <v>52</v>
      </c>
      <c r="B97">
        <v>0.65255242889017495</v>
      </c>
      <c r="C97">
        <v>0.56351549666749201</v>
      </c>
      <c r="D97">
        <v>16</v>
      </c>
      <c r="E97">
        <v>6.6874848793648196</v>
      </c>
      <c r="F97">
        <v>0.47226011888886998</v>
      </c>
      <c r="G97">
        <v>0</v>
      </c>
      <c r="H97">
        <v>44</v>
      </c>
      <c r="I97">
        <v>307</v>
      </c>
      <c r="J97">
        <v>2606</v>
      </c>
      <c r="K97">
        <v>63.326086956521699</v>
      </c>
      <c r="L97">
        <v>0.98486883669574499</v>
      </c>
      <c r="M97">
        <v>0.33153010106258302</v>
      </c>
      <c r="N97" t="s">
        <v>19</v>
      </c>
      <c r="O97">
        <v>96</v>
      </c>
      <c r="P97" t="s">
        <v>58</v>
      </c>
      <c r="Q97">
        <v>0.75</v>
      </c>
      <c r="R97">
        <v>0.6</v>
      </c>
    </row>
    <row r="98" spans="1:18" x14ac:dyDescent="0.2">
      <c r="A98" t="s">
        <v>52</v>
      </c>
      <c r="B98">
        <v>0.64306981753963399</v>
      </c>
      <c r="C98">
        <v>0.63181022822253396</v>
      </c>
      <c r="D98">
        <v>17</v>
      </c>
      <c r="E98">
        <v>7.1560819043569399</v>
      </c>
      <c r="F98">
        <v>0.43763083953637999</v>
      </c>
      <c r="G98">
        <v>0</v>
      </c>
      <c r="H98">
        <v>36</v>
      </c>
      <c r="I98">
        <v>248</v>
      </c>
      <c r="J98">
        <v>2187</v>
      </c>
      <c r="K98">
        <v>67.6388888888889</v>
      </c>
      <c r="L98">
        <v>0.99521616443623095</v>
      </c>
      <c r="M98">
        <v>0.32517947743326098</v>
      </c>
      <c r="N98" t="s">
        <v>19</v>
      </c>
      <c r="O98">
        <v>97</v>
      </c>
      <c r="P98" t="s">
        <v>58</v>
      </c>
      <c r="Q98">
        <v>0.75</v>
      </c>
      <c r="R98">
        <v>0.6</v>
      </c>
    </row>
    <row r="99" spans="1:18" x14ac:dyDescent="0.2">
      <c r="A99" t="s">
        <v>52</v>
      </c>
      <c r="B99">
        <v>0.57399138063049004</v>
      </c>
      <c r="C99">
        <v>0.57604027844305805</v>
      </c>
      <c r="D99">
        <v>18</v>
      </c>
      <c r="E99">
        <v>5.6822084558257497</v>
      </c>
      <c r="F99">
        <v>0.43963380808578101</v>
      </c>
      <c r="G99">
        <v>0</v>
      </c>
      <c r="H99">
        <v>41</v>
      </c>
      <c r="I99">
        <v>313</v>
      </c>
      <c r="J99">
        <v>2613</v>
      </c>
      <c r="K99">
        <v>69.6666666666667</v>
      </c>
      <c r="L99">
        <v>0.98972820377008297</v>
      </c>
      <c r="M99">
        <v>0.34902184352211502</v>
      </c>
      <c r="N99" t="s">
        <v>19</v>
      </c>
      <c r="O99">
        <v>98</v>
      </c>
      <c r="P99" t="s">
        <v>58</v>
      </c>
      <c r="Q99">
        <v>0.75</v>
      </c>
      <c r="R99">
        <v>0.6</v>
      </c>
    </row>
    <row r="100" spans="1:18" x14ac:dyDescent="0.2">
      <c r="A100" t="s">
        <v>52</v>
      </c>
      <c r="B100">
        <v>0.66115000911753496</v>
      </c>
      <c r="C100">
        <v>0.53309144840134903</v>
      </c>
      <c r="D100">
        <v>19</v>
      </c>
      <c r="E100">
        <v>5.9913500436207396</v>
      </c>
      <c r="F100">
        <v>0.52336198180717397</v>
      </c>
      <c r="G100">
        <v>0</v>
      </c>
      <c r="H100">
        <v>47</v>
      </c>
      <c r="I100">
        <v>312</v>
      </c>
      <c r="J100">
        <v>2258</v>
      </c>
      <c r="K100">
        <v>53.5416666666667</v>
      </c>
      <c r="L100">
        <v>0.98493567495255196</v>
      </c>
      <c r="M100">
        <v>0.35952485492269298</v>
      </c>
      <c r="N100" t="s">
        <v>19</v>
      </c>
      <c r="O100">
        <v>99</v>
      </c>
      <c r="P100" t="s">
        <v>58</v>
      </c>
      <c r="Q100">
        <v>0.75</v>
      </c>
      <c r="R100">
        <v>0.6</v>
      </c>
    </row>
    <row r="101" spans="1:18" x14ac:dyDescent="0.2">
      <c r="A101" t="s">
        <v>52</v>
      </c>
      <c r="B101">
        <v>0.61064243867305801</v>
      </c>
      <c r="C101">
        <v>0.59024299245336698</v>
      </c>
      <c r="D101">
        <v>20</v>
      </c>
      <c r="E101">
        <v>7.4995737630403996</v>
      </c>
      <c r="F101">
        <v>0.48033270134540801</v>
      </c>
      <c r="G101">
        <v>0</v>
      </c>
      <c r="H101">
        <v>43</v>
      </c>
      <c r="I101">
        <v>345</v>
      </c>
      <c r="J101">
        <v>2447</v>
      </c>
      <c r="K101">
        <v>63.454545454545503</v>
      </c>
      <c r="L101">
        <v>0.98870776590315002</v>
      </c>
      <c r="M101">
        <v>0.37780006728898102</v>
      </c>
      <c r="N101" t="s">
        <v>19</v>
      </c>
      <c r="O101">
        <v>100</v>
      </c>
      <c r="P101" t="s">
        <v>58</v>
      </c>
      <c r="Q101">
        <v>0.75</v>
      </c>
      <c r="R101">
        <v>0.6</v>
      </c>
    </row>
    <row r="102" spans="1:18" x14ac:dyDescent="0.2">
      <c r="A102" t="s">
        <v>52</v>
      </c>
      <c r="B102">
        <v>0.71885484715457104</v>
      </c>
      <c r="C102">
        <v>0.59215232780636795</v>
      </c>
      <c r="D102">
        <v>1</v>
      </c>
      <c r="E102">
        <v>6.4147932230229499</v>
      </c>
      <c r="F102">
        <v>0.38848600084572599</v>
      </c>
      <c r="G102">
        <v>0</v>
      </c>
      <c r="H102">
        <v>40</v>
      </c>
      <c r="I102">
        <v>598</v>
      </c>
      <c r="J102">
        <v>3118</v>
      </c>
      <c r="K102">
        <v>86.418604651162795</v>
      </c>
      <c r="L102">
        <v>0.982529105969557</v>
      </c>
      <c r="M102">
        <v>0.39943081949617498</v>
      </c>
      <c r="N102" t="s">
        <v>19</v>
      </c>
      <c r="O102">
        <v>101</v>
      </c>
      <c r="P102" t="s">
        <v>58</v>
      </c>
      <c r="Q102">
        <v>0.75</v>
      </c>
      <c r="R102">
        <v>0.7</v>
      </c>
    </row>
    <row r="103" spans="1:18" x14ac:dyDescent="0.2">
      <c r="A103" t="s">
        <v>52</v>
      </c>
      <c r="B103">
        <v>0.72822344408242701</v>
      </c>
      <c r="C103">
        <v>0.70322942639952701</v>
      </c>
      <c r="D103">
        <v>2</v>
      </c>
      <c r="E103">
        <v>6.5335407579012204</v>
      </c>
      <c r="F103">
        <v>0.51403991424406004</v>
      </c>
      <c r="G103">
        <v>0</v>
      </c>
      <c r="H103">
        <v>45</v>
      </c>
      <c r="I103">
        <v>425</v>
      </c>
      <c r="J103">
        <v>2694</v>
      </c>
      <c r="K103">
        <v>66.361702127659598</v>
      </c>
      <c r="L103">
        <v>0.98561851707810499</v>
      </c>
      <c r="M103">
        <v>0.37257340067399802</v>
      </c>
      <c r="N103" t="s">
        <v>19</v>
      </c>
      <c r="O103">
        <v>102</v>
      </c>
      <c r="P103" t="s">
        <v>58</v>
      </c>
      <c r="Q103">
        <v>0.75</v>
      </c>
      <c r="R103">
        <v>0.7</v>
      </c>
    </row>
    <row r="104" spans="1:18" x14ac:dyDescent="0.2">
      <c r="A104" t="s">
        <v>52</v>
      </c>
      <c r="B104">
        <v>0.72874039046167005</v>
      </c>
      <c r="C104">
        <v>0.82035216317219395</v>
      </c>
      <c r="D104">
        <v>3</v>
      </c>
      <c r="E104">
        <v>5.42185582428539</v>
      </c>
      <c r="F104">
        <v>0.38839312425217198</v>
      </c>
      <c r="G104">
        <v>0</v>
      </c>
      <c r="H104">
        <v>42</v>
      </c>
      <c r="I104">
        <v>457</v>
      </c>
      <c r="J104">
        <v>3190</v>
      </c>
      <c r="K104">
        <v>86.8333333333333</v>
      </c>
      <c r="L104">
        <v>0.98702029843821104</v>
      </c>
      <c r="M104">
        <v>0.34770459832622602</v>
      </c>
      <c r="N104" t="s">
        <v>19</v>
      </c>
      <c r="O104">
        <v>103</v>
      </c>
      <c r="P104" t="s">
        <v>58</v>
      </c>
      <c r="Q104">
        <v>0.75</v>
      </c>
      <c r="R104">
        <v>0.7</v>
      </c>
    </row>
    <row r="105" spans="1:18" x14ac:dyDescent="0.2">
      <c r="A105" t="s">
        <v>52</v>
      </c>
      <c r="B105">
        <v>0.66902121305776796</v>
      </c>
      <c r="C105">
        <v>0.62452769194569902</v>
      </c>
      <c r="D105">
        <v>4</v>
      </c>
      <c r="E105">
        <v>6.5904550486426299</v>
      </c>
      <c r="F105">
        <v>0.35736466376349402</v>
      </c>
      <c r="G105">
        <v>0</v>
      </c>
      <c r="H105">
        <v>48</v>
      </c>
      <c r="I105">
        <v>508</v>
      </c>
      <c r="J105">
        <v>3627</v>
      </c>
      <c r="K105">
        <v>86.1458333333333</v>
      </c>
      <c r="L105">
        <v>0.98283804618902204</v>
      </c>
      <c r="M105">
        <v>0.33466107415024898</v>
      </c>
      <c r="N105" t="s">
        <v>19</v>
      </c>
      <c r="O105">
        <v>104</v>
      </c>
      <c r="P105" t="s">
        <v>58</v>
      </c>
      <c r="Q105">
        <v>0.75</v>
      </c>
      <c r="R105">
        <v>0.7</v>
      </c>
    </row>
    <row r="106" spans="1:18" x14ac:dyDescent="0.2">
      <c r="A106" t="s">
        <v>52</v>
      </c>
      <c r="B106">
        <v>0.63863095178097296</v>
      </c>
      <c r="C106">
        <v>0.66313060868185303</v>
      </c>
      <c r="D106">
        <v>5</v>
      </c>
      <c r="E106">
        <v>8.5397470730115899</v>
      </c>
      <c r="F106">
        <v>0.35221158210153197</v>
      </c>
      <c r="G106">
        <v>0</v>
      </c>
      <c r="H106">
        <v>48</v>
      </c>
      <c r="I106">
        <v>507</v>
      </c>
      <c r="J106">
        <v>3595</v>
      </c>
      <c r="K106">
        <v>82.04</v>
      </c>
      <c r="L106">
        <v>0.98429594742082704</v>
      </c>
      <c r="M106">
        <v>0.33524065870686598</v>
      </c>
      <c r="N106" t="s">
        <v>19</v>
      </c>
      <c r="O106">
        <v>105</v>
      </c>
      <c r="P106" t="s">
        <v>58</v>
      </c>
      <c r="Q106">
        <v>0.75</v>
      </c>
      <c r="R106">
        <v>0.7</v>
      </c>
    </row>
    <row r="107" spans="1:18" x14ac:dyDescent="0.2">
      <c r="A107" t="s">
        <v>52</v>
      </c>
      <c r="B107">
        <v>0.707108850036262</v>
      </c>
      <c r="C107">
        <v>0.71707493289983004</v>
      </c>
      <c r="D107">
        <v>6</v>
      </c>
      <c r="E107">
        <v>7.1317968079880902</v>
      </c>
      <c r="F107">
        <v>0.40772523554128998</v>
      </c>
      <c r="G107">
        <v>0</v>
      </c>
      <c r="H107">
        <v>40</v>
      </c>
      <c r="I107">
        <v>442</v>
      </c>
      <c r="J107">
        <v>3191</v>
      </c>
      <c r="K107">
        <v>84.488372093023301</v>
      </c>
      <c r="L107">
        <v>0.987454572558499</v>
      </c>
      <c r="M107">
        <v>0.36582141599665502</v>
      </c>
      <c r="N107" t="s">
        <v>19</v>
      </c>
      <c r="O107">
        <v>106</v>
      </c>
      <c r="P107" t="s">
        <v>58</v>
      </c>
      <c r="Q107">
        <v>0.75</v>
      </c>
      <c r="R107">
        <v>0.7</v>
      </c>
    </row>
    <row r="108" spans="1:18" x14ac:dyDescent="0.2">
      <c r="A108" t="s">
        <v>52</v>
      </c>
      <c r="B108">
        <v>0.63901753208623402</v>
      </c>
      <c r="C108">
        <v>0.68320349688312099</v>
      </c>
      <c r="D108">
        <v>7</v>
      </c>
      <c r="E108">
        <v>5.6856802269744797</v>
      </c>
      <c r="F108">
        <v>0.38790216497513202</v>
      </c>
      <c r="G108">
        <v>0</v>
      </c>
      <c r="H108">
        <v>37</v>
      </c>
      <c r="I108">
        <v>396</v>
      </c>
      <c r="J108">
        <v>3055</v>
      </c>
      <c r="K108">
        <v>90.815789473684205</v>
      </c>
      <c r="L108">
        <v>0.98985250217880705</v>
      </c>
      <c r="M108">
        <v>0.32950096786128102</v>
      </c>
      <c r="N108" t="s">
        <v>19</v>
      </c>
      <c r="O108">
        <v>107</v>
      </c>
      <c r="P108" t="s">
        <v>58</v>
      </c>
      <c r="Q108">
        <v>0.75</v>
      </c>
      <c r="R108">
        <v>0.7</v>
      </c>
    </row>
    <row r="109" spans="1:18" x14ac:dyDescent="0.2">
      <c r="A109" t="s">
        <v>52</v>
      </c>
      <c r="B109">
        <v>0.67829771634602398</v>
      </c>
      <c r="C109">
        <v>0.659146314667995</v>
      </c>
      <c r="D109">
        <v>8</v>
      </c>
      <c r="E109">
        <v>5.5756905639905296</v>
      </c>
      <c r="F109">
        <v>0.37574568312147499</v>
      </c>
      <c r="G109">
        <v>0</v>
      </c>
      <c r="H109">
        <v>44</v>
      </c>
      <c r="I109">
        <v>522</v>
      </c>
      <c r="J109">
        <v>3456</v>
      </c>
      <c r="K109">
        <v>84.638297872340402</v>
      </c>
      <c r="L109">
        <v>0.98297372575682096</v>
      </c>
      <c r="M109">
        <v>0.35795395005896102</v>
      </c>
      <c r="N109" t="s">
        <v>19</v>
      </c>
      <c r="O109">
        <v>108</v>
      </c>
      <c r="P109" t="s">
        <v>58</v>
      </c>
      <c r="Q109">
        <v>0.75</v>
      </c>
      <c r="R109">
        <v>0.7</v>
      </c>
    </row>
    <row r="110" spans="1:18" x14ac:dyDescent="0.2">
      <c r="A110" t="s">
        <v>52</v>
      </c>
      <c r="B110">
        <v>0.71683804052996603</v>
      </c>
      <c r="C110">
        <v>0.65037208212041098</v>
      </c>
      <c r="D110">
        <v>9</v>
      </c>
      <c r="E110">
        <v>5.0983902113589901</v>
      </c>
      <c r="F110">
        <v>0.39601823614857401</v>
      </c>
      <c r="G110">
        <v>0</v>
      </c>
      <c r="H110">
        <v>40</v>
      </c>
      <c r="I110">
        <v>388</v>
      </c>
      <c r="J110">
        <v>3015</v>
      </c>
      <c r="K110">
        <v>85.075000000000003</v>
      </c>
      <c r="L110">
        <v>0.98943341684473296</v>
      </c>
      <c r="M110">
        <v>0.32385739475235997</v>
      </c>
      <c r="N110" t="s">
        <v>19</v>
      </c>
      <c r="O110">
        <v>109</v>
      </c>
      <c r="P110" t="s">
        <v>58</v>
      </c>
      <c r="Q110">
        <v>0.75</v>
      </c>
      <c r="R110">
        <v>0.7</v>
      </c>
    </row>
    <row r="111" spans="1:18" x14ac:dyDescent="0.2">
      <c r="A111" t="s">
        <v>52</v>
      </c>
      <c r="B111">
        <v>0.72271894614223597</v>
      </c>
      <c r="C111">
        <v>0.72334235247783596</v>
      </c>
      <c r="D111">
        <v>10</v>
      </c>
      <c r="E111">
        <v>6.1852422600675903</v>
      </c>
      <c r="F111">
        <v>0.44173971066449202</v>
      </c>
      <c r="G111">
        <v>0</v>
      </c>
      <c r="H111">
        <v>41</v>
      </c>
      <c r="I111">
        <v>471</v>
      </c>
      <c r="J111">
        <v>2925</v>
      </c>
      <c r="K111">
        <v>78.976744186046503</v>
      </c>
      <c r="L111">
        <v>0.98579022916834402</v>
      </c>
      <c r="M111">
        <v>0.36478929654729803</v>
      </c>
      <c r="N111" t="s">
        <v>19</v>
      </c>
      <c r="O111">
        <v>110</v>
      </c>
      <c r="P111" t="s">
        <v>58</v>
      </c>
      <c r="Q111">
        <v>0.75</v>
      </c>
      <c r="R111">
        <v>0.7</v>
      </c>
    </row>
    <row r="112" spans="1:18" x14ac:dyDescent="0.2">
      <c r="A112" t="s">
        <v>52</v>
      </c>
      <c r="B112">
        <v>0.68566887693636003</v>
      </c>
      <c r="C112">
        <v>0.76227039386261497</v>
      </c>
      <c r="D112">
        <v>11</v>
      </c>
      <c r="E112">
        <v>7.1353201909048902</v>
      </c>
      <c r="F112">
        <v>0.41371076264220302</v>
      </c>
      <c r="G112">
        <v>0</v>
      </c>
      <c r="H112">
        <v>44</v>
      </c>
      <c r="I112">
        <v>501</v>
      </c>
      <c r="J112">
        <v>3324</v>
      </c>
      <c r="K112">
        <v>85</v>
      </c>
      <c r="L112">
        <v>0.98708960385976097</v>
      </c>
      <c r="M112">
        <v>0.37069616879545902</v>
      </c>
      <c r="N112" t="s">
        <v>19</v>
      </c>
      <c r="O112">
        <v>111</v>
      </c>
      <c r="P112" t="s">
        <v>58</v>
      </c>
      <c r="Q112">
        <v>0.75</v>
      </c>
      <c r="R112">
        <v>0.7</v>
      </c>
    </row>
    <row r="113" spans="1:18" x14ac:dyDescent="0.2">
      <c r="A113" t="s">
        <v>52</v>
      </c>
      <c r="B113">
        <v>0.64810348370676096</v>
      </c>
      <c r="C113">
        <v>0.77121941608977995</v>
      </c>
      <c r="D113">
        <v>12</v>
      </c>
      <c r="E113">
        <v>7.1380295154798601</v>
      </c>
      <c r="F113">
        <v>0.38272480893878302</v>
      </c>
      <c r="G113">
        <v>0</v>
      </c>
      <c r="H113">
        <v>39</v>
      </c>
      <c r="I113">
        <v>509</v>
      </c>
      <c r="J113">
        <v>3252</v>
      </c>
      <c r="K113">
        <v>89.547619047619094</v>
      </c>
      <c r="L113">
        <v>0.98650024105515199</v>
      </c>
      <c r="M113">
        <v>0.37619844693921001</v>
      </c>
      <c r="N113" t="s">
        <v>19</v>
      </c>
      <c r="O113">
        <v>112</v>
      </c>
      <c r="P113" t="s">
        <v>58</v>
      </c>
      <c r="Q113">
        <v>0.75</v>
      </c>
      <c r="R113">
        <v>0.7</v>
      </c>
    </row>
    <row r="114" spans="1:18" x14ac:dyDescent="0.2">
      <c r="A114" t="s">
        <v>52</v>
      </c>
      <c r="B114">
        <v>0.61398715441923102</v>
      </c>
      <c r="C114">
        <v>0.67717748057039195</v>
      </c>
      <c r="D114">
        <v>13</v>
      </c>
      <c r="E114">
        <v>7.5238843720446003</v>
      </c>
      <c r="F114">
        <v>0.39686258246425199</v>
      </c>
      <c r="G114">
        <v>0</v>
      </c>
      <c r="H114">
        <v>42</v>
      </c>
      <c r="I114">
        <v>496</v>
      </c>
      <c r="J114">
        <v>3363</v>
      </c>
      <c r="K114">
        <v>85.755555555555603</v>
      </c>
      <c r="L114">
        <v>0.98602862399943603</v>
      </c>
      <c r="M114">
        <v>0.377180923581943</v>
      </c>
      <c r="N114" t="s">
        <v>19</v>
      </c>
      <c r="O114">
        <v>113</v>
      </c>
      <c r="P114" t="s">
        <v>58</v>
      </c>
      <c r="Q114">
        <v>0.75</v>
      </c>
      <c r="R114">
        <v>0.7</v>
      </c>
    </row>
    <row r="115" spans="1:18" x14ac:dyDescent="0.2">
      <c r="A115" t="s">
        <v>52</v>
      </c>
      <c r="B115">
        <v>0.63635794857650496</v>
      </c>
      <c r="C115">
        <v>0.71626013516311804</v>
      </c>
      <c r="D115">
        <v>14</v>
      </c>
      <c r="E115">
        <v>7.3209301848199804</v>
      </c>
      <c r="F115">
        <v>0.38112882249910701</v>
      </c>
      <c r="G115">
        <v>0</v>
      </c>
      <c r="H115">
        <v>38</v>
      </c>
      <c r="I115">
        <v>491</v>
      </c>
      <c r="J115">
        <v>3023</v>
      </c>
      <c r="K115">
        <v>90.102564102564102</v>
      </c>
      <c r="L115">
        <v>0.989339941698822</v>
      </c>
      <c r="M115">
        <v>0.37870893998887101</v>
      </c>
      <c r="N115" t="s">
        <v>19</v>
      </c>
      <c r="O115">
        <v>114</v>
      </c>
      <c r="P115" t="s">
        <v>58</v>
      </c>
      <c r="Q115">
        <v>0.75</v>
      </c>
      <c r="R115">
        <v>0.7</v>
      </c>
    </row>
    <row r="116" spans="1:18" x14ac:dyDescent="0.2">
      <c r="A116" t="s">
        <v>52</v>
      </c>
      <c r="B116">
        <v>0.73424144206202302</v>
      </c>
      <c r="C116">
        <v>0.64451644854712298</v>
      </c>
      <c r="D116">
        <v>15</v>
      </c>
      <c r="E116">
        <v>6.75096970007991</v>
      </c>
      <c r="F116">
        <v>0.42400057824592502</v>
      </c>
      <c r="G116">
        <v>0</v>
      </c>
      <c r="H116">
        <v>44</v>
      </c>
      <c r="I116">
        <v>564</v>
      </c>
      <c r="J116">
        <v>3136</v>
      </c>
      <c r="K116">
        <v>80.434782608695699</v>
      </c>
      <c r="L116">
        <v>0.98278967113537496</v>
      </c>
      <c r="M116">
        <v>0.399960754317991</v>
      </c>
      <c r="N116" t="s">
        <v>19</v>
      </c>
      <c r="O116">
        <v>115</v>
      </c>
      <c r="P116" t="s">
        <v>58</v>
      </c>
      <c r="Q116">
        <v>0.75</v>
      </c>
      <c r="R116">
        <v>0.7</v>
      </c>
    </row>
    <row r="117" spans="1:18" x14ac:dyDescent="0.2">
      <c r="A117" t="s">
        <v>52</v>
      </c>
      <c r="B117">
        <v>0.69438408273212104</v>
      </c>
      <c r="C117">
        <v>0.69872255331239896</v>
      </c>
      <c r="D117">
        <v>16</v>
      </c>
      <c r="E117">
        <v>5.8936897282317799</v>
      </c>
      <c r="F117">
        <v>0.39693756026524701</v>
      </c>
      <c r="G117">
        <v>0</v>
      </c>
      <c r="H117">
        <v>43</v>
      </c>
      <c r="I117">
        <v>493</v>
      </c>
      <c r="J117">
        <v>3285</v>
      </c>
      <c r="K117">
        <v>82.130434782608702</v>
      </c>
      <c r="L117">
        <v>0.98343748896484795</v>
      </c>
      <c r="M117">
        <v>0.363205197034911</v>
      </c>
      <c r="N117" t="s">
        <v>19</v>
      </c>
      <c r="O117">
        <v>116</v>
      </c>
      <c r="P117" t="s">
        <v>58</v>
      </c>
      <c r="Q117">
        <v>0.75</v>
      </c>
      <c r="R117">
        <v>0.7</v>
      </c>
    </row>
    <row r="118" spans="1:18" x14ac:dyDescent="0.2">
      <c r="A118" t="s">
        <v>52</v>
      </c>
      <c r="B118">
        <v>0.72416193743359303</v>
      </c>
      <c r="C118">
        <v>0.685568403469063</v>
      </c>
      <c r="D118">
        <v>17</v>
      </c>
      <c r="E118">
        <v>5.3846950580265798</v>
      </c>
      <c r="F118">
        <v>0.40109857364048601</v>
      </c>
      <c r="G118">
        <v>0</v>
      </c>
      <c r="H118">
        <v>40</v>
      </c>
      <c r="I118">
        <v>521</v>
      </c>
      <c r="J118">
        <v>3208</v>
      </c>
      <c r="K118">
        <v>86.720930232558203</v>
      </c>
      <c r="L118">
        <v>0.98432326764876499</v>
      </c>
      <c r="M118">
        <v>0.366643143803494</v>
      </c>
      <c r="N118" t="s">
        <v>19</v>
      </c>
      <c r="O118">
        <v>117</v>
      </c>
      <c r="P118" t="s">
        <v>58</v>
      </c>
      <c r="Q118">
        <v>0.75</v>
      </c>
      <c r="R118">
        <v>0.7</v>
      </c>
    </row>
    <row r="119" spans="1:18" x14ac:dyDescent="0.2">
      <c r="A119" t="s">
        <v>52</v>
      </c>
      <c r="B119">
        <v>0.67050521889454895</v>
      </c>
      <c r="C119">
        <v>0.77077929089709596</v>
      </c>
      <c r="D119">
        <v>18</v>
      </c>
      <c r="E119">
        <v>6.51707660388701</v>
      </c>
      <c r="F119">
        <v>0.28806546859513898</v>
      </c>
      <c r="G119">
        <v>0</v>
      </c>
      <c r="H119">
        <v>60</v>
      </c>
      <c r="I119">
        <v>608</v>
      </c>
      <c r="J119">
        <v>3860</v>
      </c>
      <c r="K119">
        <v>72.064516129032299</v>
      </c>
      <c r="L119">
        <v>0.96680677057339603</v>
      </c>
      <c r="M119">
        <v>0.34125209794101002</v>
      </c>
      <c r="N119" t="s">
        <v>19</v>
      </c>
      <c r="O119">
        <v>118</v>
      </c>
      <c r="P119" t="s">
        <v>58</v>
      </c>
      <c r="Q119">
        <v>0.75</v>
      </c>
      <c r="R119">
        <v>0.7</v>
      </c>
    </row>
    <row r="120" spans="1:18" x14ac:dyDescent="0.2">
      <c r="A120" t="s">
        <v>52</v>
      </c>
      <c r="B120">
        <v>0.71453795070255</v>
      </c>
      <c r="C120">
        <v>0.68425942502326997</v>
      </c>
      <c r="D120">
        <v>19</v>
      </c>
      <c r="E120">
        <v>5.9015699068202299</v>
      </c>
      <c r="F120">
        <v>0.39727992315983601</v>
      </c>
      <c r="G120">
        <v>0</v>
      </c>
      <c r="H120">
        <v>44</v>
      </c>
      <c r="I120">
        <v>536</v>
      </c>
      <c r="J120">
        <v>3294</v>
      </c>
      <c r="K120">
        <v>83.260869565217405</v>
      </c>
      <c r="L120">
        <v>0.98381598540448501</v>
      </c>
      <c r="M120">
        <v>0.36736843648465201</v>
      </c>
      <c r="N120" t="s">
        <v>19</v>
      </c>
      <c r="O120">
        <v>119</v>
      </c>
      <c r="P120" t="s">
        <v>58</v>
      </c>
      <c r="Q120">
        <v>0.75</v>
      </c>
      <c r="R120">
        <v>0.7</v>
      </c>
    </row>
    <row r="121" spans="1:18" x14ac:dyDescent="0.2">
      <c r="A121" t="s">
        <v>52</v>
      </c>
      <c r="B121">
        <v>0.60365056291765196</v>
      </c>
      <c r="C121">
        <v>0.73172465509420104</v>
      </c>
      <c r="D121">
        <v>20</v>
      </c>
      <c r="E121">
        <v>6.4911669098187001</v>
      </c>
      <c r="F121">
        <v>0.41842724550981802</v>
      </c>
      <c r="G121">
        <v>0</v>
      </c>
      <c r="H121">
        <v>38</v>
      </c>
      <c r="I121">
        <v>448</v>
      </c>
      <c r="J121">
        <v>2853</v>
      </c>
      <c r="K121">
        <v>82.525000000000006</v>
      </c>
      <c r="L121">
        <v>0.98880200695836495</v>
      </c>
      <c r="M121">
        <v>0.37832066043531698</v>
      </c>
      <c r="N121" t="s">
        <v>19</v>
      </c>
      <c r="O121">
        <v>120</v>
      </c>
      <c r="P121" t="s">
        <v>58</v>
      </c>
      <c r="Q121">
        <v>0.75</v>
      </c>
      <c r="R121">
        <v>0.7</v>
      </c>
    </row>
    <row r="122" spans="1:18" x14ac:dyDescent="0.2">
      <c r="A122" t="s">
        <v>52</v>
      </c>
      <c r="B122">
        <v>0.81053460513366404</v>
      </c>
      <c r="C122">
        <v>0.80596960654411298</v>
      </c>
      <c r="D122">
        <v>1</v>
      </c>
      <c r="E122">
        <v>7.8771126734749197</v>
      </c>
      <c r="F122">
        <v>0.32698737037582798</v>
      </c>
      <c r="G122">
        <v>0</v>
      </c>
      <c r="H122">
        <v>33</v>
      </c>
      <c r="I122">
        <v>769</v>
      </c>
      <c r="J122">
        <v>3935</v>
      </c>
      <c r="K122">
        <v>109.395348837209</v>
      </c>
      <c r="L122">
        <v>0.98505592832144295</v>
      </c>
      <c r="M122">
        <v>0.39655641764494798</v>
      </c>
      <c r="N122" t="s">
        <v>19</v>
      </c>
      <c r="O122">
        <v>121</v>
      </c>
      <c r="P122" t="s">
        <v>58</v>
      </c>
      <c r="Q122">
        <v>0.75</v>
      </c>
      <c r="R122">
        <v>0.8</v>
      </c>
    </row>
    <row r="123" spans="1:18" x14ac:dyDescent="0.2">
      <c r="A123" t="s">
        <v>52</v>
      </c>
      <c r="B123">
        <v>0.74630811194094504</v>
      </c>
      <c r="C123">
        <v>0.844545434959309</v>
      </c>
      <c r="D123">
        <v>2</v>
      </c>
      <c r="E123">
        <v>7.2525618937999896</v>
      </c>
      <c r="F123">
        <v>0.34419383457838998</v>
      </c>
      <c r="G123">
        <v>0</v>
      </c>
      <c r="H123">
        <v>37</v>
      </c>
      <c r="I123">
        <v>736</v>
      </c>
      <c r="J123">
        <v>3847</v>
      </c>
      <c r="K123">
        <v>106.58139534883701</v>
      </c>
      <c r="L123">
        <v>0.98692774643925996</v>
      </c>
      <c r="M123">
        <v>0.38849404590314002</v>
      </c>
      <c r="N123" t="s">
        <v>19</v>
      </c>
      <c r="O123">
        <v>122</v>
      </c>
      <c r="P123" t="s">
        <v>58</v>
      </c>
      <c r="Q123">
        <v>0.75</v>
      </c>
      <c r="R123">
        <v>0.8</v>
      </c>
    </row>
    <row r="124" spans="1:18" x14ac:dyDescent="0.2">
      <c r="A124" t="s">
        <v>52</v>
      </c>
      <c r="B124">
        <v>0.82082595833678296</v>
      </c>
      <c r="C124">
        <v>0.75242484728759196</v>
      </c>
      <c r="D124">
        <v>3</v>
      </c>
      <c r="E124">
        <v>7.5728610074558498</v>
      </c>
      <c r="F124">
        <v>0.32781017792049</v>
      </c>
      <c r="G124">
        <v>0</v>
      </c>
      <c r="H124">
        <v>43</v>
      </c>
      <c r="I124">
        <v>911</v>
      </c>
      <c r="J124">
        <v>4023</v>
      </c>
      <c r="K124">
        <v>93.094339622641499</v>
      </c>
      <c r="L124">
        <v>0.97845848372977895</v>
      </c>
      <c r="M124">
        <v>0.404743499748909</v>
      </c>
      <c r="N124" t="s">
        <v>19</v>
      </c>
      <c r="O124">
        <v>123</v>
      </c>
      <c r="P124" t="s">
        <v>58</v>
      </c>
      <c r="Q124">
        <v>0.75</v>
      </c>
      <c r="R124">
        <v>0.8</v>
      </c>
    </row>
    <row r="125" spans="1:18" x14ac:dyDescent="0.2">
      <c r="A125" t="s">
        <v>52</v>
      </c>
      <c r="B125">
        <v>0.81052985591295801</v>
      </c>
      <c r="C125">
        <v>0.82919729469327197</v>
      </c>
      <c r="D125">
        <v>4</v>
      </c>
      <c r="E125">
        <v>5.8869139241805497</v>
      </c>
      <c r="F125">
        <v>0.40757449930858503</v>
      </c>
      <c r="G125">
        <v>0</v>
      </c>
      <c r="H125">
        <v>37</v>
      </c>
      <c r="I125">
        <v>734</v>
      </c>
      <c r="J125">
        <v>3540</v>
      </c>
      <c r="K125">
        <v>97.136363636363598</v>
      </c>
      <c r="L125">
        <v>0.98362158738563699</v>
      </c>
      <c r="M125">
        <v>0.39057769851428598</v>
      </c>
      <c r="N125" t="s">
        <v>19</v>
      </c>
      <c r="O125">
        <v>124</v>
      </c>
      <c r="P125" t="s">
        <v>58</v>
      </c>
      <c r="Q125">
        <v>0.75</v>
      </c>
      <c r="R125">
        <v>0.8</v>
      </c>
    </row>
    <row r="126" spans="1:18" x14ac:dyDescent="0.2">
      <c r="A126" t="s">
        <v>52</v>
      </c>
      <c r="B126">
        <v>0.78520004825672296</v>
      </c>
      <c r="C126">
        <v>0.74414908250626999</v>
      </c>
      <c r="D126">
        <v>5</v>
      </c>
      <c r="E126">
        <v>5.1989982625015596</v>
      </c>
      <c r="F126">
        <v>0.35902860135876302</v>
      </c>
      <c r="G126">
        <v>0</v>
      </c>
      <c r="H126">
        <v>32</v>
      </c>
      <c r="I126">
        <v>641</v>
      </c>
      <c r="J126">
        <v>3393</v>
      </c>
      <c r="K126">
        <v>103.435897435897</v>
      </c>
      <c r="L126">
        <v>0.99091892686091698</v>
      </c>
      <c r="M126">
        <v>0.39593871922592899</v>
      </c>
      <c r="N126" t="s">
        <v>19</v>
      </c>
      <c r="O126">
        <v>125</v>
      </c>
      <c r="P126" t="s">
        <v>58</v>
      </c>
      <c r="Q126">
        <v>0.75</v>
      </c>
      <c r="R126">
        <v>0.8</v>
      </c>
    </row>
    <row r="127" spans="1:18" x14ac:dyDescent="0.2">
      <c r="A127" t="s">
        <v>52</v>
      </c>
      <c r="B127">
        <v>0.77583154313189695</v>
      </c>
      <c r="C127">
        <v>0.79161356938827698</v>
      </c>
      <c r="D127">
        <v>6</v>
      </c>
      <c r="E127">
        <v>5.78589620462893</v>
      </c>
      <c r="F127">
        <v>0.27679731435324101</v>
      </c>
      <c r="G127">
        <v>0</v>
      </c>
      <c r="H127">
        <v>38</v>
      </c>
      <c r="I127">
        <v>959</v>
      </c>
      <c r="J127">
        <v>4376</v>
      </c>
      <c r="K127">
        <v>104.607843137255</v>
      </c>
      <c r="L127">
        <v>0.97748993563364295</v>
      </c>
      <c r="M127">
        <v>0.43262577764735799</v>
      </c>
      <c r="N127" t="s">
        <v>19</v>
      </c>
      <c r="O127">
        <v>126</v>
      </c>
      <c r="P127" t="s">
        <v>58</v>
      </c>
      <c r="Q127">
        <v>0.75</v>
      </c>
      <c r="R127">
        <v>0.8</v>
      </c>
    </row>
    <row r="128" spans="1:18" x14ac:dyDescent="0.2">
      <c r="A128" t="s">
        <v>52</v>
      </c>
      <c r="B128">
        <v>0.83600292827211498</v>
      </c>
      <c r="C128">
        <v>0.723874033713791</v>
      </c>
      <c r="D128">
        <v>7</v>
      </c>
      <c r="E128">
        <v>6.6611573059243598</v>
      </c>
      <c r="F128">
        <v>0.40231289978572499</v>
      </c>
      <c r="G128">
        <v>0</v>
      </c>
      <c r="H128">
        <v>37</v>
      </c>
      <c r="I128">
        <v>836</v>
      </c>
      <c r="J128">
        <v>3537</v>
      </c>
      <c r="K128">
        <v>93.042553191489404</v>
      </c>
      <c r="L128">
        <v>0.981255013789882</v>
      </c>
      <c r="M128">
        <v>0.44341010602549202</v>
      </c>
      <c r="N128" t="s">
        <v>19</v>
      </c>
      <c r="O128">
        <v>127</v>
      </c>
      <c r="P128" t="s">
        <v>58</v>
      </c>
      <c r="Q128">
        <v>0.75</v>
      </c>
      <c r="R128">
        <v>0.8</v>
      </c>
    </row>
    <row r="129" spans="1:18" x14ac:dyDescent="0.2">
      <c r="A129" t="s">
        <v>52</v>
      </c>
      <c r="B129">
        <v>0.780618710467753</v>
      </c>
      <c r="C129">
        <v>0.73713251554762405</v>
      </c>
      <c r="D129">
        <v>8</v>
      </c>
      <c r="E129">
        <v>6.8663988328702503</v>
      </c>
      <c r="F129">
        <v>0.29394972040393902</v>
      </c>
      <c r="G129">
        <v>0</v>
      </c>
      <c r="H129">
        <v>47</v>
      </c>
      <c r="I129">
        <v>833</v>
      </c>
      <c r="J129">
        <v>4313</v>
      </c>
      <c r="K129">
        <v>97.094339622641499</v>
      </c>
      <c r="L129">
        <v>0.97690921227567296</v>
      </c>
      <c r="M129">
        <v>0.37243620367630298</v>
      </c>
      <c r="N129" t="s">
        <v>19</v>
      </c>
      <c r="O129">
        <v>128</v>
      </c>
      <c r="P129" t="s">
        <v>58</v>
      </c>
      <c r="Q129">
        <v>0.75</v>
      </c>
      <c r="R129">
        <v>0.8</v>
      </c>
    </row>
    <row r="130" spans="1:18" x14ac:dyDescent="0.2">
      <c r="A130" t="s">
        <v>52</v>
      </c>
      <c r="B130">
        <v>0.795286105399447</v>
      </c>
      <c r="C130">
        <v>0.80472852700321695</v>
      </c>
      <c r="D130">
        <v>9</v>
      </c>
      <c r="E130">
        <v>6.8117774535750701</v>
      </c>
      <c r="F130">
        <v>0.33013488669304603</v>
      </c>
      <c r="G130">
        <v>0</v>
      </c>
      <c r="H130">
        <v>30</v>
      </c>
      <c r="I130">
        <v>758</v>
      </c>
      <c r="J130">
        <v>3807</v>
      </c>
      <c r="K130">
        <v>108.69047619047601</v>
      </c>
      <c r="L130">
        <v>0.98599951716828305</v>
      </c>
      <c r="M130">
        <v>0.44267035974725799</v>
      </c>
      <c r="N130" t="s">
        <v>19</v>
      </c>
      <c r="O130">
        <v>129</v>
      </c>
      <c r="P130" t="s">
        <v>58</v>
      </c>
      <c r="Q130">
        <v>0.75</v>
      </c>
      <c r="R130">
        <v>0.8</v>
      </c>
    </row>
    <row r="131" spans="1:18" x14ac:dyDescent="0.2">
      <c r="A131" t="s">
        <v>52</v>
      </c>
      <c r="B131">
        <v>0.83306128195006202</v>
      </c>
      <c r="C131">
        <v>0.79652629385470397</v>
      </c>
      <c r="D131">
        <v>10</v>
      </c>
      <c r="E131">
        <v>7.1070991107233699</v>
      </c>
      <c r="F131">
        <v>0.34378648305902398</v>
      </c>
      <c r="G131">
        <v>0</v>
      </c>
      <c r="H131">
        <v>38</v>
      </c>
      <c r="I131">
        <v>754</v>
      </c>
      <c r="J131">
        <v>4002</v>
      </c>
      <c r="K131">
        <v>105.688888888889</v>
      </c>
      <c r="L131">
        <v>0.98646645112807196</v>
      </c>
      <c r="M131">
        <v>0.39893528442888199</v>
      </c>
      <c r="N131" t="s">
        <v>19</v>
      </c>
      <c r="O131">
        <v>130</v>
      </c>
      <c r="P131" t="s">
        <v>58</v>
      </c>
      <c r="Q131">
        <v>0.75</v>
      </c>
      <c r="R131">
        <v>0.8</v>
      </c>
    </row>
    <row r="132" spans="1:18" x14ac:dyDescent="0.2">
      <c r="A132" t="s">
        <v>52</v>
      </c>
      <c r="B132">
        <v>0.77097092745983997</v>
      </c>
      <c r="C132">
        <v>0.85200752611312303</v>
      </c>
      <c r="D132">
        <v>11</v>
      </c>
      <c r="E132">
        <v>7.80066186227576</v>
      </c>
      <c r="F132">
        <v>0.30680071020398803</v>
      </c>
      <c r="G132">
        <v>0</v>
      </c>
      <c r="H132">
        <v>32</v>
      </c>
      <c r="I132">
        <v>738</v>
      </c>
      <c r="J132">
        <v>3857</v>
      </c>
      <c r="K132">
        <v>112.07317073170699</v>
      </c>
      <c r="L132">
        <v>0.98636324274119902</v>
      </c>
      <c r="M132">
        <v>0.39680291094408998</v>
      </c>
      <c r="N132" t="s">
        <v>19</v>
      </c>
      <c r="O132">
        <v>131</v>
      </c>
      <c r="P132" t="s">
        <v>58</v>
      </c>
      <c r="Q132">
        <v>0.75</v>
      </c>
      <c r="R132">
        <v>0.8</v>
      </c>
    </row>
    <row r="133" spans="1:18" x14ac:dyDescent="0.2">
      <c r="A133" t="s">
        <v>52</v>
      </c>
      <c r="B133">
        <v>0.853825993995594</v>
      </c>
      <c r="C133">
        <v>0.779281356531634</v>
      </c>
      <c r="D133">
        <v>12</v>
      </c>
      <c r="E133">
        <v>6.1946496777930102</v>
      </c>
      <c r="F133">
        <v>0.34097520403638898</v>
      </c>
      <c r="G133">
        <v>0</v>
      </c>
      <c r="H133">
        <v>36</v>
      </c>
      <c r="I133">
        <v>818</v>
      </c>
      <c r="J133">
        <v>3912</v>
      </c>
      <c r="K133">
        <v>107.5</v>
      </c>
      <c r="L133">
        <v>0.98640385809231101</v>
      </c>
      <c r="M133">
        <v>0.40701714463980798</v>
      </c>
      <c r="N133" t="s">
        <v>19</v>
      </c>
      <c r="O133">
        <v>132</v>
      </c>
      <c r="P133" t="s">
        <v>58</v>
      </c>
      <c r="Q133">
        <v>0.75</v>
      </c>
      <c r="R133">
        <v>0.8</v>
      </c>
    </row>
    <row r="134" spans="1:18" x14ac:dyDescent="0.2">
      <c r="A134" t="s">
        <v>52</v>
      </c>
      <c r="B134">
        <v>0.780182698600421</v>
      </c>
      <c r="C134">
        <v>0.84999245836805504</v>
      </c>
      <c r="D134">
        <v>13</v>
      </c>
      <c r="E134">
        <v>5.3192856462101297</v>
      </c>
      <c r="F134">
        <v>0.38002371865043999</v>
      </c>
      <c r="G134">
        <v>0</v>
      </c>
      <c r="H134">
        <v>33</v>
      </c>
      <c r="I134">
        <v>805</v>
      </c>
      <c r="J134">
        <v>3618</v>
      </c>
      <c r="K134">
        <v>100.522727272727</v>
      </c>
      <c r="L134">
        <v>0.98580182414392703</v>
      </c>
      <c r="M134">
        <v>0.42139461664656802</v>
      </c>
      <c r="N134" t="s">
        <v>19</v>
      </c>
      <c r="O134">
        <v>133</v>
      </c>
      <c r="P134" t="s">
        <v>58</v>
      </c>
      <c r="Q134">
        <v>0.75</v>
      </c>
      <c r="R134">
        <v>0.8</v>
      </c>
    </row>
    <row r="135" spans="1:18" x14ac:dyDescent="0.2">
      <c r="A135" t="s">
        <v>52</v>
      </c>
      <c r="B135">
        <v>0.83807278279089104</v>
      </c>
      <c r="C135">
        <v>0.81853968947355704</v>
      </c>
      <c r="D135">
        <v>14</v>
      </c>
      <c r="E135">
        <v>5.3290563990528099</v>
      </c>
      <c r="F135">
        <v>0.356459417938365</v>
      </c>
      <c r="G135">
        <v>0</v>
      </c>
      <c r="H135">
        <v>36</v>
      </c>
      <c r="I135">
        <v>779</v>
      </c>
      <c r="J135">
        <v>4042</v>
      </c>
      <c r="K135">
        <v>107.133333333333</v>
      </c>
      <c r="L135">
        <v>0.98455841949187906</v>
      </c>
      <c r="M135">
        <v>0.40163161386717</v>
      </c>
      <c r="N135" t="s">
        <v>19</v>
      </c>
      <c r="O135">
        <v>134</v>
      </c>
      <c r="P135" t="s">
        <v>58</v>
      </c>
      <c r="Q135">
        <v>0.75</v>
      </c>
      <c r="R135">
        <v>0.8</v>
      </c>
    </row>
    <row r="136" spans="1:18" x14ac:dyDescent="0.2">
      <c r="A136" t="s">
        <v>52</v>
      </c>
      <c r="B136">
        <v>0.79313144198534002</v>
      </c>
      <c r="C136">
        <v>0.76340268067051298</v>
      </c>
      <c r="D136">
        <v>15</v>
      </c>
      <c r="E136">
        <v>6.8087402769733796</v>
      </c>
      <c r="F136">
        <v>0.33365019309777399</v>
      </c>
      <c r="G136">
        <v>0</v>
      </c>
      <c r="H136">
        <v>39</v>
      </c>
      <c r="I136">
        <v>795</v>
      </c>
      <c r="J136">
        <v>4214</v>
      </c>
      <c r="K136">
        <v>106.57446808510601</v>
      </c>
      <c r="L136">
        <v>0.98009795834768199</v>
      </c>
      <c r="M136">
        <v>0.39814881365552801</v>
      </c>
      <c r="N136" t="s">
        <v>19</v>
      </c>
      <c r="O136">
        <v>135</v>
      </c>
      <c r="P136" t="s">
        <v>58</v>
      </c>
      <c r="Q136">
        <v>0.75</v>
      </c>
      <c r="R136">
        <v>0.8</v>
      </c>
    </row>
    <row r="137" spans="1:18" x14ac:dyDescent="0.2">
      <c r="A137" t="s">
        <v>52</v>
      </c>
      <c r="B137">
        <v>0.83896308876665104</v>
      </c>
      <c r="C137">
        <v>0.86066858431015103</v>
      </c>
      <c r="D137">
        <v>16</v>
      </c>
      <c r="E137">
        <v>7.9501990425430504</v>
      </c>
      <c r="F137">
        <v>0.398503061081601</v>
      </c>
      <c r="G137">
        <v>0</v>
      </c>
      <c r="H137">
        <v>37</v>
      </c>
      <c r="I137">
        <v>684</v>
      </c>
      <c r="J137">
        <v>3601</v>
      </c>
      <c r="K137">
        <v>99.651162790697697</v>
      </c>
      <c r="L137">
        <v>0.98761245787026297</v>
      </c>
      <c r="M137">
        <v>0.39780664428685703</v>
      </c>
      <c r="N137" t="s">
        <v>19</v>
      </c>
      <c r="O137">
        <v>136</v>
      </c>
      <c r="P137" t="s">
        <v>58</v>
      </c>
      <c r="Q137">
        <v>0.75</v>
      </c>
      <c r="R137">
        <v>0.8</v>
      </c>
    </row>
    <row r="138" spans="1:18" x14ac:dyDescent="0.2">
      <c r="A138" t="s">
        <v>52</v>
      </c>
      <c r="B138">
        <v>0.85500462325913296</v>
      </c>
      <c r="C138">
        <v>0.81534686411631596</v>
      </c>
      <c r="D138">
        <v>17</v>
      </c>
      <c r="E138">
        <v>7.4120229027220796</v>
      </c>
      <c r="F138">
        <v>0.35074196789798201</v>
      </c>
      <c r="G138">
        <v>0</v>
      </c>
      <c r="H138">
        <v>44</v>
      </c>
      <c r="I138">
        <v>759</v>
      </c>
      <c r="J138">
        <v>3992</v>
      </c>
      <c r="K138">
        <v>93.156862745097996</v>
      </c>
      <c r="L138">
        <v>0.97688943459806499</v>
      </c>
      <c r="M138">
        <v>0.40562499733603102</v>
      </c>
      <c r="N138" t="s">
        <v>19</v>
      </c>
      <c r="O138">
        <v>137</v>
      </c>
      <c r="P138" t="s">
        <v>58</v>
      </c>
      <c r="Q138">
        <v>0.75</v>
      </c>
      <c r="R138">
        <v>0.8</v>
      </c>
    </row>
    <row r="139" spans="1:18" x14ac:dyDescent="0.2">
      <c r="A139" t="s">
        <v>52</v>
      </c>
      <c r="B139">
        <v>0.82790325966931599</v>
      </c>
      <c r="C139">
        <v>0.83244907162889703</v>
      </c>
      <c r="D139">
        <v>18</v>
      </c>
      <c r="E139">
        <v>7.8258495780884596</v>
      </c>
      <c r="F139">
        <v>0.34585596565967303</v>
      </c>
      <c r="G139">
        <v>0</v>
      </c>
      <c r="H139">
        <v>39</v>
      </c>
      <c r="I139">
        <v>724</v>
      </c>
      <c r="J139">
        <v>3966</v>
      </c>
      <c r="K139">
        <v>101.95652173913</v>
      </c>
      <c r="L139">
        <v>0.98560801813024601</v>
      </c>
      <c r="M139">
        <v>0.37132711153345099</v>
      </c>
      <c r="N139" t="s">
        <v>19</v>
      </c>
      <c r="O139">
        <v>138</v>
      </c>
      <c r="P139" t="s">
        <v>58</v>
      </c>
      <c r="Q139">
        <v>0.75</v>
      </c>
      <c r="R139">
        <v>0.8</v>
      </c>
    </row>
    <row r="140" spans="1:18" x14ac:dyDescent="0.2">
      <c r="A140" t="s">
        <v>52</v>
      </c>
      <c r="B140">
        <v>0.82606709565860403</v>
      </c>
      <c r="C140">
        <v>0.853488709033277</v>
      </c>
      <c r="D140">
        <v>19</v>
      </c>
      <c r="E140">
        <v>7.0412043723378499</v>
      </c>
      <c r="F140">
        <v>0.30432441785258502</v>
      </c>
      <c r="G140">
        <v>0</v>
      </c>
      <c r="H140">
        <v>38</v>
      </c>
      <c r="I140">
        <v>676</v>
      </c>
      <c r="J140">
        <v>4138</v>
      </c>
      <c r="K140">
        <v>111.95348837209301</v>
      </c>
      <c r="L140">
        <v>0.98601326767159303</v>
      </c>
      <c r="M140">
        <v>0.35814721208181099</v>
      </c>
      <c r="N140" t="s">
        <v>19</v>
      </c>
      <c r="O140">
        <v>139</v>
      </c>
      <c r="P140" t="s">
        <v>58</v>
      </c>
      <c r="Q140">
        <v>0.75</v>
      </c>
      <c r="R140">
        <v>0.8</v>
      </c>
    </row>
    <row r="141" spans="1:18" x14ac:dyDescent="0.2">
      <c r="A141" t="s">
        <v>52</v>
      </c>
      <c r="B141">
        <v>0.811974144015434</v>
      </c>
      <c r="C141">
        <v>0.72879828685000203</v>
      </c>
      <c r="D141">
        <v>20</v>
      </c>
      <c r="E141">
        <v>7.3279889738495498</v>
      </c>
      <c r="F141">
        <v>0.33848331209112897</v>
      </c>
      <c r="G141">
        <v>0</v>
      </c>
      <c r="H141">
        <v>41</v>
      </c>
      <c r="I141">
        <v>789</v>
      </c>
      <c r="J141">
        <v>4018</v>
      </c>
      <c r="K141">
        <v>100.145833333333</v>
      </c>
      <c r="L141">
        <v>0.98331897763866505</v>
      </c>
      <c r="M141">
        <v>0.40178130731810402</v>
      </c>
      <c r="N141" t="s">
        <v>19</v>
      </c>
      <c r="O141">
        <v>140</v>
      </c>
      <c r="P141" t="s">
        <v>58</v>
      </c>
      <c r="Q141">
        <v>0.75</v>
      </c>
      <c r="R141">
        <v>0.8</v>
      </c>
    </row>
    <row r="142" spans="1:18" x14ac:dyDescent="0.2">
      <c r="A142" t="s">
        <v>52</v>
      </c>
      <c r="B142">
        <v>0.94634812904887899</v>
      </c>
      <c r="C142">
        <v>0.88751825861165401</v>
      </c>
      <c r="D142">
        <v>1</v>
      </c>
      <c r="E142">
        <v>7.0777962361531603</v>
      </c>
      <c r="F142">
        <v>0.38428100565950601</v>
      </c>
      <c r="G142">
        <v>0</v>
      </c>
      <c r="H142">
        <v>19</v>
      </c>
      <c r="I142">
        <v>1112</v>
      </c>
      <c r="J142">
        <v>4115</v>
      </c>
      <c r="K142">
        <v>116.15555555555601</v>
      </c>
      <c r="L142">
        <v>0.98552133839102496</v>
      </c>
      <c r="M142">
        <v>0.472262156730682</v>
      </c>
      <c r="N142" t="s">
        <v>19</v>
      </c>
      <c r="O142">
        <v>141</v>
      </c>
      <c r="P142" t="s">
        <v>58</v>
      </c>
      <c r="Q142">
        <v>0.75</v>
      </c>
      <c r="R142">
        <v>0.9</v>
      </c>
    </row>
    <row r="143" spans="1:18" x14ac:dyDescent="0.2">
      <c r="A143" t="s">
        <v>52</v>
      </c>
      <c r="B143">
        <v>0.84099380626440401</v>
      </c>
      <c r="C143">
        <v>1.02130619582004</v>
      </c>
      <c r="D143">
        <v>2</v>
      </c>
      <c r="E143">
        <v>6.3204832738282901</v>
      </c>
      <c r="F143">
        <v>0.32382580436709202</v>
      </c>
      <c r="G143">
        <v>1</v>
      </c>
      <c r="H143">
        <v>24</v>
      </c>
      <c r="I143">
        <v>1174</v>
      </c>
      <c r="J143">
        <v>4306</v>
      </c>
      <c r="K143">
        <v>105.384615384615</v>
      </c>
      <c r="L143">
        <v>0.98179872422332004</v>
      </c>
      <c r="M143">
        <v>0.44962861627224299</v>
      </c>
      <c r="N143" t="s">
        <v>19</v>
      </c>
      <c r="O143">
        <v>142</v>
      </c>
      <c r="P143" t="s">
        <v>58</v>
      </c>
      <c r="Q143">
        <v>0.75</v>
      </c>
      <c r="R143">
        <v>0.9</v>
      </c>
    </row>
    <row r="144" spans="1:18" x14ac:dyDescent="0.2">
      <c r="A144" t="s">
        <v>52</v>
      </c>
      <c r="B144">
        <v>0.82389191741763601</v>
      </c>
      <c r="C144">
        <v>0.90317154373066699</v>
      </c>
      <c r="D144">
        <v>3</v>
      </c>
      <c r="E144">
        <v>6.6634308629575596</v>
      </c>
      <c r="F144">
        <v>0.31554567994933902</v>
      </c>
      <c r="G144">
        <v>0</v>
      </c>
      <c r="H144">
        <v>18</v>
      </c>
      <c r="I144">
        <v>1203</v>
      </c>
      <c r="J144">
        <v>3837</v>
      </c>
      <c r="K144">
        <v>105</v>
      </c>
      <c r="L144">
        <v>0.98330670415829002</v>
      </c>
      <c r="M144">
        <v>0.45449681849479601</v>
      </c>
      <c r="N144" t="s">
        <v>19</v>
      </c>
      <c r="O144">
        <v>143</v>
      </c>
      <c r="P144" t="s">
        <v>58</v>
      </c>
      <c r="Q144">
        <v>0.75</v>
      </c>
      <c r="R144">
        <v>0.9</v>
      </c>
    </row>
    <row r="145" spans="1:18" x14ac:dyDescent="0.2">
      <c r="A145" t="s">
        <v>52</v>
      </c>
      <c r="B145">
        <v>0.92799615246451606</v>
      </c>
      <c r="C145">
        <v>0.94297830670639504</v>
      </c>
      <c r="D145">
        <v>4</v>
      </c>
      <c r="E145">
        <v>7.4604904584209999</v>
      </c>
      <c r="F145">
        <v>0.31699996091175497</v>
      </c>
      <c r="G145">
        <v>1</v>
      </c>
      <c r="H145">
        <v>16</v>
      </c>
      <c r="I145">
        <v>1168</v>
      </c>
      <c r="J145">
        <v>3933</v>
      </c>
      <c r="K145">
        <v>108.531914893617</v>
      </c>
      <c r="L145">
        <v>0.98428554920311795</v>
      </c>
      <c r="M145">
        <v>0.488292982510313</v>
      </c>
      <c r="N145" t="s">
        <v>19</v>
      </c>
      <c r="O145">
        <v>144</v>
      </c>
      <c r="P145" t="s">
        <v>58</v>
      </c>
      <c r="Q145">
        <v>0.75</v>
      </c>
      <c r="R145">
        <v>0.9</v>
      </c>
    </row>
    <row r="146" spans="1:18" x14ac:dyDescent="0.2">
      <c r="A146" t="s">
        <v>52</v>
      </c>
      <c r="B146">
        <v>0.92361592804716097</v>
      </c>
      <c r="C146">
        <v>0.87643071726621102</v>
      </c>
      <c r="D146">
        <v>5</v>
      </c>
      <c r="E146">
        <v>6.2513695446581101</v>
      </c>
      <c r="F146">
        <v>0.30626127639815798</v>
      </c>
      <c r="G146">
        <v>0</v>
      </c>
      <c r="H146">
        <v>17</v>
      </c>
      <c r="I146">
        <v>1211</v>
      </c>
      <c r="J146">
        <v>4169</v>
      </c>
      <c r="K146">
        <v>116.95652173913</v>
      </c>
      <c r="L146">
        <v>0.98572545038083403</v>
      </c>
      <c r="M146">
        <v>0.46518731063678997</v>
      </c>
      <c r="N146" t="s">
        <v>19</v>
      </c>
      <c r="O146">
        <v>145</v>
      </c>
      <c r="P146" t="s">
        <v>58</v>
      </c>
      <c r="Q146">
        <v>0.75</v>
      </c>
      <c r="R146">
        <v>0.9</v>
      </c>
    </row>
    <row r="147" spans="1:18" x14ac:dyDescent="0.2">
      <c r="A147" t="s">
        <v>52</v>
      </c>
      <c r="B147">
        <v>0.927973597148815</v>
      </c>
      <c r="C147">
        <v>0.79939405171323497</v>
      </c>
      <c r="D147">
        <v>6</v>
      </c>
      <c r="E147">
        <v>5.5911685226864503</v>
      </c>
      <c r="F147">
        <v>0.28046471917833399</v>
      </c>
      <c r="G147">
        <v>0</v>
      </c>
      <c r="H147">
        <v>15</v>
      </c>
      <c r="I147">
        <v>975</v>
      </c>
      <c r="J147">
        <v>3566</v>
      </c>
      <c r="K147">
        <v>110.756097560976</v>
      </c>
      <c r="L147">
        <v>0.98957356019957998</v>
      </c>
      <c r="M147">
        <v>0.49068936607074998</v>
      </c>
      <c r="N147" t="s">
        <v>19</v>
      </c>
      <c r="O147">
        <v>146</v>
      </c>
      <c r="P147" t="s">
        <v>58</v>
      </c>
      <c r="Q147">
        <v>0.75</v>
      </c>
      <c r="R147">
        <v>0.9</v>
      </c>
    </row>
    <row r="148" spans="1:18" x14ac:dyDescent="0.2">
      <c r="A148" t="s">
        <v>52</v>
      </c>
      <c r="B148">
        <v>0.84477331362323504</v>
      </c>
      <c r="C148">
        <v>0.82434327137803298</v>
      </c>
      <c r="D148">
        <v>7</v>
      </c>
      <c r="E148">
        <v>7.4459245031267596</v>
      </c>
      <c r="F148">
        <v>0.44155812037764502</v>
      </c>
      <c r="G148">
        <v>1</v>
      </c>
      <c r="H148">
        <v>11</v>
      </c>
      <c r="I148">
        <v>1160</v>
      </c>
      <c r="J148">
        <v>3359</v>
      </c>
      <c r="K148">
        <v>102.704545454545</v>
      </c>
      <c r="L148">
        <v>0.98734745025950899</v>
      </c>
      <c r="M148">
        <v>0.53905710099346105</v>
      </c>
      <c r="N148" t="s">
        <v>19</v>
      </c>
      <c r="O148">
        <v>147</v>
      </c>
      <c r="P148" t="s">
        <v>58</v>
      </c>
      <c r="Q148">
        <v>0.75</v>
      </c>
      <c r="R148">
        <v>0.9</v>
      </c>
    </row>
    <row r="149" spans="1:18" x14ac:dyDescent="0.2">
      <c r="A149" t="s">
        <v>52</v>
      </c>
      <c r="B149">
        <v>0.92513399643194405</v>
      </c>
      <c r="C149">
        <v>0.98272417573827497</v>
      </c>
      <c r="D149">
        <v>8</v>
      </c>
      <c r="E149">
        <v>5.6617760606438301</v>
      </c>
      <c r="F149">
        <v>0.31438904060836098</v>
      </c>
      <c r="G149">
        <v>0</v>
      </c>
      <c r="H149">
        <v>15</v>
      </c>
      <c r="I149">
        <v>1032</v>
      </c>
      <c r="J149">
        <v>3744</v>
      </c>
      <c r="K149">
        <v>111.06976744185999</v>
      </c>
      <c r="L149">
        <v>0.98950166532339001</v>
      </c>
      <c r="M149">
        <v>0.51350471102051298</v>
      </c>
      <c r="N149" t="s">
        <v>19</v>
      </c>
      <c r="O149">
        <v>148</v>
      </c>
      <c r="P149" t="s">
        <v>58</v>
      </c>
      <c r="Q149">
        <v>0.75</v>
      </c>
      <c r="R149">
        <v>0.9</v>
      </c>
    </row>
    <row r="150" spans="1:18" x14ac:dyDescent="0.2">
      <c r="A150" t="s">
        <v>52</v>
      </c>
      <c r="B150">
        <v>0.88471650238850796</v>
      </c>
      <c r="C150">
        <v>0.89747109062275998</v>
      </c>
      <c r="D150">
        <v>9</v>
      </c>
      <c r="E150">
        <v>5.8414427835164897</v>
      </c>
      <c r="F150">
        <v>0.35040020670455602</v>
      </c>
      <c r="G150">
        <v>0</v>
      </c>
      <c r="H150">
        <v>18</v>
      </c>
      <c r="I150">
        <v>1036</v>
      </c>
      <c r="J150">
        <v>3968</v>
      </c>
      <c r="K150">
        <v>119.142857142857</v>
      </c>
      <c r="L150">
        <v>0.98767738028727003</v>
      </c>
      <c r="M150">
        <v>0.44471890056991797</v>
      </c>
      <c r="N150" t="s">
        <v>19</v>
      </c>
      <c r="O150">
        <v>149</v>
      </c>
      <c r="P150" t="s">
        <v>58</v>
      </c>
      <c r="Q150">
        <v>0.75</v>
      </c>
      <c r="R150">
        <v>0.9</v>
      </c>
    </row>
    <row r="151" spans="1:18" x14ac:dyDescent="0.2">
      <c r="A151" t="s">
        <v>52</v>
      </c>
      <c r="B151">
        <v>0.87408866023103904</v>
      </c>
      <c r="C151">
        <v>0.96659702818761795</v>
      </c>
      <c r="D151">
        <v>10</v>
      </c>
      <c r="E151">
        <v>7.1736158295638699</v>
      </c>
      <c r="F151">
        <v>0.36528077385027502</v>
      </c>
      <c r="G151">
        <v>0</v>
      </c>
      <c r="H151">
        <v>14</v>
      </c>
      <c r="I151">
        <v>1121</v>
      </c>
      <c r="J151">
        <v>3834</v>
      </c>
      <c r="K151">
        <v>115.232558139535</v>
      </c>
      <c r="L151">
        <v>0.986866635491637</v>
      </c>
      <c r="M151">
        <v>0.490318810903842</v>
      </c>
      <c r="N151" t="s">
        <v>19</v>
      </c>
      <c r="O151">
        <v>150</v>
      </c>
      <c r="P151" t="s">
        <v>58</v>
      </c>
      <c r="Q151">
        <v>0.75</v>
      </c>
      <c r="R151">
        <v>0.9</v>
      </c>
    </row>
    <row r="152" spans="1:18" x14ac:dyDescent="0.2">
      <c r="A152" t="s">
        <v>52</v>
      </c>
      <c r="B152">
        <v>0.90812272566930197</v>
      </c>
      <c r="C152">
        <v>0.86406265917583602</v>
      </c>
      <c r="D152">
        <v>11</v>
      </c>
      <c r="E152">
        <v>5.8029025754565504</v>
      </c>
      <c r="F152">
        <v>0.29776774886373902</v>
      </c>
      <c r="G152">
        <v>0</v>
      </c>
      <c r="H152">
        <v>15</v>
      </c>
      <c r="I152">
        <v>1182</v>
      </c>
      <c r="J152">
        <v>3949</v>
      </c>
      <c r="K152">
        <v>116.613636363636</v>
      </c>
      <c r="L152">
        <v>0.98752151965742196</v>
      </c>
      <c r="M152">
        <v>0.464065354322451</v>
      </c>
      <c r="N152" t="s">
        <v>19</v>
      </c>
      <c r="O152">
        <v>151</v>
      </c>
      <c r="P152" t="s">
        <v>58</v>
      </c>
      <c r="Q152">
        <v>0.75</v>
      </c>
      <c r="R152">
        <v>0.9</v>
      </c>
    </row>
    <row r="153" spans="1:18" x14ac:dyDescent="0.2">
      <c r="A153" t="s">
        <v>52</v>
      </c>
      <c r="B153">
        <v>0.93170868762845704</v>
      </c>
      <c r="C153">
        <v>0.90616326743110198</v>
      </c>
      <c r="D153">
        <v>12</v>
      </c>
      <c r="E153">
        <v>6.4270516044368504</v>
      </c>
      <c r="F153">
        <v>0.351726912011461</v>
      </c>
      <c r="G153">
        <v>0</v>
      </c>
      <c r="H153">
        <v>15</v>
      </c>
      <c r="I153">
        <v>1164</v>
      </c>
      <c r="J153">
        <v>4066</v>
      </c>
      <c r="K153">
        <v>113.695652173913</v>
      </c>
      <c r="L153">
        <v>0.98405387441643899</v>
      </c>
      <c r="M153">
        <v>0.47888535322494502</v>
      </c>
      <c r="N153" t="s">
        <v>19</v>
      </c>
      <c r="O153">
        <v>152</v>
      </c>
      <c r="P153" t="s">
        <v>58</v>
      </c>
      <c r="Q153">
        <v>0.75</v>
      </c>
      <c r="R153">
        <v>0.9</v>
      </c>
    </row>
    <row r="154" spans="1:18" x14ac:dyDescent="0.2">
      <c r="A154" t="s">
        <v>52</v>
      </c>
      <c r="B154">
        <v>0.83319369684093003</v>
      </c>
      <c r="C154">
        <v>0.87995303201024599</v>
      </c>
      <c r="D154">
        <v>13</v>
      </c>
      <c r="E154">
        <v>7.2999684757666596</v>
      </c>
      <c r="F154">
        <v>0.37542090789696297</v>
      </c>
      <c r="G154">
        <v>1</v>
      </c>
      <c r="H154">
        <v>16</v>
      </c>
      <c r="I154">
        <v>1304</v>
      </c>
      <c r="J154">
        <v>4091</v>
      </c>
      <c r="K154">
        <v>112.395833333333</v>
      </c>
      <c r="L154">
        <v>0.98000347666550902</v>
      </c>
      <c r="M154">
        <v>0.51016079239527801</v>
      </c>
      <c r="N154" t="s">
        <v>19</v>
      </c>
      <c r="O154">
        <v>153</v>
      </c>
      <c r="P154" t="s">
        <v>58</v>
      </c>
      <c r="Q154">
        <v>0.75</v>
      </c>
      <c r="R154">
        <v>0.9</v>
      </c>
    </row>
    <row r="155" spans="1:18" x14ac:dyDescent="0.2">
      <c r="A155" t="s">
        <v>52</v>
      </c>
      <c r="B155">
        <v>0.882385932771652</v>
      </c>
      <c r="C155">
        <v>0.88628545524810398</v>
      </c>
      <c r="D155">
        <v>14</v>
      </c>
      <c r="E155">
        <v>5.2625077161059499</v>
      </c>
      <c r="F155">
        <v>0.29724834975357201</v>
      </c>
      <c r="G155">
        <v>0</v>
      </c>
      <c r="H155">
        <v>14</v>
      </c>
      <c r="I155">
        <v>1078</v>
      </c>
      <c r="J155">
        <v>3637</v>
      </c>
      <c r="K155">
        <v>109.651162790698</v>
      </c>
      <c r="L155">
        <v>0.98937813795581098</v>
      </c>
      <c r="M155">
        <v>0.49159212282268999</v>
      </c>
      <c r="N155" t="s">
        <v>19</v>
      </c>
      <c r="O155">
        <v>154</v>
      </c>
      <c r="P155" t="s">
        <v>58</v>
      </c>
      <c r="Q155">
        <v>0.75</v>
      </c>
      <c r="R155">
        <v>0.9</v>
      </c>
    </row>
    <row r="156" spans="1:18" x14ac:dyDescent="0.2">
      <c r="A156" t="s">
        <v>52</v>
      </c>
      <c r="B156">
        <v>0.86946078214120803</v>
      </c>
      <c r="C156">
        <v>0.93983670466217495</v>
      </c>
      <c r="D156">
        <v>15</v>
      </c>
      <c r="E156">
        <v>7.0470156814732796</v>
      </c>
      <c r="F156">
        <v>0.33425769664563898</v>
      </c>
      <c r="G156">
        <v>1</v>
      </c>
      <c r="H156">
        <v>11</v>
      </c>
      <c r="I156">
        <v>1093</v>
      </c>
      <c r="J156">
        <v>3660</v>
      </c>
      <c r="K156">
        <v>118.825</v>
      </c>
      <c r="L156">
        <v>0.99059053936285801</v>
      </c>
      <c r="M156">
        <v>0.50580385852436904</v>
      </c>
      <c r="N156" t="s">
        <v>19</v>
      </c>
      <c r="O156">
        <v>155</v>
      </c>
      <c r="P156" t="s">
        <v>58</v>
      </c>
      <c r="Q156">
        <v>0.75</v>
      </c>
      <c r="R156">
        <v>0.9</v>
      </c>
    </row>
    <row r="157" spans="1:18" x14ac:dyDescent="0.2">
      <c r="A157" t="s">
        <v>52</v>
      </c>
      <c r="B157">
        <v>0.84298308065381999</v>
      </c>
      <c r="C157">
        <v>0.94552417428892899</v>
      </c>
      <c r="D157">
        <v>16</v>
      </c>
      <c r="E157">
        <v>7.0472467614348702</v>
      </c>
      <c r="F157">
        <v>0.32871704679518698</v>
      </c>
      <c r="G157">
        <v>1</v>
      </c>
      <c r="H157">
        <v>24</v>
      </c>
      <c r="I157">
        <v>1092</v>
      </c>
      <c r="J157">
        <v>3728</v>
      </c>
      <c r="K157">
        <v>94.509803921568604</v>
      </c>
      <c r="L157">
        <v>0.98517206213533504</v>
      </c>
      <c r="M157">
        <v>0.47341766831673698</v>
      </c>
      <c r="N157" t="s">
        <v>19</v>
      </c>
      <c r="O157">
        <v>156</v>
      </c>
      <c r="P157" t="s">
        <v>58</v>
      </c>
      <c r="Q157">
        <v>0.75</v>
      </c>
      <c r="R157">
        <v>0.9</v>
      </c>
    </row>
    <row r="158" spans="1:18" x14ac:dyDescent="0.2">
      <c r="A158" t="s">
        <v>52</v>
      </c>
      <c r="B158">
        <v>0.94087083949501404</v>
      </c>
      <c r="C158">
        <v>0.86783025839658301</v>
      </c>
      <c r="D158">
        <v>17</v>
      </c>
      <c r="E158">
        <v>5.2847453501755801</v>
      </c>
      <c r="F158">
        <v>0.36833519233010997</v>
      </c>
      <c r="G158">
        <v>0</v>
      </c>
      <c r="H158">
        <v>19</v>
      </c>
      <c r="I158">
        <v>1000</v>
      </c>
      <c r="J158">
        <v>3923</v>
      </c>
      <c r="K158">
        <v>114.488372093023</v>
      </c>
      <c r="L158">
        <v>0.98949896071427001</v>
      </c>
      <c r="M158">
        <v>0.461772277423319</v>
      </c>
      <c r="N158" t="s">
        <v>19</v>
      </c>
      <c r="O158">
        <v>157</v>
      </c>
      <c r="P158" t="s">
        <v>58</v>
      </c>
      <c r="Q158">
        <v>0.75</v>
      </c>
      <c r="R158">
        <v>0.9</v>
      </c>
    </row>
    <row r="159" spans="1:18" x14ac:dyDescent="0.2">
      <c r="A159" t="s">
        <v>52</v>
      </c>
      <c r="B159">
        <v>0.88017008838922695</v>
      </c>
      <c r="C159">
        <v>1.0003439953459401</v>
      </c>
      <c r="D159">
        <v>18</v>
      </c>
      <c r="E159">
        <v>6.7301780752622697</v>
      </c>
      <c r="F159">
        <v>0.36086983062219302</v>
      </c>
      <c r="G159">
        <v>1</v>
      </c>
      <c r="H159">
        <v>10</v>
      </c>
      <c r="I159">
        <v>1081</v>
      </c>
      <c r="J159">
        <v>3620</v>
      </c>
      <c r="K159">
        <v>109.325581395349</v>
      </c>
      <c r="L159">
        <v>0.98889619113107197</v>
      </c>
      <c r="M159">
        <v>0.50987157310727904</v>
      </c>
      <c r="N159" t="s">
        <v>19</v>
      </c>
      <c r="O159">
        <v>158</v>
      </c>
      <c r="P159" t="s">
        <v>58</v>
      </c>
      <c r="Q159">
        <v>0.75</v>
      </c>
      <c r="R159">
        <v>0.9</v>
      </c>
    </row>
    <row r="160" spans="1:18" x14ac:dyDescent="0.2">
      <c r="A160" t="s">
        <v>52</v>
      </c>
      <c r="B160">
        <v>0.89322933344127897</v>
      </c>
      <c r="C160">
        <v>0.95451120744420404</v>
      </c>
      <c r="D160">
        <v>19</v>
      </c>
      <c r="E160">
        <v>7.28592039764521</v>
      </c>
      <c r="F160">
        <v>0.410975960914859</v>
      </c>
      <c r="G160">
        <v>0</v>
      </c>
      <c r="H160">
        <v>16</v>
      </c>
      <c r="I160">
        <v>1076</v>
      </c>
      <c r="J160">
        <v>3514</v>
      </c>
      <c r="K160">
        <v>106.744186046512</v>
      </c>
      <c r="L160">
        <v>0.98791020392490903</v>
      </c>
      <c r="M160">
        <v>0.494665266886331</v>
      </c>
      <c r="N160" t="s">
        <v>19</v>
      </c>
      <c r="O160">
        <v>159</v>
      </c>
      <c r="P160" t="s">
        <v>58</v>
      </c>
      <c r="Q160">
        <v>0.75</v>
      </c>
      <c r="R160">
        <v>0.9</v>
      </c>
    </row>
    <row r="161" spans="1:18" x14ac:dyDescent="0.2">
      <c r="A161" t="s">
        <v>52</v>
      </c>
      <c r="B161">
        <v>0.94767445395033101</v>
      </c>
      <c r="C161">
        <v>0.93780046012722196</v>
      </c>
      <c r="D161">
        <v>20</v>
      </c>
      <c r="E161">
        <v>6.2798246372880397</v>
      </c>
      <c r="F161">
        <v>0.37297729142736902</v>
      </c>
      <c r="G161">
        <v>1</v>
      </c>
      <c r="H161">
        <v>16</v>
      </c>
      <c r="I161">
        <v>1074</v>
      </c>
      <c r="J161">
        <v>3869</v>
      </c>
      <c r="K161">
        <v>112.34090909090899</v>
      </c>
      <c r="L161">
        <v>0.98850501406093605</v>
      </c>
      <c r="M161">
        <v>0.47155608862739701</v>
      </c>
      <c r="N161" t="s">
        <v>19</v>
      </c>
      <c r="O161">
        <v>160</v>
      </c>
      <c r="P161" t="s">
        <v>58</v>
      </c>
      <c r="Q161">
        <v>0.75</v>
      </c>
      <c r="R161">
        <v>0.9</v>
      </c>
    </row>
    <row r="162" spans="1:18" x14ac:dyDescent="0.2">
      <c r="A162" t="s">
        <v>68</v>
      </c>
      <c r="B162">
        <v>0.52903762576810098</v>
      </c>
      <c r="C162">
        <v>0.68263350810648404</v>
      </c>
      <c r="D162">
        <v>1</v>
      </c>
      <c r="E162">
        <v>713.51211699999999</v>
      </c>
      <c r="F162">
        <v>0.414116042509238</v>
      </c>
      <c r="G162">
        <v>0</v>
      </c>
      <c r="H162">
        <v>41</v>
      </c>
      <c r="I162">
        <v>192</v>
      </c>
      <c r="J162">
        <v>2690</v>
      </c>
      <c r="K162">
        <v>70.292682926829301</v>
      </c>
      <c r="L162">
        <v>0.99628354358330595</v>
      </c>
      <c r="M162">
        <v>0.249694478651108</v>
      </c>
      <c r="N162" t="s">
        <v>19</v>
      </c>
      <c r="O162">
        <v>161</v>
      </c>
      <c r="P162" t="s">
        <v>58</v>
      </c>
      <c r="R162">
        <v>0.6</v>
      </c>
    </row>
    <row r="163" spans="1:18" x14ac:dyDescent="0.2">
      <c r="A163" t="s">
        <v>68</v>
      </c>
      <c r="B163">
        <v>0.72371003585317195</v>
      </c>
      <c r="C163">
        <v>0.71655761886844105</v>
      </c>
      <c r="D163">
        <v>1</v>
      </c>
      <c r="E163">
        <v>822.09932000000003</v>
      </c>
      <c r="F163">
        <v>0.39655563755126899</v>
      </c>
      <c r="G163">
        <v>0</v>
      </c>
      <c r="H163">
        <v>44</v>
      </c>
      <c r="I163">
        <v>294</v>
      </c>
      <c r="J163">
        <v>3555</v>
      </c>
      <c r="K163">
        <v>85.533333333333303</v>
      </c>
      <c r="L163">
        <v>0.99224319303450303</v>
      </c>
      <c r="M163">
        <v>0.249440814587019</v>
      </c>
      <c r="N163" t="s">
        <v>19</v>
      </c>
      <c r="O163">
        <v>162</v>
      </c>
      <c r="P163" t="s">
        <v>58</v>
      </c>
      <c r="R163">
        <v>0.7</v>
      </c>
    </row>
    <row r="164" spans="1:18" x14ac:dyDescent="0.2">
      <c r="A164" t="s">
        <v>68</v>
      </c>
      <c r="B164">
        <v>0.80832360179459095</v>
      </c>
      <c r="C164">
        <v>0.90551808142359502</v>
      </c>
      <c r="D164">
        <v>1</v>
      </c>
      <c r="E164">
        <v>723.27641900000003</v>
      </c>
      <c r="F164">
        <v>0.27340693091651702</v>
      </c>
      <c r="G164">
        <v>0</v>
      </c>
      <c r="H164">
        <v>41</v>
      </c>
      <c r="I164">
        <v>425</v>
      </c>
      <c r="J164">
        <v>4550</v>
      </c>
      <c r="K164">
        <v>118.45238095238101</v>
      </c>
      <c r="L164">
        <v>0.99111781631465901</v>
      </c>
      <c r="M164">
        <v>0.253259454790772</v>
      </c>
      <c r="N164" t="s">
        <v>19</v>
      </c>
      <c r="O164">
        <v>163</v>
      </c>
      <c r="P164" t="s">
        <v>58</v>
      </c>
      <c r="R164">
        <v>0.8</v>
      </c>
    </row>
    <row r="165" spans="1:18" x14ac:dyDescent="0.2">
      <c r="A165" t="s">
        <v>68</v>
      </c>
      <c r="B165">
        <v>0.87174773129697503</v>
      </c>
      <c r="C165">
        <v>0.83670265122717702</v>
      </c>
      <c r="D165">
        <v>1</v>
      </c>
      <c r="E165">
        <v>680.823846</v>
      </c>
      <c r="F165">
        <v>0.14750378668349001</v>
      </c>
      <c r="G165">
        <v>0</v>
      </c>
      <c r="H165">
        <v>36</v>
      </c>
      <c r="I165">
        <v>672</v>
      </c>
      <c r="J165">
        <v>5507</v>
      </c>
      <c r="K165">
        <v>147.11904761904799</v>
      </c>
      <c r="L165">
        <v>0.99064739674459701</v>
      </c>
      <c r="M165">
        <v>0.29968730505672903</v>
      </c>
      <c r="N165" t="s">
        <v>19</v>
      </c>
      <c r="O165">
        <v>164</v>
      </c>
      <c r="P165" t="s">
        <v>58</v>
      </c>
      <c r="R165">
        <v>0.9</v>
      </c>
    </row>
    <row r="166" spans="1:18" x14ac:dyDescent="0.2">
      <c r="A166" t="s">
        <v>68</v>
      </c>
      <c r="B166">
        <v>0.58439132193325904</v>
      </c>
      <c r="C166">
        <v>0.55375402584409095</v>
      </c>
      <c r="D166">
        <v>1</v>
      </c>
      <c r="E166">
        <v>776.42019400000004</v>
      </c>
      <c r="F166">
        <v>0.46988391820415498</v>
      </c>
      <c r="G166">
        <v>0</v>
      </c>
      <c r="H166">
        <v>42</v>
      </c>
      <c r="I166">
        <v>166</v>
      </c>
      <c r="J166">
        <v>2653</v>
      </c>
      <c r="K166">
        <v>65.558139534883693</v>
      </c>
      <c r="L166">
        <v>0.99712737931423301</v>
      </c>
      <c r="M166">
        <v>0.24105347195388899</v>
      </c>
      <c r="N166" t="s">
        <v>19</v>
      </c>
      <c r="O166">
        <v>165</v>
      </c>
      <c r="P166" t="s">
        <v>58</v>
      </c>
      <c r="R166">
        <v>0.6</v>
      </c>
    </row>
    <row r="167" spans="1:18" x14ac:dyDescent="0.2">
      <c r="A167" t="s">
        <v>68</v>
      </c>
      <c r="B167">
        <v>0.63756412553915298</v>
      </c>
      <c r="C167">
        <v>0.625283955544499</v>
      </c>
      <c r="D167">
        <v>1</v>
      </c>
      <c r="E167">
        <v>688.15644299999997</v>
      </c>
      <c r="F167">
        <v>0.354632393731528</v>
      </c>
      <c r="G167">
        <v>0</v>
      </c>
      <c r="H167">
        <v>41</v>
      </c>
      <c r="I167">
        <v>281</v>
      </c>
      <c r="J167">
        <v>3551</v>
      </c>
      <c r="K167">
        <v>91.238095238095198</v>
      </c>
      <c r="L167">
        <v>0.99371517069097903</v>
      </c>
      <c r="M167">
        <v>0.25214022498493599</v>
      </c>
      <c r="N167" t="s">
        <v>19</v>
      </c>
      <c r="O167">
        <v>166</v>
      </c>
      <c r="P167" t="s">
        <v>58</v>
      </c>
      <c r="R167">
        <v>0.7</v>
      </c>
    </row>
    <row r="168" spans="1:18" x14ac:dyDescent="0.2">
      <c r="A168" t="s">
        <v>68</v>
      </c>
      <c r="B168">
        <v>0.845880011417255</v>
      </c>
      <c r="C168">
        <v>0.69285619829879197</v>
      </c>
      <c r="D168">
        <v>1</v>
      </c>
      <c r="E168">
        <v>768.93571799999995</v>
      </c>
      <c r="F168">
        <v>0.288116115449638</v>
      </c>
      <c r="G168">
        <v>0</v>
      </c>
      <c r="H168">
        <v>42</v>
      </c>
      <c r="I168">
        <v>521</v>
      </c>
      <c r="J168">
        <v>4538</v>
      </c>
      <c r="K168">
        <v>114.977272727273</v>
      </c>
      <c r="L168">
        <v>0.98958305528302204</v>
      </c>
      <c r="M168">
        <v>0.27900022796253299</v>
      </c>
      <c r="N168" t="s">
        <v>19</v>
      </c>
      <c r="O168">
        <v>167</v>
      </c>
      <c r="P168" t="s">
        <v>58</v>
      </c>
      <c r="R168">
        <v>0.8</v>
      </c>
    </row>
    <row r="169" spans="1:18" x14ac:dyDescent="0.2">
      <c r="A169" t="s">
        <v>68</v>
      </c>
      <c r="B169">
        <v>0.93718112745498505</v>
      </c>
      <c r="C169">
        <v>0.88732832281720697</v>
      </c>
      <c r="D169">
        <v>1</v>
      </c>
      <c r="E169">
        <v>841.06375000000105</v>
      </c>
      <c r="F169">
        <v>0.15976894329600699</v>
      </c>
      <c r="G169">
        <v>0</v>
      </c>
      <c r="H169">
        <v>41</v>
      </c>
      <c r="I169">
        <v>641</v>
      </c>
      <c r="J169">
        <v>5955</v>
      </c>
      <c r="K169">
        <v>140.340425531915</v>
      </c>
      <c r="L169">
        <v>0.99007537584944005</v>
      </c>
      <c r="M169">
        <v>0.27814922441946799</v>
      </c>
      <c r="N169" t="s">
        <v>19</v>
      </c>
      <c r="O169">
        <v>168</v>
      </c>
      <c r="P169" t="s">
        <v>58</v>
      </c>
      <c r="R169">
        <v>0.9</v>
      </c>
    </row>
    <row r="170" spans="1:18" x14ac:dyDescent="0.2">
      <c r="A170" t="s">
        <v>68</v>
      </c>
      <c r="B170">
        <v>0.54122700547741998</v>
      </c>
      <c r="C170">
        <v>0.62335992889564296</v>
      </c>
      <c r="D170">
        <v>1</v>
      </c>
      <c r="E170">
        <v>664.14768000000004</v>
      </c>
      <c r="F170">
        <v>0.38867351171303299</v>
      </c>
      <c r="G170">
        <v>0</v>
      </c>
      <c r="H170">
        <v>39</v>
      </c>
      <c r="I170">
        <v>182</v>
      </c>
      <c r="J170">
        <v>2863</v>
      </c>
      <c r="K170">
        <v>76.125</v>
      </c>
      <c r="L170">
        <v>0.997826185409735</v>
      </c>
      <c r="M170">
        <v>0.23397022636426301</v>
      </c>
      <c r="N170" t="s">
        <v>19</v>
      </c>
      <c r="O170">
        <v>169</v>
      </c>
      <c r="P170" t="s">
        <v>58</v>
      </c>
      <c r="R170">
        <v>0.6</v>
      </c>
    </row>
    <row r="171" spans="1:18" x14ac:dyDescent="0.2">
      <c r="A171" t="s">
        <v>68</v>
      </c>
      <c r="B171">
        <v>0.68881673039940206</v>
      </c>
      <c r="C171">
        <v>0.69468488057945299</v>
      </c>
      <c r="D171">
        <v>1</v>
      </c>
      <c r="E171">
        <v>940.83923600000105</v>
      </c>
      <c r="F171">
        <v>0.34412839984781401</v>
      </c>
      <c r="G171">
        <v>0</v>
      </c>
      <c r="H171">
        <v>47</v>
      </c>
      <c r="I171">
        <v>361</v>
      </c>
      <c r="J171">
        <v>3787</v>
      </c>
      <c r="K171">
        <v>86.4166666666667</v>
      </c>
      <c r="L171">
        <v>0.99002701108287705</v>
      </c>
      <c r="M171">
        <v>0.26691175454710098</v>
      </c>
      <c r="N171" t="s">
        <v>19</v>
      </c>
      <c r="O171">
        <v>170</v>
      </c>
      <c r="P171" t="s">
        <v>58</v>
      </c>
      <c r="R171">
        <v>0.7</v>
      </c>
    </row>
    <row r="172" spans="1:18" x14ac:dyDescent="0.2">
      <c r="A172" t="s">
        <v>68</v>
      </c>
      <c r="B172">
        <v>0.82296974614513496</v>
      </c>
      <c r="C172">
        <v>0.77064202013034699</v>
      </c>
      <c r="D172">
        <v>1</v>
      </c>
      <c r="E172">
        <v>664.71173099999999</v>
      </c>
      <c r="F172">
        <v>0.26446384066303202</v>
      </c>
      <c r="G172">
        <v>0</v>
      </c>
      <c r="H172">
        <v>39</v>
      </c>
      <c r="I172">
        <v>477</v>
      </c>
      <c r="J172">
        <v>4406</v>
      </c>
      <c r="K172">
        <v>119.09756097560999</v>
      </c>
      <c r="L172">
        <v>0.99026291199963701</v>
      </c>
      <c r="M172">
        <v>0.289532802589062</v>
      </c>
      <c r="N172" t="s">
        <v>19</v>
      </c>
      <c r="O172">
        <v>171</v>
      </c>
      <c r="P172" t="s">
        <v>58</v>
      </c>
      <c r="R172">
        <v>0.8</v>
      </c>
    </row>
    <row r="173" spans="1:18" x14ac:dyDescent="0.2">
      <c r="A173" t="s">
        <v>68</v>
      </c>
      <c r="B173">
        <v>0.91029493687012197</v>
      </c>
      <c r="C173">
        <v>0.89127891958929895</v>
      </c>
      <c r="D173">
        <v>1</v>
      </c>
      <c r="E173">
        <v>827.30127800000002</v>
      </c>
      <c r="F173">
        <v>0.182749166400658</v>
      </c>
      <c r="G173">
        <v>0</v>
      </c>
      <c r="H173">
        <v>44</v>
      </c>
      <c r="I173">
        <v>663</v>
      </c>
      <c r="J173">
        <v>5996</v>
      </c>
      <c r="K173">
        <v>144.76086956521701</v>
      </c>
      <c r="L173">
        <v>0.99064383996384797</v>
      </c>
      <c r="M173">
        <v>0.26831118786883201</v>
      </c>
      <c r="N173" t="s">
        <v>19</v>
      </c>
      <c r="O173">
        <v>172</v>
      </c>
      <c r="P173" t="s">
        <v>58</v>
      </c>
      <c r="R173">
        <v>0.9</v>
      </c>
    </row>
    <row r="174" spans="1:18" x14ac:dyDescent="0.2">
      <c r="A174" t="s">
        <v>68</v>
      </c>
      <c r="B174">
        <v>0.67830104602822505</v>
      </c>
      <c r="C174">
        <v>0.62021240611909201</v>
      </c>
      <c r="D174">
        <v>1</v>
      </c>
      <c r="E174">
        <v>899.04319499999997</v>
      </c>
      <c r="F174">
        <v>0.41956067657250901</v>
      </c>
      <c r="G174">
        <v>0</v>
      </c>
      <c r="H174">
        <v>46</v>
      </c>
      <c r="I174">
        <v>180</v>
      </c>
      <c r="J174">
        <v>3034</v>
      </c>
      <c r="K174">
        <v>69.869565217391298</v>
      </c>
      <c r="L174">
        <v>0.99700464190345905</v>
      </c>
      <c r="M174">
        <v>0.21445858115854399</v>
      </c>
      <c r="N174" t="s">
        <v>19</v>
      </c>
      <c r="O174">
        <v>173</v>
      </c>
      <c r="P174" t="s">
        <v>58</v>
      </c>
      <c r="R174">
        <v>0.6</v>
      </c>
    </row>
    <row r="175" spans="1:18" x14ac:dyDescent="0.2">
      <c r="A175" t="s">
        <v>68</v>
      </c>
      <c r="B175">
        <v>0.66766805660046202</v>
      </c>
      <c r="C175">
        <v>0.70447449840996501</v>
      </c>
      <c r="D175">
        <v>1</v>
      </c>
      <c r="E175">
        <v>694.580421</v>
      </c>
      <c r="F175">
        <v>0.37484461084542198</v>
      </c>
      <c r="G175">
        <v>0</v>
      </c>
      <c r="H175">
        <v>40</v>
      </c>
      <c r="I175">
        <v>326</v>
      </c>
      <c r="J175">
        <v>3407</v>
      </c>
      <c r="K175">
        <v>88.880952380952394</v>
      </c>
      <c r="L175">
        <v>0.99065298404692903</v>
      </c>
      <c r="M175">
        <v>0.29846205517784002</v>
      </c>
      <c r="N175" t="s">
        <v>19</v>
      </c>
      <c r="O175">
        <v>174</v>
      </c>
      <c r="P175" t="s">
        <v>58</v>
      </c>
      <c r="R175">
        <v>0.7</v>
      </c>
    </row>
    <row r="176" spans="1:18" x14ac:dyDescent="0.2">
      <c r="A176" t="s">
        <v>68</v>
      </c>
      <c r="B176">
        <v>0.74516626503850003</v>
      </c>
      <c r="C176">
        <v>0.76922288929398697</v>
      </c>
      <c r="D176">
        <v>1</v>
      </c>
      <c r="E176">
        <v>956.14792299999999</v>
      </c>
      <c r="F176">
        <v>0.22104145861698599</v>
      </c>
      <c r="G176">
        <v>0</v>
      </c>
      <c r="H176">
        <v>46</v>
      </c>
      <c r="I176">
        <v>534</v>
      </c>
      <c r="J176">
        <v>5158</v>
      </c>
      <c r="K176">
        <v>116.163265306122</v>
      </c>
      <c r="L176">
        <v>0.98730995132014399</v>
      </c>
      <c r="M176">
        <v>0.28555673641632301</v>
      </c>
      <c r="N176" t="s">
        <v>19</v>
      </c>
      <c r="O176">
        <v>175</v>
      </c>
      <c r="P176" t="s">
        <v>58</v>
      </c>
      <c r="R176">
        <v>0.8</v>
      </c>
    </row>
    <row r="177" spans="1:18" x14ac:dyDescent="0.2">
      <c r="A177" t="s">
        <v>68</v>
      </c>
      <c r="B177">
        <v>0.90390988023096797</v>
      </c>
      <c r="C177">
        <v>0.92074533971362205</v>
      </c>
      <c r="D177">
        <v>1</v>
      </c>
      <c r="E177">
        <v>489.59258999999997</v>
      </c>
      <c r="F177">
        <v>0.155851464156746</v>
      </c>
      <c r="G177">
        <v>0</v>
      </c>
      <c r="H177">
        <v>30</v>
      </c>
      <c r="I177">
        <v>538</v>
      </c>
      <c r="J177">
        <v>4863</v>
      </c>
      <c r="K177">
        <v>154.314285714286</v>
      </c>
      <c r="L177">
        <v>0.99337974576628596</v>
      </c>
      <c r="M177">
        <v>0.27376361802219101</v>
      </c>
      <c r="N177" t="s">
        <v>19</v>
      </c>
      <c r="O177">
        <v>176</v>
      </c>
      <c r="P177" t="s">
        <v>58</v>
      </c>
      <c r="R177">
        <v>0.9</v>
      </c>
    </row>
    <row r="178" spans="1:18" x14ac:dyDescent="0.2">
      <c r="A178" t="s">
        <v>68</v>
      </c>
      <c r="B178">
        <v>0.60564847904385199</v>
      </c>
      <c r="C178">
        <v>0.605392645650071</v>
      </c>
      <c r="D178">
        <v>1</v>
      </c>
      <c r="E178">
        <v>911.93122700000004</v>
      </c>
      <c r="F178">
        <v>0.40710236952245099</v>
      </c>
      <c r="G178">
        <v>0</v>
      </c>
      <c r="H178">
        <v>47</v>
      </c>
      <c r="I178">
        <v>172</v>
      </c>
      <c r="J178">
        <v>3071</v>
      </c>
      <c r="K178">
        <v>69</v>
      </c>
      <c r="L178">
        <v>0.99851896163818499</v>
      </c>
      <c r="M178">
        <v>0.23029521758972399</v>
      </c>
      <c r="N178" t="s">
        <v>19</v>
      </c>
      <c r="O178">
        <v>177</v>
      </c>
      <c r="P178" t="s">
        <v>58</v>
      </c>
      <c r="R178">
        <v>0.6</v>
      </c>
    </row>
    <row r="179" spans="1:18" x14ac:dyDescent="0.2">
      <c r="A179" t="s">
        <v>68</v>
      </c>
      <c r="B179">
        <v>0.72138256359223996</v>
      </c>
      <c r="C179">
        <v>0.67608438851521402</v>
      </c>
      <c r="D179">
        <v>1</v>
      </c>
      <c r="E179">
        <v>705.57494099999997</v>
      </c>
      <c r="F179">
        <v>0.397966833038154</v>
      </c>
      <c r="G179">
        <v>0</v>
      </c>
      <c r="H179">
        <v>42</v>
      </c>
      <c r="I179">
        <v>257</v>
      </c>
      <c r="J179">
        <v>3340</v>
      </c>
      <c r="K179">
        <v>85.642857142857096</v>
      </c>
      <c r="L179">
        <v>0.99279946852011203</v>
      </c>
      <c r="M179">
        <v>0.23965086089715501</v>
      </c>
      <c r="N179" t="s">
        <v>19</v>
      </c>
      <c r="O179">
        <v>178</v>
      </c>
      <c r="P179" t="s">
        <v>58</v>
      </c>
      <c r="R179">
        <v>0.7</v>
      </c>
    </row>
    <row r="180" spans="1:18" x14ac:dyDescent="0.2">
      <c r="A180" t="s">
        <v>68</v>
      </c>
      <c r="B180">
        <v>0.77704282430627603</v>
      </c>
      <c r="C180">
        <v>0.76289733087233902</v>
      </c>
      <c r="D180">
        <v>1</v>
      </c>
      <c r="E180">
        <v>700.06831799999998</v>
      </c>
      <c r="F180">
        <v>0.29502116934462902</v>
      </c>
      <c r="G180">
        <v>0</v>
      </c>
      <c r="H180">
        <v>39</v>
      </c>
      <c r="I180">
        <v>464</v>
      </c>
      <c r="J180">
        <v>4338</v>
      </c>
      <c r="K180">
        <v>114.333333333333</v>
      </c>
      <c r="L180">
        <v>0.99129594413961297</v>
      </c>
      <c r="M180">
        <v>0.28307723430312698</v>
      </c>
      <c r="N180" t="s">
        <v>19</v>
      </c>
      <c r="O180">
        <v>179</v>
      </c>
      <c r="P180" t="s">
        <v>58</v>
      </c>
      <c r="R180">
        <v>0.8</v>
      </c>
    </row>
    <row r="181" spans="1:18" x14ac:dyDescent="0.2">
      <c r="A181" t="s">
        <v>68</v>
      </c>
      <c r="B181">
        <v>0.87992435359901899</v>
      </c>
      <c r="C181">
        <v>0.94457957425692995</v>
      </c>
      <c r="D181">
        <v>1</v>
      </c>
      <c r="E181">
        <v>900.61023299999999</v>
      </c>
      <c r="F181">
        <v>0.188220300849581</v>
      </c>
      <c r="G181">
        <v>0</v>
      </c>
      <c r="H181">
        <v>45</v>
      </c>
      <c r="I181">
        <v>632</v>
      </c>
      <c r="J181">
        <v>6060</v>
      </c>
      <c r="K181">
        <v>139.416666666667</v>
      </c>
      <c r="L181">
        <v>0.98952013081613299</v>
      </c>
      <c r="M181">
        <v>0.25548464500149098</v>
      </c>
      <c r="N181" t="s">
        <v>19</v>
      </c>
      <c r="O181">
        <v>180</v>
      </c>
      <c r="P181" t="s">
        <v>58</v>
      </c>
      <c r="R181">
        <v>0.9</v>
      </c>
    </row>
    <row r="182" spans="1:18" x14ac:dyDescent="0.2">
      <c r="A182" t="s">
        <v>68</v>
      </c>
      <c r="B182">
        <v>0.60564847904385199</v>
      </c>
      <c r="C182">
        <v>0.605392645650071</v>
      </c>
      <c r="D182">
        <v>1</v>
      </c>
      <c r="E182">
        <v>906.85457299999996</v>
      </c>
      <c r="F182">
        <v>0.40710236952245099</v>
      </c>
      <c r="G182">
        <v>0</v>
      </c>
      <c r="H182">
        <v>47</v>
      </c>
      <c r="I182">
        <v>172</v>
      </c>
      <c r="J182">
        <v>3071</v>
      </c>
      <c r="K182">
        <v>69</v>
      </c>
      <c r="L182">
        <v>0.99851896163818499</v>
      </c>
      <c r="M182">
        <v>0.23029521758972399</v>
      </c>
      <c r="N182" t="s">
        <v>19</v>
      </c>
      <c r="O182">
        <v>181</v>
      </c>
      <c r="P182" t="s">
        <v>58</v>
      </c>
      <c r="R182">
        <v>0.6</v>
      </c>
    </row>
    <row r="183" spans="1:18" x14ac:dyDescent="0.2">
      <c r="A183" t="s">
        <v>68</v>
      </c>
      <c r="B183">
        <v>0.72138256359223996</v>
      </c>
      <c r="C183">
        <v>0.67608438851521402</v>
      </c>
      <c r="D183">
        <v>1</v>
      </c>
      <c r="E183">
        <v>716.55934300000001</v>
      </c>
      <c r="F183">
        <v>0.397966833038154</v>
      </c>
      <c r="G183">
        <v>0</v>
      </c>
      <c r="H183">
        <v>42</v>
      </c>
      <c r="I183">
        <v>257</v>
      </c>
      <c r="J183">
        <v>3340</v>
      </c>
      <c r="K183">
        <v>85.642857142857096</v>
      </c>
      <c r="L183">
        <v>0.99279946852011203</v>
      </c>
      <c r="M183">
        <v>0.23965086089715501</v>
      </c>
      <c r="N183" t="s">
        <v>19</v>
      </c>
      <c r="O183">
        <v>182</v>
      </c>
      <c r="P183" t="s">
        <v>58</v>
      </c>
      <c r="R183">
        <v>0.7</v>
      </c>
    </row>
    <row r="184" spans="1:18" x14ac:dyDescent="0.2">
      <c r="A184" t="s">
        <v>68</v>
      </c>
      <c r="B184">
        <v>0.77704282430627603</v>
      </c>
      <c r="C184">
        <v>0.76289733087233902</v>
      </c>
      <c r="D184">
        <v>1</v>
      </c>
      <c r="E184">
        <v>707.43412599999999</v>
      </c>
      <c r="F184">
        <v>0.29502116934462902</v>
      </c>
      <c r="G184">
        <v>0</v>
      </c>
      <c r="H184">
        <v>39</v>
      </c>
      <c r="I184">
        <v>464</v>
      </c>
      <c r="J184">
        <v>4338</v>
      </c>
      <c r="K184">
        <v>114.333333333333</v>
      </c>
      <c r="L184">
        <v>0.99129594413961297</v>
      </c>
      <c r="M184">
        <v>0.28307723430312698</v>
      </c>
      <c r="N184" t="s">
        <v>19</v>
      </c>
      <c r="O184">
        <v>183</v>
      </c>
      <c r="P184" t="s">
        <v>58</v>
      </c>
      <c r="R184">
        <v>0.8</v>
      </c>
    </row>
    <row r="185" spans="1:18" x14ac:dyDescent="0.2">
      <c r="A185" t="s">
        <v>68</v>
      </c>
      <c r="B185">
        <v>0.87992435359901899</v>
      </c>
      <c r="C185">
        <v>0.94457957425692995</v>
      </c>
      <c r="D185">
        <v>1</v>
      </c>
      <c r="E185">
        <v>899.62744599999996</v>
      </c>
      <c r="F185">
        <v>0.188220300849581</v>
      </c>
      <c r="G185">
        <v>0</v>
      </c>
      <c r="H185">
        <v>45</v>
      </c>
      <c r="I185">
        <v>632</v>
      </c>
      <c r="J185">
        <v>6060</v>
      </c>
      <c r="K185">
        <v>139.416666666667</v>
      </c>
      <c r="L185">
        <v>0.98952013081613299</v>
      </c>
      <c r="M185">
        <v>0.25548464500149098</v>
      </c>
      <c r="N185" t="s">
        <v>19</v>
      </c>
      <c r="O185">
        <v>184</v>
      </c>
      <c r="P185" t="s">
        <v>58</v>
      </c>
      <c r="R185">
        <v>0.9</v>
      </c>
    </row>
    <row r="186" spans="1:18" x14ac:dyDescent="0.2">
      <c r="A186" t="s">
        <v>68</v>
      </c>
      <c r="B186">
        <v>0.63707253207361303</v>
      </c>
      <c r="C186">
        <v>0.67026859373556003</v>
      </c>
      <c r="D186">
        <v>1</v>
      </c>
      <c r="E186">
        <v>1025.1272919999999</v>
      </c>
      <c r="F186">
        <v>0.36945518865732502</v>
      </c>
      <c r="G186">
        <v>0</v>
      </c>
      <c r="H186">
        <v>50</v>
      </c>
      <c r="I186">
        <v>219</v>
      </c>
      <c r="J186">
        <v>3242</v>
      </c>
      <c r="K186">
        <v>69.22</v>
      </c>
      <c r="L186">
        <v>0.99329129136081096</v>
      </c>
      <c r="M186">
        <v>0.23747122619442601</v>
      </c>
      <c r="N186" t="s">
        <v>19</v>
      </c>
      <c r="O186">
        <v>185</v>
      </c>
      <c r="P186" t="s">
        <v>58</v>
      </c>
      <c r="R186">
        <v>0.6</v>
      </c>
    </row>
    <row r="187" spans="1:18" x14ac:dyDescent="0.2">
      <c r="A187" t="s">
        <v>68</v>
      </c>
      <c r="B187">
        <v>0.68024659749425198</v>
      </c>
      <c r="C187">
        <v>0.71058586432701898</v>
      </c>
      <c r="D187">
        <v>1</v>
      </c>
      <c r="E187">
        <v>923.83726899999999</v>
      </c>
      <c r="F187">
        <v>0.31152709580089299</v>
      </c>
      <c r="G187">
        <v>0</v>
      </c>
      <c r="H187">
        <v>48</v>
      </c>
      <c r="I187">
        <v>324</v>
      </c>
      <c r="J187">
        <v>4074</v>
      </c>
      <c r="K187">
        <v>91.625</v>
      </c>
      <c r="L187">
        <v>0.98886803323810901</v>
      </c>
      <c r="M187">
        <v>0.24753615869513701</v>
      </c>
      <c r="N187" t="s">
        <v>19</v>
      </c>
      <c r="O187">
        <v>186</v>
      </c>
      <c r="P187" t="s">
        <v>58</v>
      </c>
      <c r="R187">
        <v>0.7</v>
      </c>
    </row>
    <row r="188" spans="1:18" x14ac:dyDescent="0.2">
      <c r="A188" t="s">
        <v>68</v>
      </c>
      <c r="B188">
        <v>0.83178112874397903</v>
      </c>
      <c r="C188">
        <v>0.87623728212955698</v>
      </c>
      <c r="D188">
        <v>1</v>
      </c>
      <c r="E188">
        <v>660.72978000000001</v>
      </c>
      <c r="F188">
        <v>0.26131374642077598</v>
      </c>
      <c r="G188">
        <v>0</v>
      </c>
      <c r="H188">
        <v>38</v>
      </c>
      <c r="I188">
        <v>483</v>
      </c>
      <c r="J188">
        <v>4450</v>
      </c>
      <c r="K188">
        <v>120.317073170732</v>
      </c>
      <c r="L188">
        <v>0.99027088751056902</v>
      </c>
      <c r="M188">
        <v>0.27948943917194302</v>
      </c>
      <c r="N188" t="s">
        <v>19</v>
      </c>
      <c r="O188">
        <v>187</v>
      </c>
      <c r="P188" t="s">
        <v>58</v>
      </c>
      <c r="R188">
        <v>0.8</v>
      </c>
    </row>
    <row r="189" spans="1:18" x14ac:dyDescent="0.2">
      <c r="A189" t="s">
        <v>68</v>
      </c>
      <c r="B189">
        <v>0.89264862137289103</v>
      </c>
      <c r="C189">
        <v>0.82797912037515797</v>
      </c>
      <c r="D189">
        <v>1</v>
      </c>
      <c r="E189">
        <v>922.74660600000004</v>
      </c>
      <c r="F189">
        <v>0.153423524524328</v>
      </c>
      <c r="G189">
        <v>0</v>
      </c>
      <c r="H189">
        <v>43</v>
      </c>
      <c r="I189">
        <v>698</v>
      </c>
      <c r="J189">
        <v>6035</v>
      </c>
      <c r="K189">
        <v>137.408163265306</v>
      </c>
      <c r="L189">
        <v>0.98997584552844597</v>
      </c>
      <c r="M189">
        <v>0.27983036563542701</v>
      </c>
      <c r="N189" t="s">
        <v>19</v>
      </c>
      <c r="O189">
        <v>188</v>
      </c>
      <c r="P189" t="s">
        <v>58</v>
      </c>
      <c r="R189">
        <v>0.9</v>
      </c>
    </row>
    <row r="190" spans="1:18" x14ac:dyDescent="0.2">
      <c r="A190" t="s">
        <v>68</v>
      </c>
      <c r="B190">
        <v>0.63707253207361303</v>
      </c>
      <c r="C190">
        <v>0.67026859373556003</v>
      </c>
      <c r="D190">
        <v>1</v>
      </c>
      <c r="E190">
        <v>1019.123305</v>
      </c>
      <c r="F190">
        <v>0.36945518865732502</v>
      </c>
      <c r="G190">
        <v>0</v>
      </c>
      <c r="H190">
        <v>50</v>
      </c>
      <c r="I190">
        <v>219</v>
      </c>
      <c r="J190">
        <v>3242</v>
      </c>
      <c r="K190">
        <v>69.22</v>
      </c>
      <c r="L190">
        <v>0.99329129136081096</v>
      </c>
      <c r="M190">
        <v>0.23747122619442601</v>
      </c>
      <c r="N190" t="s">
        <v>19</v>
      </c>
      <c r="O190">
        <v>189</v>
      </c>
      <c r="P190" t="s">
        <v>58</v>
      </c>
      <c r="R190">
        <v>0.6</v>
      </c>
    </row>
    <row r="191" spans="1:18" x14ac:dyDescent="0.2">
      <c r="A191" t="s">
        <v>68</v>
      </c>
      <c r="B191">
        <v>0.68024659749425198</v>
      </c>
      <c r="C191">
        <v>0.71058586432701898</v>
      </c>
      <c r="D191">
        <v>1</v>
      </c>
      <c r="E191">
        <v>923.73293000000001</v>
      </c>
      <c r="F191">
        <v>0.31152709580089299</v>
      </c>
      <c r="G191">
        <v>0</v>
      </c>
      <c r="H191">
        <v>48</v>
      </c>
      <c r="I191">
        <v>324</v>
      </c>
      <c r="J191">
        <v>4074</v>
      </c>
      <c r="K191">
        <v>91.625</v>
      </c>
      <c r="L191">
        <v>0.98886803323810901</v>
      </c>
      <c r="M191">
        <v>0.24753615869513701</v>
      </c>
      <c r="N191" t="s">
        <v>19</v>
      </c>
      <c r="O191">
        <v>190</v>
      </c>
      <c r="P191" t="s">
        <v>58</v>
      </c>
      <c r="R191">
        <v>0.7</v>
      </c>
    </row>
    <row r="192" spans="1:18" x14ac:dyDescent="0.2">
      <c r="A192" t="s">
        <v>68</v>
      </c>
      <c r="B192">
        <v>0.83178112874397903</v>
      </c>
      <c r="C192">
        <v>0.87623728212955698</v>
      </c>
      <c r="D192">
        <v>1</v>
      </c>
      <c r="E192">
        <v>662.84059999999999</v>
      </c>
      <c r="F192">
        <v>0.26131374642077598</v>
      </c>
      <c r="G192">
        <v>0</v>
      </c>
      <c r="H192">
        <v>38</v>
      </c>
      <c r="I192">
        <v>483</v>
      </c>
      <c r="J192">
        <v>4450</v>
      </c>
      <c r="K192">
        <v>120.317073170732</v>
      </c>
      <c r="L192">
        <v>0.99027088751056902</v>
      </c>
      <c r="M192">
        <v>0.27948943917194302</v>
      </c>
      <c r="N192" t="s">
        <v>19</v>
      </c>
      <c r="O192">
        <v>191</v>
      </c>
      <c r="P192" t="s">
        <v>58</v>
      </c>
      <c r="R192">
        <v>0.8</v>
      </c>
    </row>
    <row r="193" spans="1:18" x14ac:dyDescent="0.2">
      <c r="A193" t="s">
        <v>68</v>
      </c>
      <c r="B193">
        <v>0.89264862137289103</v>
      </c>
      <c r="C193">
        <v>0.82797912037515797</v>
      </c>
      <c r="D193">
        <v>1</v>
      </c>
      <c r="E193">
        <v>924.534809</v>
      </c>
      <c r="F193">
        <v>0.153423524524328</v>
      </c>
      <c r="G193">
        <v>0</v>
      </c>
      <c r="H193">
        <v>43</v>
      </c>
      <c r="I193">
        <v>698</v>
      </c>
      <c r="J193">
        <v>6035</v>
      </c>
      <c r="K193">
        <v>137.408163265306</v>
      </c>
      <c r="L193">
        <v>0.98997584552844597</v>
      </c>
      <c r="M193">
        <v>0.27983036563542701</v>
      </c>
      <c r="N193" t="s">
        <v>19</v>
      </c>
      <c r="O193">
        <v>192</v>
      </c>
      <c r="P193" t="s">
        <v>58</v>
      </c>
      <c r="R193">
        <v>0.9</v>
      </c>
    </row>
    <row r="194" spans="1:18" x14ac:dyDescent="0.2">
      <c r="A194" t="s">
        <v>68</v>
      </c>
      <c r="B194">
        <v>0.60764836617846896</v>
      </c>
      <c r="C194">
        <v>0.60371255507769195</v>
      </c>
      <c r="D194">
        <v>1</v>
      </c>
      <c r="E194">
        <v>557.85433999999998</v>
      </c>
      <c r="F194">
        <v>0.40678720754749198</v>
      </c>
      <c r="G194">
        <v>0</v>
      </c>
      <c r="H194">
        <v>37</v>
      </c>
      <c r="I194">
        <v>170</v>
      </c>
      <c r="J194">
        <v>2505</v>
      </c>
      <c r="K194">
        <v>72.297297297297305</v>
      </c>
      <c r="L194">
        <v>0.99732043075237697</v>
      </c>
      <c r="M194">
        <v>0.266259770173706</v>
      </c>
      <c r="N194" t="s">
        <v>19</v>
      </c>
      <c r="O194">
        <v>193</v>
      </c>
      <c r="P194" t="s">
        <v>58</v>
      </c>
      <c r="R194">
        <v>0.6</v>
      </c>
    </row>
    <row r="195" spans="1:18" x14ac:dyDescent="0.2">
      <c r="A195" t="s">
        <v>68</v>
      </c>
      <c r="B195">
        <v>0.71092289705047096</v>
      </c>
      <c r="C195">
        <v>0.64992260442053595</v>
      </c>
      <c r="D195">
        <v>1</v>
      </c>
      <c r="E195">
        <v>653.81488300000001</v>
      </c>
      <c r="F195">
        <v>0.33983670916082298</v>
      </c>
      <c r="G195">
        <v>0</v>
      </c>
      <c r="H195">
        <v>40</v>
      </c>
      <c r="I195">
        <v>301</v>
      </c>
      <c r="J195">
        <v>3541</v>
      </c>
      <c r="K195">
        <v>93.707317073170699</v>
      </c>
      <c r="L195">
        <v>0.99343508278214399</v>
      </c>
      <c r="M195">
        <v>0.231746341339096</v>
      </c>
      <c r="N195" t="s">
        <v>19</v>
      </c>
      <c r="O195">
        <v>194</v>
      </c>
      <c r="P195" t="s">
        <v>58</v>
      </c>
      <c r="R195">
        <v>0.7</v>
      </c>
    </row>
    <row r="196" spans="1:18" x14ac:dyDescent="0.2">
      <c r="A196" t="s">
        <v>68</v>
      </c>
      <c r="B196">
        <v>0.83362095121514102</v>
      </c>
      <c r="C196">
        <v>0.79094170170799005</v>
      </c>
      <c r="D196">
        <v>1</v>
      </c>
      <c r="E196">
        <v>922.46474699999999</v>
      </c>
      <c r="F196">
        <v>0.29284184747291198</v>
      </c>
      <c r="G196">
        <v>0</v>
      </c>
      <c r="H196">
        <v>48</v>
      </c>
      <c r="I196">
        <v>412</v>
      </c>
      <c r="J196">
        <v>4749</v>
      </c>
      <c r="K196">
        <v>107.520833333333</v>
      </c>
      <c r="L196">
        <v>0.98858886797957002</v>
      </c>
      <c r="M196">
        <v>0.22812030363778099</v>
      </c>
      <c r="N196" t="s">
        <v>19</v>
      </c>
      <c r="O196">
        <v>195</v>
      </c>
      <c r="P196" t="s">
        <v>58</v>
      </c>
      <c r="R196">
        <v>0.8</v>
      </c>
    </row>
    <row r="197" spans="1:18" x14ac:dyDescent="0.2">
      <c r="A197" t="s">
        <v>68</v>
      </c>
      <c r="B197">
        <v>0.89604746754127396</v>
      </c>
      <c r="C197">
        <v>0.91483793887787601</v>
      </c>
      <c r="D197">
        <v>1</v>
      </c>
      <c r="E197">
        <v>871.06059900000002</v>
      </c>
      <c r="F197">
        <v>0.16658386211783899</v>
      </c>
      <c r="G197">
        <v>0</v>
      </c>
      <c r="H197">
        <v>39</v>
      </c>
      <c r="I197">
        <v>819</v>
      </c>
      <c r="J197">
        <v>5534</v>
      </c>
      <c r="K197">
        <v>132.354166666667</v>
      </c>
      <c r="L197">
        <v>0.98914941779088295</v>
      </c>
      <c r="M197">
        <v>0.313428822671796</v>
      </c>
      <c r="N197" t="s">
        <v>19</v>
      </c>
      <c r="O197">
        <v>196</v>
      </c>
      <c r="P197" t="s">
        <v>58</v>
      </c>
      <c r="R197">
        <v>0.9</v>
      </c>
    </row>
    <row r="198" spans="1:18" x14ac:dyDescent="0.2">
      <c r="A198" t="s">
        <v>68</v>
      </c>
      <c r="B198">
        <v>0.60764836617846896</v>
      </c>
      <c r="C198">
        <v>0.60371255507769195</v>
      </c>
      <c r="D198">
        <v>1</v>
      </c>
      <c r="E198">
        <v>560.02166399999999</v>
      </c>
      <c r="F198">
        <v>0.40678720754749198</v>
      </c>
      <c r="G198">
        <v>0</v>
      </c>
      <c r="H198">
        <v>37</v>
      </c>
      <c r="I198">
        <v>170</v>
      </c>
      <c r="J198">
        <v>2505</v>
      </c>
      <c r="K198">
        <v>72.297297297297305</v>
      </c>
      <c r="L198">
        <v>0.99732043075237697</v>
      </c>
      <c r="M198">
        <v>0.266259770173706</v>
      </c>
      <c r="N198" t="s">
        <v>19</v>
      </c>
      <c r="O198">
        <v>197</v>
      </c>
      <c r="P198" t="s">
        <v>58</v>
      </c>
      <c r="R198">
        <v>0.6</v>
      </c>
    </row>
    <row r="199" spans="1:18" x14ac:dyDescent="0.2">
      <c r="A199" t="s">
        <v>68</v>
      </c>
      <c r="B199">
        <v>0.71092289705047096</v>
      </c>
      <c r="C199">
        <v>0.64992260442053595</v>
      </c>
      <c r="D199">
        <v>1</v>
      </c>
      <c r="E199">
        <v>656.47976300000005</v>
      </c>
      <c r="F199">
        <v>0.33983670916082298</v>
      </c>
      <c r="G199">
        <v>0</v>
      </c>
      <c r="H199">
        <v>40</v>
      </c>
      <c r="I199">
        <v>301</v>
      </c>
      <c r="J199">
        <v>3541</v>
      </c>
      <c r="K199">
        <v>93.707317073170699</v>
      </c>
      <c r="L199">
        <v>0.99343508278214399</v>
      </c>
      <c r="M199">
        <v>0.231746341339096</v>
      </c>
      <c r="N199" t="s">
        <v>19</v>
      </c>
      <c r="O199">
        <v>198</v>
      </c>
      <c r="P199" t="s">
        <v>58</v>
      </c>
      <c r="R199">
        <v>0.7</v>
      </c>
    </row>
    <row r="200" spans="1:18" x14ac:dyDescent="0.2">
      <c r="A200" t="s">
        <v>68</v>
      </c>
      <c r="B200">
        <v>0.83362095121514102</v>
      </c>
      <c r="C200">
        <v>0.79094170170799005</v>
      </c>
      <c r="D200">
        <v>1</v>
      </c>
      <c r="E200">
        <v>925.33228899999995</v>
      </c>
      <c r="F200">
        <v>0.29284184747291198</v>
      </c>
      <c r="G200">
        <v>0</v>
      </c>
      <c r="H200">
        <v>48</v>
      </c>
      <c r="I200">
        <v>412</v>
      </c>
      <c r="J200">
        <v>4749</v>
      </c>
      <c r="K200">
        <v>107.520833333333</v>
      </c>
      <c r="L200">
        <v>0.98858886797957002</v>
      </c>
      <c r="M200">
        <v>0.22812030363778099</v>
      </c>
      <c r="N200" t="s">
        <v>19</v>
      </c>
      <c r="O200">
        <v>199</v>
      </c>
      <c r="P200" t="s">
        <v>58</v>
      </c>
      <c r="R200">
        <v>0.8</v>
      </c>
    </row>
    <row r="201" spans="1:18" x14ac:dyDescent="0.2">
      <c r="A201" t="s">
        <v>68</v>
      </c>
      <c r="B201">
        <v>0.89604746754127396</v>
      </c>
      <c r="C201">
        <v>0.91483793887787601</v>
      </c>
      <c r="D201">
        <v>1</v>
      </c>
      <c r="E201">
        <v>875.378792000001</v>
      </c>
      <c r="F201">
        <v>0.16658386211783899</v>
      </c>
      <c r="G201">
        <v>0</v>
      </c>
      <c r="H201">
        <v>39</v>
      </c>
      <c r="I201">
        <v>819</v>
      </c>
      <c r="J201">
        <v>5534</v>
      </c>
      <c r="K201">
        <v>132.354166666667</v>
      </c>
      <c r="L201">
        <v>0.98914941779088295</v>
      </c>
      <c r="M201">
        <v>0.313428822671796</v>
      </c>
      <c r="N201" t="s">
        <v>19</v>
      </c>
      <c r="O201">
        <v>200</v>
      </c>
      <c r="P201" t="s">
        <v>58</v>
      </c>
      <c r="R201">
        <v>0.9</v>
      </c>
    </row>
    <row r="202" spans="1:18" x14ac:dyDescent="0.2">
      <c r="A202" t="s">
        <v>68</v>
      </c>
      <c r="B202">
        <v>0.58568053936557396</v>
      </c>
      <c r="C202">
        <v>0.60891338185967303</v>
      </c>
      <c r="D202">
        <v>1</v>
      </c>
      <c r="E202">
        <v>1211.332979</v>
      </c>
      <c r="F202">
        <v>0.352638090135725</v>
      </c>
      <c r="G202">
        <v>0</v>
      </c>
      <c r="H202">
        <v>53</v>
      </c>
      <c r="I202">
        <v>199</v>
      </c>
      <c r="J202">
        <v>3270</v>
      </c>
      <c r="K202">
        <v>65.452830188679201</v>
      </c>
      <c r="L202">
        <v>0.99270096795432805</v>
      </c>
      <c r="M202">
        <v>0.232744365735158</v>
      </c>
      <c r="N202" t="s">
        <v>19</v>
      </c>
      <c r="O202">
        <v>201</v>
      </c>
      <c r="P202" t="s">
        <v>58</v>
      </c>
      <c r="R202">
        <v>0.6</v>
      </c>
    </row>
    <row r="203" spans="1:18" x14ac:dyDescent="0.2">
      <c r="A203" t="s">
        <v>68</v>
      </c>
      <c r="B203">
        <v>0.74941895652382795</v>
      </c>
      <c r="C203">
        <v>0.69581454199882498</v>
      </c>
      <c r="D203">
        <v>1</v>
      </c>
      <c r="E203">
        <v>856.51953700000001</v>
      </c>
      <c r="F203">
        <v>0.36895528096214503</v>
      </c>
      <c r="G203">
        <v>0</v>
      </c>
      <c r="H203">
        <v>44</v>
      </c>
      <c r="I203">
        <v>334</v>
      </c>
      <c r="J203">
        <v>3746</v>
      </c>
      <c r="K203">
        <v>88.695652173913103</v>
      </c>
      <c r="L203">
        <v>0.99027636113677098</v>
      </c>
      <c r="M203">
        <v>0.27151529964037802</v>
      </c>
      <c r="N203" t="s">
        <v>19</v>
      </c>
      <c r="O203">
        <v>202</v>
      </c>
      <c r="P203" t="s">
        <v>58</v>
      </c>
      <c r="R203">
        <v>0.7</v>
      </c>
    </row>
    <row r="204" spans="1:18" x14ac:dyDescent="0.2">
      <c r="A204" t="s">
        <v>68</v>
      </c>
      <c r="B204">
        <v>0.80140095190207505</v>
      </c>
      <c r="C204">
        <v>0.75510938463251998</v>
      </c>
      <c r="D204">
        <v>1</v>
      </c>
      <c r="E204">
        <v>918.306645</v>
      </c>
      <c r="F204">
        <v>0.29017332743759899</v>
      </c>
      <c r="G204">
        <v>0</v>
      </c>
      <c r="H204">
        <v>46</v>
      </c>
      <c r="I204">
        <v>555</v>
      </c>
      <c r="J204">
        <v>4621</v>
      </c>
      <c r="K204">
        <v>107.833333333333</v>
      </c>
      <c r="L204">
        <v>0.98858735512923601</v>
      </c>
      <c r="M204">
        <v>0.31167247049785601</v>
      </c>
      <c r="N204" t="s">
        <v>19</v>
      </c>
      <c r="O204">
        <v>203</v>
      </c>
      <c r="P204" t="s">
        <v>58</v>
      </c>
      <c r="R204">
        <v>0.8</v>
      </c>
    </row>
    <row r="205" spans="1:18" x14ac:dyDescent="0.2">
      <c r="A205" t="s">
        <v>68</v>
      </c>
      <c r="B205">
        <v>0.88063715132894205</v>
      </c>
      <c r="C205">
        <v>0.88238432304437098</v>
      </c>
      <c r="D205">
        <v>1</v>
      </c>
      <c r="E205">
        <v>619.55768899999998</v>
      </c>
      <c r="F205">
        <v>0.15228722485135501</v>
      </c>
      <c r="G205">
        <v>0</v>
      </c>
      <c r="H205">
        <v>38</v>
      </c>
      <c r="I205">
        <v>720</v>
      </c>
      <c r="J205">
        <v>5218</v>
      </c>
      <c r="K205">
        <v>144.829268292683</v>
      </c>
      <c r="L205">
        <v>0.990461329848357</v>
      </c>
      <c r="M205">
        <v>0.30781073181857599</v>
      </c>
      <c r="N205" t="s">
        <v>19</v>
      </c>
      <c r="O205">
        <v>204</v>
      </c>
      <c r="P205" t="s">
        <v>58</v>
      </c>
      <c r="R205">
        <v>0.9</v>
      </c>
    </row>
    <row r="206" spans="1:18" x14ac:dyDescent="0.2">
      <c r="A206" t="s">
        <v>68</v>
      </c>
      <c r="B206">
        <v>0.52903762576810098</v>
      </c>
      <c r="C206">
        <v>0.68263350810648404</v>
      </c>
      <c r="D206">
        <v>1</v>
      </c>
      <c r="E206">
        <v>698.29170199999999</v>
      </c>
      <c r="F206">
        <v>0.414116042509238</v>
      </c>
      <c r="G206">
        <v>0</v>
      </c>
      <c r="H206">
        <v>41</v>
      </c>
      <c r="I206">
        <v>192</v>
      </c>
      <c r="J206">
        <v>2690</v>
      </c>
      <c r="K206">
        <v>70.292682926829301</v>
      </c>
      <c r="L206">
        <v>0.99628354358330595</v>
      </c>
      <c r="M206">
        <v>0.249694478651108</v>
      </c>
      <c r="N206" t="s">
        <v>19</v>
      </c>
      <c r="O206">
        <v>205</v>
      </c>
      <c r="P206" t="s">
        <v>58</v>
      </c>
      <c r="R206">
        <v>0.6</v>
      </c>
    </row>
    <row r="207" spans="1:18" x14ac:dyDescent="0.2">
      <c r="A207" t="s">
        <v>68</v>
      </c>
      <c r="B207">
        <v>0.72371003585317195</v>
      </c>
      <c r="C207">
        <v>0.71655761886844105</v>
      </c>
      <c r="D207">
        <v>1</v>
      </c>
      <c r="E207">
        <v>799.57780100000002</v>
      </c>
      <c r="F207">
        <v>0.39655563755126899</v>
      </c>
      <c r="G207">
        <v>0</v>
      </c>
      <c r="H207">
        <v>44</v>
      </c>
      <c r="I207">
        <v>294</v>
      </c>
      <c r="J207">
        <v>3555</v>
      </c>
      <c r="K207">
        <v>85.533333333333303</v>
      </c>
      <c r="L207">
        <v>0.99224319303450303</v>
      </c>
      <c r="M207">
        <v>0.249440814587019</v>
      </c>
      <c r="N207" t="s">
        <v>19</v>
      </c>
      <c r="O207">
        <v>206</v>
      </c>
      <c r="P207" t="s">
        <v>58</v>
      </c>
      <c r="R207">
        <v>0.7</v>
      </c>
    </row>
    <row r="208" spans="1:18" x14ac:dyDescent="0.2">
      <c r="A208" t="s">
        <v>68</v>
      </c>
      <c r="B208">
        <v>0.80832360179459095</v>
      </c>
      <c r="C208">
        <v>0.90551808142359502</v>
      </c>
      <c r="D208">
        <v>1</v>
      </c>
      <c r="E208">
        <v>706.12924299999997</v>
      </c>
      <c r="F208">
        <v>0.27340693091651702</v>
      </c>
      <c r="G208">
        <v>0</v>
      </c>
      <c r="H208">
        <v>41</v>
      </c>
      <c r="I208">
        <v>425</v>
      </c>
      <c r="J208">
        <v>4550</v>
      </c>
      <c r="K208">
        <v>118.45238095238101</v>
      </c>
      <c r="L208">
        <v>0.99111781631465901</v>
      </c>
      <c r="M208">
        <v>0.253259454790772</v>
      </c>
      <c r="N208" t="s">
        <v>19</v>
      </c>
      <c r="O208">
        <v>207</v>
      </c>
      <c r="P208" t="s">
        <v>58</v>
      </c>
      <c r="R208">
        <v>0.8</v>
      </c>
    </row>
    <row r="209" spans="1:18" x14ac:dyDescent="0.2">
      <c r="A209" t="s">
        <v>68</v>
      </c>
      <c r="B209">
        <v>0.87174773129697503</v>
      </c>
      <c r="C209">
        <v>0.83670265122717702</v>
      </c>
      <c r="D209">
        <v>1</v>
      </c>
      <c r="E209">
        <v>663.22608600000001</v>
      </c>
      <c r="F209">
        <v>0.14750378668349001</v>
      </c>
      <c r="G209">
        <v>0</v>
      </c>
      <c r="H209">
        <v>36</v>
      </c>
      <c r="I209">
        <v>672</v>
      </c>
      <c r="J209">
        <v>5507</v>
      </c>
      <c r="K209">
        <v>147.11904761904799</v>
      </c>
      <c r="L209">
        <v>0.99064739674459701</v>
      </c>
      <c r="M209">
        <v>0.29968730505672903</v>
      </c>
      <c r="N209" t="s">
        <v>19</v>
      </c>
      <c r="O209">
        <v>208</v>
      </c>
      <c r="P209" t="s">
        <v>58</v>
      </c>
      <c r="R209">
        <v>0.9</v>
      </c>
    </row>
    <row r="210" spans="1:18" x14ac:dyDescent="0.2">
      <c r="A210" t="s">
        <v>68</v>
      </c>
      <c r="B210">
        <v>0.60896242275553203</v>
      </c>
      <c r="C210">
        <v>0.66818512870143998</v>
      </c>
      <c r="D210">
        <v>1</v>
      </c>
      <c r="E210">
        <v>808.30798100000004</v>
      </c>
      <c r="F210">
        <v>0.44097074030856898</v>
      </c>
      <c r="G210">
        <v>0</v>
      </c>
      <c r="H210">
        <v>44</v>
      </c>
      <c r="I210">
        <v>190</v>
      </c>
      <c r="J210">
        <v>2860</v>
      </c>
      <c r="K210">
        <v>69.318181818181799</v>
      </c>
      <c r="L210">
        <v>0.99785560801787598</v>
      </c>
      <c r="M210">
        <v>0.25067159296592401</v>
      </c>
      <c r="N210" t="s">
        <v>19</v>
      </c>
      <c r="O210">
        <v>209</v>
      </c>
      <c r="P210" t="s">
        <v>58</v>
      </c>
      <c r="R210">
        <v>0.6</v>
      </c>
    </row>
    <row r="211" spans="1:18" x14ac:dyDescent="0.2">
      <c r="A211" t="s">
        <v>68</v>
      </c>
      <c r="B211">
        <v>0.73618491420351495</v>
      </c>
      <c r="C211">
        <v>0.626620577726686</v>
      </c>
      <c r="D211">
        <v>1</v>
      </c>
      <c r="E211">
        <v>556.923361</v>
      </c>
      <c r="F211">
        <v>0.29421803759125897</v>
      </c>
      <c r="G211">
        <v>0</v>
      </c>
      <c r="H211">
        <v>37</v>
      </c>
      <c r="I211">
        <v>231</v>
      </c>
      <c r="J211">
        <v>3450</v>
      </c>
      <c r="K211">
        <v>99.486486486486498</v>
      </c>
      <c r="L211">
        <v>0.99368526521212996</v>
      </c>
      <c r="M211">
        <v>0.2023966548517</v>
      </c>
      <c r="N211" t="s">
        <v>19</v>
      </c>
      <c r="O211">
        <v>210</v>
      </c>
      <c r="P211" t="s">
        <v>58</v>
      </c>
      <c r="R211">
        <v>0.7</v>
      </c>
    </row>
    <row r="212" spans="1:18" x14ac:dyDescent="0.2">
      <c r="A212" t="s">
        <v>68</v>
      </c>
      <c r="B212">
        <v>0.74481656714980404</v>
      </c>
      <c r="C212">
        <v>0.79763970657504701</v>
      </c>
      <c r="D212">
        <v>1</v>
      </c>
      <c r="E212">
        <v>862.89187900000002</v>
      </c>
      <c r="F212">
        <v>0.25110621504321901</v>
      </c>
      <c r="G212">
        <v>0</v>
      </c>
      <c r="H212">
        <v>45</v>
      </c>
      <c r="I212">
        <v>557</v>
      </c>
      <c r="J212">
        <v>4912</v>
      </c>
      <c r="K212">
        <v>116.36170212766</v>
      </c>
      <c r="L212">
        <v>0.98751138869882404</v>
      </c>
      <c r="M212">
        <v>0.28254190159731701</v>
      </c>
      <c r="N212" t="s">
        <v>19</v>
      </c>
      <c r="O212">
        <v>211</v>
      </c>
      <c r="P212" t="s">
        <v>58</v>
      </c>
      <c r="R212">
        <v>0.8</v>
      </c>
    </row>
    <row r="213" spans="1:18" x14ac:dyDescent="0.2">
      <c r="A213" t="s">
        <v>68</v>
      </c>
      <c r="B213">
        <v>0.88844355214665405</v>
      </c>
      <c r="C213">
        <v>1.03554751031332</v>
      </c>
      <c r="D213">
        <v>1</v>
      </c>
      <c r="E213">
        <v>785.90236300000004</v>
      </c>
      <c r="F213">
        <v>0.185111046881932</v>
      </c>
      <c r="G213">
        <v>0</v>
      </c>
      <c r="H213">
        <v>41</v>
      </c>
      <c r="I213">
        <v>740</v>
      </c>
      <c r="J213">
        <v>5899</v>
      </c>
      <c r="K213">
        <v>147.53333333333299</v>
      </c>
      <c r="L213">
        <v>0.98969459413502503</v>
      </c>
      <c r="M213">
        <v>0.30112886717177501</v>
      </c>
      <c r="N213" t="s">
        <v>19</v>
      </c>
      <c r="O213">
        <v>212</v>
      </c>
      <c r="P213" t="s">
        <v>58</v>
      </c>
      <c r="R213">
        <v>0.9</v>
      </c>
    </row>
    <row r="214" spans="1:18" x14ac:dyDescent="0.2">
      <c r="A214" t="s">
        <v>68</v>
      </c>
      <c r="B214">
        <v>0.59611325617359401</v>
      </c>
      <c r="C214">
        <v>0.59403965744779597</v>
      </c>
      <c r="D214">
        <v>1</v>
      </c>
      <c r="E214">
        <v>796.28532800000005</v>
      </c>
      <c r="F214">
        <v>0.44072416106074302</v>
      </c>
      <c r="G214">
        <v>0</v>
      </c>
      <c r="H214">
        <v>45</v>
      </c>
      <c r="I214">
        <v>196</v>
      </c>
      <c r="J214">
        <v>2839</v>
      </c>
      <c r="K214">
        <v>67.4444444444444</v>
      </c>
      <c r="L214">
        <v>0.99649781971739004</v>
      </c>
      <c r="M214">
        <v>0.24160384546899299</v>
      </c>
      <c r="N214" t="s">
        <v>19</v>
      </c>
      <c r="O214">
        <v>213</v>
      </c>
      <c r="P214" t="s">
        <v>58</v>
      </c>
      <c r="R214">
        <v>0.6</v>
      </c>
    </row>
    <row r="215" spans="1:18" x14ac:dyDescent="0.2">
      <c r="A215" t="s">
        <v>68</v>
      </c>
      <c r="B215">
        <v>0.75894834048798998</v>
      </c>
      <c r="C215">
        <v>0.663150514894149</v>
      </c>
      <c r="D215">
        <v>1</v>
      </c>
      <c r="E215">
        <v>824.82802600000002</v>
      </c>
      <c r="F215">
        <v>0.36943925833999902</v>
      </c>
      <c r="G215">
        <v>0</v>
      </c>
      <c r="H215">
        <v>45</v>
      </c>
      <c r="I215">
        <v>314</v>
      </c>
      <c r="J215">
        <v>3631</v>
      </c>
      <c r="K215">
        <v>85.760869565217405</v>
      </c>
      <c r="L215">
        <v>0.98799005136543905</v>
      </c>
      <c r="M215">
        <v>0.23898783652231201</v>
      </c>
      <c r="N215" t="s">
        <v>19</v>
      </c>
      <c r="O215">
        <v>214</v>
      </c>
      <c r="P215" t="s">
        <v>58</v>
      </c>
      <c r="R215">
        <v>0.7</v>
      </c>
    </row>
    <row r="216" spans="1:18" x14ac:dyDescent="0.2">
      <c r="A216" t="s">
        <v>68</v>
      </c>
      <c r="B216">
        <v>0.79875434902751796</v>
      </c>
      <c r="C216">
        <v>0.74481082991847203</v>
      </c>
      <c r="D216">
        <v>1</v>
      </c>
      <c r="E216">
        <v>856.31245100000103</v>
      </c>
      <c r="F216">
        <v>0.26709183528332803</v>
      </c>
      <c r="G216">
        <v>0</v>
      </c>
      <c r="H216">
        <v>45</v>
      </c>
      <c r="I216">
        <v>561</v>
      </c>
      <c r="J216">
        <v>4783</v>
      </c>
      <c r="K216">
        <v>113.702127659574</v>
      </c>
      <c r="L216">
        <v>0.98779876190547899</v>
      </c>
      <c r="M216">
        <v>0.296136185314475</v>
      </c>
      <c r="N216" t="s">
        <v>19</v>
      </c>
      <c r="O216">
        <v>215</v>
      </c>
      <c r="P216" t="s">
        <v>58</v>
      </c>
      <c r="R216">
        <v>0.8</v>
      </c>
    </row>
    <row r="217" spans="1:18" x14ac:dyDescent="0.2">
      <c r="A217" t="s">
        <v>68</v>
      </c>
      <c r="B217">
        <v>0.95184515711767703</v>
      </c>
      <c r="C217">
        <v>0.90269893885103403</v>
      </c>
      <c r="D217">
        <v>1</v>
      </c>
      <c r="E217">
        <v>847.81978600000002</v>
      </c>
      <c r="F217">
        <v>0.19822555439901701</v>
      </c>
      <c r="G217">
        <v>0</v>
      </c>
      <c r="H217">
        <v>39</v>
      </c>
      <c r="I217">
        <v>816</v>
      </c>
      <c r="J217">
        <v>5824</v>
      </c>
      <c r="K217">
        <v>138.333333333333</v>
      </c>
      <c r="L217">
        <v>0.98898015315392995</v>
      </c>
      <c r="M217">
        <v>0.31826629958637898</v>
      </c>
      <c r="N217" t="s">
        <v>19</v>
      </c>
      <c r="O217">
        <v>216</v>
      </c>
      <c r="P217" t="s">
        <v>58</v>
      </c>
      <c r="R217">
        <v>0.9</v>
      </c>
    </row>
    <row r="218" spans="1:18" x14ac:dyDescent="0.2">
      <c r="A218" t="s">
        <v>68</v>
      </c>
      <c r="B218">
        <v>0.59611325617359401</v>
      </c>
      <c r="C218">
        <v>0.59403965744779597</v>
      </c>
      <c r="D218">
        <v>1</v>
      </c>
      <c r="E218">
        <v>805.92104099999995</v>
      </c>
      <c r="F218">
        <v>0.44072416106074302</v>
      </c>
      <c r="G218">
        <v>0</v>
      </c>
      <c r="H218">
        <v>45</v>
      </c>
      <c r="I218">
        <v>196</v>
      </c>
      <c r="J218">
        <v>2839</v>
      </c>
      <c r="K218">
        <v>67.4444444444444</v>
      </c>
      <c r="L218">
        <v>0.99649781971739004</v>
      </c>
      <c r="M218">
        <v>0.24160384546899299</v>
      </c>
      <c r="N218" t="s">
        <v>19</v>
      </c>
      <c r="O218">
        <v>217</v>
      </c>
      <c r="P218" t="s">
        <v>58</v>
      </c>
      <c r="R218">
        <v>0.6</v>
      </c>
    </row>
    <row r="219" spans="1:18" x14ac:dyDescent="0.2">
      <c r="A219" t="s">
        <v>68</v>
      </c>
      <c r="B219">
        <v>0.75894834048798998</v>
      </c>
      <c r="C219">
        <v>0.663150514894149</v>
      </c>
      <c r="D219">
        <v>1</v>
      </c>
      <c r="E219">
        <v>832.38212299999998</v>
      </c>
      <c r="F219">
        <v>0.36943925833999902</v>
      </c>
      <c r="G219">
        <v>0</v>
      </c>
      <c r="H219">
        <v>45</v>
      </c>
      <c r="I219">
        <v>314</v>
      </c>
      <c r="J219">
        <v>3631</v>
      </c>
      <c r="K219">
        <v>85.760869565217405</v>
      </c>
      <c r="L219">
        <v>0.98799005136543905</v>
      </c>
      <c r="M219">
        <v>0.23898783652231201</v>
      </c>
      <c r="N219" t="s">
        <v>19</v>
      </c>
      <c r="O219">
        <v>218</v>
      </c>
      <c r="P219" t="s">
        <v>58</v>
      </c>
      <c r="R219">
        <v>0.7</v>
      </c>
    </row>
    <row r="220" spans="1:18" x14ac:dyDescent="0.2">
      <c r="A220" t="s">
        <v>68</v>
      </c>
      <c r="B220">
        <v>0.79875434902751796</v>
      </c>
      <c r="C220">
        <v>0.74481082991847203</v>
      </c>
      <c r="D220">
        <v>1</v>
      </c>
      <c r="E220">
        <v>865.16969800000004</v>
      </c>
      <c r="F220">
        <v>0.26709183528332803</v>
      </c>
      <c r="G220">
        <v>0</v>
      </c>
      <c r="H220">
        <v>45</v>
      </c>
      <c r="I220">
        <v>561</v>
      </c>
      <c r="J220">
        <v>4783</v>
      </c>
      <c r="K220">
        <v>113.702127659574</v>
      </c>
      <c r="L220">
        <v>0.98779876190547899</v>
      </c>
      <c r="M220">
        <v>0.296136185314475</v>
      </c>
      <c r="N220" t="s">
        <v>19</v>
      </c>
      <c r="O220">
        <v>219</v>
      </c>
      <c r="P220" t="s">
        <v>58</v>
      </c>
      <c r="R220">
        <v>0.8</v>
      </c>
    </row>
    <row r="221" spans="1:18" x14ac:dyDescent="0.2">
      <c r="A221" t="s">
        <v>68</v>
      </c>
      <c r="B221">
        <v>0.95184515711767703</v>
      </c>
      <c r="C221">
        <v>0.90269893885103403</v>
      </c>
      <c r="D221">
        <v>1</v>
      </c>
      <c r="E221">
        <v>858.23446100000001</v>
      </c>
      <c r="F221">
        <v>0.19822555439901701</v>
      </c>
      <c r="G221">
        <v>0</v>
      </c>
      <c r="H221">
        <v>39</v>
      </c>
      <c r="I221">
        <v>816</v>
      </c>
      <c r="J221">
        <v>5824</v>
      </c>
      <c r="K221">
        <v>138.333333333333</v>
      </c>
      <c r="L221">
        <v>0.98898015315392995</v>
      </c>
      <c r="M221">
        <v>0.31826629958637898</v>
      </c>
      <c r="N221" t="s">
        <v>19</v>
      </c>
      <c r="O221">
        <v>220</v>
      </c>
      <c r="P221" t="s">
        <v>58</v>
      </c>
      <c r="R221">
        <v>0.9</v>
      </c>
    </row>
    <row r="222" spans="1:18" x14ac:dyDescent="0.2">
      <c r="A222" t="s">
        <v>68</v>
      </c>
      <c r="B222">
        <v>0.56036298543334195</v>
      </c>
      <c r="C222">
        <v>0.56293754968777099</v>
      </c>
      <c r="D222">
        <v>1</v>
      </c>
      <c r="E222">
        <v>779.96875799999998</v>
      </c>
      <c r="F222">
        <v>0.46015940175137499</v>
      </c>
      <c r="G222">
        <v>0</v>
      </c>
      <c r="H222">
        <v>44</v>
      </c>
      <c r="I222">
        <v>176</v>
      </c>
      <c r="J222">
        <v>2710</v>
      </c>
      <c r="K222">
        <v>65.590909090909093</v>
      </c>
      <c r="L222">
        <v>0.997333655758874</v>
      </c>
      <c r="M222">
        <v>0.23119863120703199</v>
      </c>
      <c r="N222" t="s">
        <v>19</v>
      </c>
      <c r="O222">
        <v>221</v>
      </c>
      <c r="P222" t="s">
        <v>58</v>
      </c>
      <c r="R222">
        <v>0.6</v>
      </c>
    </row>
    <row r="223" spans="1:18" x14ac:dyDescent="0.2">
      <c r="A223" t="s">
        <v>68</v>
      </c>
      <c r="B223">
        <v>0.60723252072372902</v>
      </c>
      <c r="C223">
        <v>0.69338611990895704</v>
      </c>
      <c r="D223">
        <v>1</v>
      </c>
      <c r="E223">
        <v>867.12567100000001</v>
      </c>
      <c r="F223">
        <v>0.34384172850509997</v>
      </c>
      <c r="G223">
        <v>0</v>
      </c>
      <c r="H223">
        <v>47</v>
      </c>
      <c r="I223">
        <v>295</v>
      </c>
      <c r="J223">
        <v>3874</v>
      </c>
      <c r="K223">
        <v>88.702127659574501</v>
      </c>
      <c r="L223">
        <v>0.99220786384999105</v>
      </c>
      <c r="M223">
        <v>0.220392390030658</v>
      </c>
      <c r="N223" t="s">
        <v>19</v>
      </c>
      <c r="O223">
        <v>222</v>
      </c>
      <c r="P223" t="s">
        <v>58</v>
      </c>
      <c r="R223">
        <v>0.7</v>
      </c>
    </row>
    <row r="224" spans="1:18" x14ac:dyDescent="0.2">
      <c r="A224" t="s">
        <v>68</v>
      </c>
      <c r="B224">
        <v>0.80060970763919004</v>
      </c>
      <c r="C224">
        <v>0.83194687408978796</v>
      </c>
      <c r="D224">
        <v>1</v>
      </c>
      <c r="E224">
        <v>765.84504500000003</v>
      </c>
      <c r="F224">
        <v>0.31661682866993202</v>
      </c>
      <c r="G224">
        <v>0</v>
      </c>
      <c r="H224">
        <v>43</v>
      </c>
      <c r="I224">
        <v>445</v>
      </c>
      <c r="J224">
        <v>4408</v>
      </c>
      <c r="K224">
        <v>110.295454545455</v>
      </c>
      <c r="L224">
        <v>0.99071607281860197</v>
      </c>
      <c r="M224">
        <v>0.256317734173441</v>
      </c>
      <c r="N224" t="s">
        <v>19</v>
      </c>
      <c r="O224">
        <v>223</v>
      </c>
      <c r="P224" t="s">
        <v>58</v>
      </c>
      <c r="R224">
        <v>0.8</v>
      </c>
    </row>
    <row r="225" spans="1:18" x14ac:dyDescent="0.2">
      <c r="A225" t="s">
        <v>68</v>
      </c>
      <c r="B225">
        <v>0.87946331291013602</v>
      </c>
      <c r="C225">
        <v>0.94163166790517605</v>
      </c>
      <c r="D225">
        <v>1</v>
      </c>
      <c r="E225">
        <v>797.52645900000005</v>
      </c>
      <c r="F225">
        <v>0.147351985100653</v>
      </c>
      <c r="G225">
        <v>0</v>
      </c>
      <c r="H225">
        <v>39</v>
      </c>
      <c r="I225">
        <v>724</v>
      </c>
      <c r="J225">
        <v>5680</v>
      </c>
      <c r="K225">
        <v>139.21739130434801</v>
      </c>
      <c r="L225">
        <v>0.99000524776725396</v>
      </c>
      <c r="M225">
        <v>0.30694628704559501</v>
      </c>
      <c r="N225" t="s">
        <v>19</v>
      </c>
      <c r="O225">
        <v>224</v>
      </c>
      <c r="P225" t="s">
        <v>58</v>
      </c>
      <c r="R225">
        <v>0.9</v>
      </c>
    </row>
    <row r="226" spans="1:18" x14ac:dyDescent="0.2">
      <c r="A226" t="s">
        <v>68</v>
      </c>
      <c r="B226">
        <v>0.56036298543334195</v>
      </c>
      <c r="C226">
        <v>0.56293754968777099</v>
      </c>
      <c r="D226">
        <v>1</v>
      </c>
      <c r="E226">
        <v>775.87779600000101</v>
      </c>
      <c r="F226">
        <v>0.46015940175137499</v>
      </c>
      <c r="G226">
        <v>0</v>
      </c>
      <c r="H226">
        <v>44</v>
      </c>
      <c r="I226">
        <v>176</v>
      </c>
      <c r="J226">
        <v>2710</v>
      </c>
      <c r="K226">
        <v>65.590909090909093</v>
      </c>
      <c r="L226">
        <v>0.997333655758874</v>
      </c>
      <c r="M226">
        <v>0.23119863120703199</v>
      </c>
      <c r="N226" t="s">
        <v>19</v>
      </c>
      <c r="O226">
        <v>225</v>
      </c>
      <c r="P226" t="s">
        <v>58</v>
      </c>
      <c r="R226">
        <v>0.6</v>
      </c>
    </row>
    <row r="227" spans="1:18" x14ac:dyDescent="0.2">
      <c r="A227" t="s">
        <v>68</v>
      </c>
      <c r="B227">
        <v>0.60723252072372902</v>
      </c>
      <c r="C227">
        <v>0.69338611990895704</v>
      </c>
      <c r="D227">
        <v>1</v>
      </c>
      <c r="E227">
        <v>861.495048</v>
      </c>
      <c r="F227">
        <v>0.34384172850509997</v>
      </c>
      <c r="G227">
        <v>0</v>
      </c>
      <c r="H227">
        <v>47</v>
      </c>
      <c r="I227">
        <v>295</v>
      </c>
      <c r="J227">
        <v>3874</v>
      </c>
      <c r="K227">
        <v>88.702127659574501</v>
      </c>
      <c r="L227">
        <v>0.99220786384999105</v>
      </c>
      <c r="M227">
        <v>0.220392390030658</v>
      </c>
      <c r="N227" t="s">
        <v>19</v>
      </c>
      <c r="O227">
        <v>226</v>
      </c>
      <c r="P227" t="s">
        <v>58</v>
      </c>
      <c r="R227">
        <v>0.7</v>
      </c>
    </row>
    <row r="228" spans="1:18" x14ac:dyDescent="0.2">
      <c r="A228" t="s">
        <v>68</v>
      </c>
      <c r="B228">
        <v>0.80060970763919004</v>
      </c>
      <c r="C228">
        <v>0.83194687408978796</v>
      </c>
      <c r="D228">
        <v>1</v>
      </c>
      <c r="E228">
        <v>754.35810400000003</v>
      </c>
      <c r="F228">
        <v>0.31661682866993202</v>
      </c>
      <c r="G228">
        <v>0</v>
      </c>
      <c r="H228">
        <v>43</v>
      </c>
      <c r="I228">
        <v>445</v>
      </c>
      <c r="J228">
        <v>4408</v>
      </c>
      <c r="K228">
        <v>110.295454545455</v>
      </c>
      <c r="L228">
        <v>0.99071607281860197</v>
      </c>
      <c r="M228">
        <v>0.256317734173441</v>
      </c>
      <c r="N228" t="s">
        <v>19</v>
      </c>
      <c r="O228">
        <v>227</v>
      </c>
      <c r="P228" t="s">
        <v>58</v>
      </c>
      <c r="R228">
        <v>0.8</v>
      </c>
    </row>
    <row r="229" spans="1:18" x14ac:dyDescent="0.2">
      <c r="A229" t="s">
        <v>68</v>
      </c>
      <c r="B229">
        <v>0.87946331291013602</v>
      </c>
      <c r="C229">
        <v>0.94163166790517605</v>
      </c>
      <c r="D229">
        <v>1</v>
      </c>
      <c r="E229">
        <v>784.68417499999998</v>
      </c>
      <c r="F229">
        <v>0.147351985100653</v>
      </c>
      <c r="G229">
        <v>0</v>
      </c>
      <c r="H229">
        <v>39</v>
      </c>
      <c r="I229">
        <v>724</v>
      </c>
      <c r="J229">
        <v>5680</v>
      </c>
      <c r="K229">
        <v>139.21739130434801</v>
      </c>
      <c r="L229">
        <v>0.99000524776725396</v>
      </c>
      <c r="M229">
        <v>0.30694628704559501</v>
      </c>
      <c r="N229" t="s">
        <v>19</v>
      </c>
      <c r="O229">
        <v>228</v>
      </c>
      <c r="P229" t="s">
        <v>58</v>
      </c>
      <c r="R229">
        <v>0.9</v>
      </c>
    </row>
    <row r="230" spans="1:18" x14ac:dyDescent="0.2">
      <c r="A230" t="s">
        <v>68</v>
      </c>
      <c r="B230">
        <v>0.54048150791134297</v>
      </c>
      <c r="C230">
        <v>0.60488890349855795</v>
      </c>
      <c r="D230">
        <v>1</v>
      </c>
      <c r="E230">
        <v>928.48733800000002</v>
      </c>
      <c r="F230">
        <v>0.46511844357889998</v>
      </c>
      <c r="G230">
        <v>0</v>
      </c>
      <c r="H230">
        <v>45</v>
      </c>
      <c r="I230">
        <v>207</v>
      </c>
      <c r="J230">
        <v>2760</v>
      </c>
      <c r="K230">
        <v>64.5</v>
      </c>
      <c r="L230">
        <v>0.99752322751226197</v>
      </c>
      <c r="M230">
        <v>0.25356278635777402</v>
      </c>
      <c r="N230" t="s">
        <v>19</v>
      </c>
      <c r="O230">
        <v>229</v>
      </c>
      <c r="P230" t="s">
        <v>58</v>
      </c>
      <c r="R230">
        <v>0.6</v>
      </c>
    </row>
    <row r="231" spans="1:18" x14ac:dyDescent="0.2">
      <c r="A231" t="s">
        <v>68</v>
      </c>
      <c r="B231">
        <v>0.77719808330115003</v>
      </c>
      <c r="C231">
        <v>0.70367866323167605</v>
      </c>
      <c r="D231">
        <v>1</v>
      </c>
      <c r="E231">
        <v>827.80166499999996</v>
      </c>
      <c r="F231">
        <v>0.37843924053991801</v>
      </c>
      <c r="G231">
        <v>0</v>
      </c>
      <c r="H231">
        <v>45</v>
      </c>
      <c r="I231">
        <v>298</v>
      </c>
      <c r="J231">
        <v>3636</v>
      </c>
      <c r="K231">
        <v>87.422222222222203</v>
      </c>
      <c r="L231">
        <v>0.99122503230230496</v>
      </c>
      <c r="M231">
        <v>0.25108170883053599</v>
      </c>
      <c r="N231" t="s">
        <v>19</v>
      </c>
      <c r="O231">
        <v>230</v>
      </c>
      <c r="P231" t="s">
        <v>58</v>
      </c>
      <c r="R231">
        <v>0.7</v>
      </c>
    </row>
    <row r="232" spans="1:18" x14ac:dyDescent="0.2">
      <c r="A232" t="s">
        <v>68</v>
      </c>
      <c r="B232">
        <v>0.72611854623164795</v>
      </c>
      <c r="C232">
        <v>0.73606230998731703</v>
      </c>
      <c r="D232">
        <v>1</v>
      </c>
      <c r="E232">
        <v>845.23074599999995</v>
      </c>
      <c r="F232">
        <v>0.27237651588422501</v>
      </c>
      <c r="G232">
        <v>0</v>
      </c>
      <c r="H232">
        <v>44</v>
      </c>
      <c r="I232">
        <v>474</v>
      </c>
      <c r="J232">
        <v>4816</v>
      </c>
      <c r="K232">
        <v>117.555555555556</v>
      </c>
      <c r="L232">
        <v>0.98919959722952</v>
      </c>
      <c r="M232">
        <v>0.26973606552805801</v>
      </c>
      <c r="N232" t="s">
        <v>19</v>
      </c>
      <c r="O232">
        <v>231</v>
      </c>
      <c r="P232" t="s">
        <v>58</v>
      </c>
      <c r="R232">
        <v>0.8</v>
      </c>
    </row>
    <row r="233" spans="1:18" x14ac:dyDescent="0.2">
      <c r="A233" t="s">
        <v>68</v>
      </c>
      <c r="B233">
        <v>0.85215487978263404</v>
      </c>
      <c r="C233">
        <v>1.00847342202551</v>
      </c>
      <c r="D233">
        <v>1</v>
      </c>
      <c r="E233">
        <v>685.40578700000003</v>
      </c>
      <c r="F233">
        <v>0.13899832750093899</v>
      </c>
      <c r="G233">
        <v>0</v>
      </c>
      <c r="H233">
        <v>39</v>
      </c>
      <c r="I233">
        <v>646</v>
      </c>
      <c r="J233">
        <v>5338</v>
      </c>
      <c r="K233">
        <v>145.951219512195</v>
      </c>
      <c r="L233">
        <v>0.99056372442572405</v>
      </c>
      <c r="M233">
        <v>0.27967607972630698</v>
      </c>
      <c r="N233" t="s">
        <v>19</v>
      </c>
      <c r="O233">
        <v>232</v>
      </c>
      <c r="P233" t="s">
        <v>58</v>
      </c>
      <c r="R233">
        <v>0.9</v>
      </c>
    </row>
    <row r="234" spans="1:18" x14ac:dyDescent="0.2">
      <c r="A234" t="s">
        <v>68</v>
      </c>
      <c r="B234">
        <v>0.54048150791134297</v>
      </c>
      <c r="C234">
        <v>0.60488890349855795</v>
      </c>
      <c r="D234">
        <v>1</v>
      </c>
      <c r="E234">
        <v>918.93364299999996</v>
      </c>
      <c r="F234">
        <v>0.46511844357889998</v>
      </c>
      <c r="G234">
        <v>0</v>
      </c>
      <c r="H234">
        <v>45</v>
      </c>
      <c r="I234">
        <v>207</v>
      </c>
      <c r="J234">
        <v>2760</v>
      </c>
      <c r="K234">
        <v>64.5</v>
      </c>
      <c r="L234">
        <v>0.99752322751226197</v>
      </c>
      <c r="M234">
        <v>0.25356278635777402</v>
      </c>
      <c r="N234" t="s">
        <v>19</v>
      </c>
      <c r="O234">
        <v>233</v>
      </c>
      <c r="P234" t="s">
        <v>58</v>
      </c>
      <c r="R234">
        <v>0.6</v>
      </c>
    </row>
    <row r="235" spans="1:18" x14ac:dyDescent="0.2">
      <c r="A235" t="s">
        <v>68</v>
      </c>
      <c r="B235">
        <v>0.77719808330115003</v>
      </c>
      <c r="C235">
        <v>0.70367866323167605</v>
      </c>
      <c r="D235">
        <v>1</v>
      </c>
      <c r="E235">
        <v>815.69655999999998</v>
      </c>
      <c r="F235">
        <v>0.37843924053991801</v>
      </c>
      <c r="G235">
        <v>0</v>
      </c>
      <c r="H235">
        <v>45</v>
      </c>
      <c r="I235">
        <v>298</v>
      </c>
      <c r="J235">
        <v>3636</v>
      </c>
      <c r="K235">
        <v>87.422222222222203</v>
      </c>
      <c r="L235">
        <v>0.99122503230230496</v>
      </c>
      <c r="M235">
        <v>0.25108170883053599</v>
      </c>
      <c r="N235" t="s">
        <v>19</v>
      </c>
      <c r="O235">
        <v>234</v>
      </c>
      <c r="P235" t="s">
        <v>58</v>
      </c>
      <c r="R235">
        <v>0.7</v>
      </c>
    </row>
    <row r="236" spans="1:18" x14ac:dyDescent="0.2">
      <c r="A236" t="s">
        <v>68</v>
      </c>
      <c r="B236">
        <v>0.72611854623164795</v>
      </c>
      <c r="C236">
        <v>0.73606230998731703</v>
      </c>
      <c r="D236">
        <v>1</v>
      </c>
      <c r="E236">
        <v>838.24860899999999</v>
      </c>
      <c r="F236">
        <v>0.27237651588422501</v>
      </c>
      <c r="G236">
        <v>0</v>
      </c>
      <c r="H236">
        <v>44</v>
      </c>
      <c r="I236">
        <v>474</v>
      </c>
      <c r="J236">
        <v>4816</v>
      </c>
      <c r="K236">
        <v>117.555555555556</v>
      </c>
      <c r="L236">
        <v>0.98919959722952</v>
      </c>
      <c r="M236">
        <v>0.26973606552805801</v>
      </c>
      <c r="N236" t="s">
        <v>19</v>
      </c>
      <c r="O236">
        <v>235</v>
      </c>
      <c r="P236" t="s">
        <v>58</v>
      </c>
      <c r="R236">
        <v>0.8</v>
      </c>
    </row>
    <row r="237" spans="1:18" x14ac:dyDescent="0.2">
      <c r="A237" t="s">
        <v>68</v>
      </c>
      <c r="B237">
        <v>0.85215487978263404</v>
      </c>
      <c r="C237">
        <v>1.00847342202551</v>
      </c>
      <c r="D237">
        <v>1</v>
      </c>
      <c r="E237">
        <v>677.97683700000005</v>
      </c>
      <c r="F237">
        <v>0.13899832750093899</v>
      </c>
      <c r="G237">
        <v>0</v>
      </c>
      <c r="H237">
        <v>39</v>
      </c>
      <c r="I237">
        <v>646</v>
      </c>
      <c r="J237">
        <v>5338</v>
      </c>
      <c r="K237">
        <v>145.951219512195</v>
      </c>
      <c r="L237">
        <v>0.99056372442572405</v>
      </c>
      <c r="M237">
        <v>0.27967607972630698</v>
      </c>
      <c r="N237" t="s">
        <v>19</v>
      </c>
      <c r="O237">
        <v>236</v>
      </c>
      <c r="P237" t="s">
        <v>58</v>
      </c>
      <c r="R237">
        <v>0.9</v>
      </c>
    </row>
    <row r="238" spans="1:18" x14ac:dyDescent="0.2">
      <c r="A238" t="s">
        <v>68</v>
      </c>
      <c r="B238">
        <v>0.58439132193325904</v>
      </c>
      <c r="C238">
        <v>0.55375402584409095</v>
      </c>
      <c r="D238">
        <v>1</v>
      </c>
      <c r="E238">
        <v>781.07320000000004</v>
      </c>
      <c r="F238">
        <v>0.46988391820415498</v>
      </c>
      <c r="G238">
        <v>0</v>
      </c>
      <c r="H238">
        <v>42</v>
      </c>
      <c r="I238">
        <v>166</v>
      </c>
      <c r="J238">
        <v>2653</v>
      </c>
      <c r="K238">
        <v>65.558139534883693</v>
      </c>
      <c r="L238">
        <v>0.99712737931423301</v>
      </c>
      <c r="M238">
        <v>0.24105347195388899</v>
      </c>
      <c r="N238" t="s">
        <v>19</v>
      </c>
      <c r="O238">
        <v>237</v>
      </c>
      <c r="P238" t="s">
        <v>58</v>
      </c>
      <c r="R238">
        <v>0.6</v>
      </c>
    </row>
    <row r="239" spans="1:18" x14ac:dyDescent="0.2">
      <c r="A239" t="s">
        <v>68</v>
      </c>
      <c r="B239">
        <v>0.63756412553915298</v>
      </c>
      <c r="C239">
        <v>0.625283955544499</v>
      </c>
      <c r="D239">
        <v>1</v>
      </c>
      <c r="E239">
        <v>701.25131599999997</v>
      </c>
      <c r="F239">
        <v>0.354632393731528</v>
      </c>
      <c r="G239">
        <v>0</v>
      </c>
      <c r="H239">
        <v>41</v>
      </c>
      <c r="I239">
        <v>281</v>
      </c>
      <c r="J239">
        <v>3551</v>
      </c>
      <c r="K239">
        <v>91.238095238095198</v>
      </c>
      <c r="L239">
        <v>0.99371517069097903</v>
      </c>
      <c r="M239">
        <v>0.25214022498493599</v>
      </c>
      <c r="N239" t="s">
        <v>19</v>
      </c>
      <c r="O239">
        <v>238</v>
      </c>
      <c r="P239" t="s">
        <v>58</v>
      </c>
      <c r="R239">
        <v>0.7</v>
      </c>
    </row>
    <row r="240" spans="1:18" x14ac:dyDescent="0.2">
      <c r="A240" t="s">
        <v>68</v>
      </c>
      <c r="B240">
        <v>0.845880011417255</v>
      </c>
      <c r="C240">
        <v>0.69285619829879197</v>
      </c>
      <c r="D240">
        <v>1</v>
      </c>
      <c r="E240">
        <v>779.85446800000102</v>
      </c>
      <c r="F240">
        <v>0.288116115449638</v>
      </c>
      <c r="G240">
        <v>0</v>
      </c>
      <c r="H240">
        <v>42</v>
      </c>
      <c r="I240">
        <v>521</v>
      </c>
      <c r="J240">
        <v>4538</v>
      </c>
      <c r="K240">
        <v>114.977272727273</v>
      </c>
      <c r="L240">
        <v>0.98958305528302204</v>
      </c>
      <c r="M240">
        <v>0.27900022796253299</v>
      </c>
      <c r="N240" t="s">
        <v>19</v>
      </c>
      <c r="O240">
        <v>239</v>
      </c>
      <c r="P240" t="s">
        <v>58</v>
      </c>
      <c r="R240">
        <v>0.8</v>
      </c>
    </row>
    <row r="241" spans="1:18" x14ac:dyDescent="0.2">
      <c r="A241" t="s">
        <v>68</v>
      </c>
      <c r="B241">
        <v>0.93718112745498505</v>
      </c>
      <c r="C241">
        <v>0.88732832281720697</v>
      </c>
      <c r="D241">
        <v>1</v>
      </c>
      <c r="E241">
        <v>853.87456899999995</v>
      </c>
      <c r="F241">
        <v>0.15976894329600699</v>
      </c>
      <c r="G241">
        <v>0</v>
      </c>
      <c r="H241">
        <v>41</v>
      </c>
      <c r="I241">
        <v>641</v>
      </c>
      <c r="J241">
        <v>5955</v>
      </c>
      <c r="K241">
        <v>140.340425531915</v>
      </c>
      <c r="L241">
        <v>0.99007537584944005</v>
      </c>
      <c r="M241">
        <v>0.27814922441946799</v>
      </c>
      <c r="N241" t="s">
        <v>19</v>
      </c>
      <c r="O241">
        <v>240</v>
      </c>
      <c r="P241" t="s">
        <v>58</v>
      </c>
      <c r="R241">
        <v>0.9</v>
      </c>
    </row>
    <row r="242" spans="1:18" x14ac:dyDescent="0.2">
      <c r="A242" t="s">
        <v>69</v>
      </c>
      <c r="B242">
        <v>0.52903762576810098</v>
      </c>
      <c r="C242">
        <v>0.68263350810648404</v>
      </c>
      <c r="D242">
        <v>1</v>
      </c>
      <c r="E242">
        <v>709.59933100000001</v>
      </c>
      <c r="F242">
        <v>0.405658297641044</v>
      </c>
      <c r="G242">
        <v>0</v>
      </c>
      <c r="H242">
        <v>41</v>
      </c>
      <c r="I242">
        <v>158</v>
      </c>
      <c r="J242">
        <v>2762</v>
      </c>
      <c r="K242">
        <v>71.219512195121993</v>
      </c>
      <c r="L242">
        <v>0.99725839896225099</v>
      </c>
      <c r="M242">
        <v>0.21706093615751801</v>
      </c>
      <c r="N242" t="s">
        <v>19</v>
      </c>
      <c r="O242">
        <v>241</v>
      </c>
      <c r="P242" t="s">
        <v>58</v>
      </c>
      <c r="R242">
        <v>0.6</v>
      </c>
    </row>
    <row r="243" spans="1:18" x14ac:dyDescent="0.2">
      <c r="A243" t="s">
        <v>69</v>
      </c>
      <c r="B243">
        <v>0.72371003585317195</v>
      </c>
      <c r="C243">
        <v>0.71655761886844105</v>
      </c>
      <c r="D243">
        <v>1</v>
      </c>
      <c r="E243">
        <v>805.69534099999998</v>
      </c>
      <c r="F243">
        <v>0.388401495261046</v>
      </c>
      <c r="G243">
        <v>0</v>
      </c>
      <c r="H243">
        <v>44</v>
      </c>
      <c r="I243">
        <v>254</v>
      </c>
      <c r="J243">
        <v>3671</v>
      </c>
      <c r="K243">
        <v>87.2222222222222</v>
      </c>
      <c r="L243">
        <v>0.99479507698276404</v>
      </c>
      <c r="M243">
        <v>0.214399347559035</v>
      </c>
      <c r="N243" t="s">
        <v>19</v>
      </c>
      <c r="O243">
        <v>242</v>
      </c>
      <c r="P243" t="s">
        <v>58</v>
      </c>
      <c r="R243">
        <v>0.7</v>
      </c>
    </row>
    <row r="244" spans="1:18" x14ac:dyDescent="0.2">
      <c r="A244" t="s">
        <v>69</v>
      </c>
      <c r="B244">
        <v>0.80832360179459095</v>
      </c>
      <c r="C244">
        <v>0.90551808142359502</v>
      </c>
      <c r="D244">
        <v>1</v>
      </c>
      <c r="E244">
        <v>712.26695299999994</v>
      </c>
      <c r="F244">
        <v>0.26308292725938898</v>
      </c>
      <c r="G244">
        <v>0</v>
      </c>
      <c r="H244">
        <v>42</v>
      </c>
      <c r="I244">
        <v>382</v>
      </c>
      <c r="J244">
        <v>4658</v>
      </c>
      <c r="K244">
        <v>120</v>
      </c>
      <c r="L244">
        <v>0.99096843411157898</v>
      </c>
      <c r="M244">
        <v>0.228974087516882</v>
      </c>
      <c r="N244" t="s">
        <v>19</v>
      </c>
      <c r="O244">
        <v>243</v>
      </c>
      <c r="P244" t="s">
        <v>58</v>
      </c>
      <c r="R244">
        <v>0.8</v>
      </c>
    </row>
    <row r="245" spans="1:18" x14ac:dyDescent="0.2">
      <c r="A245" t="s">
        <v>69</v>
      </c>
      <c r="B245">
        <v>0.87174773129697503</v>
      </c>
      <c r="C245">
        <v>0.83670265122717702</v>
      </c>
      <c r="D245">
        <v>1</v>
      </c>
      <c r="E245">
        <v>677.56437900000003</v>
      </c>
      <c r="F245">
        <v>0.126399551878422</v>
      </c>
      <c r="G245">
        <v>0</v>
      </c>
      <c r="H245">
        <v>38</v>
      </c>
      <c r="I245">
        <v>563</v>
      </c>
      <c r="J245">
        <v>5772</v>
      </c>
      <c r="K245">
        <v>150.833333333333</v>
      </c>
      <c r="L245">
        <v>0.991099749086369</v>
      </c>
      <c r="M245">
        <v>0.27226790932386802</v>
      </c>
      <c r="N245" t="s">
        <v>19</v>
      </c>
      <c r="O245">
        <v>244</v>
      </c>
      <c r="P245" t="s">
        <v>58</v>
      </c>
      <c r="R245">
        <v>0.9</v>
      </c>
    </row>
    <row r="246" spans="1:18" x14ac:dyDescent="0.2">
      <c r="A246" t="s">
        <v>69</v>
      </c>
      <c r="B246">
        <v>0.58439132193325904</v>
      </c>
      <c r="C246">
        <v>0.55375402584409095</v>
      </c>
      <c r="D246">
        <v>1</v>
      </c>
      <c r="E246">
        <v>762.14175299999999</v>
      </c>
      <c r="F246">
        <v>0.471222560586538</v>
      </c>
      <c r="G246">
        <v>0</v>
      </c>
      <c r="H246">
        <v>42</v>
      </c>
      <c r="I246">
        <v>159</v>
      </c>
      <c r="J246">
        <v>2656</v>
      </c>
      <c r="K246">
        <v>65.465116279069804</v>
      </c>
      <c r="L246">
        <v>0.99837275396324698</v>
      </c>
      <c r="M246">
        <v>0.233522666526779</v>
      </c>
      <c r="N246" t="s">
        <v>19</v>
      </c>
      <c r="O246">
        <v>245</v>
      </c>
      <c r="P246" t="s">
        <v>58</v>
      </c>
      <c r="R246">
        <v>0.6</v>
      </c>
    </row>
    <row r="247" spans="1:18" x14ac:dyDescent="0.2">
      <c r="A247" t="s">
        <v>69</v>
      </c>
      <c r="B247">
        <v>0.63756412553915298</v>
      </c>
      <c r="C247">
        <v>0.625283955544499</v>
      </c>
      <c r="D247">
        <v>1</v>
      </c>
      <c r="E247">
        <v>686.15559900000005</v>
      </c>
      <c r="F247">
        <v>0.34351229669910099</v>
      </c>
      <c r="G247">
        <v>0</v>
      </c>
      <c r="H247">
        <v>41</v>
      </c>
      <c r="I247">
        <v>221</v>
      </c>
      <c r="J247">
        <v>3694</v>
      </c>
      <c r="K247">
        <v>93.214285714285694</v>
      </c>
      <c r="L247">
        <v>0.99407962064232203</v>
      </c>
      <c r="M247">
        <v>0.22795935913070201</v>
      </c>
      <c r="N247" t="s">
        <v>19</v>
      </c>
      <c r="O247">
        <v>246</v>
      </c>
      <c r="P247" t="s">
        <v>58</v>
      </c>
      <c r="R247">
        <v>0.7</v>
      </c>
    </row>
    <row r="248" spans="1:18" x14ac:dyDescent="0.2">
      <c r="A248" t="s">
        <v>69</v>
      </c>
      <c r="B248">
        <v>0.845880011417255</v>
      </c>
      <c r="C248">
        <v>0.69285619829879197</v>
      </c>
      <c r="D248">
        <v>1</v>
      </c>
      <c r="E248">
        <v>760.98738600000001</v>
      </c>
      <c r="F248">
        <v>0.26435162912529597</v>
      </c>
      <c r="G248">
        <v>0</v>
      </c>
      <c r="H248">
        <v>42</v>
      </c>
      <c r="I248">
        <v>405</v>
      </c>
      <c r="J248">
        <v>4836</v>
      </c>
      <c r="K248">
        <v>119.113636363636</v>
      </c>
      <c r="L248">
        <v>0.99075525702998501</v>
      </c>
      <c r="M248">
        <v>0.24345293266134699</v>
      </c>
      <c r="N248" t="s">
        <v>19</v>
      </c>
      <c r="O248">
        <v>247</v>
      </c>
      <c r="P248" t="s">
        <v>58</v>
      </c>
      <c r="R248">
        <v>0.8</v>
      </c>
    </row>
    <row r="249" spans="1:18" x14ac:dyDescent="0.2">
      <c r="A249" t="s">
        <v>69</v>
      </c>
      <c r="B249">
        <v>0.93718112745498505</v>
      </c>
      <c r="C249">
        <v>0.88732832281720697</v>
      </c>
      <c r="D249">
        <v>1</v>
      </c>
      <c r="E249">
        <v>836.30121600000098</v>
      </c>
      <c r="F249">
        <v>0.13474744963538501</v>
      </c>
      <c r="G249">
        <v>0</v>
      </c>
      <c r="H249">
        <v>44</v>
      </c>
      <c r="I249">
        <v>517</v>
      </c>
      <c r="J249">
        <v>6285</v>
      </c>
      <c r="K249">
        <v>144.723404255319</v>
      </c>
      <c r="L249">
        <v>0.99067844437832897</v>
      </c>
      <c r="M249">
        <v>0.241317812531647</v>
      </c>
      <c r="N249" t="s">
        <v>19</v>
      </c>
      <c r="O249">
        <v>248</v>
      </c>
      <c r="P249" t="s">
        <v>58</v>
      </c>
      <c r="R249">
        <v>0.9</v>
      </c>
    </row>
    <row r="250" spans="1:18" x14ac:dyDescent="0.2">
      <c r="A250" t="s">
        <v>69</v>
      </c>
      <c r="B250">
        <v>0.54122700547741998</v>
      </c>
      <c r="C250">
        <v>0.62335992889564296</v>
      </c>
      <c r="D250">
        <v>1</v>
      </c>
      <c r="E250">
        <v>651.33312699999999</v>
      </c>
      <c r="F250">
        <v>0.38808180696257599</v>
      </c>
      <c r="G250">
        <v>0</v>
      </c>
      <c r="H250">
        <v>39</v>
      </c>
      <c r="I250">
        <v>176</v>
      </c>
      <c r="J250">
        <v>2866</v>
      </c>
      <c r="K250">
        <v>76.05</v>
      </c>
      <c r="L250">
        <v>0.99804010497551499</v>
      </c>
      <c r="M250">
        <v>0.22298072643530101</v>
      </c>
      <c r="N250" t="s">
        <v>19</v>
      </c>
      <c r="O250">
        <v>249</v>
      </c>
      <c r="P250" t="s">
        <v>58</v>
      </c>
      <c r="R250">
        <v>0.6</v>
      </c>
    </row>
    <row r="251" spans="1:18" x14ac:dyDescent="0.2">
      <c r="A251" t="s">
        <v>69</v>
      </c>
      <c r="B251">
        <v>0.68881673039940206</v>
      </c>
      <c r="C251">
        <v>0.69468488057945299</v>
      </c>
      <c r="D251">
        <v>1</v>
      </c>
      <c r="E251">
        <v>921.92065100000104</v>
      </c>
      <c r="F251">
        <v>0.33131256135074499</v>
      </c>
      <c r="G251">
        <v>0</v>
      </c>
      <c r="H251">
        <v>47</v>
      </c>
      <c r="I251">
        <v>292</v>
      </c>
      <c r="J251">
        <v>3941</v>
      </c>
      <c r="K251">
        <v>88.1875</v>
      </c>
      <c r="L251">
        <v>0.99130546980775702</v>
      </c>
      <c r="M251">
        <v>0.222643764982</v>
      </c>
      <c r="N251" t="s">
        <v>19</v>
      </c>
      <c r="O251">
        <v>250</v>
      </c>
      <c r="P251" t="s">
        <v>58</v>
      </c>
      <c r="R251">
        <v>0.7</v>
      </c>
    </row>
    <row r="252" spans="1:18" x14ac:dyDescent="0.2">
      <c r="A252" t="s">
        <v>69</v>
      </c>
      <c r="B252">
        <v>0.82296974614513496</v>
      </c>
      <c r="C252">
        <v>0.77064202013034699</v>
      </c>
      <c r="D252">
        <v>1</v>
      </c>
      <c r="E252">
        <v>653.761484</v>
      </c>
      <c r="F252">
        <v>0.24898300634919099</v>
      </c>
      <c r="G252">
        <v>0</v>
      </c>
      <c r="H252">
        <v>39</v>
      </c>
      <c r="I252">
        <v>426</v>
      </c>
      <c r="J252">
        <v>4532</v>
      </c>
      <c r="K252">
        <v>120.92682926829301</v>
      </c>
      <c r="L252">
        <v>0.99073930213643002</v>
      </c>
      <c r="M252">
        <v>0.26429647071158202</v>
      </c>
      <c r="N252" t="s">
        <v>19</v>
      </c>
      <c r="O252">
        <v>251</v>
      </c>
      <c r="P252" t="s">
        <v>58</v>
      </c>
      <c r="R252">
        <v>0.8</v>
      </c>
    </row>
    <row r="253" spans="1:18" x14ac:dyDescent="0.2">
      <c r="A253" t="s">
        <v>69</v>
      </c>
      <c r="B253">
        <v>0.91029493687012197</v>
      </c>
      <c r="C253">
        <v>0.89127891958929895</v>
      </c>
      <c r="D253">
        <v>1</v>
      </c>
      <c r="E253">
        <v>809.80715599999996</v>
      </c>
      <c r="F253">
        <v>0.181567901737681</v>
      </c>
      <c r="G253">
        <v>0</v>
      </c>
      <c r="H253">
        <v>44</v>
      </c>
      <c r="I253">
        <v>656</v>
      </c>
      <c r="J253">
        <v>6009</v>
      </c>
      <c r="K253">
        <v>144.89130434782601</v>
      </c>
      <c r="L253">
        <v>0.99021007929520499</v>
      </c>
      <c r="M253">
        <v>0.26044874817799202</v>
      </c>
      <c r="N253" t="s">
        <v>19</v>
      </c>
      <c r="O253">
        <v>252</v>
      </c>
      <c r="P253" t="s">
        <v>58</v>
      </c>
      <c r="R253">
        <v>0.9</v>
      </c>
    </row>
    <row r="254" spans="1:18" x14ac:dyDescent="0.2">
      <c r="A254" t="s">
        <v>69</v>
      </c>
      <c r="B254">
        <v>0.67830104602822505</v>
      </c>
      <c r="C254">
        <v>0.62021240611909201</v>
      </c>
      <c r="D254">
        <v>1</v>
      </c>
      <c r="E254">
        <v>884.992976</v>
      </c>
      <c r="F254">
        <v>0.41168521254870599</v>
      </c>
      <c r="G254">
        <v>0</v>
      </c>
      <c r="H254">
        <v>46</v>
      </c>
      <c r="I254">
        <v>160</v>
      </c>
      <c r="J254">
        <v>3090</v>
      </c>
      <c r="K254">
        <v>70.652173913043498</v>
      </c>
      <c r="L254">
        <v>0.998122363698146</v>
      </c>
      <c r="M254">
        <v>0.19175963879059099</v>
      </c>
      <c r="N254" t="s">
        <v>19</v>
      </c>
      <c r="O254">
        <v>253</v>
      </c>
      <c r="P254" t="s">
        <v>58</v>
      </c>
      <c r="R254">
        <v>0.6</v>
      </c>
    </row>
    <row r="255" spans="1:18" x14ac:dyDescent="0.2">
      <c r="A255" t="s">
        <v>69</v>
      </c>
      <c r="B255">
        <v>0.66766805660046202</v>
      </c>
      <c r="C255">
        <v>0.70447449840996501</v>
      </c>
      <c r="D255">
        <v>1</v>
      </c>
      <c r="E255">
        <v>686.82932500000004</v>
      </c>
      <c r="F255">
        <v>0.36659381720212197</v>
      </c>
      <c r="G255">
        <v>0</v>
      </c>
      <c r="H255">
        <v>40</v>
      </c>
      <c r="I255">
        <v>301</v>
      </c>
      <c r="J255">
        <v>3473</v>
      </c>
      <c r="K255">
        <v>89.857142857142904</v>
      </c>
      <c r="L255">
        <v>0.99205452806030903</v>
      </c>
      <c r="M255">
        <v>0.26303534973095799</v>
      </c>
      <c r="N255" t="s">
        <v>19</v>
      </c>
      <c r="O255">
        <v>254</v>
      </c>
      <c r="P255" t="s">
        <v>58</v>
      </c>
      <c r="R255">
        <v>0.7</v>
      </c>
    </row>
    <row r="256" spans="1:18" x14ac:dyDescent="0.2">
      <c r="A256" t="s">
        <v>69</v>
      </c>
      <c r="B256">
        <v>0.74516626503850003</v>
      </c>
      <c r="C256">
        <v>0.76922288929398697</v>
      </c>
      <c r="D256">
        <v>1</v>
      </c>
      <c r="E256">
        <v>941.30022399999996</v>
      </c>
      <c r="F256">
        <v>0.20821542617060099</v>
      </c>
      <c r="G256">
        <v>0</v>
      </c>
      <c r="H256">
        <v>46</v>
      </c>
      <c r="I256">
        <v>500</v>
      </c>
      <c r="J256">
        <v>5260</v>
      </c>
      <c r="K256">
        <v>117.551020408163</v>
      </c>
      <c r="L256">
        <v>0.98848636173992199</v>
      </c>
      <c r="M256">
        <v>0.25215025343339398</v>
      </c>
      <c r="N256" t="s">
        <v>19</v>
      </c>
      <c r="O256">
        <v>255</v>
      </c>
      <c r="P256" t="s">
        <v>58</v>
      </c>
      <c r="R256">
        <v>0.8</v>
      </c>
    </row>
    <row r="257" spans="1:18" x14ac:dyDescent="0.2">
      <c r="A257" t="s">
        <v>69</v>
      </c>
      <c r="B257">
        <v>0.90390988023096797</v>
      </c>
      <c r="C257">
        <v>0.92074533971362205</v>
      </c>
      <c r="D257">
        <v>1</v>
      </c>
      <c r="E257">
        <v>482.40222</v>
      </c>
      <c r="F257">
        <v>0.13335617052028101</v>
      </c>
      <c r="G257">
        <v>0</v>
      </c>
      <c r="H257">
        <v>33</v>
      </c>
      <c r="I257">
        <v>465</v>
      </c>
      <c r="J257">
        <v>5063</v>
      </c>
      <c r="K257">
        <v>157.94285714285701</v>
      </c>
      <c r="L257">
        <v>0.99340678059406196</v>
      </c>
      <c r="M257">
        <v>0.22754813052683501</v>
      </c>
      <c r="N257" t="s">
        <v>19</v>
      </c>
      <c r="O257">
        <v>256</v>
      </c>
      <c r="P257" t="s">
        <v>58</v>
      </c>
      <c r="R257">
        <v>0.9</v>
      </c>
    </row>
    <row r="258" spans="1:18" x14ac:dyDescent="0.2">
      <c r="A258" t="s">
        <v>69</v>
      </c>
      <c r="B258">
        <v>0.60564847904385199</v>
      </c>
      <c r="C258">
        <v>0.605392645650071</v>
      </c>
      <c r="D258">
        <v>1</v>
      </c>
      <c r="E258">
        <v>900.54762200000005</v>
      </c>
      <c r="F258">
        <v>0.40103523123691398</v>
      </c>
      <c r="G258">
        <v>0</v>
      </c>
      <c r="H258">
        <v>47</v>
      </c>
      <c r="I258">
        <v>152</v>
      </c>
      <c r="J258">
        <v>3125</v>
      </c>
      <c r="K258">
        <v>69.723404255319195</v>
      </c>
      <c r="L258">
        <v>0.99870296140922199</v>
      </c>
      <c r="M258">
        <v>0.21374999132970299</v>
      </c>
      <c r="N258" t="s">
        <v>19</v>
      </c>
      <c r="O258">
        <v>257</v>
      </c>
      <c r="P258" t="s">
        <v>58</v>
      </c>
      <c r="R258">
        <v>0.6</v>
      </c>
    </row>
    <row r="259" spans="1:18" x14ac:dyDescent="0.2">
      <c r="A259" t="s">
        <v>69</v>
      </c>
      <c r="B259">
        <v>0.72138256359223996</v>
      </c>
      <c r="C259">
        <v>0.67608438851521402</v>
      </c>
      <c r="D259">
        <v>1</v>
      </c>
      <c r="E259">
        <v>696.37305500000002</v>
      </c>
      <c r="F259">
        <v>0.38956345060419401</v>
      </c>
      <c r="G259">
        <v>0</v>
      </c>
      <c r="H259">
        <v>42</v>
      </c>
      <c r="I259">
        <v>233</v>
      </c>
      <c r="J259">
        <v>3401</v>
      </c>
      <c r="K259">
        <v>86.523809523809504</v>
      </c>
      <c r="L259">
        <v>0.99314756055637798</v>
      </c>
      <c r="M259">
        <v>0.233997539634621</v>
      </c>
      <c r="N259" t="s">
        <v>19</v>
      </c>
      <c r="O259">
        <v>258</v>
      </c>
      <c r="P259" t="s">
        <v>58</v>
      </c>
      <c r="R259">
        <v>0.7</v>
      </c>
    </row>
    <row r="260" spans="1:18" x14ac:dyDescent="0.2">
      <c r="A260" t="s">
        <v>69</v>
      </c>
      <c r="B260">
        <v>0.77704282430627603</v>
      </c>
      <c r="C260">
        <v>0.76289733087233902</v>
      </c>
      <c r="D260">
        <v>1</v>
      </c>
      <c r="E260">
        <v>689.64536299999997</v>
      </c>
      <c r="F260">
        <v>0.28023181770066402</v>
      </c>
      <c r="G260">
        <v>0</v>
      </c>
      <c r="H260">
        <v>39</v>
      </c>
      <c r="I260">
        <v>399</v>
      </c>
      <c r="J260">
        <v>4507</v>
      </c>
      <c r="K260">
        <v>116.80952380952399</v>
      </c>
      <c r="L260">
        <v>0.99104518181360401</v>
      </c>
      <c r="M260">
        <v>0.25326071427302999</v>
      </c>
      <c r="N260" t="s">
        <v>19</v>
      </c>
      <c r="O260">
        <v>259</v>
      </c>
      <c r="P260" t="s">
        <v>58</v>
      </c>
      <c r="R260">
        <v>0.8</v>
      </c>
    </row>
    <row r="261" spans="1:18" x14ac:dyDescent="0.2">
      <c r="A261" t="s">
        <v>69</v>
      </c>
      <c r="B261">
        <v>0.87992435359901899</v>
      </c>
      <c r="C261">
        <v>0.94457957425692995</v>
      </c>
      <c r="D261">
        <v>1</v>
      </c>
      <c r="E261">
        <v>889.968165</v>
      </c>
      <c r="F261">
        <v>0.17043389138738399</v>
      </c>
      <c r="G261">
        <v>0</v>
      </c>
      <c r="H261">
        <v>46</v>
      </c>
      <c r="I261">
        <v>573</v>
      </c>
      <c r="J261">
        <v>6222</v>
      </c>
      <c r="K261">
        <v>141.5625</v>
      </c>
      <c r="L261">
        <v>0.99020412754020304</v>
      </c>
      <c r="M261">
        <v>0.23188270317202</v>
      </c>
      <c r="N261" t="s">
        <v>19</v>
      </c>
      <c r="O261">
        <v>260</v>
      </c>
      <c r="P261" t="s">
        <v>58</v>
      </c>
      <c r="R261">
        <v>0.9</v>
      </c>
    </row>
    <row r="262" spans="1:18" x14ac:dyDescent="0.2">
      <c r="A262" t="s">
        <v>69</v>
      </c>
      <c r="B262">
        <v>0.60564847904385199</v>
      </c>
      <c r="C262">
        <v>0.605392645650071</v>
      </c>
      <c r="D262">
        <v>1</v>
      </c>
      <c r="E262">
        <v>896.32567600000004</v>
      </c>
      <c r="F262">
        <v>0.40103523123691398</v>
      </c>
      <c r="G262">
        <v>0</v>
      </c>
      <c r="H262">
        <v>47</v>
      </c>
      <c r="I262">
        <v>152</v>
      </c>
      <c r="J262">
        <v>3125</v>
      </c>
      <c r="K262">
        <v>69.723404255319195</v>
      </c>
      <c r="L262">
        <v>0.99870296140922199</v>
      </c>
      <c r="M262">
        <v>0.21374999132970299</v>
      </c>
      <c r="N262" t="s">
        <v>19</v>
      </c>
      <c r="O262">
        <v>261</v>
      </c>
      <c r="P262" t="s">
        <v>58</v>
      </c>
      <c r="R262">
        <v>0.6</v>
      </c>
    </row>
    <row r="263" spans="1:18" x14ac:dyDescent="0.2">
      <c r="A263" t="s">
        <v>69</v>
      </c>
      <c r="B263">
        <v>0.72138256359223996</v>
      </c>
      <c r="C263">
        <v>0.67608438851521402</v>
      </c>
      <c r="D263">
        <v>1</v>
      </c>
      <c r="E263">
        <v>706.29666699999996</v>
      </c>
      <c r="F263">
        <v>0.38956345060419401</v>
      </c>
      <c r="G263">
        <v>0</v>
      </c>
      <c r="H263">
        <v>42</v>
      </c>
      <c r="I263">
        <v>233</v>
      </c>
      <c r="J263">
        <v>3401</v>
      </c>
      <c r="K263">
        <v>86.523809523809504</v>
      </c>
      <c r="L263">
        <v>0.99314756055637798</v>
      </c>
      <c r="M263">
        <v>0.233997539634621</v>
      </c>
      <c r="N263" t="s">
        <v>19</v>
      </c>
      <c r="O263">
        <v>262</v>
      </c>
      <c r="P263" t="s">
        <v>58</v>
      </c>
      <c r="R263">
        <v>0.7</v>
      </c>
    </row>
    <row r="264" spans="1:18" x14ac:dyDescent="0.2">
      <c r="A264" t="s">
        <v>69</v>
      </c>
      <c r="B264">
        <v>0.77704282430627603</v>
      </c>
      <c r="C264">
        <v>0.76289733087233902</v>
      </c>
      <c r="D264">
        <v>1</v>
      </c>
      <c r="E264">
        <v>695.79317500000002</v>
      </c>
      <c r="F264">
        <v>0.28023181770066402</v>
      </c>
      <c r="G264">
        <v>0</v>
      </c>
      <c r="H264">
        <v>39</v>
      </c>
      <c r="I264">
        <v>399</v>
      </c>
      <c r="J264">
        <v>4507</v>
      </c>
      <c r="K264">
        <v>116.80952380952399</v>
      </c>
      <c r="L264">
        <v>0.99104518181360401</v>
      </c>
      <c r="M264">
        <v>0.25326071427302999</v>
      </c>
      <c r="N264" t="s">
        <v>19</v>
      </c>
      <c r="O264">
        <v>263</v>
      </c>
      <c r="P264" t="s">
        <v>58</v>
      </c>
      <c r="R264">
        <v>0.8</v>
      </c>
    </row>
    <row r="265" spans="1:18" x14ac:dyDescent="0.2">
      <c r="A265" t="s">
        <v>69</v>
      </c>
      <c r="B265">
        <v>0.87992435359901899</v>
      </c>
      <c r="C265">
        <v>0.94457957425692995</v>
      </c>
      <c r="D265">
        <v>1</v>
      </c>
      <c r="E265">
        <v>888.72847100000001</v>
      </c>
      <c r="F265">
        <v>0.17043389138738399</v>
      </c>
      <c r="G265">
        <v>0</v>
      </c>
      <c r="H265">
        <v>46</v>
      </c>
      <c r="I265">
        <v>573</v>
      </c>
      <c r="J265">
        <v>6222</v>
      </c>
      <c r="K265">
        <v>141.5625</v>
      </c>
      <c r="L265">
        <v>0.99020412754020304</v>
      </c>
      <c r="M265">
        <v>0.23188270317202</v>
      </c>
      <c r="N265" t="s">
        <v>19</v>
      </c>
      <c r="O265">
        <v>264</v>
      </c>
      <c r="P265" t="s">
        <v>58</v>
      </c>
      <c r="R265">
        <v>0.9</v>
      </c>
    </row>
    <row r="266" spans="1:18" x14ac:dyDescent="0.2">
      <c r="A266" t="s">
        <v>69</v>
      </c>
      <c r="B266">
        <v>0.63707253207361303</v>
      </c>
      <c r="C266">
        <v>0.67026859373556003</v>
      </c>
      <c r="D266">
        <v>1</v>
      </c>
      <c r="E266">
        <v>1000.542443</v>
      </c>
      <c r="F266">
        <v>0.36458531539195599</v>
      </c>
      <c r="G266">
        <v>0</v>
      </c>
      <c r="H266">
        <v>50</v>
      </c>
      <c r="I266">
        <v>208</v>
      </c>
      <c r="J266">
        <v>3259</v>
      </c>
      <c r="K266">
        <v>69.34</v>
      </c>
      <c r="L266">
        <v>0.99543532474909302</v>
      </c>
      <c r="M266">
        <v>0.21781430983227201</v>
      </c>
      <c r="N266" t="s">
        <v>19</v>
      </c>
      <c r="O266">
        <v>265</v>
      </c>
      <c r="P266" t="s">
        <v>58</v>
      </c>
      <c r="R266">
        <v>0.6</v>
      </c>
    </row>
    <row r="267" spans="1:18" x14ac:dyDescent="0.2">
      <c r="A267" t="s">
        <v>69</v>
      </c>
      <c r="B267">
        <v>0.68024659749425198</v>
      </c>
      <c r="C267">
        <v>0.71058586432701898</v>
      </c>
      <c r="D267">
        <v>1</v>
      </c>
      <c r="E267">
        <v>902.70470399999999</v>
      </c>
      <c r="F267">
        <v>0.30459924134946198</v>
      </c>
      <c r="G267">
        <v>0</v>
      </c>
      <c r="H267">
        <v>48</v>
      </c>
      <c r="I267">
        <v>270</v>
      </c>
      <c r="J267">
        <v>4198</v>
      </c>
      <c r="K267">
        <v>93.0833333333333</v>
      </c>
      <c r="L267">
        <v>0.99229580550215601</v>
      </c>
      <c r="M267">
        <v>0.21397851317066999</v>
      </c>
      <c r="N267" t="s">
        <v>19</v>
      </c>
      <c r="O267">
        <v>266</v>
      </c>
      <c r="P267" t="s">
        <v>58</v>
      </c>
      <c r="R267">
        <v>0.7</v>
      </c>
    </row>
    <row r="268" spans="1:18" x14ac:dyDescent="0.2">
      <c r="A268" t="s">
        <v>69</v>
      </c>
      <c r="B268">
        <v>0.83178112874397903</v>
      </c>
      <c r="C268">
        <v>0.87623728212955698</v>
      </c>
      <c r="D268">
        <v>1</v>
      </c>
      <c r="E268">
        <v>652.61540300000001</v>
      </c>
      <c r="F268">
        <v>0.24078145006971699</v>
      </c>
      <c r="G268">
        <v>0</v>
      </c>
      <c r="H268">
        <v>38</v>
      </c>
      <c r="I268">
        <v>420</v>
      </c>
      <c r="J268">
        <v>4617</v>
      </c>
      <c r="K268">
        <v>122.853658536585</v>
      </c>
      <c r="L268">
        <v>0.99105409216857998</v>
      </c>
      <c r="M268">
        <v>0.23328466197560499</v>
      </c>
      <c r="N268" t="s">
        <v>19</v>
      </c>
      <c r="O268">
        <v>267</v>
      </c>
      <c r="P268" t="s">
        <v>58</v>
      </c>
      <c r="R268">
        <v>0.8</v>
      </c>
    </row>
    <row r="269" spans="1:18" x14ac:dyDescent="0.2">
      <c r="A269" t="s">
        <v>69</v>
      </c>
      <c r="B269">
        <v>0.89264862137289103</v>
      </c>
      <c r="C269">
        <v>0.82797912037515797</v>
      </c>
      <c r="D269">
        <v>1</v>
      </c>
      <c r="E269">
        <v>911.08135500000003</v>
      </c>
      <c r="F269">
        <v>0.12833993292599599</v>
      </c>
      <c r="G269">
        <v>0</v>
      </c>
      <c r="H269">
        <v>47</v>
      </c>
      <c r="I269">
        <v>593</v>
      </c>
      <c r="J269">
        <v>6346</v>
      </c>
      <c r="K269">
        <v>141.61224489795899</v>
      </c>
      <c r="L269">
        <v>0.99037688281945102</v>
      </c>
      <c r="M269">
        <v>0.24613828220102801</v>
      </c>
      <c r="N269" t="s">
        <v>19</v>
      </c>
      <c r="O269">
        <v>268</v>
      </c>
      <c r="P269" t="s">
        <v>58</v>
      </c>
      <c r="R269">
        <v>0.9</v>
      </c>
    </row>
    <row r="270" spans="1:18" x14ac:dyDescent="0.2">
      <c r="A270" t="s">
        <v>69</v>
      </c>
      <c r="B270">
        <v>0.63707253207361303</v>
      </c>
      <c r="C270">
        <v>0.67026859373556003</v>
      </c>
      <c r="D270">
        <v>1</v>
      </c>
      <c r="E270">
        <v>996.85889500000098</v>
      </c>
      <c r="F270">
        <v>0.36458531539195599</v>
      </c>
      <c r="G270">
        <v>0</v>
      </c>
      <c r="H270">
        <v>50</v>
      </c>
      <c r="I270">
        <v>208</v>
      </c>
      <c r="J270">
        <v>3259</v>
      </c>
      <c r="K270">
        <v>69.34</v>
      </c>
      <c r="L270">
        <v>0.99543532474909302</v>
      </c>
      <c r="M270">
        <v>0.21781430983227201</v>
      </c>
      <c r="N270" t="s">
        <v>19</v>
      </c>
      <c r="O270">
        <v>269</v>
      </c>
      <c r="P270" t="s">
        <v>58</v>
      </c>
      <c r="R270">
        <v>0.6</v>
      </c>
    </row>
    <row r="271" spans="1:18" x14ac:dyDescent="0.2">
      <c r="A271" t="s">
        <v>69</v>
      </c>
      <c r="B271">
        <v>0.68024659749425198</v>
      </c>
      <c r="C271">
        <v>0.71058586432701898</v>
      </c>
      <c r="D271">
        <v>1</v>
      </c>
      <c r="E271">
        <v>901.28517099999999</v>
      </c>
      <c r="F271">
        <v>0.30459924134946198</v>
      </c>
      <c r="G271">
        <v>0</v>
      </c>
      <c r="H271">
        <v>48</v>
      </c>
      <c r="I271">
        <v>270</v>
      </c>
      <c r="J271">
        <v>4198</v>
      </c>
      <c r="K271">
        <v>93.0833333333333</v>
      </c>
      <c r="L271">
        <v>0.99229580550215601</v>
      </c>
      <c r="M271">
        <v>0.21397851317066999</v>
      </c>
      <c r="N271" t="s">
        <v>19</v>
      </c>
      <c r="O271">
        <v>270</v>
      </c>
      <c r="P271" t="s">
        <v>58</v>
      </c>
      <c r="R271">
        <v>0.7</v>
      </c>
    </row>
    <row r="272" spans="1:18" x14ac:dyDescent="0.2">
      <c r="A272" t="s">
        <v>69</v>
      </c>
      <c r="B272">
        <v>0.83178112874397903</v>
      </c>
      <c r="C272">
        <v>0.87623728212955698</v>
      </c>
      <c r="D272">
        <v>1</v>
      </c>
      <c r="E272">
        <v>652.32086400000003</v>
      </c>
      <c r="F272">
        <v>0.24078145006971699</v>
      </c>
      <c r="G272">
        <v>0</v>
      </c>
      <c r="H272">
        <v>38</v>
      </c>
      <c r="I272">
        <v>420</v>
      </c>
      <c r="J272">
        <v>4617</v>
      </c>
      <c r="K272">
        <v>122.853658536585</v>
      </c>
      <c r="L272">
        <v>0.99105409216857998</v>
      </c>
      <c r="M272">
        <v>0.23328466197560499</v>
      </c>
      <c r="N272" t="s">
        <v>19</v>
      </c>
      <c r="O272">
        <v>271</v>
      </c>
      <c r="P272" t="s">
        <v>58</v>
      </c>
      <c r="R272">
        <v>0.8</v>
      </c>
    </row>
    <row r="273" spans="1:18" x14ac:dyDescent="0.2">
      <c r="A273" t="s">
        <v>69</v>
      </c>
      <c r="B273">
        <v>0.89264862137289103</v>
      </c>
      <c r="C273">
        <v>0.82797912037515797</v>
      </c>
      <c r="D273">
        <v>1</v>
      </c>
      <c r="E273">
        <v>912.45520599999998</v>
      </c>
      <c r="F273">
        <v>0.12833993292599599</v>
      </c>
      <c r="G273">
        <v>0</v>
      </c>
      <c r="H273">
        <v>47</v>
      </c>
      <c r="I273">
        <v>593</v>
      </c>
      <c r="J273">
        <v>6346</v>
      </c>
      <c r="K273">
        <v>141.61224489795899</v>
      </c>
      <c r="L273">
        <v>0.99037688281945102</v>
      </c>
      <c r="M273">
        <v>0.24613828220102801</v>
      </c>
      <c r="N273" t="s">
        <v>19</v>
      </c>
      <c r="O273">
        <v>272</v>
      </c>
      <c r="P273" t="s">
        <v>58</v>
      </c>
      <c r="R273">
        <v>0.9</v>
      </c>
    </row>
    <row r="274" spans="1:18" x14ac:dyDescent="0.2">
      <c r="A274" t="s">
        <v>69</v>
      </c>
      <c r="B274">
        <v>0.60764836617846896</v>
      </c>
      <c r="C274">
        <v>0.60371255507769195</v>
      </c>
      <c r="D274">
        <v>1</v>
      </c>
      <c r="E274">
        <v>550.63793199999998</v>
      </c>
      <c r="F274">
        <v>0.40269595540494202</v>
      </c>
      <c r="G274">
        <v>0</v>
      </c>
      <c r="H274">
        <v>37</v>
      </c>
      <c r="I274">
        <v>180</v>
      </c>
      <c r="J274">
        <v>2504</v>
      </c>
      <c r="K274">
        <v>72.540540540540604</v>
      </c>
      <c r="L274">
        <v>0.99834089207715204</v>
      </c>
      <c r="M274">
        <v>0.24251323375315301</v>
      </c>
      <c r="N274" t="s">
        <v>19</v>
      </c>
      <c r="O274">
        <v>273</v>
      </c>
      <c r="P274" t="s">
        <v>58</v>
      </c>
      <c r="R274">
        <v>0.6</v>
      </c>
    </row>
    <row r="275" spans="1:18" x14ac:dyDescent="0.2">
      <c r="A275" t="s">
        <v>69</v>
      </c>
      <c r="B275">
        <v>0.71092289705047096</v>
      </c>
      <c r="C275">
        <v>0.64992260442053595</v>
      </c>
      <c r="D275">
        <v>1</v>
      </c>
      <c r="E275">
        <v>644.29801199999997</v>
      </c>
      <c r="F275">
        <v>0.33151475223732801</v>
      </c>
      <c r="G275">
        <v>0</v>
      </c>
      <c r="H275">
        <v>40</v>
      </c>
      <c r="I275">
        <v>223</v>
      </c>
      <c r="J275">
        <v>3689</v>
      </c>
      <c r="K275">
        <v>95.414634146341498</v>
      </c>
      <c r="L275">
        <v>0.99553821203169701</v>
      </c>
      <c r="M275">
        <v>0.21900372571478199</v>
      </c>
      <c r="N275" t="s">
        <v>19</v>
      </c>
      <c r="O275">
        <v>274</v>
      </c>
      <c r="P275" t="s">
        <v>58</v>
      </c>
      <c r="R275">
        <v>0.7</v>
      </c>
    </row>
    <row r="276" spans="1:18" x14ac:dyDescent="0.2">
      <c r="A276" t="s">
        <v>69</v>
      </c>
      <c r="B276">
        <v>0.83362095121514102</v>
      </c>
      <c r="C276">
        <v>0.79094170170799005</v>
      </c>
      <c r="D276">
        <v>1</v>
      </c>
      <c r="E276">
        <v>907.22801100000004</v>
      </c>
      <c r="F276">
        <v>0.283623269552567</v>
      </c>
      <c r="G276">
        <v>0</v>
      </c>
      <c r="H276">
        <v>48</v>
      </c>
      <c r="I276">
        <v>376</v>
      </c>
      <c r="J276">
        <v>4841</v>
      </c>
      <c r="K276">
        <v>108.6875</v>
      </c>
      <c r="L276">
        <v>0.98918623150671803</v>
      </c>
      <c r="M276">
        <v>0.206024992403919</v>
      </c>
      <c r="N276" t="s">
        <v>19</v>
      </c>
      <c r="O276">
        <v>275</v>
      </c>
      <c r="P276" t="s">
        <v>58</v>
      </c>
      <c r="R276">
        <v>0.8</v>
      </c>
    </row>
    <row r="277" spans="1:18" x14ac:dyDescent="0.2">
      <c r="A277" t="s">
        <v>69</v>
      </c>
      <c r="B277">
        <v>0.89604746754127396</v>
      </c>
      <c r="C277">
        <v>0.91483793887787601</v>
      </c>
      <c r="D277">
        <v>1</v>
      </c>
      <c r="E277">
        <v>868.96264099999996</v>
      </c>
      <c r="F277">
        <v>0.12948029847808601</v>
      </c>
      <c r="G277">
        <v>0</v>
      </c>
      <c r="H277">
        <v>45</v>
      </c>
      <c r="I277">
        <v>658</v>
      </c>
      <c r="J277">
        <v>5997</v>
      </c>
      <c r="K277">
        <v>138.645833333333</v>
      </c>
      <c r="L277">
        <v>0.98976913124156596</v>
      </c>
      <c r="M277">
        <v>0.26097006170692999</v>
      </c>
      <c r="N277" t="s">
        <v>19</v>
      </c>
      <c r="O277">
        <v>276</v>
      </c>
      <c r="P277" t="s">
        <v>58</v>
      </c>
      <c r="R277">
        <v>0.9</v>
      </c>
    </row>
    <row r="278" spans="1:18" x14ac:dyDescent="0.2">
      <c r="A278" t="s">
        <v>69</v>
      </c>
      <c r="B278">
        <v>0.60764836617846896</v>
      </c>
      <c r="C278">
        <v>0.60371255507769195</v>
      </c>
      <c r="D278">
        <v>1</v>
      </c>
      <c r="E278">
        <v>554.24197000000004</v>
      </c>
      <c r="F278">
        <v>0.40269595540494202</v>
      </c>
      <c r="G278">
        <v>0</v>
      </c>
      <c r="H278">
        <v>37</v>
      </c>
      <c r="I278">
        <v>180</v>
      </c>
      <c r="J278">
        <v>2504</v>
      </c>
      <c r="K278">
        <v>72.540540540540604</v>
      </c>
      <c r="L278">
        <v>0.99834089207715204</v>
      </c>
      <c r="M278">
        <v>0.24251323375315301</v>
      </c>
      <c r="N278" t="s">
        <v>19</v>
      </c>
      <c r="O278">
        <v>277</v>
      </c>
      <c r="P278" t="s">
        <v>58</v>
      </c>
      <c r="R278">
        <v>0.6</v>
      </c>
    </row>
    <row r="279" spans="1:18" x14ac:dyDescent="0.2">
      <c r="A279" t="s">
        <v>69</v>
      </c>
      <c r="B279">
        <v>0.71092289705047096</v>
      </c>
      <c r="C279">
        <v>0.64992260442053595</v>
      </c>
      <c r="D279">
        <v>1</v>
      </c>
      <c r="E279">
        <v>645.108116</v>
      </c>
      <c r="F279">
        <v>0.33151475223732801</v>
      </c>
      <c r="G279">
        <v>0</v>
      </c>
      <c r="H279">
        <v>40</v>
      </c>
      <c r="I279">
        <v>223</v>
      </c>
      <c r="J279">
        <v>3689</v>
      </c>
      <c r="K279">
        <v>95.414634146341498</v>
      </c>
      <c r="L279">
        <v>0.99553821203169701</v>
      </c>
      <c r="M279">
        <v>0.21900372571478199</v>
      </c>
      <c r="N279" t="s">
        <v>19</v>
      </c>
      <c r="O279">
        <v>278</v>
      </c>
      <c r="P279" t="s">
        <v>58</v>
      </c>
      <c r="R279">
        <v>0.7</v>
      </c>
    </row>
    <row r="280" spans="1:18" x14ac:dyDescent="0.2">
      <c r="A280" t="s">
        <v>69</v>
      </c>
      <c r="B280">
        <v>0.83362095121514102</v>
      </c>
      <c r="C280">
        <v>0.79094170170799005</v>
      </c>
      <c r="D280">
        <v>1</v>
      </c>
      <c r="E280">
        <v>908.357978</v>
      </c>
      <c r="F280">
        <v>0.283623269552567</v>
      </c>
      <c r="G280">
        <v>0</v>
      </c>
      <c r="H280">
        <v>48</v>
      </c>
      <c r="I280">
        <v>376</v>
      </c>
      <c r="J280">
        <v>4841</v>
      </c>
      <c r="K280">
        <v>108.6875</v>
      </c>
      <c r="L280">
        <v>0.98918623150671803</v>
      </c>
      <c r="M280">
        <v>0.206024992403919</v>
      </c>
      <c r="N280" t="s">
        <v>19</v>
      </c>
      <c r="O280">
        <v>279</v>
      </c>
      <c r="P280" t="s">
        <v>58</v>
      </c>
      <c r="R280">
        <v>0.8</v>
      </c>
    </row>
    <row r="281" spans="1:18" x14ac:dyDescent="0.2">
      <c r="A281" t="s">
        <v>69</v>
      </c>
      <c r="B281">
        <v>0.89604746754127396</v>
      </c>
      <c r="C281">
        <v>0.91483793887787601</v>
      </c>
      <c r="D281">
        <v>1</v>
      </c>
      <c r="E281">
        <v>869.79745800000103</v>
      </c>
      <c r="F281">
        <v>0.12948029847808601</v>
      </c>
      <c r="G281">
        <v>0</v>
      </c>
      <c r="H281">
        <v>45</v>
      </c>
      <c r="I281">
        <v>658</v>
      </c>
      <c r="J281">
        <v>5997</v>
      </c>
      <c r="K281">
        <v>138.645833333333</v>
      </c>
      <c r="L281">
        <v>0.98976913124156596</v>
      </c>
      <c r="M281">
        <v>0.26097006170692999</v>
      </c>
      <c r="N281" t="s">
        <v>19</v>
      </c>
      <c r="O281">
        <v>280</v>
      </c>
      <c r="P281" t="s">
        <v>58</v>
      </c>
      <c r="R281">
        <v>0.9</v>
      </c>
    </row>
    <row r="282" spans="1:18" x14ac:dyDescent="0.2">
      <c r="A282" t="s">
        <v>69</v>
      </c>
      <c r="B282">
        <v>0.58568053936557396</v>
      </c>
      <c r="C282">
        <v>0.60891338185967303</v>
      </c>
      <c r="D282">
        <v>1</v>
      </c>
      <c r="E282">
        <v>1190.78188</v>
      </c>
      <c r="F282">
        <v>0.34862676620744198</v>
      </c>
      <c r="G282">
        <v>0</v>
      </c>
      <c r="H282">
        <v>53</v>
      </c>
      <c r="I282">
        <v>163</v>
      </c>
      <c r="J282">
        <v>3339</v>
      </c>
      <c r="K282">
        <v>66.075471698113205</v>
      </c>
      <c r="L282">
        <v>0.9965742674543</v>
      </c>
      <c r="M282">
        <v>0.215151861945619</v>
      </c>
      <c r="N282" t="s">
        <v>19</v>
      </c>
      <c r="O282">
        <v>281</v>
      </c>
      <c r="P282" t="s">
        <v>58</v>
      </c>
      <c r="R282">
        <v>0.6</v>
      </c>
    </row>
    <row r="283" spans="1:18" x14ac:dyDescent="0.2">
      <c r="A283" t="s">
        <v>69</v>
      </c>
      <c r="B283">
        <v>0.74941895652382795</v>
      </c>
      <c r="C283">
        <v>0.69581454199882498</v>
      </c>
      <c r="D283">
        <v>1</v>
      </c>
      <c r="E283">
        <v>842.24896799999999</v>
      </c>
      <c r="F283">
        <v>0.36252594470424199</v>
      </c>
      <c r="G283">
        <v>0</v>
      </c>
      <c r="H283">
        <v>45</v>
      </c>
      <c r="I283">
        <v>319</v>
      </c>
      <c r="J283">
        <v>3780</v>
      </c>
      <c r="K283">
        <v>89.108695652173907</v>
      </c>
      <c r="L283">
        <v>0.99162028456253204</v>
      </c>
      <c r="M283">
        <v>0.241150411751969</v>
      </c>
      <c r="N283" t="s">
        <v>19</v>
      </c>
      <c r="O283">
        <v>282</v>
      </c>
      <c r="P283" t="s">
        <v>58</v>
      </c>
      <c r="R283">
        <v>0.7</v>
      </c>
    </row>
    <row r="284" spans="1:18" x14ac:dyDescent="0.2">
      <c r="A284" t="s">
        <v>69</v>
      </c>
      <c r="B284">
        <v>0.80140095190207505</v>
      </c>
      <c r="C284">
        <v>0.75510938463251998</v>
      </c>
      <c r="D284">
        <v>1</v>
      </c>
      <c r="E284">
        <v>912.833035</v>
      </c>
      <c r="F284">
        <v>0.27609136805241102</v>
      </c>
      <c r="G284">
        <v>0</v>
      </c>
      <c r="H284">
        <v>46</v>
      </c>
      <c r="I284">
        <v>482</v>
      </c>
      <c r="J284">
        <v>4791</v>
      </c>
      <c r="K284">
        <v>109.854166666667</v>
      </c>
      <c r="L284">
        <v>0.98921166598632904</v>
      </c>
      <c r="M284">
        <v>0.27871401209051</v>
      </c>
      <c r="N284" t="s">
        <v>19</v>
      </c>
      <c r="O284">
        <v>283</v>
      </c>
      <c r="P284" t="s">
        <v>58</v>
      </c>
      <c r="R284">
        <v>0.8</v>
      </c>
    </row>
    <row r="285" spans="1:18" x14ac:dyDescent="0.2">
      <c r="A285" t="s">
        <v>69</v>
      </c>
      <c r="B285">
        <v>0.88063715132894205</v>
      </c>
      <c r="C285">
        <v>0.88238432304437098</v>
      </c>
      <c r="D285">
        <v>1</v>
      </c>
      <c r="E285">
        <v>624.27614800000003</v>
      </c>
      <c r="F285">
        <v>0.13770666396033501</v>
      </c>
      <c r="G285">
        <v>0</v>
      </c>
      <c r="H285">
        <v>39</v>
      </c>
      <c r="I285">
        <v>641</v>
      </c>
      <c r="J285">
        <v>5409</v>
      </c>
      <c r="K285">
        <v>147.56097560975601</v>
      </c>
      <c r="L285">
        <v>0.99049906441640101</v>
      </c>
      <c r="M285">
        <v>0.29603874611317099</v>
      </c>
      <c r="N285" t="s">
        <v>19</v>
      </c>
      <c r="O285">
        <v>284</v>
      </c>
      <c r="P285" t="s">
        <v>58</v>
      </c>
      <c r="R285">
        <v>0.9</v>
      </c>
    </row>
    <row r="286" spans="1:18" x14ac:dyDescent="0.2">
      <c r="A286" t="s">
        <v>69</v>
      </c>
      <c r="B286">
        <v>0.52903762576810098</v>
      </c>
      <c r="C286">
        <v>0.68263350810648404</v>
      </c>
      <c r="D286">
        <v>1</v>
      </c>
      <c r="E286">
        <v>694.06154500000002</v>
      </c>
      <c r="F286">
        <v>0.405658297641044</v>
      </c>
      <c r="G286">
        <v>0</v>
      </c>
      <c r="H286">
        <v>41</v>
      </c>
      <c r="I286">
        <v>158</v>
      </c>
      <c r="J286">
        <v>2762</v>
      </c>
      <c r="K286">
        <v>71.219512195121993</v>
      </c>
      <c r="L286">
        <v>0.99725839896225099</v>
      </c>
      <c r="M286">
        <v>0.21706093615751801</v>
      </c>
      <c r="N286" t="s">
        <v>19</v>
      </c>
      <c r="O286">
        <v>285</v>
      </c>
      <c r="P286" t="s">
        <v>58</v>
      </c>
      <c r="R286">
        <v>0.6</v>
      </c>
    </row>
    <row r="287" spans="1:18" x14ac:dyDescent="0.2">
      <c r="A287" t="s">
        <v>69</v>
      </c>
      <c r="B287">
        <v>0.72371003585317195</v>
      </c>
      <c r="C287">
        <v>0.71655761886844105</v>
      </c>
      <c r="D287">
        <v>1</v>
      </c>
      <c r="E287">
        <v>783.65617399999996</v>
      </c>
      <c r="F287">
        <v>0.388401495261046</v>
      </c>
      <c r="G287">
        <v>0</v>
      </c>
      <c r="H287">
        <v>44</v>
      </c>
      <c r="I287">
        <v>254</v>
      </c>
      <c r="J287">
        <v>3671</v>
      </c>
      <c r="K287">
        <v>87.2222222222222</v>
      </c>
      <c r="L287">
        <v>0.99479507698276404</v>
      </c>
      <c r="M287">
        <v>0.214399347559035</v>
      </c>
      <c r="N287" t="s">
        <v>19</v>
      </c>
      <c r="O287">
        <v>286</v>
      </c>
      <c r="P287" t="s">
        <v>58</v>
      </c>
      <c r="R287">
        <v>0.7</v>
      </c>
    </row>
    <row r="288" spans="1:18" x14ac:dyDescent="0.2">
      <c r="A288" t="s">
        <v>69</v>
      </c>
      <c r="B288">
        <v>0.80832360179459095</v>
      </c>
      <c r="C288">
        <v>0.90551808142359502</v>
      </c>
      <c r="D288">
        <v>1</v>
      </c>
      <c r="E288">
        <v>694.68232899999998</v>
      </c>
      <c r="F288">
        <v>0.26308292725938898</v>
      </c>
      <c r="G288">
        <v>0</v>
      </c>
      <c r="H288">
        <v>42</v>
      </c>
      <c r="I288">
        <v>382</v>
      </c>
      <c r="J288">
        <v>4658</v>
      </c>
      <c r="K288">
        <v>120</v>
      </c>
      <c r="L288">
        <v>0.99096843411157898</v>
      </c>
      <c r="M288">
        <v>0.228974087516882</v>
      </c>
      <c r="N288" t="s">
        <v>19</v>
      </c>
      <c r="O288">
        <v>287</v>
      </c>
      <c r="P288" t="s">
        <v>58</v>
      </c>
      <c r="R288">
        <v>0.8</v>
      </c>
    </row>
    <row r="289" spans="1:18" x14ac:dyDescent="0.2">
      <c r="A289" t="s">
        <v>69</v>
      </c>
      <c r="B289">
        <v>0.87174773129697503</v>
      </c>
      <c r="C289">
        <v>0.83670265122717702</v>
      </c>
      <c r="D289">
        <v>1</v>
      </c>
      <c r="E289">
        <v>657.87943900000005</v>
      </c>
      <c r="F289">
        <v>0.126399551878422</v>
      </c>
      <c r="G289">
        <v>0</v>
      </c>
      <c r="H289">
        <v>38</v>
      </c>
      <c r="I289">
        <v>563</v>
      </c>
      <c r="J289">
        <v>5772</v>
      </c>
      <c r="K289">
        <v>150.833333333333</v>
      </c>
      <c r="L289">
        <v>0.991099749086369</v>
      </c>
      <c r="M289">
        <v>0.27226790932386802</v>
      </c>
      <c r="N289" t="s">
        <v>19</v>
      </c>
      <c r="O289">
        <v>288</v>
      </c>
      <c r="P289" t="s">
        <v>58</v>
      </c>
      <c r="R289">
        <v>0.9</v>
      </c>
    </row>
    <row r="290" spans="1:18" x14ac:dyDescent="0.2">
      <c r="A290" t="s">
        <v>69</v>
      </c>
      <c r="B290">
        <v>0.60896242275553203</v>
      </c>
      <c r="C290">
        <v>0.66818512870143998</v>
      </c>
      <c r="D290">
        <v>1</v>
      </c>
      <c r="E290">
        <v>802.23606500000005</v>
      </c>
      <c r="F290">
        <v>0.43899075278246102</v>
      </c>
      <c r="G290">
        <v>0</v>
      </c>
      <c r="H290">
        <v>43</v>
      </c>
      <c r="I290">
        <v>166</v>
      </c>
      <c r="J290">
        <v>2917</v>
      </c>
      <c r="K290">
        <v>70.068181818181799</v>
      </c>
      <c r="L290">
        <v>0.99871537754029405</v>
      </c>
      <c r="M290">
        <v>0.22775267602293101</v>
      </c>
      <c r="N290" t="s">
        <v>19</v>
      </c>
      <c r="O290">
        <v>289</v>
      </c>
      <c r="P290" t="s">
        <v>58</v>
      </c>
      <c r="R290">
        <v>0.6</v>
      </c>
    </row>
    <row r="291" spans="1:18" x14ac:dyDescent="0.2">
      <c r="A291" t="s">
        <v>69</v>
      </c>
      <c r="B291">
        <v>0.73618491420351495</v>
      </c>
      <c r="C291">
        <v>0.626620577726686</v>
      </c>
      <c r="D291">
        <v>1</v>
      </c>
      <c r="E291">
        <v>548.30328099999997</v>
      </c>
      <c r="F291">
        <v>0.28408325062677797</v>
      </c>
      <c r="G291">
        <v>0</v>
      </c>
      <c r="H291">
        <v>37</v>
      </c>
      <c r="I291">
        <v>203</v>
      </c>
      <c r="J291">
        <v>3522</v>
      </c>
      <c r="K291">
        <v>100.675675675676</v>
      </c>
      <c r="L291">
        <v>0.99354498557997595</v>
      </c>
      <c r="M291">
        <v>0.195213083100547</v>
      </c>
      <c r="N291" t="s">
        <v>19</v>
      </c>
      <c r="O291">
        <v>290</v>
      </c>
      <c r="P291" t="s">
        <v>58</v>
      </c>
      <c r="R291">
        <v>0.7</v>
      </c>
    </row>
    <row r="292" spans="1:18" x14ac:dyDescent="0.2">
      <c r="A292" t="s">
        <v>69</v>
      </c>
      <c r="B292">
        <v>0.74481656714980404</v>
      </c>
      <c r="C292">
        <v>0.79763970657504701</v>
      </c>
      <c r="D292">
        <v>1</v>
      </c>
      <c r="E292">
        <v>855.96898599999997</v>
      </c>
      <c r="F292">
        <v>0.22606629674614601</v>
      </c>
      <c r="G292">
        <v>0</v>
      </c>
      <c r="H292">
        <v>45</v>
      </c>
      <c r="I292">
        <v>433</v>
      </c>
      <c r="J292">
        <v>5219</v>
      </c>
      <c r="K292">
        <v>120.255319148936</v>
      </c>
      <c r="L292">
        <v>0.98881715594728004</v>
      </c>
      <c r="M292">
        <v>0.23657723490008001</v>
      </c>
      <c r="N292" t="s">
        <v>19</v>
      </c>
      <c r="O292">
        <v>291</v>
      </c>
      <c r="P292" t="s">
        <v>58</v>
      </c>
      <c r="R292">
        <v>0.8</v>
      </c>
    </row>
    <row r="293" spans="1:18" x14ac:dyDescent="0.2">
      <c r="A293" t="s">
        <v>69</v>
      </c>
      <c r="B293">
        <v>0.88844355214665405</v>
      </c>
      <c r="C293">
        <v>1.03554751031332</v>
      </c>
      <c r="D293">
        <v>1</v>
      </c>
      <c r="E293">
        <v>767.81911600000001</v>
      </c>
      <c r="F293">
        <v>0.16682253834252</v>
      </c>
      <c r="G293">
        <v>0</v>
      </c>
      <c r="H293">
        <v>41</v>
      </c>
      <c r="I293">
        <v>675</v>
      </c>
      <c r="J293">
        <v>6103</v>
      </c>
      <c r="K293">
        <v>150.62222222222201</v>
      </c>
      <c r="L293">
        <v>0.99000355447049404</v>
      </c>
      <c r="M293">
        <v>0.27410421156173498</v>
      </c>
      <c r="N293" t="s">
        <v>19</v>
      </c>
      <c r="O293">
        <v>292</v>
      </c>
      <c r="P293" t="s">
        <v>58</v>
      </c>
      <c r="R293">
        <v>0.9</v>
      </c>
    </row>
    <row r="294" spans="1:18" x14ac:dyDescent="0.2">
      <c r="A294" t="s">
        <v>69</v>
      </c>
      <c r="B294">
        <v>0.59611325617359401</v>
      </c>
      <c r="C294">
        <v>0.59403965744779597</v>
      </c>
      <c r="D294">
        <v>1</v>
      </c>
      <c r="E294">
        <v>786.463841</v>
      </c>
      <c r="F294">
        <v>0.43160443904132401</v>
      </c>
      <c r="G294">
        <v>0</v>
      </c>
      <c r="H294">
        <v>45</v>
      </c>
      <c r="I294">
        <v>157</v>
      </c>
      <c r="J294">
        <v>2931</v>
      </c>
      <c r="K294">
        <v>68.622222222222206</v>
      </c>
      <c r="L294">
        <v>0.99789959543961704</v>
      </c>
      <c r="M294">
        <v>0.220168829422768</v>
      </c>
      <c r="N294" t="s">
        <v>19</v>
      </c>
      <c r="O294">
        <v>293</v>
      </c>
      <c r="P294" t="s">
        <v>58</v>
      </c>
      <c r="R294">
        <v>0.6</v>
      </c>
    </row>
    <row r="295" spans="1:18" x14ac:dyDescent="0.2">
      <c r="A295" t="s">
        <v>69</v>
      </c>
      <c r="B295">
        <v>0.75894834048798998</v>
      </c>
      <c r="C295">
        <v>0.663150514894149</v>
      </c>
      <c r="D295">
        <v>1</v>
      </c>
      <c r="E295">
        <v>805.02662999999995</v>
      </c>
      <c r="F295">
        <v>0.36387730323349998</v>
      </c>
      <c r="G295">
        <v>0</v>
      </c>
      <c r="H295">
        <v>46</v>
      </c>
      <c r="I295">
        <v>288</v>
      </c>
      <c r="J295">
        <v>3685</v>
      </c>
      <c r="K295">
        <v>86.369565217391298</v>
      </c>
      <c r="L295">
        <v>0.990068372025521</v>
      </c>
      <c r="M295">
        <v>0.22351550092063199</v>
      </c>
      <c r="N295" t="s">
        <v>19</v>
      </c>
      <c r="O295">
        <v>294</v>
      </c>
      <c r="P295" t="s">
        <v>58</v>
      </c>
      <c r="R295">
        <v>0.7</v>
      </c>
    </row>
    <row r="296" spans="1:18" x14ac:dyDescent="0.2">
      <c r="A296" t="s">
        <v>69</v>
      </c>
      <c r="B296">
        <v>0.79875434902751796</v>
      </c>
      <c r="C296">
        <v>0.74481082991847203</v>
      </c>
      <c r="D296">
        <v>1</v>
      </c>
      <c r="E296">
        <v>846.29974800000105</v>
      </c>
      <c r="F296">
        <v>0.25449151137859</v>
      </c>
      <c r="G296">
        <v>0</v>
      </c>
      <c r="H296">
        <v>45</v>
      </c>
      <c r="I296">
        <v>484</v>
      </c>
      <c r="J296">
        <v>4986</v>
      </c>
      <c r="K296">
        <v>116.38297872340399</v>
      </c>
      <c r="L296">
        <v>0.98783004166139599</v>
      </c>
      <c r="M296">
        <v>0.269550244290507</v>
      </c>
      <c r="N296" t="s">
        <v>19</v>
      </c>
      <c r="O296">
        <v>295</v>
      </c>
      <c r="P296" t="s">
        <v>58</v>
      </c>
      <c r="R296">
        <v>0.8</v>
      </c>
    </row>
    <row r="297" spans="1:18" x14ac:dyDescent="0.2">
      <c r="A297" t="s">
        <v>69</v>
      </c>
      <c r="B297">
        <v>0.95184515711767703</v>
      </c>
      <c r="C297">
        <v>0.90269893885103403</v>
      </c>
      <c r="D297">
        <v>1</v>
      </c>
      <c r="E297">
        <v>836.29838500000005</v>
      </c>
      <c r="F297">
        <v>0.15675699793544201</v>
      </c>
      <c r="G297">
        <v>0</v>
      </c>
      <c r="H297">
        <v>43</v>
      </c>
      <c r="I297">
        <v>647</v>
      </c>
      <c r="J297">
        <v>6278</v>
      </c>
      <c r="K297">
        <v>144.270833333333</v>
      </c>
      <c r="L297">
        <v>0.98942559525808704</v>
      </c>
      <c r="M297">
        <v>0.26505553466784398</v>
      </c>
      <c r="N297" t="s">
        <v>19</v>
      </c>
      <c r="O297">
        <v>296</v>
      </c>
      <c r="P297" t="s">
        <v>58</v>
      </c>
      <c r="R297">
        <v>0.9</v>
      </c>
    </row>
    <row r="298" spans="1:18" x14ac:dyDescent="0.2">
      <c r="A298" t="s">
        <v>69</v>
      </c>
      <c r="B298">
        <v>0.59611325617359401</v>
      </c>
      <c r="C298">
        <v>0.59403965744779597</v>
      </c>
      <c r="D298">
        <v>1</v>
      </c>
      <c r="E298">
        <v>794.22803499999998</v>
      </c>
      <c r="F298">
        <v>0.43160443904132401</v>
      </c>
      <c r="G298">
        <v>0</v>
      </c>
      <c r="H298">
        <v>45</v>
      </c>
      <c r="I298">
        <v>157</v>
      </c>
      <c r="J298">
        <v>2931</v>
      </c>
      <c r="K298">
        <v>68.622222222222206</v>
      </c>
      <c r="L298">
        <v>0.99789959543961704</v>
      </c>
      <c r="M298">
        <v>0.220168829422768</v>
      </c>
      <c r="N298" t="s">
        <v>19</v>
      </c>
      <c r="O298">
        <v>297</v>
      </c>
      <c r="P298" t="s">
        <v>58</v>
      </c>
      <c r="R298">
        <v>0.6</v>
      </c>
    </row>
    <row r="299" spans="1:18" x14ac:dyDescent="0.2">
      <c r="A299" t="s">
        <v>69</v>
      </c>
      <c r="B299">
        <v>0.75894834048798998</v>
      </c>
      <c r="C299">
        <v>0.663150514894149</v>
      </c>
      <c r="D299">
        <v>1</v>
      </c>
      <c r="E299">
        <v>814.50731800000005</v>
      </c>
      <c r="F299">
        <v>0.36387730323349998</v>
      </c>
      <c r="G299">
        <v>0</v>
      </c>
      <c r="H299">
        <v>46</v>
      </c>
      <c r="I299">
        <v>288</v>
      </c>
      <c r="J299">
        <v>3685</v>
      </c>
      <c r="K299">
        <v>86.369565217391298</v>
      </c>
      <c r="L299">
        <v>0.990068372025521</v>
      </c>
      <c r="M299">
        <v>0.22351550092063199</v>
      </c>
      <c r="N299" t="s">
        <v>19</v>
      </c>
      <c r="O299">
        <v>298</v>
      </c>
      <c r="P299" t="s">
        <v>58</v>
      </c>
      <c r="R299">
        <v>0.7</v>
      </c>
    </row>
    <row r="300" spans="1:18" x14ac:dyDescent="0.2">
      <c r="A300" t="s">
        <v>69</v>
      </c>
      <c r="B300">
        <v>0.79875434902751796</v>
      </c>
      <c r="C300">
        <v>0.74481082991847203</v>
      </c>
      <c r="D300">
        <v>1</v>
      </c>
      <c r="E300">
        <v>855.67387099999996</v>
      </c>
      <c r="F300">
        <v>0.25449151137859</v>
      </c>
      <c r="G300">
        <v>0</v>
      </c>
      <c r="H300">
        <v>45</v>
      </c>
      <c r="I300">
        <v>484</v>
      </c>
      <c r="J300">
        <v>4986</v>
      </c>
      <c r="K300">
        <v>116.38297872340399</v>
      </c>
      <c r="L300">
        <v>0.98783004166139599</v>
      </c>
      <c r="M300">
        <v>0.269550244290507</v>
      </c>
      <c r="N300" t="s">
        <v>19</v>
      </c>
      <c r="O300">
        <v>299</v>
      </c>
      <c r="P300" t="s">
        <v>58</v>
      </c>
      <c r="R300">
        <v>0.8</v>
      </c>
    </row>
    <row r="301" spans="1:18" x14ac:dyDescent="0.2">
      <c r="A301" t="s">
        <v>69</v>
      </c>
      <c r="B301">
        <v>0.95184515711767703</v>
      </c>
      <c r="C301">
        <v>0.90269893885103403</v>
      </c>
      <c r="D301">
        <v>1</v>
      </c>
      <c r="E301">
        <v>846.53576899999996</v>
      </c>
      <c r="F301">
        <v>0.15675699793544201</v>
      </c>
      <c r="G301">
        <v>0</v>
      </c>
      <c r="H301">
        <v>43</v>
      </c>
      <c r="I301">
        <v>647</v>
      </c>
      <c r="J301">
        <v>6278</v>
      </c>
      <c r="K301">
        <v>144.270833333333</v>
      </c>
      <c r="L301">
        <v>0.98942559525808704</v>
      </c>
      <c r="M301">
        <v>0.26505553466784398</v>
      </c>
      <c r="N301" t="s">
        <v>19</v>
      </c>
      <c r="O301">
        <v>300</v>
      </c>
      <c r="P301" t="s">
        <v>58</v>
      </c>
      <c r="R301">
        <v>0.9</v>
      </c>
    </row>
    <row r="302" spans="1:18" x14ac:dyDescent="0.2">
      <c r="A302" t="s">
        <v>69</v>
      </c>
      <c r="B302">
        <v>0.56036298543334195</v>
      </c>
      <c r="C302">
        <v>0.56293754968777099</v>
      </c>
      <c r="D302">
        <v>1</v>
      </c>
      <c r="E302">
        <v>765.368515</v>
      </c>
      <c r="F302">
        <v>0.45050129298367902</v>
      </c>
      <c r="G302">
        <v>0</v>
      </c>
      <c r="H302">
        <v>44</v>
      </c>
      <c r="I302">
        <v>149</v>
      </c>
      <c r="J302">
        <v>2772</v>
      </c>
      <c r="K302">
        <v>66.386363636363598</v>
      </c>
      <c r="L302">
        <v>0.99826634488680199</v>
      </c>
      <c r="M302">
        <v>0.211491057941981</v>
      </c>
      <c r="N302" t="s">
        <v>19</v>
      </c>
      <c r="O302">
        <v>301</v>
      </c>
      <c r="P302" t="s">
        <v>58</v>
      </c>
      <c r="R302">
        <v>0.6</v>
      </c>
    </row>
    <row r="303" spans="1:18" x14ac:dyDescent="0.2">
      <c r="A303" t="s">
        <v>69</v>
      </c>
      <c r="B303">
        <v>0.60723252072372902</v>
      </c>
      <c r="C303">
        <v>0.69338611990895704</v>
      </c>
      <c r="D303">
        <v>1</v>
      </c>
      <c r="E303">
        <v>866.96232799999996</v>
      </c>
      <c r="F303">
        <v>0.33503426655933199</v>
      </c>
      <c r="G303">
        <v>0</v>
      </c>
      <c r="H303">
        <v>47</v>
      </c>
      <c r="I303">
        <v>239</v>
      </c>
      <c r="J303">
        <v>3998</v>
      </c>
      <c r="K303">
        <v>90.148936170212806</v>
      </c>
      <c r="L303">
        <v>0.99274498430642999</v>
      </c>
      <c r="M303">
        <v>0.19883472929972401</v>
      </c>
      <c r="N303" t="s">
        <v>19</v>
      </c>
      <c r="O303">
        <v>302</v>
      </c>
      <c r="P303" t="s">
        <v>58</v>
      </c>
      <c r="R303">
        <v>0.7</v>
      </c>
    </row>
    <row r="304" spans="1:18" x14ac:dyDescent="0.2">
      <c r="A304" t="s">
        <v>69</v>
      </c>
      <c r="B304">
        <v>0.80060970763919004</v>
      </c>
      <c r="C304">
        <v>0.83194687408978796</v>
      </c>
      <c r="D304">
        <v>1</v>
      </c>
      <c r="E304">
        <v>753.10976400000004</v>
      </c>
      <c r="F304">
        <v>0.29940973408839999</v>
      </c>
      <c r="G304">
        <v>0</v>
      </c>
      <c r="H304">
        <v>42</v>
      </c>
      <c r="I304">
        <v>386</v>
      </c>
      <c r="J304">
        <v>4573</v>
      </c>
      <c r="K304">
        <v>112.704545454545</v>
      </c>
      <c r="L304">
        <v>0.99122482050129701</v>
      </c>
      <c r="M304">
        <v>0.22106946310301701</v>
      </c>
      <c r="N304" t="s">
        <v>19</v>
      </c>
      <c r="O304">
        <v>303</v>
      </c>
      <c r="P304" t="s">
        <v>58</v>
      </c>
      <c r="R304">
        <v>0.8</v>
      </c>
    </row>
    <row r="305" spans="1:18" x14ac:dyDescent="0.2">
      <c r="A305" t="s">
        <v>69</v>
      </c>
      <c r="B305">
        <v>0.87946331291013602</v>
      </c>
      <c r="C305">
        <v>0.94163166790517605</v>
      </c>
      <c r="D305">
        <v>1</v>
      </c>
      <c r="E305">
        <v>782.52444500000001</v>
      </c>
      <c r="F305">
        <v>0.122978833091429</v>
      </c>
      <c r="G305">
        <v>0</v>
      </c>
      <c r="H305">
        <v>43</v>
      </c>
      <c r="I305">
        <v>626</v>
      </c>
      <c r="J305">
        <v>5990</v>
      </c>
      <c r="K305">
        <v>143.826086956522</v>
      </c>
      <c r="L305">
        <v>0.99058649408067201</v>
      </c>
      <c r="M305">
        <v>0.26371198345809899</v>
      </c>
      <c r="N305" t="s">
        <v>19</v>
      </c>
      <c r="O305">
        <v>304</v>
      </c>
      <c r="P305" t="s">
        <v>58</v>
      </c>
      <c r="R305">
        <v>0.9</v>
      </c>
    </row>
    <row r="306" spans="1:18" x14ac:dyDescent="0.2">
      <c r="A306" t="s">
        <v>69</v>
      </c>
      <c r="B306">
        <v>0.56036298543334195</v>
      </c>
      <c r="C306">
        <v>0.56293754968777099</v>
      </c>
      <c r="D306">
        <v>1</v>
      </c>
      <c r="E306">
        <v>760.94223400000101</v>
      </c>
      <c r="F306">
        <v>0.45050129298367902</v>
      </c>
      <c r="G306">
        <v>0</v>
      </c>
      <c r="H306">
        <v>44</v>
      </c>
      <c r="I306">
        <v>149</v>
      </c>
      <c r="J306">
        <v>2772</v>
      </c>
      <c r="K306">
        <v>66.386363636363598</v>
      </c>
      <c r="L306">
        <v>0.99826634488680199</v>
      </c>
      <c r="M306">
        <v>0.211491057941981</v>
      </c>
      <c r="N306" t="s">
        <v>19</v>
      </c>
      <c r="O306">
        <v>305</v>
      </c>
      <c r="P306" t="s">
        <v>58</v>
      </c>
      <c r="R306">
        <v>0.6</v>
      </c>
    </row>
    <row r="307" spans="1:18" x14ac:dyDescent="0.2">
      <c r="A307" t="s">
        <v>69</v>
      </c>
      <c r="B307">
        <v>0.60723252072372902</v>
      </c>
      <c r="C307">
        <v>0.69338611990895704</v>
      </c>
      <c r="D307">
        <v>1</v>
      </c>
      <c r="E307">
        <v>862.25251800000001</v>
      </c>
      <c r="F307">
        <v>0.33503426655933199</v>
      </c>
      <c r="G307">
        <v>0</v>
      </c>
      <c r="H307">
        <v>47</v>
      </c>
      <c r="I307">
        <v>239</v>
      </c>
      <c r="J307">
        <v>3998</v>
      </c>
      <c r="K307">
        <v>90.148936170212806</v>
      </c>
      <c r="L307">
        <v>0.99274498430642999</v>
      </c>
      <c r="M307">
        <v>0.19883472929972401</v>
      </c>
      <c r="N307" t="s">
        <v>19</v>
      </c>
      <c r="O307">
        <v>306</v>
      </c>
      <c r="P307" t="s">
        <v>58</v>
      </c>
      <c r="R307">
        <v>0.7</v>
      </c>
    </row>
    <row r="308" spans="1:18" x14ac:dyDescent="0.2">
      <c r="A308" t="s">
        <v>69</v>
      </c>
      <c r="B308">
        <v>0.80060970763919004</v>
      </c>
      <c r="C308">
        <v>0.83194687408978796</v>
      </c>
      <c r="D308">
        <v>1</v>
      </c>
      <c r="E308">
        <v>742.15808800000002</v>
      </c>
      <c r="F308">
        <v>0.29940973408839999</v>
      </c>
      <c r="G308">
        <v>0</v>
      </c>
      <c r="H308">
        <v>42</v>
      </c>
      <c r="I308">
        <v>386</v>
      </c>
      <c r="J308">
        <v>4573</v>
      </c>
      <c r="K308">
        <v>112.704545454545</v>
      </c>
      <c r="L308">
        <v>0.99122482050129701</v>
      </c>
      <c r="M308">
        <v>0.22106946310301701</v>
      </c>
      <c r="N308" t="s">
        <v>19</v>
      </c>
      <c r="O308">
        <v>307</v>
      </c>
      <c r="P308" t="s">
        <v>58</v>
      </c>
      <c r="R308">
        <v>0.8</v>
      </c>
    </row>
    <row r="309" spans="1:18" x14ac:dyDescent="0.2">
      <c r="A309" t="s">
        <v>69</v>
      </c>
      <c r="B309">
        <v>0.87946331291013602</v>
      </c>
      <c r="C309">
        <v>0.94163166790517605</v>
      </c>
      <c r="D309">
        <v>1</v>
      </c>
      <c r="E309">
        <v>770.43330700000001</v>
      </c>
      <c r="F309">
        <v>0.122978833091429</v>
      </c>
      <c r="G309">
        <v>0</v>
      </c>
      <c r="H309">
        <v>43</v>
      </c>
      <c r="I309">
        <v>626</v>
      </c>
      <c r="J309">
        <v>5990</v>
      </c>
      <c r="K309">
        <v>143.826086956522</v>
      </c>
      <c r="L309">
        <v>0.99058649408067201</v>
      </c>
      <c r="M309">
        <v>0.26371198345809899</v>
      </c>
      <c r="N309" t="s">
        <v>19</v>
      </c>
      <c r="O309">
        <v>308</v>
      </c>
      <c r="P309" t="s">
        <v>58</v>
      </c>
      <c r="R309">
        <v>0.9</v>
      </c>
    </row>
    <row r="310" spans="1:18" x14ac:dyDescent="0.2">
      <c r="A310" t="s">
        <v>69</v>
      </c>
      <c r="B310">
        <v>0.54048150791134297</v>
      </c>
      <c r="C310">
        <v>0.60488890349855795</v>
      </c>
      <c r="D310">
        <v>1</v>
      </c>
      <c r="E310">
        <v>913.86569799999995</v>
      </c>
      <c r="F310">
        <v>0.45958515075985901</v>
      </c>
      <c r="G310">
        <v>0</v>
      </c>
      <c r="H310">
        <v>45</v>
      </c>
      <c r="I310">
        <v>187</v>
      </c>
      <c r="J310">
        <v>2803</v>
      </c>
      <c r="K310">
        <v>65</v>
      </c>
      <c r="L310">
        <v>0.99859748117889602</v>
      </c>
      <c r="M310">
        <v>0.23722654942569299</v>
      </c>
      <c r="N310" t="s">
        <v>19</v>
      </c>
      <c r="O310">
        <v>309</v>
      </c>
      <c r="P310" t="s">
        <v>58</v>
      </c>
      <c r="R310">
        <v>0.6</v>
      </c>
    </row>
    <row r="311" spans="1:18" x14ac:dyDescent="0.2">
      <c r="A311" t="s">
        <v>69</v>
      </c>
      <c r="B311">
        <v>0.77719808330115003</v>
      </c>
      <c r="C311">
        <v>0.70367866323167605</v>
      </c>
      <c r="D311">
        <v>1</v>
      </c>
      <c r="E311">
        <v>819.95407999999998</v>
      </c>
      <c r="F311">
        <v>0.36827194613022002</v>
      </c>
      <c r="G311">
        <v>0</v>
      </c>
      <c r="H311">
        <v>45</v>
      </c>
      <c r="I311">
        <v>260</v>
      </c>
      <c r="J311">
        <v>3734</v>
      </c>
      <c r="K311">
        <v>88.755555555555603</v>
      </c>
      <c r="L311">
        <v>0.99247493993101199</v>
      </c>
      <c r="M311">
        <v>0.232514902011354</v>
      </c>
      <c r="N311" t="s">
        <v>19</v>
      </c>
      <c r="O311">
        <v>310</v>
      </c>
      <c r="P311" t="s">
        <v>58</v>
      </c>
      <c r="R311">
        <v>0.7</v>
      </c>
    </row>
    <row r="312" spans="1:18" x14ac:dyDescent="0.2">
      <c r="A312" t="s">
        <v>69</v>
      </c>
      <c r="B312">
        <v>0.72611854623164795</v>
      </c>
      <c r="C312">
        <v>0.73606230998731703</v>
      </c>
      <c r="D312">
        <v>1</v>
      </c>
      <c r="E312">
        <v>833.78379299999995</v>
      </c>
      <c r="F312">
        <v>0.252401039413234</v>
      </c>
      <c r="G312">
        <v>0</v>
      </c>
      <c r="H312">
        <v>44</v>
      </c>
      <c r="I312">
        <v>376</v>
      </c>
      <c r="J312">
        <v>5051</v>
      </c>
      <c r="K312">
        <v>120.6</v>
      </c>
      <c r="L312">
        <v>0.99053735566883505</v>
      </c>
      <c r="M312">
        <v>0.21847049689817699</v>
      </c>
      <c r="N312" t="s">
        <v>19</v>
      </c>
      <c r="O312">
        <v>311</v>
      </c>
      <c r="P312" t="s">
        <v>58</v>
      </c>
      <c r="R312">
        <v>0.8</v>
      </c>
    </row>
    <row r="313" spans="1:18" x14ac:dyDescent="0.2">
      <c r="A313" t="s">
        <v>69</v>
      </c>
      <c r="B313">
        <v>0.85215487978263404</v>
      </c>
      <c r="C313">
        <v>1.00847342202551</v>
      </c>
      <c r="D313">
        <v>1</v>
      </c>
      <c r="E313">
        <v>672.79763300000002</v>
      </c>
      <c r="F313">
        <v>0.12537629559619701</v>
      </c>
      <c r="G313">
        <v>0</v>
      </c>
      <c r="H313">
        <v>41</v>
      </c>
      <c r="I313">
        <v>599</v>
      </c>
      <c r="J313">
        <v>5477</v>
      </c>
      <c r="K313">
        <v>148.19512195121999</v>
      </c>
      <c r="L313">
        <v>0.99082101443014503</v>
      </c>
      <c r="M313">
        <v>0.26371380478478501</v>
      </c>
      <c r="N313" t="s">
        <v>19</v>
      </c>
      <c r="O313">
        <v>312</v>
      </c>
      <c r="P313" t="s">
        <v>58</v>
      </c>
      <c r="R313">
        <v>0.9</v>
      </c>
    </row>
    <row r="314" spans="1:18" x14ac:dyDescent="0.2">
      <c r="A314" t="s">
        <v>69</v>
      </c>
      <c r="B314">
        <v>0.54048150791134297</v>
      </c>
      <c r="C314">
        <v>0.60488890349855795</v>
      </c>
      <c r="D314">
        <v>1</v>
      </c>
      <c r="E314">
        <v>903.44567900000004</v>
      </c>
      <c r="F314">
        <v>0.45958515075985901</v>
      </c>
      <c r="G314">
        <v>0</v>
      </c>
      <c r="H314">
        <v>45</v>
      </c>
      <c r="I314">
        <v>187</v>
      </c>
      <c r="J314">
        <v>2803</v>
      </c>
      <c r="K314">
        <v>65</v>
      </c>
      <c r="L314">
        <v>0.99859748117889602</v>
      </c>
      <c r="M314">
        <v>0.23722654942569299</v>
      </c>
      <c r="N314" t="s">
        <v>19</v>
      </c>
      <c r="O314">
        <v>313</v>
      </c>
      <c r="P314" t="s">
        <v>58</v>
      </c>
      <c r="R314">
        <v>0.6</v>
      </c>
    </row>
    <row r="315" spans="1:18" x14ac:dyDescent="0.2">
      <c r="A315" t="s">
        <v>69</v>
      </c>
      <c r="B315">
        <v>0.77719808330115003</v>
      </c>
      <c r="C315">
        <v>0.70367866323167605</v>
      </c>
      <c r="D315">
        <v>1</v>
      </c>
      <c r="E315">
        <v>806.94617800000003</v>
      </c>
      <c r="F315">
        <v>0.36827194613022002</v>
      </c>
      <c r="G315">
        <v>0</v>
      </c>
      <c r="H315">
        <v>45</v>
      </c>
      <c r="I315">
        <v>260</v>
      </c>
      <c r="J315">
        <v>3734</v>
      </c>
      <c r="K315">
        <v>88.755555555555603</v>
      </c>
      <c r="L315">
        <v>0.99247493993101199</v>
      </c>
      <c r="M315">
        <v>0.232514902011354</v>
      </c>
      <c r="N315" t="s">
        <v>19</v>
      </c>
      <c r="O315">
        <v>314</v>
      </c>
      <c r="P315" t="s">
        <v>58</v>
      </c>
      <c r="R315">
        <v>0.7</v>
      </c>
    </row>
    <row r="316" spans="1:18" x14ac:dyDescent="0.2">
      <c r="A316" t="s">
        <v>69</v>
      </c>
      <c r="B316">
        <v>0.72611854623164795</v>
      </c>
      <c r="C316">
        <v>0.73606230998731703</v>
      </c>
      <c r="D316">
        <v>1</v>
      </c>
      <c r="E316">
        <v>826.16862900000001</v>
      </c>
      <c r="F316">
        <v>0.252401039413234</v>
      </c>
      <c r="G316">
        <v>0</v>
      </c>
      <c r="H316">
        <v>44</v>
      </c>
      <c r="I316">
        <v>376</v>
      </c>
      <c r="J316">
        <v>5051</v>
      </c>
      <c r="K316">
        <v>120.6</v>
      </c>
      <c r="L316">
        <v>0.99053735566883505</v>
      </c>
      <c r="M316">
        <v>0.21847049689817699</v>
      </c>
      <c r="N316" t="s">
        <v>19</v>
      </c>
      <c r="O316">
        <v>315</v>
      </c>
      <c r="P316" t="s">
        <v>58</v>
      </c>
      <c r="R316">
        <v>0.8</v>
      </c>
    </row>
    <row r="317" spans="1:18" x14ac:dyDescent="0.2">
      <c r="A317" t="s">
        <v>69</v>
      </c>
      <c r="B317">
        <v>0.85215487978263404</v>
      </c>
      <c r="C317">
        <v>1.00847342202551</v>
      </c>
      <c r="D317">
        <v>1</v>
      </c>
      <c r="E317">
        <v>665.90957100000003</v>
      </c>
      <c r="F317">
        <v>0.12537629559619701</v>
      </c>
      <c r="G317">
        <v>0</v>
      </c>
      <c r="H317">
        <v>41</v>
      </c>
      <c r="I317">
        <v>599</v>
      </c>
      <c r="J317">
        <v>5477</v>
      </c>
      <c r="K317">
        <v>148.19512195121999</v>
      </c>
      <c r="L317">
        <v>0.99082101443014503</v>
      </c>
      <c r="M317">
        <v>0.26371380478478501</v>
      </c>
      <c r="N317" t="s">
        <v>19</v>
      </c>
      <c r="O317">
        <v>316</v>
      </c>
      <c r="P317" t="s">
        <v>58</v>
      </c>
      <c r="R317">
        <v>0.9</v>
      </c>
    </row>
    <row r="318" spans="1:18" x14ac:dyDescent="0.2">
      <c r="A318" t="s">
        <v>69</v>
      </c>
      <c r="B318">
        <v>0.58439132193325904</v>
      </c>
      <c r="C318">
        <v>0.55375402584409095</v>
      </c>
      <c r="D318">
        <v>1</v>
      </c>
      <c r="E318">
        <v>766.67382199999997</v>
      </c>
      <c r="F318">
        <v>0.471222560586538</v>
      </c>
      <c r="G318">
        <v>0</v>
      </c>
      <c r="H318">
        <v>42</v>
      </c>
      <c r="I318">
        <v>159</v>
      </c>
      <c r="J318">
        <v>2656</v>
      </c>
      <c r="K318">
        <v>65.465116279069804</v>
      </c>
      <c r="L318">
        <v>0.99837275396324698</v>
      </c>
      <c r="M318">
        <v>0.233522666526779</v>
      </c>
      <c r="N318" t="s">
        <v>19</v>
      </c>
      <c r="O318">
        <v>317</v>
      </c>
      <c r="P318" t="s">
        <v>58</v>
      </c>
      <c r="R318">
        <v>0.6</v>
      </c>
    </row>
    <row r="319" spans="1:18" x14ac:dyDescent="0.2">
      <c r="A319" t="s">
        <v>69</v>
      </c>
      <c r="B319">
        <v>0.63756412553915298</v>
      </c>
      <c r="C319">
        <v>0.625283955544499</v>
      </c>
      <c r="D319">
        <v>1</v>
      </c>
      <c r="E319">
        <v>696.62955299999999</v>
      </c>
      <c r="F319">
        <v>0.34351229669910099</v>
      </c>
      <c r="G319">
        <v>0</v>
      </c>
      <c r="H319">
        <v>41</v>
      </c>
      <c r="I319">
        <v>221</v>
      </c>
      <c r="J319">
        <v>3694</v>
      </c>
      <c r="K319">
        <v>93.214285714285694</v>
      </c>
      <c r="L319">
        <v>0.99407962064232203</v>
      </c>
      <c r="M319">
        <v>0.22795935913070201</v>
      </c>
      <c r="N319" t="s">
        <v>19</v>
      </c>
      <c r="O319">
        <v>318</v>
      </c>
      <c r="P319" t="s">
        <v>58</v>
      </c>
      <c r="R319">
        <v>0.7</v>
      </c>
    </row>
    <row r="320" spans="1:18" x14ac:dyDescent="0.2">
      <c r="A320" t="s">
        <v>69</v>
      </c>
      <c r="B320">
        <v>0.845880011417255</v>
      </c>
      <c r="C320">
        <v>0.69285619829879197</v>
      </c>
      <c r="D320">
        <v>1</v>
      </c>
      <c r="E320">
        <v>772.33280400000103</v>
      </c>
      <c r="F320">
        <v>0.26435162912529597</v>
      </c>
      <c r="G320">
        <v>0</v>
      </c>
      <c r="H320">
        <v>42</v>
      </c>
      <c r="I320">
        <v>405</v>
      </c>
      <c r="J320">
        <v>4836</v>
      </c>
      <c r="K320">
        <v>119.113636363636</v>
      </c>
      <c r="L320">
        <v>0.99075525702998501</v>
      </c>
      <c r="M320">
        <v>0.24345293266134699</v>
      </c>
      <c r="N320" t="s">
        <v>19</v>
      </c>
      <c r="O320">
        <v>319</v>
      </c>
      <c r="P320" t="s">
        <v>58</v>
      </c>
      <c r="R320">
        <v>0.8</v>
      </c>
    </row>
    <row r="321" spans="1:18" x14ac:dyDescent="0.2">
      <c r="A321" t="s">
        <v>69</v>
      </c>
      <c r="B321">
        <v>0.93718112745498505</v>
      </c>
      <c r="C321">
        <v>0.88732832281720697</v>
      </c>
      <c r="D321">
        <v>1</v>
      </c>
      <c r="E321">
        <v>848.34505300000001</v>
      </c>
      <c r="F321">
        <v>0.13474744963538501</v>
      </c>
      <c r="G321">
        <v>0</v>
      </c>
      <c r="H321">
        <v>44</v>
      </c>
      <c r="I321">
        <v>517</v>
      </c>
      <c r="J321">
        <v>6285</v>
      </c>
      <c r="K321">
        <v>144.723404255319</v>
      </c>
      <c r="L321">
        <v>0.99067844437832897</v>
      </c>
      <c r="M321">
        <v>0.241317812531647</v>
      </c>
      <c r="N321" t="s">
        <v>19</v>
      </c>
      <c r="O321">
        <v>320</v>
      </c>
      <c r="P321" t="s">
        <v>58</v>
      </c>
      <c r="R321">
        <v>0.9</v>
      </c>
    </row>
    <row r="322" spans="1:18" x14ac:dyDescent="0.2">
      <c r="A322" t="s">
        <v>60</v>
      </c>
      <c r="B322">
        <v>0.52903762576810098</v>
      </c>
      <c r="C322">
        <v>0.68263350810648404</v>
      </c>
      <c r="D322">
        <v>1</v>
      </c>
      <c r="E322">
        <v>601.23891900000001</v>
      </c>
      <c r="F322">
        <v>0.45945916093727601</v>
      </c>
      <c r="G322">
        <v>0</v>
      </c>
      <c r="H322">
        <v>40</v>
      </c>
      <c r="I322">
        <v>350</v>
      </c>
      <c r="J322">
        <v>2301</v>
      </c>
      <c r="K322">
        <v>64.658536585365894</v>
      </c>
      <c r="L322">
        <v>0.98060894546105803</v>
      </c>
      <c r="M322">
        <v>0.38534875559771897</v>
      </c>
      <c r="N322" t="s">
        <v>19</v>
      </c>
      <c r="O322">
        <v>321</v>
      </c>
      <c r="P322" t="s">
        <v>58</v>
      </c>
      <c r="R322">
        <v>0.6</v>
      </c>
    </row>
    <row r="323" spans="1:18" x14ac:dyDescent="0.2">
      <c r="A323" t="s">
        <v>60</v>
      </c>
      <c r="B323">
        <v>0.72371003585317195</v>
      </c>
      <c r="C323">
        <v>0.71655761886844105</v>
      </c>
      <c r="D323">
        <v>1</v>
      </c>
      <c r="E323">
        <v>697.45525999999995</v>
      </c>
      <c r="F323">
        <v>0.46533965831111901</v>
      </c>
      <c r="G323">
        <v>0</v>
      </c>
      <c r="H323">
        <v>41</v>
      </c>
      <c r="I323">
        <v>593</v>
      </c>
      <c r="J323">
        <v>2810</v>
      </c>
      <c r="K323">
        <v>75.622222222222206</v>
      </c>
      <c r="L323">
        <v>0.92862581863062399</v>
      </c>
      <c r="M323">
        <v>0.39675203711268098</v>
      </c>
      <c r="N323" t="s">
        <v>19</v>
      </c>
      <c r="O323">
        <v>322</v>
      </c>
      <c r="P323" t="s">
        <v>58</v>
      </c>
      <c r="R323">
        <v>0.7</v>
      </c>
    </row>
    <row r="324" spans="1:18" x14ac:dyDescent="0.2">
      <c r="A324" t="s">
        <v>60</v>
      </c>
      <c r="B324">
        <v>0.80832360179459095</v>
      </c>
      <c r="C324">
        <v>0.90551808142359502</v>
      </c>
      <c r="D324">
        <v>1</v>
      </c>
      <c r="E324">
        <v>618.39794700000004</v>
      </c>
      <c r="F324">
        <v>0.41419063533460798</v>
      </c>
      <c r="G324">
        <v>0</v>
      </c>
      <c r="H324">
        <v>26</v>
      </c>
      <c r="I324">
        <v>904</v>
      </c>
      <c r="J324">
        <v>3100</v>
      </c>
      <c r="K324">
        <v>95.3333333333333</v>
      </c>
      <c r="L324">
        <v>0.96408005753264503</v>
      </c>
      <c r="M324">
        <v>0.46256945709352598</v>
      </c>
      <c r="N324" t="s">
        <v>19</v>
      </c>
      <c r="O324">
        <v>323</v>
      </c>
      <c r="P324" t="s">
        <v>58</v>
      </c>
      <c r="R324">
        <v>0.8</v>
      </c>
    </row>
    <row r="325" spans="1:18" x14ac:dyDescent="0.2">
      <c r="A325" t="s">
        <v>60</v>
      </c>
      <c r="B325">
        <v>0.87174773129697503</v>
      </c>
      <c r="C325">
        <v>0.83670265122717702</v>
      </c>
      <c r="D325">
        <v>1</v>
      </c>
      <c r="E325">
        <v>596.30496000000005</v>
      </c>
      <c r="F325">
        <v>0.342596994063952</v>
      </c>
      <c r="G325">
        <v>0</v>
      </c>
      <c r="H325">
        <v>8</v>
      </c>
      <c r="I325">
        <v>1308</v>
      </c>
      <c r="J325">
        <v>3418</v>
      </c>
      <c r="K325">
        <v>112.52380952381</v>
      </c>
      <c r="L325">
        <v>0.96115260535579705</v>
      </c>
      <c r="M325">
        <v>0.50521799452558502</v>
      </c>
      <c r="N325" t="s">
        <v>19</v>
      </c>
      <c r="O325">
        <v>324</v>
      </c>
      <c r="P325" t="s">
        <v>58</v>
      </c>
      <c r="R325">
        <v>0.9</v>
      </c>
    </row>
    <row r="326" spans="1:18" x14ac:dyDescent="0.2">
      <c r="A326" t="s">
        <v>60</v>
      </c>
      <c r="B326">
        <v>0.58439132193325904</v>
      </c>
      <c r="C326">
        <v>0.55375402584409095</v>
      </c>
      <c r="D326">
        <v>1</v>
      </c>
      <c r="E326">
        <v>659.07435099999998</v>
      </c>
      <c r="F326">
        <v>0.53244086642574995</v>
      </c>
      <c r="G326">
        <v>0</v>
      </c>
      <c r="H326">
        <v>41</v>
      </c>
      <c r="I326">
        <v>362</v>
      </c>
      <c r="J326">
        <v>2159</v>
      </c>
      <c r="K326">
        <v>58.6279069767442</v>
      </c>
      <c r="L326">
        <v>0.97340440072979395</v>
      </c>
      <c r="M326">
        <v>0.371046472456392</v>
      </c>
      <c r="N326" t="s">
        <v>19</v>
      </c>
      <c r="O326">
        <v>325</v>
      </c>
      <c r="P326" t="s">
        <v>58</v>
      </c>
      <c r="R326">
        <v>0.6</v>
      </c>
    </row>
    <row r="327" spans="1:18" x14ac:dyDescent="0.2">
      <c r="A327" t="s">
        <v>60</v>
      </c>
      <c r="B327">
        <v>0.63756412553915298</v>
      </c>
      <c r="C327">
        <v>0.625283955544499</v>
      </c>
      <c r="D327">
        <v>1</v>
      </c>
      <c r="E327">
        <v>587.14186500000005</v>
      </c>
      <c r="F327">
        <v>0.43887824784020801</v>
      </c>
      <c r="G327">
        <v>0</v>
      </c>
      <c r="H327">
        <v>39</v>
      </c>
      <c r="I327">
        <v>561</v>
      </c>
      <c r="J327">
        <v>2806</v>
      </c>
      <c r="K327">
        <v>80.1666666666667</v>
      </c>
      <c r="L327">
        <v>0.96293871031985301</v>
      </c>
      <c r="M327">
        <v>0.43193777379989101</v>
      </c>
      <c r="N327" t="s">
        <v>19</v>
      </c>
      <c r="O327">
        <v>326</v>
      </c>
      <c r="P327" t="s">
        <v>58</v>
      </c>
      <c r="R327">
        <v>0.7</v>
      </c>
    </row>
    <row r="328" spans="1:18" x14ac:dyDescent="0.2">
      <c r="A328" t="s">
        <v>60</v>
      </c>
      <c r="B328">
        <v>0.845880011417255</v>
      </c>
      <c r="C328">
        <v>0.69285619829879197</v>
      </c>
      <c r="D328">
        <v>1</v>
      </c>
      <c r="E328">
        <v>653.73685599999999</v>
      </c>
      <c r="F328">
        <v>0.43685234794342898</v>
      </c>
      <c r="G328">
        <v>0</v>
      </c>
      <c r="H328">
        <v>22</v>
      </c>
      <c r="I328">
        <v>992</v>
      </c>
      <c r="J328">
        <v>3073</v>
      </c>
      <c r="K328">
        <v>92.386363636363598</v>
      </c>
      <c r="L328">
        <v>0.93774006849650304</v>
      </c>
      <c r="M328">
        <v>0.485494813409722</v>
      </c>
      <c r="N328" t="s">
        <v>19</v>
      </c>
      <c r="O328">
        <v>327</v>
      </c>
      <c r="P328" t="s">
        <v>58</v>
      </c>
      <c r="R328">
        <v>0.8</v>
      </c>
    </row>
    <row r="329" spans="1:18" x14ac:dyDescent="0.2">
      <c r="A329" t="s">
        <v>60</v>
      </c>
      <c r="B329">
        <v>0.93718112745498505</v>
      </c>
      <c r="C329">
        <v>0.88732832281720697</v>
      </c>
      <c r="D329">
        <v>1</v>
      </c>
      <c r="E329">
        <v>732.95174900000097</v>
      </c>
      <c r="F329">
        <v>0.42806144967175902</v>
      </c>
      <c r="G329">
        <v>1</v>
      </c>
      <c r="H329">
        <v>7</v>
      </c>
      <c r="I329">
        <v>1407</v>
      </c>
      <c r="J329">
        <v>3016</v>
      </c>
      <c r="K329">
        <v>94.106382978723403</v>
      </c>
      <c r="L329">
        <v>0.79999051192731896</v>
      </c>
      <c r="M329">
        <v>0.55196403794438098</v>
      </c>
      <c r="N329" t="s">
        <v>19</v>
      </c>
      <c r="O329">
        <v>328</v>
      </c>
      <c r="P329" t="s">
        <v>58</v>
      </c>
      <c r="R329">
        <v>0.9</v>
      </c>
    </row>
    <row r="330" spans="1:18" x14ac:dyDescent="0.2">
      <c r="A330" t="s">
        <v>60</v>
      </c>
      <c r="B330">
        <v>0.54122700547741998</v>
      </c>
      <c r="C330">
        <v>0.62335992889564296</v>
      </c>
      <c r="D330">
        <v>1</v>
      </c>
      <c r="E330">
        <v>553.04593</v>
      </c>
      <c r="F330">
        <v>0.44854754205601599</v>
      </c>
      <c r="G330">
        <v>0</v>
      </c>
      <c r="H330">
        <v>39</v>
      </c>
      <c r="I330">
        <v>370</v>
      </c>
      <c r="J330">
        <v>2403</v>
      </c>
      <c r="K330">
        <v>69.325000000000003</v>
      </c>
      <c r="L330">
        <v>0.98539604436264305</v>
      </c>
      <c r="M330">
        <v>0.36196249597762298</v>
      </c>
      <c r="N330" t="s">
        <v>19</v>
      </c>
      <c r="O330">
        <v>329</v>
      </c>
      <c r="P330" t="s">
        <v>58</v>
      </c>
      <c r="R330">
        <v>0.6</v>
      </c>
    </row>
    <row r="331" spans="1:18" x14ac:dyDescent="0.2">
      <c r="A331" t="s">
        <v>60</v>
      </c>
      <c r="B331">
        <v>0.68881673039940206</v>
      </c>
      <c r="C331">
        <v>0.69468488057945299</v>
      </c>
      <c r="D331">
        <v>1</v>
      </c>
      <c r="E331">
        <v>796.15890800000102</v>
      </c>
      <c r="F331">
        <v>0.444882981709457</v>
      </c>
      <c r="G331">
        <v>0</v>
      </c>
      <c r="H331">
        <v>43</v>
      </c>
      <c r="I331">
        <v>682</v>
      </c>
      <c r="J331">
        <v>2875</v>
      </c>
      <c r="K331">
        <v>74.1041666666667</v>
      </c>
      <c r="L331">
        <v>0.773165175731229</v>
      </c>
      <c r="M331">
        <v>0.44128327509287602</v>
      </c>
      <c r="N331" t="s">
        <v>19</v>
      </c>
      <c r="O331">
        <v>330</v>
      </c>
      <c r="P331" t="s">
        <v>58</v>
      </c>
      <c r="R331">
        <v>0.7</v>
      </c>
    </row>
    <row r="332" spans="1:18" x14ac:dyDescent="0.2">
      <c r="A332" t="s">
        <v>60</v>
      </c>
      <c r="B332">
        <v>0.82296974614513496</v>
      </c>
      <c r="C332">
        <v>0.77064202013034699</v>
      </c>
      <c r="D332">
        <v>1</v>
      </c>
      <c r="E332">
        <v>566.42469900000003</v>
      </c>
      <c r="F332">
        <v>0.38521832539328699</v>
      </c>
      <c r="G332">
        <v>0</v>
      </c>
      <c r="H332">
        <v>27</v>
      </c>
      <c r="I332">
        <v>908</v>
      </c>
      <c r="J332">
        <v>3222</v>
      </c>
      <c r="K332">
        <v>100.731707317073</v>
      </c>
      <c r="L332">
        <v>0.96302179535313304</v>
      </c>
      <c r="M332">
        <v>0.45070123530099798</v>
      </c>
      <c r="N332" t="s">
        <v>19</v>
      </c>
      <c r="O332">
        <v>331</v>
      </c>
      <c r="P332" t="s">
        <v>58</v>
      </c>
      <c r="R332">
        <v>0.8</v>
      </c>
    </row>
    <row r="333" spans="1:18" x14ac:dyDescent="0.2">
      <c r="A333" t="s">
        <v>60</v>
      </c>
      <c r="B333">
        <v>0.91029493687012197</v>
      </c>
      <c r="C333">
        <v>0.89127891958929895</v>
      </c>
      <c r="D333">
        <v>1</v>
      </c>
      <c r="E333">
        <v>714.93510300000003</v>
      </c>
      <c r="F333">
        <v>0.445968845191061</v>
      </c>
      <c r="G333">
        <v>0</v>
      </c>
      <c r="H333">
        <v>8</v>
      </c>
      <c r="I333">
        <v>1415</v>
      </c>
      <c r="J333">
        <v>3136</v>
      </c>
      <c r="K333">
        <v>98.934782608695699</v>
      </c>
      <c r="L333">
        <v>0.84732065785158694</v>
      </c>
      <c r="M333">
        <v>0.51658407631804903</v>
      </c>
      <c r="N333" t="s">
        <v>19</v>
      </c>
      <c r="O333">
        <v>332</v>
      </c>
      <c r="P333" t="s">
        <v>58</v>
      </c>
      <c r="R333">
        <v>0.9</v>
      </c>
    </row>
    <row r="334" spans="1:18" x14ac:dyDescent="0.2">
      <c r="A334" t="s">
        <v>60</v>
      </c>
      <c r="B334">
        <v>0.67830104602822505</v>
      </c>
      <c r="C334">
        <v>0.62021240611909201</v>
      </c>
      <c r="D334">
        <v>1</v>
      </c>
      <c r="E334">
        <v>753.58142199999998</v>
      </c>
      <c r="F334">
        <v>0.465495705883332</v>
      </c>
      <c r="G334">
        <v>0</v>
      </c>
      <c r="H334">
        <v>46</v>
      </c>
      <c r="I334">
        <v>375</v>
      </c>
      <c r="J334">
        <v>2572</v>
      </c>
      <c r="K334">
        <v>64.065217391304301</v>
      </c>
      <c r="L334">
        <v>0.95115293401372503</v>
      </c>
      <c r="M334">
        <v>0.33874986951332198</v>
      </c>
      <c r="N334" t="s">
        <v>19</v>
      </c>
      <c r="O334">
        <v>333</v>
      </c>
      <c r="P334" t="s">
        <v>58</v>
      </c>
      <c r="R334">
        <v>0.6</v>
      </c>
    </row>
    <row r="335" spans="1:18" x14ac:dyDescent="0.2">
      <c r="A335" t="s">
        <v>60</v>
      </c>
      <c r="B335">
        <v>0.66766805660046202</v>
      </c>
      <c r="C335">
        <v>0.70447449840996501</v>
      </c>
      <c r="D335">
        <v>1</v>
      </c>
      <c r="E335">
        <v>588.48243000000002</v>
      </c>
      <c r="F335">
        <v>0.43870774524880601</v>
      </c>
      <c r="G335">
        <v>0</v>
      </c>
      <c r="H335">
        <v>39</v>
      </c>
      <c r="I335">
        <v>560</v>
      </c>
      <c r="J335">
        <v>2784</v>
      </c>
      <c r="K335">
        <v>79.619047619047606</v>
      </c>
      <c r="L335">
        <v>0.957016738021369</v>
      </c>
      <c r="M335">
        <v>0.39127849165908801</v>
      </c>
      <c r="N335" t="s">
        <v>19</v>
      </c>
      <c r="O335">
        <v>334</v>
      </c>
      <c r="P335" t="s">
        <v>58</v>
      </c>
      <c r="R335">
        <v>0.7</v>
      </c>
    </row>
    <row r="336" spans="1:18" x14ac:dyDescent="0.2">
      <c r="A336" t="s">
        <v>60</v>
      </c>
      <c r="B336">
        <v>0.74516626503850003</v>
      </c>
      <c r="C336">
        <v>0.76922288929398697</v>
      </c>
      <c r="D336">
        <v>1</v>
      </c>
      <c r="E336">
        <v>819.01587400000005</v>
      </c>
      <c r="F336">
        <v>0.37389388777288801</v>
      </c>
      <c r="G336">
        <v>0</v>
      </c>
      <c r="H336">
        <v>25</v>
      </c>
      <c r="I336">
        <v>1020</v>
      </c>
      <c r="J336">
        <v>3573</v>
      </c>
      <c r="K336">
        <v>93.734693877550995</v>
      </c>
      <c r="L336">
        <v>0.71357720999592</v>
      </c>
      <c r="M336">
        <v>0.47642525453121798</v>
      </c>
      <c r="N336" t="s">
        <v>19</v>
      </c>
      <c r="O336">
        <v>335</v>
      </c>
      <c r="P336" t="s">
        <v>58</v>
      </c>
      <c r="R336">
        <v>0.8</v>
      </c>
    </row>
    <row r="337" spans="1:18" x14ac:dyDescent="0.2">
      <c r="A337" t="s">
        <v>60</v>
      </c>
      <c r="B337">
        <v>0.90390988023096797</v>
      </c>
      <c r="C337">
        <v>0.92074533971362205</v>
      </c>
      <c r="D337">
        <v>1</v>
      </c>
      <c r="E337">
        <v>414.93852900000002</v>
      </c>
      <c r="F337">
        <v>0.367160252140457</v>
      </c>
      <c r="G337">
        <v>0</v>
      </c>
      <c r="H337">
        <v>9</v>
      </c>
      <c r="I337">
        <v>1027</v>
      </c>
      <c r="J337">
        <v>3059</v>
      </c>
      <c r="K337">
        <v>116.74285714285701</v>
      </c>
      <c r="L337">
        <v>0.98946170921198695</v>
      </c>
      <c r="M337">
        <v>0.485465724520661</v>
      </c>
      <c r="N337" t="s">
        <v>19</v>
      </c>
      <c r="O337">
        <v>336</v>
      </c>
      <c r="P337" t="s">
        <v>58</v>
      </c>
      <c r="R337">
        <v>0.9</v>
      </c>
    </row>
    <row r="338" spans="1:18" x14ac:dyDescent="0.2">
      <c r="A338" t="s">
        <v>60</v>
      </c>
      <c r="B338">
        <v>0.60564847904385199</v>
      </c>
      <c r="C338">
        <v>0.605392645650071</v>
      </c>
      <c r="D338">
        <v>1</v>
      </c>
      <c r="E338">
        <v>771.80373299999997</v>
      </c>
      <c r="F338">
        <v>0.46027158234346199</v>
      </c>
      <c r="G338">
        <v>0</v>
      </c>
      <c r="H338">
        <v>46</v>
      </c>
      <c r="I338">
        <v>395</v>
      </c>
      <c r="J338">
        <v>2555</v>
      </c>
      <c r="K338">
        <v>62.7659574468085</v>
      </c>
      <c r="L338">
        <v>0.92481572042537497</v>
      </c>
      <c r="M338">
        <v>0.33473925792278802</v>
      </c>
      <c r="N338" t="s">
        <v>19</v>
      </c>
      <c r="O338">
        <v>337</v>
      </c>
      <c r="P338" t="s">
        <v>58</v>
      </c>
      <c r="R338">
        <v>0.6</v>
      </c>
    </row>
    <row r="339" spans="1:18" x14ac:dyDescent="0.2">
      <c r="A339" t="s">
        <v>60</v>
      </c>
      <c r="B339">
        <v>0.72138256359223996</v>
      </c>
      <c r="C339">
        <v>0.67608438851521402</v>
      </c>
      <c r="D339">
        <v>1</v>
      </c>
      <c r="E339">
        <v>596.21217000000001</v>
      </c>
      <c r="F339">
        <v>0.46397427983925199</v>
      </c>
      <c r="G339">
        <v>0</v>
      </c>
      <c r="H339">
        <v>40</v>
      </c>
      <c r="I339">
        <v>526</v>
      </c>
      <c r="J339">
        <v>2656</v>
      </c>
      <c r="K339">
        <v>75.761904761904802</v>
      </c>
      <c r="L339">
        <v>0.96511937987610996</v>
      </c>
      <c r="M339">
        <v>0.39577744339671</v>
      </c>
      <c r="N339" t="s">
        <v>19</v>
      </c>
      <c r="O339">
        <v>338</v>
      </c>
      <c r="P339" t="s">
        <v>58</v>
      </c>
      <c r="R339">
        <v>0.7</v>
      </c>
    </row>
    <row r="340" spans="1:18" x14ac:dyDescent="0.2">
      <c r="A340" t="s">
        <v>60</v>
      </c>
      <c r="B340">
        <v>0.77704282430627603</v>
      </c>
      <c r="C340">
        <v>0.76289733087233902</v>
      </c>
      <c r="D340">
        <v>1</v>
      </c>
      <c r="E340">
        <v>596.84128999999996</v>
      </c>
      <c r="F340">
        <v>0.43881251208248201</v>
      </c>
      <c r="G340">
        <v>0</v>
      </c>
      <c r="H340">
        <v>25</v>
      </c>
      <c r="I340">
        <v>912</v>
      </c>
      <c r="J340">
        <v>2980</v>
      </c>
      <c r="K340">
        <v>92.6666666666667</v>
      </c>
      <c r="L340">
        <v>0.96249429146185095</v>
      </c>
      <c r="M340">
        <v>0.47095052866016901</v>
      </c>
      <c r="N340" t="s">
        <v>19</v>
      </c>
      <c r="O340">
        <v>339</v>
      </c>
      <c r="P340" t="s">
        <v>58</v>
      </c>
      <c r="R340">
        <v>0.8</v>
      </c>
    </row>
    <row r="341" spans="1:18" x14ac:dyDescent="0.2">
      <c r="A341" t="s">
        <v>60</v>
      </c>
      <c r="B341">
        <v>0.87992435359901899</v>
      </c>
      <c r="C341">
        <v>0.94457957425692995</v>
      </c>
      <c r="D341">
        <v>1</v>
      </c>
      <c r="E341">
        <v>774.099605</v>
      </c>
      <c r="F341">
        <v>0.44968927882406301</v>
      </c>
      <c r="G341">
        <v>0</v>
      </c>
      <c r="H341">
        <v>7</v>
      </c>
      <c r="I341">
        <v>1458</v>
      </c>
      <c r="J341">
        <v>3145</v>
      </c>
      <c r="K341">
        <v>95.8958333333333</v>
      </c>
      <c r="L341">
        <v>0.77365281110746398</v>
      </c>
      <c r="M341">
        <v>0.542290600774189</v>
      </c>
      <c r="N341" t="s">
        <v>19</v>
      </c>
      <c r="O341">
        <v>340</v>
      </c>
      <c r="P341" t="s">
        <v>58</v>
      </c>
      <c r="R341">
        <v>0.9</v>
      </c>
    </row>
    <row r="342" spans="1:18" x14ac:dyDescent="0.2">
      <c r="A342" t="s">
        <v>60</v>
      </c>
      <c r="B342">
        <v>0.60564847904385199</v>
      </c>
      <c r="C342">
        <v>0.605392645650071</v>
      </c>
      <c r="D342">
        <v>1</v>
      </c>
      <c r="E342">
        <v>770.81959400000005</v>
      </c>
      <c r="F342">
        <v>0.46027158234346199</v>
      </c>
      <c r="G342">
        <v>0</v>
      </c>
      <c r="H342">
        <v>46</v>
      </c>
      <c r="I342">
        <v>395</v>
      </c>
      <c r="J342">
        <v>2555</v>
      </c>
      <c r="K342">
        <v>62.7659574468085</v>
      </c>
      <c r="L342">
        <v>0.92481572042537497</v>
      </c>
      <c r="M342">
        <v>0.33473925792278802</v>
      </c>
      <c r="N342" t="s">
        <v>19</v>
      </c>
      <c r="O342">
        <v>341</v>
      </c>
      <c r="P342" t="s">
        <v>58</v>
      </c>
      <c r="R342">
        <v>0.6</v>
      </c>
    </row>
    <row r="343" spans="1:18" x14ac:dyDescent="0.2">
      <c r="A343" t="s">
        <v>60</v>
      </c>
      <c r="B343">
        <v>0.72138256359223996</v>
      </c>
      <c r="C343">
        <v>0.67608438851521402</v>
      </c>
      <c r="D343">
        <v>1</v>
      </c>
      <c r="E343">
        <v>605.704116</v>
      </c>
      <c r="F343">
        <v>0.46397427983925199</v>
      </c>
      <c r="G343">
        <v>0</v>
      </c>
      <c r="H343">
        <v>40</v>
      </c>
      <c r="I343">
        <v>526</v>
      </c>
      <c r="J343">
        <v>2656</v>
      </c>
      <c r="K343">
        <v>75.761904761904802</v>
      </c>
      <c r="L343">
        <v>0.96511937987610996</v>
      </c>
      <c r="M343">
        <v>0.39577744339671</v>
      </c>
      <c r="N343" t="s">
        <v>19</v>
      </c>
      <c r="O343">
        <v>342</v>
      </c>
      <c r="P343" t="s">
        <v>58</v>
      </c>
      <c r="R343">
        <v>0.7</v>
      </c>
    </row>
    <row r="344" spans="1:18" x14ac:dyDescent="0.2">
      <c r="A344" t="s">
        <v>60</v>
      </c>
      <c r="B344">
        <v>0.77704282430627603</v>
      </c>
      <c r="C344">
        <v>0.76289733087233902</v>
      </c>
      <c r="D344">
        <v>1</v>
      </c>
      <c r="E344">
        <v>602.48523599999999</v>
      </c>
      <c r="F344">
        <v>0.43881251208248201</v>
      </c>
      <c r="G344">
        <v>0</v>
      </c>
      <c r="H344">
        <v>25</v>
      </c>
      <c r="I344">
        <v>912</v>
      </c>
      <c r="J344">
        <v>2980</v>
      </c>
      <c r="K344">
        <v>92.6666666666667</v>
      </c>
      <c r="L344">
        <v>0.96249429146185095</v>
      </c>
      <c r="M344">
        <v>0.47095052866016901</v>
      </c>
      <c r="N344" t="s">
        <v>19</v>
      </c>
      <c r="O344">
        <v>343</v>
      </c>
      <c r="P344" t="s">
        <v>58</v>
      </c>
      <c r="R344">
        <v>0.8</v>
      </c>
    </row>
    <row r="345" spans="1:18" x14ac:dyDescent="0.2">
      <c r="A345" t="s">
        <v>60</v>
      </c>
      <c r="B345">
        <v>0.87992435359901899</v>
      </c>
      <c r="C345">
        <v>0.94457957425692995</v>
      </c>
      <c r="D345">
        <v>1</v>
      </c>
      <c r="E345">
        <v>772.45489599999996</v>
      </c>
      <c r="F345">
        <v>0.44968927882406301</v>
      </c>
      <c r="G345">
        <v>0</v>
      </c>
      <c r="H345">
        <v>7</v>
      </c>
      <c r="I345">
        <v>1458</v>
      </c>
      <c r="J345">
        <v>3145</v>
      </c>
      <c r="K345">
        <v>95.8958333333333</v>
      </c>
      <c r="L345">
        <v>0.77365281110746398</v>
      </c>
      <c r="M345">
        <v>0.542290600774189</v>
      </c>
      <c r="N345" t="s">
        <v>19</v>
      </c>
      <c r="O345">
        <v>344</v>
      </c>
      <c r="P345" t="s">
        <v>58</v>
      </c>
      <c r="R345">
        <v>0.9</v>
      </c>
    </row>
    <row r="346" spans="1:18" x14ac:dyDescent="0.2">
      <c r="A346" t="s">
        <v>60</v>
      </c>
      <c r="B346">
        <v>0.63707253207361303</v>
      </c>
      <c r="C346">
        <v>0.67026859373556003</v>
      </c>
      <c r="D346">
        <v>1</v>
      </c>
      <c r="E346">
        <v>857.54954699999996</v>
      </c>
      <c r="F346">
        <v>0.41891385975191803</v>
      </c>
      <c r="G346">
        <v>0</v>
      </c>
      <c r="H346">
        <v>49</v>
      </c>
      <c r="I346">
        <v>399</v>
      </c>
      <c r="J346">
        <v>2813</v>
      </c>
      <c r="K346">
        <v>64.239999999999995</v>
      </c>
      <c r="L346">
        <v>0.82227551855806402</v>
      </c>
      <c r="M346">
        <v>0.345552082231247</v>
      </c>
      <c r="N346" t="s">
        <v>19</v>
      </c>
      <c r="O346">
        <v>345</v>
      </c>
      <c r="P346" t="s">
        <v>58</v>
      </c>
      <c r="R346">
        <v>0.6</v>
      </c>
    </row>
    <row r="347" spans="1:18" x14ac:dyDescent="0.2">
      <c r="A347" t="s">
        <v>60</v>
      </c>
      <c r="B347">
        <v>0.68024659749425198</v>
      </c>
      <c r="C347">
        <v>0.71058586432701898</v>
      </c>
      <c r="D347">
        <v>1</v>
      </c>
      <c r="E347">
        <v>780.315473</v>
      </c>
      <c r="F347">
        <v>0.40599271989337199</v>
      </c>
      <c r="G347">
        <v>0</v>
      </c>
      <c r="H347">
        <v>44</v>
      </c>
      <c r="I347">
        <v>706</v>
      </c>
      <c r="J347">
        <v>3095</v>
      </c>
      <c r="K347">
        <v>79.1875</v>
      </c>
      <c r="L347">
        <v>0.79741019941659297</v>
      </c>
      <c r="M347">
        <v>0.39518806295347497</v>
      </c>
      <c r="N347" t="s">
        <v>19</v>
      </c>
      <c r="O347">
        <v>346</v>
      </c>
      <c r="P347" t="s">
        <v>58</v>
      </c>
      <c r="R347">
        <v>0.7</v>
      </c>
    </row>
    <row r="348" spans="1:18" x14ac:dyDescent="0.2">
      <c r="A348" t="s">
        <v>60</v>
      </c>
      <c r="B348">
        <v>0.83178112874397903</v>
      </c>
      <c r="C348">
        <v>0.87623728212955698</v>
      </c>
      <c r="D348">
        <v>1</v>
      </c>
      <c r="E348">
        <v>560.73646399999996</v>
      </c>
      <c r="F348">
        <v>0.403304328917787</v>
      </c>
      <c r="G348">
        <v>0</v>
      </c>
      <c r="H348">
        <v>26</v>
      </c>
      <c r="I348">
        <v>917</v>
      </c>
      <c r="J348">
        <v>3134</v>
      </c>
      <c r="K348">
        <v>98.804878048780495</v>
      </c>
      <c r="L348">
        <v>0.96594744299755597</v>
      </c>
      <c r="M348">
        <v>0.467788501056144</v>
      </c>
      <c r="N348" t="s">
        <v>19</v>
      </c>
      <c r="O348">
        <v>347</v>
      </c>
      <c r="P348" t="s">
        <v>58</v>
      </c>
      <c r="R348">
        <v>0.8</v>
      </c>
    </row>
    <row r="349" spans="1:18" x14ac:dyDescent="0.2">
      <c r="A349" t="s">
        <v>60</v>
      </c>
      <c r="B349">
        <v>0.89264862137289103</v>
      </c>
      <c r="C349">
        <v>0.82797912037515797</v>
      </c>
      <c r="D349">
        <v>1</v>
      </c>
      <c r="E349">
        <v>788.24911699999996</v>
      </c>
      <c r="F349">
        <v>0.43146882638978601</v>
      </c>
      <c r="G349">
        <v>1</v>
      </c>
      <c r="H349">
        <v>8</v>
      </c>
      <c r="I349">
        <v>1433</v>
      </c>
      <c r="J349">
        <v>3043</v>
      </c>
      <c r="K349">
        <v>91.346938775510196</v>
      </c>
      <c r="L349">
        <v>0.71105038062483805</v>
      </c>
      <c r="M349">
        <v>0.58074935158434704</v>
      </c>
      <c r="N349" t="s">
        <v>19</v>
      </c>
      <c r="O349">
        <v>348</v>
      </c>
      <c r="P349" t="s">
        <v>58</v>
      </c>
      <c r="R349">
        <v>0.9</v>
      </c>
    </row>
    <row r="350" spans="1:18" x14ac:dyDescent="0.2">
      <c r="A350" t="s">
        <v>60</v>
      </c>
      <c r="B350">
        <v>0.63707253207361303</v>
      </c>
      <c r="C350">
        <v>0.67026859373556003</v>
      </c>
      <c r="D350">
        <v>1</v>
      </c>
      <c r="E350">
        <v>852.18874700000094</v>
      </c>
      <c r="F350">
        <v>0.41891385975191803</v>
      </c>
      <c r="G350">
        <v>0</v>
      </c>
      <c r="H350">
        <v>49</v>
      </c>
      <c r="I350">
        <v>399</v>
      </c>
      <c r="J350">
        <v>2813</v>
      </c>
      <c r="K350">
        <v>64.239999999999995</v>
      </c>
      <c r="L350">
        <v>0.82227551855806402</v>
      </c>
      <c r="M350">
        <v>0.345552082231247</v>
      </c>
      <c r="N350" t="s">
        <v>19</v>
      </c>
      <c r="O350">
        <v>349</v>
      </c>
      <c r="P350" t="s">
        <v>58</v>
      </c>
      <c r="R350">
        <v>0.6</v>
      </c>
    </row>
    <row r="351" spans="1:18" x14ac:dyDescent="0.2">
      <c r="A351" t="s">
        <v>60</v>
      </c>
      <c r="B351">
        <v>0.68024659749425198</v>
      </c>
      <c r="C351">
        <v>0.71058586432701898</v>
      </c>
      <c r="D351">
        <v>1</v>
      </c>
      <c r="E351">
        <v>773.40902100000005</v>
      </c>
      <c r="F351">
        <v>0.40599271989337199</v>
      </c>
      <c r="G351">
        <v>0</v>
      </c>
      <c r="H351">
        <v>44</v>
      </c>
      <c r="I351">
        <v>706</v>
      </c>
      <c r="J351">
        <v>3095</v>
      </c>
      <c r="K351">
        <v>79.1875</v>
      </c>
      <c r="L351">
        <v>0.79741019941659297</v>
      </c>
      <c r="M351">
        <v>0.39518806295347497</v>
      </c>
      <c r="N351" t="s">
        <v>19</v>
      </c>
      <c r="O351">
        <v>350</v>
      </c>
      <c r="P351" t="s">
        <v>58</v>
      </c>
      <c r="R351">
        <v>0.7</v>
      </c>
    </row>
    <row r="352" spans="1:18" x14ac:dyDescent="0.2">
      <c r="A352" t="s">
        <v>60</v>
      </c>
      <c r="B352">
        <v>0.83178112874397903</v>
      </c>
      <c r="C352">
        <v>0.87623728212955698</v>
      </c>
      <c r="D352">
        <v>1</v>
      </c>
      <c r="E352">
        <v>560.03078000000005</v>
      </c>
      <c r="F352">
        <v>0.403304328917787</v>
      </c>
      <c r="G352">
        <v>0</v>
      </c>
      <c r="H352">
        <v>26</v>
      </c>
      <c r="I352">
        <v>917</v>
      </c>
      <c r="J352">
        <v>3134</v>
      </c>
      <c r="K352">
        <v>98.804878048780495</v>
      </c>
      <c r="L352">
        <v>0.96594744299755597</v>
      </c>
      <c r="M352">
        <v>0.467788501056144</v>
      </c>
      <c r="N352" t="s">
        <v>19</v>
      </c>
      <c r="O352">
        <v>351</v>
      </c>
      <c r="P352" t="s">
        <v>58</v>
      </c>
      <c r="R352">
        <v>0.8</v>
      </c>
    </row>
    <row r="353" spans="1:18" x14ac:dyDescent="0.2">
      <c r="A353" t="s">
        <v>60</v>
      </c>
      <c r="B353">
        <v>0.89264862137289103</v>
      </c>
      <c r="C353">
        <v>0.82797912037515797</v>
      </c>
      <c r="D353">
        <v>1</v>
      </c>
      <c r="E353">
        <v>787.48830999999996</v>
      </c>
      <c r="F353">
        <v>0.43146882638978601</v>
      </c>
      <c r="G353">
        <v>1</v>
      </c>
      <c r="H353">
        <v>8</v>
      </c>
      <c r="I353">
        <v>1433</v>
      </c>
      <c r="J353">
        <v>3043</v>
      </c>
      <c r="K353">
        <v>91.346938775510196</v>
      </c>
      <c r="L353">
        <v>0.71105038062483805</v>
      </c>
      <c r="M353">
        <v>0.58074935158434704</v>
      </c>
      <c r="N353" t="s">
        <v>19</v>
      </c>
      <c r="O353">
        <v>352</v>
      </c>
      <c r="P353" t="s">
        <v>58</v>
      </c>
      <c r="R353">
        <v>0.9</v>
      </c>
    </row>
    <row r="354" spans="1:18" x14ac:dyDescent="0.2">
      <c r="A354" t="s">
        <v>60</v>
      </c>
      <c r="B354">
        <v>0.60764836617846896</v>
      </c>
      <c r="C354">
        <v>0.60371255507769195</v>
      </c>
      <c r="D354">
        <v>1</v>
      </c>
      <c r="E354">
        <v>455.793882</v>
      </c>
      <c r="F354">
        <v>0.45941109823088699</v>
      </c>
      <c r="G354">
        <v>0</v>
      </c>
      <c r="H354">
        <v>36</v>
      </c>
      <c r="I354">
        <v>336</v>
      </c>
      <c r="J354">
        <v>2112</v>
      </c>
      <c r="K354">
        <v>66.162162162162204</v>
      </c>
      <c r="L354">
        <v>0.99297456058990996</v>
      </c>
      <c r="M354">
        <v>0.40631392216196799</v>
      </c>
      <c r="N354" t="s">
        <v>19</v>
      </c>
      <c r="O354">
        <v>353</v>
      </c>
      <c r="P354" t="s">
        <v>58</v>
      </c>
      <c r="R354">
        <v>0.6</v>
      </c>
    </row>
    <row r="355" spans="1:18" x14ac:dyDescent="0.2">
      <c r="A355" t="s">
        <v>60</v>
      </c>
      <c r="B355">
        <v>0.71092289705047096</v>
      </c>
      <c r="C355">
        <v>0.64992260442053595</v>
      </c>
      <c r="D355">
        <v>1</v>
      </c>
      <c r="E355">
        <v>550.03414799999996</v>
      </c>
      <c r="F355">
        <v>0.43059282656211301</v>
      </c>
      <c r="G355">
        <v>0</v>
      </c>
      <c r="H355">
        <v>37</v>
      </c>
      <c r="I355">
        <v>565</v>
      </c>
      <c r="J355">
        <v>2783</v>
      </c>
      <c r="K355">
        <v>81.658536585365894</v>
      </c>
      <c r="L355">
        <v>0.97076389850003497</v>
      </c>
      <c r="M355">
        <v>0.40623712956800101</v>
      </c>
      <c r="N355" t="s">
        <v>19</v>
      </c>
      <c r="O355">
        <v>354</v>
      </c>
      <c r="P355" t="s">
        <v>58</v>
      </c>
      <c r="R355">
        <v>0.7</v>
      </c>
    </row>
    <row r="356" spans="1:18" x14ac:dyDescent="0.2">
      <c r="A356" t="s">
        <v>60</v>
      </c>
      <c r="B356">
        <v>0.83362095121514102</v>
      </c>
      <c r="C356">
        <v>0.79094170170799005</v>
      </c>
      <c r="D356">
        <v>1</v>
      </c>
      <c r="E356">
        <v>786.12148300000001</v>
      </c>
      <c r="F356">
        <v>0.42207946222721499</v>
      </c>
      <c r="G356">
        <v>0</v>
      </c>
      <c r="H356">
        <v>28</v>
      </c>
      <c r="I356">
        <v>919</v>
      </c>
      <c r="J356">
        <v>3267</v>
      </c>
      <c r="K356">
        <v>87.2083333333333</v>
      </c>
      <c r="L356">
        <v>0.79261873669511895</v>
      </c>
      <c r="M356">
        <v>0.42824875208611402</v>
      </c>
      <c r="N356" t="s">
        <v>19</v>
      </c>
      <c r="O356">
        <v>355</v>
      </c>
      <c r="P356" t="s">
        <v>58</v>
      </c>
      <c r="R356">
        <v>0.8</v>
      </c>
    </row>
    <row r="357" spans="1:18" x14ac:dyDescent="0.2">
      <c r="A357" t="s">
        <v>60</v>
      </c>
      <c r="B357">
        <v>0.89604746754127396</v>
      </c>
      <c r="C357">
        <v>0.91483793887787601</v>
      </c>
      <c r="D357">
        <v>1</v>
      </c>
      <c r="E357">
        <v>761.58178499999997</v>
      </c>
      <c r="F357">
        <v>0.39730591146448502</v>
      </c>
      <c r="G357">
        <v>0</v>
      </c>
      <c r="H357">
        <v>10</v>
      </c>
      <c r="I357">
        <v>1428</v>
      </c>
      <c r="J357">
        <v>3141</v>
      </c>
      <c r="K357">
        <v>95.1875</v>
      </c>
      <c r="L357">
        <v>0.78446127492198303</v>
      </c>
      <c r="M357">
        <v>0.54283480572961296</v>
      </c>
      <c r="N357" t="s">
        <v>19</v>
      </c>
      <c r="O357">
        <v>356</v>
      </c>
      <c r="P357" t="s">
        <v>58</v>
      </c>
      <c r="R357">
        <v>0.9</v>
      </c>
    </row>
    <row r="358" spans="1:18" x14ac:dyDescent="0.2">
      <c r="A358" t="s">
        <v>60</v>
      </c>
      <c r="B358">
        <v>0.60764836617846896</v>
      </c>
      <c r="C358">
        <v>0.60371255507769195</v>
      </c>
      <c r="D358">
        <v>1</v>
      </c>
      <c r="E358">
        <v>457.55060800000001</v>
      </c>
      <c r="F358">
        <v>0.45941109823088699</v>
      </c>
      <c r="G358">
        <v>0</v>
      </c>
      <c r="H358">
        <v>36</v>
      </c>
      <c r="I358">
        <v>336</v>
      </c>
      <c r="J358">
        <v>2112</v>
      </c>
      <c r="K358">
        <v>66.162162162162204</v>
      </c>
      <c r="L358">
        <v>0.99297456058990996</v>
      </c>
      <c r="M358">
        <v>0.40631392216196799</v>
      </c>
      <c r="N358" t="s">
        <v>19</v>
      </c>
      <c r="O358">
        <v>357</v>
      </c>
      <c r="P358" t="s">
        <v>58</v>
      </c>
      <c r="R358">
        <v>0.6</v>
      </c>
    </row>
    <row r="359" spans="1:18" x14ac:dyDescent="0.2">
      <c r="A359" t="s">
        <v>60</v>
      </c>
      <c r="B359">
        <v>0.71092289705047096</v>
      </c>
      <c r="C359">
        <v>0.64992260442053595</v>
      </c>
      <c r="D359">
        <v>1</v>
      </c>
      <c r="E359">
        <v>549.67181400000004</v>
      </c>
      <c r="F359">
        <v>0.43059282656211301</v>
      </c>
      <c r="G359">
        <v>0</v>
      </c>
      <c r="H359">
        <v>37</v>
      </c>
      <c r="I359">
        <v>565</v>
      </c>
      <c r="J359">
        <v>2783</v>
      </c>
      <c r="K359">
        <v>81.658536585365894</v>
      </c>
      <c r="L359">
        <v>0.97076389850003497</v>
      </c>
      <c r="M359">
        <v>0.40623712956800101</v>
      </c>
      <c r="N359" t="s">
        <v>19</v>
      </c>
      <c r="O359">
        <v>358</v>
      </c>
      <c r="P359" t="s">
        <v>58</v>
      </c>
      <c r="R359">
        <v>0.7</v>
      </c>
    </row>
    <row r="360" spans="1:18" x14ac:dyDescent="0.2">
      <c r="A360" t="s">
        <v>60</v>
      </c>
      <c r="B360">
        <v>0.83362095121514102</v>
      </c>
      <c r="C360">
        <v>0.79094170170799005</v>
      </c>
      <c r="D360">
        <v>1</v>
      </c>
      <c r="E360">
        <v>786.83123699999999</v>
      </c>
      <c r="F360">
        <v>0.42207946222721499</v>
      </c>
      <c r="G360">
        <v>0</v>
      </c>
      <c r="H360">
        <v>28</v>
      </c>
      <c r="I360">
        <v>919</v>
      </c>
      <c r="J360">
        <v>3267</v>
      </c>
      <c r="K360">
        <v>87.2083333333333</v>
      </c>
      <c r="L360">
        <v>0.79261873669511895</v>
      </c>
      <c r="M360">
        <v>0.42824875208611402</v>
      </c>
      <c r="N360" t="s">
        <v>19</v>
      </c>
      <c r="O360">
        <v>359</v>
      </c>
      <c r="P360" t="s">
        <v>58</v>
      </c>
      <c r="R360">
        <v>0.8</v>
      </c>
    </row>
    <row r="361" spans="1:18" x14ac:dyDescent="0.2">
      <c r="A361" t="s">
        <v>60</v>
      </c>
      <c r="B361">
        <v>0.89604746754127396</v>
      </c>
      <c r="C361">
        <v>0.91483793887787601</v>
      </c>
      <c r="D361">
        <v>1</v>
      </c>
      <c r="E361">
        <v>762.15449800000101</v>
      </c>
      <c r="F361">
        <v>0.39730591146448502</v>
      </c>
      <c r="G361">
        <v>0</v>
      </c>
      <c r="H361">
        <v>10</v>
      </c>
      <c r="I361">
        <v>1428</v>
      </c>
      <c r="J361">
        <v>3141</v>
      </c>
      <c r="K361">
        <v>95.1875</v>
      </c>
      <c r="L361">
        <v>0.78446127492198303</v>
      </c>
      <c r="M361">
        <v>0.54283480572961296</v>
      </c>
      <c r="N361" t="s">
        <v>19</v>
      </c>
      <c r="O361">
        <v>360</v>
      </c>
      <c r="P361" t="s">
        <v>58</v>
      </c>
      <c r="R361">
        <v>0.9</v>
      </c>
    </row>
    <row r="362" spans="1:18" x14ac:dyDescent="0.2">
      <c r="A362" t="s">
        <v>60</v>
      </c>
      <c r="B362">
        <v>0.58568053936557396</v>
      </c>
      <c r="C362">
        <v>0.60891338185967303</v>
      </c>
      <c r="D362">
        <v>1</v>
      </c>
      <c r="E362">
        <v>1003.589825</v>
      </c>
      <c r="F362">
        <v>0.403376254780833</v>
      </c>
      <c r="G362">
        <v>0</v>
      </c>
      <c r="H362">
        <v>53</v>
      </c>
      <c r="I362">
        <v>413</v>
      </c>
      <c r="J362">
        <v>2783</v>
      </c>
      <c r="K362">
        <v>60.301886792452798</v>
      </c>
      <c r="L362">
        <v>0.68507577127010999</v>
      </c>
      <c r="M362">
        <v>0.33703998960402698</v>
      </c>
      <c r="N362" t="s">
        <v>19</v>
      </c>
      <c r="O362">
        <v>361</v>
      </c>
      <c r="P362" t="s">
        <v>58</v>
      </c>
      <c r="R362">
        <v>0.6</v>
      </c>
    </row>
    <row r="363" spans="1:18" x14ac:dyDescent="0.2">
      <c r="A363" t="s">
        <v>60</v>
      </c>
      <c r="B363">
        <v>0.74941895652382795</v>
      </c>
      <c r="C363">
        <v>0.69581454199882498</v>
      </c>
      <c r="D363">
        <v>1</v>
      </c>
      <c r="E363">
        <v>730.04778499999998</v>
      </c>
      <c r="F363">
        <v>0.44646260735532001</v>
      </c>
      <c r="G363">
        <v>0</v>
      </c>
      <c r="H363">
        <v>44</v>
      </c>
      <c r="I363">
        <v>635</v>
      </c>
      <c r="J363">
        <v>2959</v>
      </c>
      <c r="K363">
        <v>78.130434782608702</v>
      </c>
      <c r="L363">
        <v>0.87607294449429596</v>
      </c>
      <c r="M363">
        <v>0.41536269850797097</v>
      </c>
      <c r="N363" t="s">
        <v>19</v>
      </c>
      <c r="O363">
        <v>362</v>
      </c>
      <c r="P363" t="s">
        <v>58</v>
      </c>
      <c r="R363">
        <v>0.7</v>
      </c>
    </row>
    <row r="364" spans="1:18" x14ac:dyDescent="0.2">
      <c r="A364" t="s">
        <v>60</v>
      </c>
      <c r="B364">
        <v>0.80140095190207505</v>
      </c>
      <c r="C364">
        <v>0.75510938463251998</v>
      </c>
      <c r="D364">
        <v>1</v>
      </c>
      <c r="E364">
        <v>789.33381399999996</v>
      </c>
      <c r="F364">
        <v>0.43417465146366802</v>
      </c>
      <c r="G364">
        <v>0</v>
      </c>
      <c r="H364">
        <v>28</v>
      </c>
      <c r="I364">
        <v>964</v>
      </c>
      <c r="J364">
        <v>3169</v>
      </c>
      <c r="K364">
        <v>86.1041666666667</v>
      </c>
      <c r="L364">
        <v>0.73412837546272902</v>
      </c>
      <c r="M364">
        <v>0.49256464944150202</v>
      </c>
      <c r="N364" t="s">
        <v>19</v>
      </c>
      <c r="O364">
        <v>363</v>
      </c>
      <c r="P364" t="s">
        <v>58</v>
      </c>
      <c r="R364">
        <v>0.8</v>
      </c>
    </row>
    <row r="365" spans="1:18" x14ac:dyDescent="0.2">
      <c r="A365" t="s">
        <v>60</v>
      </c>
      <c r="B365">
        <v>0.88063715132894205</v>
      </c>
      <c r="C365">
        <v>0.88238432304437098</v>
      </c>
      <c r="D365">
        <v>1</v>
      </c>
      <c r="E365">
        <v>548.69343700000002</v>
      </c>
      <c r="F365">
        <v>0.383627784006285</v>
      </c>
      <c r="G365">
        <v>0</v>
      </c>
      <c r="H365">
        <v>7</v>
      </c>
      <c r="I365">
        <v>1297</v>
      </c>
      <c r="J365">
        <v>2969</v>
      </c>
      <c r="K365">
        <v>104.048780487805</v>
      </c>
      <c r="L365">
        <v>0.96843520556416296</v>
      </c>
      <c r="M365">
        <v>0.54171237361049496</v>
      </c>
      <c r="N365" t="s">
        <v>19</v>
      </c>
      <c r="O365">
        <v>364</v>
      </c>
      <c r="P365" t="s">
        <v>58</v>
      </c>
      <c r="R365">
        <v>0.9</v>
      </c>
    </row>
    <row r="366" spans="1:18" x14ac:dyDescent="0.2">
      <c r="A366" t="s">
        <v>60</v>
      </c>
      <c r="B366">
        <v>0.52903762576810098</v>
      </c>
      <c r="C366">
        <v>0.68263350810648404</v>
      </c>
      <c r="D366">
        <v>1</v>
      </c>
      <c r="E366">
        <v>585.14226399999995</v>
      </c>
      <c r="F366">
        <v>0.45945916093727601</v>
      </c>
      <c r="G366">
        <v>0</v>
      </c>
      <c r="H366">
        <v>40</v>
      </c>
      <c r="I366">
        <v>350</v>
      </c>
      <c r="J366">
        <v>2301</v>
      </c>
      <c r="K366">
        <v>64.658536585365894</v>
      </c>
      <c r="L366">
        <v>0.98060894546105803</v>
      </c>
      <c r="M366">
        <v>0.38534875559771897</v>
      </c>
      <c r="N366" t="s">
        <v>19</v>
      </c>
      <c r="O366">
        <v>365</v>
      </c>
      <c r="P366" t="s">
        <v>58</v>
      </c>
      <c r="R366">
        <v>0.6</v>
      </c>
    </row>
    <row r="367" spans="1:18" x14ac:dyDescent="0.2">
      <c r="A367" t="s">
        <v>60</v>
      </c>
      <c r="B367">
        <v>0.72371003585317195</v>
      </c>
      <c r="C367">
        <v>0.71655761886844105</v>
      </c>
      <c r="D367">
        <v>1</v>
      </c>
      <c r="E367">
        <v>674.01079800000002</v>
      </c>
      <c r="F367">
        <v>0.46533965831111901</v>
      </c>
      <c r="G367">
        <v>0</v>
      </c>
      <c r="H367">
        <v>41</v>
      </c>
      <c r="I367">
        <v>593</v>
      </c>
      <c r="J367">
        <v>2810</v>
      </c>
      <c r="K367">
        <v>75.622222222222206</v>
      </c>
      <c r="L367">
        <v>0.92862581863062399</v>
      </c>
      <c r="M367">
        <v>0.39675203711268098</v>
      </c>
      <c r="N367" t="s">
        <v>19</v>
      </c>
      <c r="O367">
        <v>366</v>
      </c>
      <c r="P367" t="s">
        <v>58</v>
      </c>
      <c r="R367">
        <v>0.7</v>
      </c>
    </row>
    <row r="368" spans="1:18" x14ac:dyDescent="0.2">
      <c r="A368" t="s">
        <v>60</v>
      </c>
      <c r="B368">
        <v>0.80832360179459095</v>
      </c>
      <c r="C368">
        <v>0.90551808142359502</v>
      </c>
      <c r="D368">
        <v>1</v>
      </c>
      <c r="E368">
        <v>600.88413300000002</v>
      </c>
      <c r="F368">
        <v>0.41419063533460798</v>
      </c>
      <c r="G368">
        <v>0</v>
      </c>
      <c r="H368">
        <v>26</v>
      </c>
      <c r="I368">
        <v>904</v>
      </c>
      <c r="J368">
        <v>3100</v>
      </c>
      <c r="K368">
        <v>95.3333333333333</v>
      </c>
      <c r="L368">
        <v>0.96408005753264503</v>
      </c>
      <c r="M368">
        <v>0.46256945709352598</v>
      </c>
      <c r="N368" t="s">
        <v>19</v>
      </c>
      <c r="O368">
        <v>367</v>
      </c>
      <c r="P368" t="s">
        <v>58</v>
      </c>
      <c r="R368">
        <v>0.8</v>
      </c>
    </row>
    <row r="369" spans="1:18" x14ac:dyDescent="0.2">
      <c r="A369" t="s">
        <v>60</v>
      </c>
      <c r="B369">
        <v>0.87174773129697503</v>
      </c>
      <c r="C369">
        <v>0.83670265122717702</v>
      </c>
      <c r="D369">
        <v>1</v>
      </c>
      <c r="E369">
        <v>577.514726</v>
      </c>
      <c r="F369">
        <v>0.342596994063952</v>
      </c>
      <c r="G369">
        <v>0</v>
      </c>
      <c r="H369">
        <v>8</v>
      </c>
      <c r="I369">
        <v>1308</v>
      </c>
      <c r="J369">
        <v>3418</v>
      </c>
      <c r="K369">
        <v>112.52380952381</v>
      </c>
      <c r="L369">
        <v>0.96115260535579705</v>
      </c>
      <c r="M369">
        <v>0.50521799452558502</v>
      </c>
      <c r="N369" t="s">
        <v>19</v>
      </c>
      <c r="O369">
        <v>368</v>
      </c>
      <c r="P369" t="s">
        <v>58</v>
      </c>
      <c r="R369">
        <v>0.9</v>
      </c>
    </row>
    <row r="370" spans="1:18" x14ac:dyDescent="0.2">
      <c r="A370" t="s">
        <v>60</v>
      </c>
      <c r="B370">
        <v>0.60896242275553203</v>
      </c>
      <c r="C370">
        <v>0.66818512870143998</v>
      </c>
      <c r="D370">
        <v>1</v>
      </c>
      <c r="E370">
        <v>684.39833899999996</v>
      </c>
      <c r="F370">
        <v>0.498542272529713</v>
      </c>
      <c r="G370">
        <v>0</v>
      </c>
      <c r="H370">
        <v>42</v>
      </c>
      <c r="I370">
        <v>393</v>
      </c>
      <c r="J370">
        <v>2376</v>
      </c>
      <c r="K370">
        <v>62.931818181818201</v>
      </c>
      <c r="L370">
        <v>0.97298320646161496</v>
      </c>
      <c r="M370">
        <v>0.38550105419222602</v>
      </c>
      <c r="N370" t="s">
        <v>19</v>
      </c>
      <c r="O370">
        <v>369</v>
      </c>
      <c r="P370" t="s">
        <v>58</v>
      </c>
      <c r="R370">
        <v>0.6</v>
      </c>
    </row>
    <row r="371" spans="1:18" x14ac:dyDescent="0.2">
      <c r="A371" t="s">
        <v>60</v>
      </c>
      <c r="B371">
        <v>0.73618491420351495</v>
      </c>
      <c r="C371">
        <v>0.626620577726686</v>
      </c>
      <c r="D371">
        <v>1</v>
      </c>
      <c r="E371">
        <v>463.55012699999997</v>
      </c>
      <c r="F371">
        <v>0.36352713610867998</v>
      </c>
      <c r="G371">
        <v>0</v>
      </c>
      <c r="H371">
        <v>36</v>
      </c>
      <c r="I371">
        <v>461</v>
      </c>
      <c r="J371">
        <v>2889</v>
      </c>
      <c r="K371">
        <v>90.540540540540604</v>
      </c>
      <c r="L371">
        <v>0.98306865780698005</v>
      </c>
      <c r="M371">
        <v>0.35005676818530601</v>
      </c>
      <c r="N371" t="s">
        <v>19</v>
      </c>
      <c r="O371">
        <v>370</v>
      </c>
      <c r="P371" t="s">
        <v>58</v>
      </c>
      <c r="R371">
        <v>0.7</v>
      </c>
    </row>
    <row r="372" spans="1:18" x14ac:dyDescent="0.2">
      <c r="A372" t="s">
        <v>60</v>
      </c>
      <c r="B372">
        <v>0.74481656714980404</v>
      </c>
      <c r="C372">
        <v>0.79763970657504701</v>
      </c>
      <c r="D372">
        <v>1</v>
      </c>
      <c r="E372">
        <v>749.47810400000003</v>
      </c>
      <c r="F372">
        <v>0.36845828891890797</v>
      </c>
      <c r="G372">
        <v>0</v>
      </c>
      <c r="H372">
        <v>32</v>
      </c>
      <c r="I372">
        <v>995</v>
      </c>
      <c r="J372">
        <v>3693</v>
      </c>
      <c r="K372">
        <v>99.744680851063805</v>
      </c>
      <c r="L372">
        <v>0.81106005199916298</v>
      </c>
      <c r="M372">
        <v>0.415601494712391</v>
      </c>
      <c r="N372" t="s">
        <v>19</v>
      </c>
      <c r="O372">
        <v>371</v>
      </c>
      <c r="P372" t="s">
        <v>58</v>
      </c>
      <c r="R372">
        <v>0.8</v>
      </c>
    </row>
    <row r="373" spans="1:18" x14ac:dyDescent="0.2">
      <c r="A373" t="s">
        <v>60</v>
      </c>
      <c r="B373">
        <v>0.88844355214665405</v>
      </c>
      <c r="C373">
        <v>1.03554751031332</v>
      </c>
      <c r="D373">
        <v>1</v>
      </c>
      <c r="E373">
        <v>689.12304400000005</v>
      </c>
      <c r="F373">
        <v>0.396091702929737</v>
      </c>
      <c r="G373">
        <v>0</v>
      </c>
      <c r="H373">
        <v>7</v>
      </c>
      <c r="I373">
        <v>1415</v>
      </c>
      <c r="J373">
        <v>3546</v>
      </c>
      <c r="K373">
        <v>110.244444444444</v>
      </c>
      <c r="L373">
        <v>0.89468439678134404</v>
      </c>
      <c r="M373">
        <v>0.49513826174799103</v>
      </c>
      <c r="N373" t="s">
        <v>19</v>
      </c>
      <c r="O373">
        <v>372</v>
      </c>
      <c r="P373" t="s">
        <v>58</v>
      </c>
      <c r="R373">
        <v>0.9</v>
      </c>
    </row>
    <row r="374" spans="1:18" x14ac:dyDescent="0.2">
      <c r="A374" t="s">
        <v>60</v>
      </c>
      <c r="B374">
        <v>0.59611325617359401</v>
      </c>
      <c r="C374">
        <v>0.59403965744779597</v>
      </c>
      <c r="D374">
        <v>1</v>
      </c>
      <c r="E374">
        <v>671.66346099999998</v>
      </c>
      <c r="F374">
        <v>0.49042502024089901</v>
      </c>
      <c r="G374">
        <v>0</v>
      </c>
      <c r="H374">
        <v>44</v>
      </c>
      <c r="I374">
        <v>394</v>
      </c>
      <c r="J374">
        <v>2379</v>
      </c>
      <c r="K374">
        <v>61.622222222222199</v>
      </c>
      <c r="L374">
        <v>0.94997692007308299</v>
      </c>
      <c r="M374">
        <v>0.34575302527486501</v>
      </c>
      <c r="N374" t="s">
        <v>19</v>
      </c>
      <c r="O374">
        <v>373</v>
      </c>
      <c r="P374" t="s">
        <v>58</v>
      </c>
      <c r="R374">
        <v>0.6</v>
      </c>
    </row>
    <row r="375" spans="1:18" x14ac:dyDescent="0.2">
      <c r="A375" t="s">
        <v>60</v>
      </c>
      <c r="B375">
        <v>0.75894834048798998</v>
      </c>
      <c r="C375">
        <v>0.663150514894149</v>
      </c>
      <c r="D375">
        <v>1</v>
      </c>
      <c r="E375">
        <v>693.94638699999996</v>
      </c>
      <c r="F375">
        <v>0.45262276115531402</v>
      </c>
      <c r="G375">
        <v>0</v>
      </c>
      <c r="H375">
        <v>42</v>
      </c>
      <c r="I375">
        <v>617</v>
      </c>
      <c r="J375">
        <v>2796</v>
      </c>
      <c r="K375">
        <v>74.195652173913103</v>
      </c>
      <c r="L375">
        <v>0.88899738953340002</v>
      </c>
      <c r="M375">
        <v>0.39397819046528698</v>
      </c>
      <c r="N375" t="s">
        <v>19</v>
      </c>
      <c r="O375">
        <v>374</v>
      </c>
      <c r="P375" t="s">
        <v>58</v>
      </c>
      <c r="R375">
        <v>0.7</v>
      </c>
    </row>
    <row r="376" spans="1:18" x14ac:dyDescent="0.2">
      <c r="A376" t="s">
        <v>60</v>
      </c>
      <c r="B376">
        <v>0.79875434902751796</v>
      </c>
      <c r="C376">
        <v>0.74481082991847203</v>
      </c>
      <c r="D376">
        <v>1</v>
      </c>
      <c r="E376">
        <v>738.48547800000097</v>
      </c>
      <c r="F376">
        <v>0.405226813117326</v>
      </c>
      <c r="G376">
        <v>0</v>
      </c>
      <c r="H376">
        <v>26</v>
      </c>
      <c r="I376">
        <v>1028</v>
      </c>
      <c r="J376">
        <v>3394</v>
      </c>
      <c r="K376">
        <v>94.085106382978694</v>
      </c>
      <c r="L376">
        <v>0.82518699202818202</v>
      </c>
      <c r="M376">
        <v>0.449239151485198</v>
      </c>
      <c r="N376" t="s">
        <v>19</v>
      </c>
      <c r="O376">
        <v>375</v>
      </c>
      <c r="P376" t="s">
        <v>58</v>
      </c>
      <c r="R376">
        <v>0.8</v>
      </c>
    </row>
    <row r="377" spans="1:18" x14ac:dyDescent="0.2">
      <c r="A377" t="s">
        <v>60</v>
      </c>
      <c r="B377">
        <v>0.95184515711767703</v>
      </c>
      <c r="C377">
        <v>0.90269893885103403</v>
      </c>
      <c r="D377">
        <v>1</v>
      </c>
      <c r="E377">
        <v>738.17364999999995</v>
      </c>
      <c r="F377">
        <v>0.50805299908388402</v>
      </c>
      <c r="G377">
        <v>0</v>
      </c>
      <c r="H377">
        <v>4</v>
      </c>
      <c r="I377">
        <v>1499</v>
      </c>
      <c r="J377">
        <v>2825</v>
      </c>
      <c r="K377">
        <v>90.0833333333333</v>
      </c>
      <c r="L377">
        <v>0.777069118262947</v>
      </c>
      <c r="M377">
        <v>0.62349515922315801</v>
      </c>
      <c r="N377" t="s">
        <v>19</v>
      </c>
      <c r="O377">
        <v>376</v>
      </c>
      <c r="P377" t="s">
        <v>58</v>
      </c>
      <c r="R377">
        <v>0.9</v>
      </c>
    </row>
    <row r="378" spans="1:18" x14ac:dyDescent="0.2">
      <c r="A378" t="s">
        <v>60</v>
      </c>
      <c r="B378">
        <v>0.59611325617359401</v>
      </c>
      <c r="C378">
        <v>0.59403965744779597</v>
      </c>
      <c r="D378">
        <v>1</v>
      </c>
      <c r="E378">
        <v>678.35959200000002</v>
      </c>
      <c r="F378">
        <v>0.49042502024089901</v>
      </c>
      <c r="G378">
        <v>0</v>
      </c>
      <c r="H378">
        <v>44</v>
      </c>
      <c r="I378">
        <v>394</v>
      </c>
      <c r="J378">
        <v>2379</v>
      </c>
      <c r="K378">
        <v>61.622222222222199</v>
      </c>
      <c r="L378">
        <v>0.94997692007308299</v>
      </c>
      <c r="M378">
        <v>0.34575302527486501</v>
      </c>
      <c r="N378" t="s">
        <v>19</v>
      </c>
      <c r="O378">
        <v>377</v>
      </c>
      <c r="P378" t="s">
        <v>58</v>
      </c>
      <c r="R378">
        <v>0.6</v>
      </c>
    </row>
    <row r="379" spans="1:18" x14ac:dyDescent="0.2">
      <c r="A379" t="s">
        <v>60</v>
      </c>
      <c r="B379">
        <v>0.75894834048798998</v>
      </c>
      <c r="C379">
        <v>0.663150514894149</v>
      </c>
      <c r="D379">
        <v>1</v>
      </c>
      <c r="E379">
        <v>702.61179800000002</v>
      </c>
      <c r="F379">
        <v>0.45262276115531402</v>
      </c>
      <c r="G379">
        <v>0</v>
      </c>
      <c r="H379">
        <v>42</v>
      </c>
      <c r="I379">
        <v>617</v>
      </c>
      <c r="J379">
        <v>2796</v>
      </c>
      <c r="K379">
        <v>74.195652173913103</v>
      </c>
      <c r="L379">
        <v>0.88899738953340002</v>
      </c>
      <c r="M379">
        <v>0.39397819046528698</v>
      </c>
      <c r="N379" t="s">
        <v>19</v>
      </c>
      <c r="O379">
        <v>378</v>
      </c>
      <c r="P379" t="s">
        <v>58</v>
      </c>
      <c r="R379">
        <v>0.7</v>
      </c>
    </row>
    <row r="380" spans="1:18" x14ac:dyDescent="0.2">
      <c r="A380" t="s">
        <v>60</v>
      </c>
      <c r="B380">
        <v>0.79875434902751796</v>
      </c>
      <c r="C380">
        <v>0.74481082991847203</v>
      </c>
      <c r="D380">
        <v>1</v>
      </c>
      <c r="E380">
        <v>747.72714800000006</v>
      </c>
      <c r="F380">
        <v>0.405226813117326</v>
      </c>
      <c r="G380">
        <v>0</v>
      </c>
      <c r="H380">
        <v>26</v>
      </c>
      <c r="I380">
        <v>1028</v>
      </c>
      <c r="J380">
        <v>3394</v>
      </c>
      <c r="K380">
        <v>94.085106382978694</v>
      </c>
      <c r="L380">
        <v>0.82518699202818202</v>
      </c>
      <c r="M380">
        <v>0.449239151485198</v>
      </c>
      <c r="N380" t="s">
        <v>19</v>
      </c>
      <c r="O380">
        <v>379</v>
      </c>
      <c r="P380" t="s">
        <v>58</v>
      </c>
      <c r="R380">
        <v>0.8</v>
      </c>
    </row>
    <row r="381" spans="1:18" x14ac:dyDescent="0.2">
      <c r="A381" t="s">
        <v>60</v>
      </c>
      <c r="B381">
        <v>0.95184515711767703</v>
      </c>
      <c r="C381">
        <v>0.90269893885103403</v>
      </c>
      <c r="D381">
        <v>1</v>
      </c>
      <c r="E381">
        <v>747.66215399999999</v>
      </c>
      <c r="F381">
        <v>0.50805299908388402</v>
      </c>
      <c r="G381">
        <v>0</v>
      </c>
      <c r="H381">
        <v>4</v>
      </c>
      <c r="I381">
        <v>1499</v>
      </c>
      <c r="J381">
        <v>2825</v>
      </c>
      <c r="K381">
        <v>90.0833333333333</v>
      </c>
      <c r="L381">
        <v>0.777069118262947</v>
      </c>
      <c r="M381">
        <v>0.62349515922315801</v>
      </c>
      <c r="N381" t="s">
        <v>19</v>
      </c>
      <c r="O381">
        <v>380</v>
      </c>
      <c r="P381" t="s">
        <v>58</v>
      </c>
      <c r="R381">
        <v>0.9</v>
      </c>
    </row>
    <row r="382" spans="1:18" x14ac:dyDescent="0.2">
      <c r="A382" t="s">
        <v>60</v>
      </c>
      <c r="B382">
        <v>0.56036298543334195</v>
      </c>
      <c r="C382">
        <v>0.56293754968777099</v>
      </c>
      <c r="D382">
        <v>1</v>
      </c>
      <c r="E382">
        <v>644.83432800000003</v>
      </c>
      <c r="F382">
        <v>0.49925758197811398</v>
      </c>
      <c r="G382">
        <v>0</v>
      </c>
      <c r="H382">
        <v>44</v>
      </c>
      <c r="I382">
        <v>341</v>
      </c>
      <c r="J382">
        <v>2338</v>
      </c>
      <c r="K382">
        <v>60.886363636363598</v>
      </c>
      <c r="L382">
        <v>0.96969453341762901</v>
      </c>
      <c r="M382">
        <v>0.34102939539107902</v>
      </c>
      <c r="N382" t="s">
        <v>19</v>
      </c>
      <c r="O382">
        <v>381</v>
      </c>
      <c r="P382" t="s">
        <v>58</v>
      </c>
      <c r="R382">
        <v>0.6</v>
      </c>
    </row>
    <row r="383" spans="1:18" x14ac:dyDescent="0.2">
      <c r="A383" t="s">
        <v>60</v>
      </c>
      <c r="B383">
        <v>0.60723252072372902</v>
      </c>
      <c r="C383">
        <v>0.69338611990895704</v>
      </c>
      <c r="D383">
        <v>1</v>
      </c>
      <c r="E383">
        <v>746.87318800000003</v>
      </c>
      <c r="F383">
        <v>0.42907652830846998</v>
      </c>
      <c r="G383">
        <v>0</v>
      </c>
      <c r="H383">
        <v>42</v>
      </c>
      <c r="I383">
        <v>622</v>
      </c>
      <c r="J383">
        <v>2993</v>
      </c>
      <c r="K383">
        <v>76.914893617021306</v>
      </c>
      <c r="L383">
        <v>0.82812289183436805</v>
      </c>
      <c r="M383">
        <v>0.35454869124883498</v>
      </c>
      <c r="N383" t="s">
        <v>19</v>
      </c>
      <c r="O383">
        <v>382</v>
      </c>
      <c r="P383" t="s">
        <v>58</v>
      </c>
      <c r="R383">
        <v>0.7</v>
      </c>
    </row>
    <row r="384" spans="1:18" x14ac:dyDescent="0.2">
      <c r="A384" t="s">
        <v>60</v>
      </c>
      <c r="B384">
        <v>0.80060970763919004</v>
      </c>
      <c r="C384">
        <v>0.83194687408978796</v>
      </c>
      <c r="D384">
        <v>1</v>
      </c>
      <c r="E384">
        <v>653.34534599999995</v>
      </c>
      <c r="F384">
        <v>0.443797063521019</v>
      </c>
      <c r="G384">
        <v>0</v>
      </c>
      <c r="H384">
        <v>29</v>
      </c>
      <c r="I384">
        <v>865</v>
      </c>
      <c r="J384">
        <v>3055</v>
      </c>
      <c r="K384">
        <v>89.090909090909093</v>
      </c>
      <c r="L384">
        <v>0.93824297528704104</v>
      </c>
      <c r="M384">
        <v>0.479542602794849</v>
      </c>
      <c r="N384" t="s">
        <v>19</v>
      </c>
      <c r="O384">
        <v>383</v>
      </c>
      <c r="P384" t="s">
        <v>58</v>
      </c>
      <c r="R384">
        <v>0.8</v>
      </c>
    </row>
    <row r="385" spans="1:18" x14ac:dyDescent="0.2">
      <c r="A385" t="s">
        <v>60</v>
      </c>
      <c r="B385">
        <v>0.87946331291013602</v>
      </c>
      <c r="C385">
        <v>0.94163166790517605</v>
      </c>
      <c r="D385">
        <v>1</v>
      </c>
      <c r="E385">
        <v>688.51610800000003</v>
      </c>
      <c r="F385">
        <v>0.41424833184200399</v>
      </c>
      <c r="G385">
        <v>1</v>
      </c>
      <c r="H385">
        <v>6</v>
      </c>
      <c r="I385">
        <v>1367</v>
      </c>
      <c r="J385">
        <v>2952</v>
      </c>
      <c r="K385">
        <v>93.891304347826093</v>
      </c>
      <c r="L385">
        <v>0.83494995969611596</v>
      </c>
      <c r="M385">
        <v>0.58713408517868704</v>
      </c>
      <c r="N385" t="s">
        <v>19</v>
      </c>
      <c r="O385">
        <v>384</v>
      </c>
      <c r="P385" t="s">
        <v>58</v>
      </c>
      <c r="R385">
        <v>0.9</v>
      </c>
    </row>
    <row r="386" spans="1:18" x14ac:dyDescent="0.2">
      <c r="A386" t="s">
        <v>60</v>
      </c>
      <c r="B386">
        <v>0.56036298543334195</v>
      </c>
      <c r="C386">
        <v>0.56293754968777099</v>
      </c>
      <c r="D386">
        <v>1</v>
      </c>
      <c r="E386">
        <v>639.85090100000104</v>
      </c>
      <c r="F386">
        <v>0.49925758197811398</v>
      </c>
      <c r="G386">
        <v>0</v>
      </c>
      <c r="H386">
        <v>44</v>
      </c>
      <c r="I386">
        <v>341</v>
      </c>
      <c r="J386">
        <v>2338</v>
      </c>
      <c r="K386">
        <v>60.886363636363598</v>
      </c>
      <c r="L386">
        <v>0.96969453341762901</v>
      </c>
      <c r="M386">
        <v>0.34102939539107902</v>
      </c>
      <c r="N386" t="s">
        <v>19</v>
      </c>
      <c r="O386">
        <v>385</v>
      </c>
      <c r="P386" t="s">
        <v>58</v>
      </c>
      <c r="R386">
        <v>0.6</v>
      </c>
    </row>
    <row r="387" spans="1:18" x14ac:dyDescent="0.2">
      <c r="A387" t="s">
        <v>60</v>
      </c>
      <c r="B387">
        <v>0.60723252072372902</v>
      </c>
      <c r="C387">
        <v>0.69338611990895704</v>
      </c>
      <c r="D387">
        <v>1</v>
      </c>
      <c r="E387">
        <v>736.08856800000001</v>
      </c>
      <c r="F387">
        <v>0.42907652830846998</v>
      </c>
      <c r="G387">
        <v>0</v>
      </c>
      <c r="H387">
        <v>42</v>
      </c>
      <c r="I387">
        <v>622</v>
      </c>
      <c r="J387">
        <v>2993</v>
      </c>
      <c r="K387">
        <v>76.914893617021306</v>
      </c>
      <c r="L387">
        <v>0.82812289183436805</v>
      </c>
      <c r="M387">
        <v>0.35454869124883498</v>
      </c>
      <c r="N387" t="s">
        <v>19</v>
      </c>
      <c r="O387">
        <v>386</v>
      </c>
      <c r="P387" t="s">
        <v>58</v>
      </c>
      <c r="R387">
        <v>0.7</v>
      </c>
    </row>
    <row r="388" spans="1:18" x14ac:dyDescent="0.2">
      <c r="A388" t="s">
        <v>60</v>
      </c>
      <c r="B388">
        <v>0.80060970763919004</v>
      </c>
      <c r="C388">
        <v>0.83194687408978796</v>
      </c>
      <c r="D388">
        <v>1</v>
      </c>
      <c r="E388">
        <v>643.78262400000006</v>
      </c>
      <c r="F388">
        <v>0.443797063521019</v>
      </c>
      <c r="G388">
        <v>0</v>
      </c>
      <c r="H388">
        <v>29</v>
      </c>
      <c r="I388">
        <v>865</v>
      </c>
      <c r="J388">
        <v>3055</v>
      </c>
      <c r="K388">
        <v>89.090909090909093</v>
      </c>
      <c r="L388">
        <v>0.93824297528704104</v>
      </c>
      <c r="M388">
        <v>0.479542602794849</v>
      </c>
      <c r="N388" t="s">
        <v>19</v>
      </c>
      <c r="O388">
        <v>387</v>
      </c>
      <c r="P388" t="s">
        <v>58</v>
      </c>
      <c r="R388">
        <v>0.8</v>
      </c>
    </row>
    <row r="389" spans="1:18" x14ac:dyDescent="0.2">
      <c r="A389" t="s">
        <v>60</v>
      </c>
      <c r="B389">
        <v>0.87946331291013602</v>
      </c>
      <c r="C389">
        <v>0.94163166790517605</v>
      </c>
      <c r="D389">
        <v>1</v>
      </c>
      <c r="E389">
        <v>677.51863000000003</v>
      </c>
      <c r="F389">
        <v>0.41424833184200399</v>
      </c>
      <c r="G389">
        <v>1</v>
      </c>
      <c r="H389">
        <v>6</v>
      </c>
      <c r="I389">
        <v>1367</v>
      </c>
      <c r="J389">
        <v>2952</v>
      </c>
      <c r="K389">
        <v>93.891304347826093</v>
      </c>
      <c r="L389">
        <v>0.83494995969611596</v>
      </c>
      <c r="M389">
        <v>0.58713408517868704</v>
      </c>
      <c r="N389" t="s">
        <v>19</v>
      </c>
      <c r="O389">
        <v>388</v>
      </c>
      <c r="P389" t="s">
        <v>58</v>
      </c>
      <c r="R389">
        <v>0.9</v>
      </c>
    </row>
    <row r="390" spans="1:18" x14ac:dyDescent="0.2">
      <c r="A390" t="s">
        <v>60</v>
      </c>
      <c r="B390">
        <v>0.54048150791134297</v>
      </c>
      <c r="C390">
        <v>0.60488890349855795</v>
      </c>
      <c r="D390">
        <v>1</v>
      </c>
      <c r="E390">
        <v>761.84482200000002</v>
      </c>
      <c r="F390">
        <v>0.532026280292627</v>
      </c>
      <c r="G390">
        <v>0</v>
      </c>
      <c r="H390">
        <v>45</v>
      </c>
      <c r="I390">
        <v>433</v>
      </c>
      <c r="J390">
        <v>2174</v>
      </c>
      <c r="K390">
        <v>56.673913043478301</v>
      </c>
      <c r="L390">
        <v>0.95432083941585699</v>
      </c>
      <c r="M390">
        <v>0.41879899233728801</v>
      </c>
      <c r="N390" t="s">
        <v>19</v>
      </c>
      <c r="O390">
        <v>389</v>
      </c>
      <c r="P390" t="s">
        <v>58</v>
      </c>
      <c r="R390">
        <v>0.6</v>
      </c>
    </row>
    <row r="391" spans="1:18" x14ac:dyDescent="0.2">
      <c r="A391" t="s">
        <v>60</v>
      </c>
      <c r="B391">
        <v>0.77719808330115003</v>
      </c>
      <c r="C391">
        <v>0.70367866323167605</v>
      </c>
      <c r="D391">
        <v>1</v>
      </c>
      <c r="E391">
        <v>693.74700499999994</v>
      </c>
      <c r="F391">
        <v>0.45147810568875202</v>
      </c>
      <c r="G391">
        <v>0</v>
      </c>
      <c r="H391">
        <v>43</v>
      </c>
      <c r="I391">
        <v>598</v>
      </c>
      <c r="J391">
        <v>2850</v>
      </c>
      <c r="K391">
        <v>76.622222222222206</v>
      </c>
      <c r="L391">
        <v>0.88409744393610501</v>
      </c>
      <c r="M391">
        <v>0.419660998765574</v>
      </c>
      <c r="N391" t="s">
        <v>19</v>
      </c>
      <c r="O391">
        <v>390</v>
      </c>
      <c r="P391" t="s">
        <v>58</v>
      </c>
      <c r="R391">
        <v>0.7</v>
      </c>
    </row>
    <row r="392" spans="1:18" x14ac:dyDescent="0.2">
      <c r="A392" t="s">
        <v>60</v>
      </c>
      <c r="B392">
        <v>0.72611854623164795</v>
      </c>
      <c r="C392">
        <v>0.73606230998731703</v>
      </c>
      <c r="D392">
        <v>1</v>
      </c>
      <c r="E392">
        <v>714.80360700000006</v>
      </c>
      <c r="F392">
        <v>0.43113202850718302</v>
      </c>
      <c r="G392">
        <v>0</v>
      </c>
      <c r="H392">
        <v>23</v>
      </c>
      <c r="I392">
        <v>1017</v>
      </c>
      <c r="J392">
        <v>3121</v>
      </c>
      <c r="K392">
        <v>91.955555555555605</v>
      </c>
      <c r="L392">
        <v>0.90262705470972204</v>
      </c>
      <c r="M392">
        <v>0.48925710886720097</v>
      </c>
      <c r="N392" t="s">
        <v>19</v>
      </c>
      <c r="O392">
        <v>391</v>
      </c>
      <c r="P392" t="s">
        <v>58</v>
      </c>
      <c r="R392">
        <v>0.8</v>
      </c>
    </row>
    <row r="393" spans="1:18" x14ac:dyDescent="0.2">
      <c r="A393" t="s">
        <v>60</v>
      </c>
      <c r="B393">
        <v>0.85215487978263404</v>
      </c>
      <c r="C393">
        <v>1.00847342202551</v>
      </c>
      <c r="D393">
        <v>1</v>
      </c>
      <c r="E393">
        <v>578.23391400000003</v>
      </c>
      <c r="F393">
        <v>0.35797438341545601</v>
      </c>
      <c r="G393">
        <v>0</v>
      </c>
      <c r="H393">
        <v>9</v>
      </c>
      <c r="I393">
        <v>1209</v>
      </c>
      <c r="J393">
        <v>3146</v>
      </c>
      <c r="K393">
        <v>106.21951219512199</v>
      </c>
      <c r="L393">
        <v>0.97199195656668402</v>
      </c>
      <c r="M393">
        <v>0.54049882927019399</v>
      </c>
      <c r="N393" t="s">
        <v>19</v>
      </c>
      <c r="O393">
        <v>392</v>
      </c>
      <c r="P393" t="s">
        <v>58</v>
      </c>
      <c r="R393">
        <v>0.9</v>
      </c>
    </row>
    <row r="394" spans="1:18" x14ac:dyDescent="0.2">
      <c r="A394" t="s">
        <v>60</v>
      </c>
      <c r="B394">
        <v>0.54048150791134297</v>
      </c>
      <c r="C394">
        <v>0.60488890349855795</v>
      </c>
      <c r="D394">
        <v>1</v>
      </c>
      <c r="E394">
        <v>751.78797699999996</v>
      </c>
      <c r="F394">
        <v>0.532026280292627</v>
      </c>
      <c r="G394">
        <v>0</v>
      </c>
      <c r="H394">
        <v>45</v>
      </c>
      <c r="I394">
        <v>433</v>
      </c>
      <c r="J394">
        <v>2174</v>
      </c>
      <c r="K394">
        <v>56.673913043478301</v>
      </c>
      <c r="L394">
        <v>0.95432083941585699</v>
      </c>
      <c r="M394">
        <v>0.41879899233728801</v>
      </c>
      <c r="N394" t="s">
        <v>19</v>
      </c>
      <c r="O394">
        <v>393</v>
      </c>
      <c r="P394" t="s">
        <v>58</v>
      </c>
      <c r="R394">
        <v>0.6</v>
      </c>
    </row>
    <row r="395" spans="1:18" x14ac:dyDescent="0.2">
      <c r="A395" t="s">
        <v>60</v>
      </c>
      <c r="B395">
        <v>0.77719808330115003</v>
      </c>
      <c r="C395">
        <v>0.70367866323167605</v>
      </c>
      <c r="D395">
        <v>1</v>
      </c>
      <c r="E395">
        <v>678.67261299999996</v>
      </c>
      <c r="F395">
        <v>0.45147810568875202</v>
      </c>
      <c r="G395">
        <v>0</v>
      </c>
      <c r="H395">
        <v>43</v>
      </c>
      <c r="I395">
        <v>598</v>
      </c>
      <c r="J395">
        <v>2850</v>
      </c>
      <c r="K395">
        <v>76.622222222222206</v>
      </c>
      <c r="L395">
        <v>0.88409744393610501</v>
      </c>
      <c r="M395">
        <v>0.419660998765574</v>
      </c>
      <c r="N395" t="s">
        <v>19</v>
      </c>
      <c r="O395">
        <v>394</v>
      </c>
      <c r="P395" t="s">
        <v>58</v>
      </c>
      <c r="R395">
        <v>0.7</v>
      </c>
    </row>
    <row r="396" spans="1:18" x14ac:dyDescent="0.2">
      <c r="A396" t="s">
        <v>60</v>
      </c>
      <c r="B396">
        <v>0.72611854623164795</v>
      </c>
      <c r="C396">
        <v>0.73606230998731703</v>
      </c>
      <c r="D396">
        <v>1</v>
      </c>
      <c r="E396">
        <v>704.16850199999999</v>
      </c>
      <c r="F396">
        <v>0.43113202850718302</v>
      </c>
      <c r="G396">
        <v>0</v>
      </c>
      <c r="H396">
        <v>23</v>
      </c>
      <c r="I396">
        <v>1017</v>
      </c>
      <c r="J396">
        <v>3121</v>
      </c>
      <c r="K396">
        <v>91.955555555555605</v>
      </c>
      <c r="L396">
        <v>0.90262705470972204</v>
      </c>
      <c r="M396">
        <v>0.48925710886720097</v>
      </c>
      <c r="N396" t="s">
        <v>19</v>
      </c>
      <c r="O396">
        <v>395</v>
      </c>
      <c r="P396" t="s">
        <v>58</v>
      </c>
      <c r="R396">
        <v>0.8</v>
      </c>
    </row>
    <row r="397" spans="1:18" x14ac:dyDescent="0.2">
      <c r="A397" t="s">
        <v>60</v>
      </c>
      <c r="B397">
        <v>0.85215487978263404</v>
      </c>
      <c r="C397">
        <v>1.00847342202551</v>
      </c>
      <c r="D397">
        <v>1</v>
      </c>
      <c r="E397">
        <v>570.19677200000001</v>
      </c>
      <c r="F397">
        <v>0.35797438341545601</v>
      </c>
      <c r="G397">
        <v>0</v>
      </c>
      <c r="H397">
        <v>9</v>
      </c>
      <c r="I397">
        <v>1209</v>
      </c>
      <c r="J397">
        <v>3146</v>
      </c>
      <c r="K397">
        <v>106.21951219512199</v>
      </c>
      <c r="L397">
        <v>0.97199195656668402</v>
      </c>
      <c r="M397">
        <v>0.54049882927019399</v>
      </c>
      <c r="N397" t="s">
        <v>19</v>
      </c>
      <c r="O397">
        <v>396</v>
      </c>
      <c r="P397" t="s">
        <v>58</v>
      </c>
      <c r="R397">
        <v>0.9</v>
      </c>
    </row>
    <row r="398" spans="1:18" x14ac:dyDescent="0.2">
      <c r="A398" t="s">
        <v>60</v>
      </c>
      <c r="B398">
        <v>0.58439132193325904</v>
      </c>
      <c r="C398">
        <v>0.55375402584409095</v>
      </c>
      <c r="D398">
        <v>1</v>
      </c>
      <c r="E398">
        <v>662.74765100000002</v>
      </c>
      <c r="F398">
        <v>0.53244086642574995</v>
      </c>
      <c r="G398">
        <v>0</v>
      </c>
      <c r="H398">
        <v>41</v>
      </c>
      <c r="I398">
        <v>362</v>
      </c>
      <c r="J398">
        <v>2159</v>
      </c>
      <c r="K398">
        <v>58.6279069767442</v>
      </c>
      <c r="L398">
        <v>0.97340440072979395</v>
      </c>
      <c r="M398">
        <v>0.371046472456392</v>
      </c>
      <c r="N398" t="s">
        <v>19</v>
      </c>
      <c r="O398">
        <v>397</v>
      </c>
      <c r="P398" t="s">
        <v>58</v>
      </c>
      <c r="R398">
        <v>0.6</v>
      </c>
    </row>
    <row r="399" spans="1:18" x14ac:dyDescent="0.2">
      <c r="A399" t="s">
        <v>60</v>
      </c>
      <c r="B399">
        <v>0.63756412553915298</v>
      </c>
      <c r="C399">
        <v>0.625283955544499</v>
      </c>
      <c r="D399">
        <v>1</v>
      </c>
      <c r="E399">
        <v>594.77632900000003</v>
      </c>
      <c r="F399">
        <v>0.43887824784020801</v>
      </c>
      <c r="G399">
        <v>0</v>
      </c>
      <c r="H399">
        <v>39</v>
      </c>
      <c r="I399">
        <v>561</v>
      </c>
      <c r="J399">
        <v>2806</v>
      </c>
      <c r="K399">
        <v>80.1666666666667</v>
      </c>
      <c r="L399">
        <v>0.96293871031985301</v>
      </c>
      <c r="M399">
        <v>0.43193777379989101</v>
      </c>
      <c r="N399" t="s">
        <v>19</v>
      </c>
      <c r="O399">
        <v>398</v>
      </c>
      <c r="P399" t="s">
        <v>58</v>
      </c>
      <c r="R399">
        <v>0.7</v>
      </c>
    </row>
    <row r="400" spans="1:18" x14ac:dyDescent="0.2">
      <c r="A400" t="s">
        <v>60</v>
      </c>
      <c r="B400">
        <v>0.845880011417255</v>
      </c>
      <c r="C400">
        <v>0.69285619829879197</v>
      </c>
      <c r="D400">
        <v>1</v>
      </c>
      <c r="E400">
        <v>664.55041700000095</v>
      </c>
      <c r="F400">
        <v>0.43685234794342898</v>
      </c>
      <c r="G400">
        <v>0</v>
      </c>
      <c r="H400">
        <v>22</v>
      </c>
      <c r="I400">
        <v>992</v>
      </c>
      <c r="J400">
        <v>3073</v>
      </c>
      <c r="K400">
        <v>92.386363636363598</v>
      </c>
      <c r="L400">
        <v>0.93774006849650304</v>
      </c>
      <c r="M400">
        <v>0.485494813409722</v>
      </c>
      <c r="N400" t="s">
        <v>19</v>
      </c>
      <c r="O400">
        <v>399</v>
      </c>
      <c r="P400" t="s">
        <v>58</v>
      </c>
      <c r="R400">
        <v>0.8</v>
      </c>
    </row>
    <row r="401" spans="1:18" x14ac:dyDescent="0.2">
      <c r="A401" t="s">
        <v>60</v>
      </c>
      <c r="B401">
        <v>0.93718112745498505</v>
      </c>
      <c r="C401">
        <v>0.88732832281720697</v>
      </c>
      <c r="D401">
        <v>1</v>
      </c>
      <c r="E401">
        <v>745.01346599999999</v>
      </c>
      <c r="F401">
        <v>0.42806144967175902</v>
      </c>
      <c r="G401">
        <v>1</v>
      </c>
      <c r="H401">
        <v>7</v>
      </c>
      <c r="I401">
        <v>1407</v>
      </c>
      <c r="J401">
        <v>3016</v>
      </c>
      <c r="K401">
        <v>94.106382978723403</v>
      </c>
      <c r="L401">
        <v>0.79999051192731896</v>
      </c>
      <c r="M401">
        <v>0.55196403794438098</v>
      </c>
      <c r="N401" t="s">
        <v>19</v>
      </c>
      <c r="O401">
        <v>400</v>
      </c>
      <c r="P401" t="s">
        <v>58</v>
      </c>
      <c r="R401">
        <v>0.9</v>
      </c>
    </row>
    <row r="402" spans="1:18" x14ac:dyDescent="0.2">
      <c r="A402" t="s">
        <v>61</v>
      </c>
      <c r="B402">
        <v>0.52903762576810098</v>
      </c>
      <c r="C402">
        <v>0.68263350810648404</v>
      </c>
      <c r="D402">
        <v>1</v>
      </c>
      <c r="E402">
        <v>601.87788599999999</v>
      </c>
      <c r="F402">
        <v>0.45945916093727601</v>
      </c>
      <c r="G402">
        <v>0</v>
      </c>
      <c r="H402">
        <v>40</v>
      </c>
      <c r="I402">
        <v>350</v>
      </c>
      <c r="J402">
        <v>2301</v>
      </c>
      <c r="K402">
        <v>64.658536585365894</v>
      </c>
      <c r="L402">
        <v>0.98060894546105803</v>
      </c>
      <c r="M402">
        <v>0.38534875559771897</v>
      </c>
      <c r="N402" t="s">
        <v>19</v>
      </c>
      <c r="O402">
        <v>401</v>
      </c>
      <c r="P402" t="s">
        <v>58</v>
      </c>
      <c r="R402">
        <v>0.6</v>
      </c>
    </row>
    <row r="403" spans="1:18" x14ac:dyDescent="0.2">
      <c r="A403" t="s">
        <v>61</v>
      </c>
      <c r="B403">
        <v>0.72371003585317195</v>
      </c>
      <c r="C403">
        <v>0.71655761886844105</v>
      </c>
      <c r="D403">
        <v>1</v>
      </c>
      <c r="E403">
        <v>700.02823599999999</v>
      </c>
      <c r="F403">
        <v>0.46533965831111901</v>
      </c>
      <c r="G403">
        <v>0</v>
      </c>
      <c r="H403">
        <v>41</v>
      </c>
      <c r="I403">
        <v>593</v>
      </c>
      <c r="J403">
        <v>2810</v>
      </c>
      <c r="K403">
        <v>75.622222222222206</v>
      </c>
      <c r="L403">
        <v>0.92862581863062399</v>
      </c>
      <c r="M403">
        <v>0.39675203711268098</v>
      </c>
      <c r="N403" t="s">
        <v>19</v>
      </c>
      <c r="O403">
        <v>402</v>
      </c>
      <c r="P403" t="s">
        <v>58</v>
      </c>
      <c r="R403">
        <v>0.7</v>
      </c>
    </row>
    <row r="404" spans="1:18" x14ac:dyDescent="0.2">
      <c r="A404" t="s">
        <v>61</v>
      </c>
      <c r="B404">
        <v>0.80832360179459095</v>
      </c>
      <c r="C404">
        <v>0.90551808142359502</v>
      </c>
      <c r="D404">
        <v>1</v>
      </c>
      <c r="E404">
        <v>620.79329800000005</v>
      </c>
      <c r="F404">
        <v>0.41419063533460798</v>
      </c>
      <c r="G404">
        <v>0</v>
      </c>
      <c r="H404">
        <v>26</v>
      </c>
      <c r="I404">
        <v>904</v>
      </c>
      <c r="J404">
        <v>3100</v>
      </c>
      <c r="K404">
        <v>95.3333333333333</v>
      </c>
      <c r="L404">
        <v>0.96408005753264503</v>
      </c>
      <c r="M404">
        <v>0.46256945709352598</v>
      </c>
      <c r="N404" t="s">
        <v>19</v>
      </c>
      <c r="O404">
        <v>403</v>
      </c>
      <c r="P404" t="s">
        <v>58</v>
      </c>
      <c r="R404">
        <v>0.8</v>
      </c>
    </row>
    <row r="405" spans="1:18" x14ac:dyDescent="0.2">
      <c r="A405" t="s">
        <v>61</v>
      </c>
      <c r="B405">
        <v>0.87174773129697503</v>
      </c>
      <c r="C405">
        <v>0.83670265122717702</v>
      </c>
      <c r="D405">
        <v>1</v>
      </c>
      <c r="E405">
        <v>598.58780200000001</v>
      </c>
      <c r="F405">
        <v>0.342596994063952</v>
      </c>
      <c r="G405">
        <v>0</v>
      </c>
      <c r="H405">
        <v>8</v>
      </c>
      <c r="I405">
        <v>1308</v>
      </c>
      <c r="J405">
        <v>3418</v>
      </c>
      <c r="K405">
        <v>112.52380952381</v>
      </c>
      <c r="L405">
        <v>0.96115260535579705</v>
      </c>
      <c r="M405">
        <v>0.50521799452558502</v>
      </c>
      <c r="N405" t="s">
        <v>19</v>
      </c>
      <c r="O405">
        <v>404</v>
      </c>
      <c r="P405" t="s">
        <v>58</v>
      </c>
      <c r="R405">
        <v>0.9</v>
      </c>
    </row>
    <row r="406" spans="1:18" x14ac:dyDescent="0.2">
      <c r="A406" t="s">
        <v>61</v>
      </c>
      <c r="B406">
        <v>0.58439132193325904</v>
      </c>
      <c r="C406">
        <v>0.55375402584409095</v>
      </c>
      <c r="D406">
        <v>1</v>
      </c>
      <c r="E406">
        <v>659.763329</v>
      </c>
      <c r="F406">
        <v>0.53244086642574995</v>
      </c>
      <c r="G406">
        <v>0</v>
      </c>
      <c r="H406">
        <v>41</v>
      </c>
      <c r="I406">
        <v>362</v>
      </c>
      <c r="J406">
        <v>2159</v>
      </c>
      <c r="K406">
        <v>58.6279069767442</v>
      </c>
      <c r="L406">
        <v>0.97340440072979395</v>
      </c>
      <c r="M406">
        <v>0.371046472456392</v>
      </c>
      <c r="N406" t="s">
        <v>19</v>
      </c>
      <c r="O406">
        <v>405</v>
      </c>
      <c r="P406" t="s">
        <v>58</v>
      </c>
      <c r="R406">
        <v>0.6</v>
      </c>
    </row>
    <row r="407" spans="1:18" x14ac:dyDescent="0.2">
      <c r="A407" t="s">
        <v>61</v>
      </c>
      <c r="B407">
        <v>0.63756412553915298</v>
      </c>
      <c r="C407">
        <v>0.625283955544499</v>
      </c>
      <c r="D407">
        <v>1</v>
      </c>
      <c r="E407">
        <v>587.96377299999995</v>
      </c>
      <c r="F407">
        <v>0.43887824784020801</v>
      </c>
      <c r="G407">
        <v>0</v>
      </c>
      <c r="H407">
        <v>39</v>
      </c>
      <c r="I407">
        <v>561</v>
      </c>
      <c r="J407">
        <v>2806</v>
      </c>
      <c r="K407">
        <v>80.1666666666667</v>
      </c>
      <c r="L407">
        <v>0.96293871031985301</v>
      </c>
      <c r="M407">
        <v>0.43193777379989101</v>
      </c>
      <c r="N407" t="s">
        <v>19</v>
      </c>
      <c r="O407">
        <v>406</v>
      </c>
      <c r="P407" t="s">
        <v>58</v>
      </c>
      <c r="R407">
        <v>0.7</v>
      </c>
    </row>
    <row r="408" spans="1:18" x14ac:dyDescent="0.2">
      <c r="A408" t="s">
        <v>61</v>
      </c>
      <c r="B408">
        <v>0.845880011417255</v>
      </c>
      <c r="C408">
        <v>0.69285619829879197</v>
      </c>
      <c r="D408">
        <v>1</v>
      </c>
      <c r="E408">
        <v>655.696686</v>
      </c>
      <c r="F408">
        <v>0.43685234794342898</v>
      </c>
      <c r="G408">
        <v>0</v>
      </c>
      <c r="H408">
        <v>22</v>
      </c>
      <c r="I408">
        <v>992</v>
      </c>
      <c r="J408">
        <v>3073</v>
      </c>
      <c r="K408">
        <v>92.386363636363598</v>
      </c>
      <c r="L408">
        <v>0.93774006849650304</v>
      </c>
      <c r="M408">
        <v>0.485494813409722</v>
      </c>
      <c r="N408" t="s">
        <v>19</v>
      </c>
      <c r="O408">
        <v>407</v>
      </c>
      <c r="P408" t="s">
        <v>58</v>
      </c>
      <c r="R408">
        <v>0.8</v>
      </c>
    </row>
    <row r="409" spans="1:18" x14ac:dyDescent="0.2">
      <c r="A409" t="s">
        <v>61</v>
      </c>
      <c r="B409">
        <v>0.93718112745498505</v>
      </c>
      <c r="C409">
        <v>0.88732832281720697</v>
      </c>
      <c r="D409">
        <v>1</v>
      </c>
      <c r="E409">
        <v>735.54455900000096</v>
      </c>
      <c r="F409">
        <v>0.42806144967175902</v>
      </c>
      <c r="G409">
        <v>1</v>
      </c>
      <c r="H409">
        <v>7</v>
      </c>
      <c r="I409">
        <v>1407</v>
      </c>
      <c r="J409">
        <v>3016</v>
      </c>
      <c r="K409">
        <v>94.106382978723403</v>
      </c>
      <c r="L409">
        <v>0.79999051192731896</v>
      </c>
      <c r="M409">
        <v>0.55196403794438098</v>
      </c>
      <c r="N409" t="s">
        <v>19</v>
      </c>
      <c r="O409">
        <v>408</v>
      </c>
      <c r="P409" t="s">
        <v>58</v>
      </c>
      <c r="R409">
        <v>0.9</v>
      </c>
    </row>
    <row r="410" spans="1:18" x14ac:dyDescent="0.2">
      <c r="A410" t="s">
        <v>61</v>
      </c>
      <c r="B410">
        <v>0.54122700547741998</v>
      </c>
      <c r="C410">
        <v>0.62335992889564296</v>
      </c>
      <c r="D410">
        <v>1</v>
      </c>
      <c r="E410">
        <v>554.28072199999997</v>
      </c>
      <c r="F410">
        <v>0.44854754205601599</v>
      </c>
      <c r="G410">
        <v>0</v>
      </c>
      <c r="H410">
        <v>39</v>
      </c>
      <c r="I410">
        <v>370</v>
      </c>
      <c r="J410">
        <v>2403</v>
      </c>
      <c r="K410">
        <v>69.325000000000003</v>
      </c>
      <c r="L410">
        <v>0.98539604436264305</v>
      </c>
      <c r="M410">
        <v>0.36196249597762298</v>
      </c>
      <c r="N410" t="s">
        <v>19</v>
      </c>
      <c r="O410">
        <v>409</v>
      </c>
      <c r="P410" t="s">
        <v>58</v>
      </c>
      <c r="R410">
        <v>0.6</v>
      </c>
    </row>
    <row r="411" spans="1:18" x14ac:dyDescent="0.2">
      <c r="A411" t="s">
        <v>61</v>
      </c>
      <c r="B411">
        <v>0.68881673039940206</v>
      </c>
      <c r="C411">
        <v>0.69468488057945299</v>
      </c>
      <c r="D411">
        <v>1</v>
      </c>
      <c r="E411">
        <v>799.20584200000098</v>
      </c>
      <c r="F411">
        <v>0.444882981709457</v>
      </c>
      <c r="G411">
        <v>0</v>
      </c>
      <c r="H411">
        <v>43</v>
      </c>
      <c r="I411">
        <v>682</v>
      </c>
      <c r="J411">
        <v>2875</v>
      </c>
      <c r="K411">
        <v>74.1041666666667</v>
      </c>
      <c r="L411">
        <v>0.773165175731229</v>
      </c>
      <c r="M411">
        <v>0.44128327509287602</v>
      </c>
      <c r="N411" t="s">
        <v>19</v>
      </c>
      <c r="O411">
        <v>410</v>
      </c>
      <c r="P411" t="s">
        <v>58</v>
      </c>
      <c r="R411">
        <v>0.7</v>
      </c>
    </row>
    <row r="412" spans="1:18" x14ac:dyDescent="0.2">
      <c r="A412" t="s">
        <v>61</v>
      </c>
      <c r="B412">
        <v>0.82296974614513496</v>
      </c>
      <c r="C412">
        <v>0.77064202013034699</v>
      </c>
      <c r="D412">
        <v>1</v>
      </c>
      <c r="E412">
        <v>568.22716600000001</v>
      </c>
      <c r="F412">
        <v>0.38521832539328699</v>
      </c>
      <c r="G412">
        <v>0</v>
      </c>
      <c r="H412">
        <v>27</v>
      </c>
      <c r="I412">
        <v>908</v>
      </c>
      <c r="J412">
        <v>3222</v>
      </c>
      <c r="K412">
        <v>100.731707317073</v>
      </c>
      <c r="L412">
        <v>0.96302179535313304</v>
      </c>
      <c r="M412">
        <v>0.45070123530099798</v>
      </c>
      <c r="N412" t="s">
        <v>19</v>
      </c>
      <c r="O412">
        <v>411</v>
      </c>
      <c r="P412" t="s">
        <v>58</v>
      </c>
      <c r="R412">
        <v>0.8</v>
      </c>
    </row>
    <row r="413" spans="1:18" x14ac:dyDescent="0.2">
      <c r="A413" t="s">
        <v>61</v>
      </c>
      <c r="B413">
        <v>0.91029493687012197</v>
      </c>
      <c r="C413">
        <v>0.89127891958929895</v>
      </c>
      <c r="D413">
        <v>1</v>
      </c>
      <c r="E413">
        <v>717.36778600000002</v>
      </c>
      <c r="F413">
        <v>0.445968845191061</v>
      </c>
      <c r="G413">
        <v>0</v>
      </c>
      <c r="H413">
        <v>8</v>
      </c>
      <c r="I413">
        <v>1415</v>
      </c>
      <c r="J413">
        <v>3136</v>
      </c>
      <c r="K413">
        <v>98.934782608695699</v>
      </c>
      <c r="L413">
        <v>0.84732065785158694</v>
      </c>
      <c r="M413">
        <v>0.51658407631804903</v>
      </c>
      <c r="N413" t="s">
        <v>19</v>
      </c>
      <c r="O413">
        <v>412</v>
      </c>
      <c r="P413" t="s">
        <v>58</v>
      </c>
      <c r="R413">
        <v>0.9</v>
      </c>
    </row>
    <row r="414" spans="1:18" x14ac:dyDescent="0.2">
      <c r="A414" t="s">
        <v>61</v>
      </c>
      <c r="B414">
        <v>0.67830104602822505</v>
      </c>
      <c r="C414">
        <v>0.62021240611909201</v>
      </c>
      <c r="D414">
        <v>1</v>
      </c>
      <c r="E414">
        <v>756.50143000000003</v>
      </c>
      <c r="F414">
        <v>0.465495705883332</v>
      </c>
      <c r="G414">
        <v>0</v>
      </c>
      <c r="H414">
        <v>46</v>
      </c>
      <c r="I414">
        <v>375</v>
      </c>
      <c r="J414">
        <v>2572</v>
      </c>
      <c r="K414">
        <v>64.065217391304301</v>
      </c>
      <c r="L414">
        <v>0.95115293401372503</v>
      </c>
      <c r="M414">
        <v>0.33874986951332198</v>
      </c>
      <c r="N414" t="s">
        <v>19</v>
      </c>
      <c r="O414">
        <v>413</v>
      </c>
      <c r="P414" t="s">
        <v>58</v>
      </c>
      <c r="R414">
        <v>0.6</v>
      </c>
    </row>
    <row r="415" spans="1:18" x14ac:dyDescent="0.2">
      <c r="A415" t="s">
        <v>61</v>
      </c>
      <c r="B415">
        <v>0.66766805660046202</v>
      </c>
      <c r="C415">
        <v>0.70447449840996501</v>
      </c>
      <c r="D415">
        <v>1</v>
      </c>
      <c r="E415">
        <v>589.95677799999999</v>
      </c>
      <c r="F415">
        <v>0.43870774524880601</v>
      </c>
      <c r="G415">
        <v>0</v>
      </c>
      <c r="H415">
        <v>39</v>
      </c>
      <c r="I415">
        <v>560</v>
      </c>
      <c r="J415">
        <v>2784</v>
      </c>
      <c r="K415">
        <v>79.619047619047606</v>
      </c>
      <c r="L415">
        <v>0.957016738021369</v>
      </c>
      <c r="M415">
        <v>0.39127849165908801</v>
      </c>
      <c r="N415" t="s">
        <v>19</v>
      </c>
      <c r="O415">
        <v>414</v>
      </c>
      <c r="P415" t="s">
        <v>58</v>
      </c>
      <c r="R415">
        <v>0.7</v>
      </c>
    </row>
    <row r="416" spans="1:18" x14ac:dyDescent="0.2">
      <c r="A416" t="s">
        <v>61</v>
      </c>
      <c r="B416">
        <v>0.74516626503850003</v>
      </c>
      <c r="C416">
        <v>0.76922288929398697</v>
      </c>
      <c r="D416">
        <v>1</v>
      </c>
      <c r="E416">
        <v>822.05867799999999</v>
      </c>
      <c r="F416">
        <v>0.37389388777288801</v>
      </c>
      <c r="G416">
        <v>0</v>
      </c>
      <c r="H416">
        <v>25</v>
      </c>
      <c r="I416">
        <v>1020</v>
      </c>
      <c r="J416">
        <v>3573</v>
      </c>
      <c r="K416">
        <v>93.734693877550995</v>
      </c>
      <c r="L416">
        <v>0.71357720999592</v>
      </c>
      <c r="M416">
        <v>0.47642525453121798</v>
      </c>
      <c r="N416" t="s">
        <v>19</v>
      </c>
      <c r="O416">
        <v>415</v>
      </c>
      <c r="P416" t="s">
        <v>58</v>
      </c>
      <c r="R416">
        <v>0.8</v>
      </c>
    </row>
    <row r="417" spans="1:18" x14ac:dyDescent="0.2">
      <c r="A417" t="s">
        <v>61</v>
      </c>
      <c r="B417">
        <v>0.90390988023096797</v>
      </c>
      <c r="C417">
        <v>0.92074533971362205</v>
      </c>
      <c r="D417">
        <v>1</v>
      </c>
      <c r="E417">
        <v>416.88411200000002</v>
      </c>
      <c r="F417">
        <v>0.367160252140457</v>
      </c>
      <c r="G417">
        <v>0</v>
      </c>
      <c r="H417">
        <v>9</v>
      </c>
      <c r="I417">
        <v>1027</v>
      </c>
      <c r="J417">
        <v>3059</v>
      </c>
      <c r="K417">
        <v>116.74285714285701</v>
      </c>
      <c r="L417">
        <v>0.98946170921198695</v>
      </c>
      <c r="M417">
        <v>0.485465724520661</v>
      </c>
      <c r="N417" t="s">
        <v>19</v>
      </c>
      <c r="O417">
        <v>416</v>
      </c>
      <c r="P417" t="s">
        <v>58</v>
      </c>
      <c r="R417">
        <v>0.9</v>
      </c>
    </row>
    <row r="418" spans="1:18" x14ac:dyDescent="0.2">
      <c r="A418" t="s">
        <v>61</v>
      </c>
      <c r="B418">
        <v>0.60564847904385199</v>
      </c>
      <c r="C418">
        <v>0.605392645650071</v>
      </c>
      <c r="D418">
        <v>1</v>
      </c>
      <c r="E418">
        <v>770.41618500000004</v>
      </c>
      <c r="F418">
        <v>0.46027158234346199</v>
      </c>
      <c r="G418">
        <v>0</v>
      </c>
      <c r="H418">
        <v>46</v>
      </c>
      <c r="I418">
        <v>395</v>
      </c>
      <c r="J418">
        <v>2555</v>
      </c>
      <c r="K418">
        <v>62.7659574468085</v>
      </c>
      <c r="L418">
        <v>0.92481572042537497</v>
      </c>
      <c r="M418">
        <v>0.33473925792278802</v>
      </c>
      <c r="N418" t="s">
        <v>19</v>
      </c>
      <c r="O418">
        <v>417</v>
      </c>
      <c r="P418" t="s">
        <v>58</v>
      </c>
      <c r="R418">
        <v>0.6</v>
      </c>
    </row>
    <row r="419" spans="1:18" x14ac:dyDescent="0.2">
      <c r="A419" t="s">
        <v>61</v>
      </c>
      <c r="B419">
        <v>0.72138256359223996</v>
      </c>
      <c r="C419">
        <v>0.67608438851521402</v>
      </c>
      <c r="D419">
        <v>1</v>
      </c>
      <c r="E419">
        <v>598.55433100000005</v>
      </c>
      <c r="F419">
        <v>0.46397427983925199</v>
      </c>
      <c r="G419">
        <v>0</v>
      </c>
      <c r="H419">
        <v>40</v>
      </c>
      <c r="I419">
        <v>526</v>
      </c>
      <c r="J419">
        <v>2656</v>
      </c>
      <c r="K419">
        <v>75.761904761904802</v>
      </c>
      <c r="L419">
        <v>0.96511937987610996</v>
      </c>
      <c r="M419">
        <v>0.39577744339671</v>
      </c>
      <c r="N419" t="s">
        <v>19</v>
      </c>
      <c r="O419">
        <v>418</v>
      </c>
      <c r="P419" t="s">
        <v>58</v>
      </c>
      <c r="R419">
        <v>0.7</v>
      </c>
    </row>
    <row r="420" spans="1:18" x14ac:dyDescent="0.2">
      <c r="A420" t="s">
        <v>61</v>
      </c>
      <c r="B420">
        <v>0.77704282430627603</v>
      </c>
      <c r="C420">
        <v>0.76289733087233902</v>
      </c>
      <c r="D420">
        <v>1</v>
      </c>
      <c r="E420">
        <v>598.84417299999996</v>
      </c>
      <c r="F420">
        <v>0.43881251208248201</v>
      </c>
      <c r="G420">
        <v>0</v>
      </c>
      <c r="H420">
        <v>25</v>
      </c>
      <c r="I420">
        <v>912</v>
      </c>
      <c r="J420">
        <v>2980</v>
      </c>
      <c r="K420">
        <v>92.6666666666667</v>
      </c>
      <c r="L420">
        <v>0.96249429146185095</v>
      </c>
      <c r="M420">
        <v>0.47095052866016901</v>
      </c>
      <c r="N420" t="s">
        <v>19</v>
      </c>
      <c r="O420">
        <v>419</v>
      </c>
      <c r="P420" t="s">
        <v>58</v>
      </c>
      <c r="R420">
        <v>0.8</v>
      </c>
    </row>
    <row r="421" spans="1:18" x14ac:dyDescent="0.2">
      <c r="A421" t="s">
        <v>61</v>
      </c>
      <c r="B421">
        <v>0.87992435359901899</v>
      </c>
      <c r="C421">
        <v>0.94457957425692995</v>
      </c>
      <c r="D421">
        <v>1</v>
      </c>
      <c r="E421">
        <v>776.83277099999998</v>
      </c>
      <c r="F421">
        <v>0.44968927882406301</v>
      </c>
      <c r="G421">
        <v>0</v>
      </c>
      <c r="H421">
        <v>7</v>
      </c>
      <c r="I421">
        <v>1458</v>
      </c>
      <c r="J421">
        <v>3145</v>
      </c>
      <c r="K421">
        <v>95.8958333333333</v>
      </c>
      <c r="L421">
        <v>0.77365281110746398</v>
      </c>
      <c r="M421">
        <v>0.542290600774189</v>
      </c>
      <c r="N421" t="s">
        <v>19</v>
      </c>
      <c r="O421">
        <v>420</v>
      </c>
      <c r="P421" t="s">
        <v>58</v>
      </c>
      <c r="R421">
        <v>0.9</v>
      </c>
    </row>
    <row r="422" spans="1:18" x14ac:dyDescent="0.2">
      <c r="A422" t="s">
        <v>61</v>
      </c>
      <c r="B422">
        <v>0.60564847904385199</v>
      </c>
      <c r="C422">
        <v>0.605392645650071</v>
      </c>
      <c r="D422">
        <v>1</v>
      </c>
      <c r="E422">
        <v>769.67689399999995</v>
      </c>
      <c r="F422">
        <v>0.46027158234346199</v>
      </c>
      <c r="G422">
        <v>0</v>
      </c>
      <c r="H422">
        <v>46</v>
      </c>
      <c r="I422">
        <v>395</v>
      </c>
      <c r="J422">
        <v>2555</v>
      </c>
      <c r="K422">
        <v>62.7659574468085</v>
      </c>
      <c r="L422">
        <v>0.92481572042537497</v>
      </c>
      <c r="M422">
        <v>0.33473925792278802</v>
      </c>
      <c r="N422" t="s">
        <v>19</v>
      </c>
      <c r="O422">
        <v>421</v>
      </c>
      <c r="P422" t="s">
        <v>58</v>
      </c>
      <c r="R422">
        <v>0.6</v>
      </c>
    </row>
    <row r="423" spans="1:18" x14ac:dyDescent="0.2">
      <c r="A423" t="s">
        <v>61</v>
      </c>
      <c r="B423">
        <v>0.72138256359223996</v>
      </c>
      <c r="C423">
        <v>0.67608438851521402</v>
      </c>
      <c r="D423">
        <v>1</v>
      </c>
      <c r="E423">
        <v>608.08248600000002</v>
      </c>
      <c r="F423">
        <v>0.46397427983925199</v>
      </c>
      <c r="G423">
        <v>0</v>
      </c>
      <c r="H423">
        <v>40</v>
      </c>
      <c r="I423">
        <v>526</v>
      </c>
      <c r="J423">
        <v>2656</v>
      </c>
      <c r="K423">
        <v>75.761904761904802</v>
      </c>
      <c r="L423">
        <v>0.96511937987610996</v>
      </c>
      <c r="M423">
        <v>0.39577744339671</v>
      </c>
      <c r="N423" t="s">
        <v>19</v>
      </c>
      <c r="O423">
        <v>422</v>
      </c>
      <c r="P423" t="s">
        <v>58</v>
      </c>
      <c r="R423">
        <v>0.7</v>
      </c>
    </row>
    <row r="424" spans="1:18" x14ac:dyDescent="0.2">
      <c r="A424" t="s">
        <v>61</v>
      </c>
      <c r="B424">
        <v>0.77704282430627603</v>
      </c>
      <c r="C424">
        <v>0.76289733087233902</v>
      </c>
      <c r="D424">
        <v>1</v>
      </c>
      <c r="E424">
        <v>604.76425900000004</v>
      </c>
      <c r="F424">
        <v>0.43881251208248201</v>
      </c>
      <c r="G424">
        <v>0</v>
      </c>
      <c r="H424">
        <v>25</v>
      </c>
      <c r="I424">
        <v>912</v>
      </c>
      <c r="J424">
        <v>2980</v>
      </c>
      <c r="K424">
        <v>92.6666666666667</v>
      </c>
      <c r="L424">
        <v>0.96249429146185095</v>
      </c>
      <c r="M424">
        <v>0.47095052866016901</v>
      </c>
      <c r="N424" t="s">
        <v>19</v>
      </c>
      <c r="O424">
        <v>423</v>
      </c>
      <c r="P424" t="s">
        <v>58</v>
      </c>
      <c r="R424">
        <v>0.8</v>
      </c>
    </row>
    <row r="425" spans="1:18" x14ac:dyDescent="0.2">
      <c r="A425" t="s">
        <v>61</v>
      </c>
      <c r="B425">
        <v>0.87992435359901899</v>
      </c>
      <c r="C425">
        <v>0.94457957425692995</v>
      </c>
      <c r="D425">
        <v>1</v>
      </c>
      <c r="E425">
        <v>775.50813200000005</v>
      </c>
      <c r="F425">
        <v>0.44968927882406301</v>
      </c>
      <c r="G425">
        <v>0</v>
      </c>
      <c r="H425">
        <v>7</v>
      </c>
      <c r="I425">
        <v>1458</v>
      </c>
      <c r="J425">
        <v>3145</v>
      </c>
      <c r="K425">
        <v>95.8958333333333</v>
      </c>
      <c r="L425">
        <v>0.77365281110746398</v>
      </c>
      <c r="M425">
        <v>0.542290600774189</v>
      </c>
      <c r="N425" t="s">
        <v>19</v>
      </c>
      <c r="O425">
        <v>424</v>
      </c>
      <c r="P425" t="s">
        <v>58</v>
      </c>
      <c r="R425">
        <v>0.9</v>
      </c>
    </row>
    <row r="426" spans="1:18" x14ac:dyDescent="0.2">
      <c r="A426" t="s">
        <v>61</v>
      </c>
      <c r="B426">
        <v>0.63707253207361303</v>
      </c>
      <c r="C426">
        <v>0.67026859373556003</v>
      </c>
      <c r="D426">
        <v>1</v>
      </c>
      <c r="E426">
        <v>860.11059399999999</v>
      </c>
      <c r="F426">
        <v>0.41891385975191803</v>
      </c>
      <c r="G426">
        <v>0</v>
      </c>
      <c r="H426">
        <v>49</v>
      </c>
      <c r="I426">
        <v>399</v>
      </c>
      <c r="J426">
        <v>2813</v>
      </c>
      <c r="K426">
        <v>64.239999999999995</v>
      </c>
      <c r="L426">
        <v>0.82227551855806402</v>
      </c>
      <c r="M426">
        <v>0.345552082231247</v>
      </c>
      <c r="N426" t="s">
        <v>19</v>
      </c>
      <c r="O426">
        <v>425</v>
      </c>
      <c r="P426" t="s">
        <v>58</v>
      </c>
      <c r="R426">
        <v>0.6</v>
      </c>
    </row>
    <row r="427" spans="1:18" x14ac:dyDescent="0.2">
      <c r="A427" t="s">
        <v>61</v>
      </c>
      <c r="B427">
        <v>0.68024659749425198</v>
      </c>
      <c r="C427">
        <v>0.71058586432701898</v>
      </c>
      <c r="D427">
        <v>1</v>
      </c>
      <c r="E427">
        <v>782.83500700000002</v>
      </c>
      <c r="F427">
        <v>0.40599271989337199</v>
      </c>
      <c r="G427">
        <v>0</v>
      </c>
      <c r="H427">
        <v>44</v>
      </c>
      <c r="I427">
        <v>706</v>
      </c>
      <c r="J427">
        <v>3095</v>
      </c>
      <c r="K427">
        <v>79.1875</v>
      </c>
      <c r="L427">
        <v>0.79741019941659297</v>
      </c>
      <c r="M427">
        <v>0.39518806295347497</v>
      </c>
      <c r="N427" t="s">
        <v>19</v>
      </c>
      <c r="O427">
        <v>426</v>
      </c>
      <c r="P427" t="s">
        <v>58</v>
      </c>
      <c r="R427">
        <v>0.7</v>
      </c>
    </row>
    <row r="428" spans="1:18" x14ac:dyDescent="0.2">
      <c r="A428" t="s">
        <v>61</v>
      </c>
      <c r="B428">
        <v>0.83178112874397903</v>
      </c>
      <c r="C428">
        <v>0.87623728212955698</v>
      </c>
      <c r="D428">
        <v>1</v>
      </c>
      <c r="E428">
        <v>563.18511100000001</v>
      </c>
      <c r="F428">
        <v>0.403304328917787</v>
      </c>
      <c r="G428">
        <v>0</v>
      </c>
      <c r="H428">
        <v>26</v>
      </c>
      <c r="I428">
        <v>917</v>
      </c>
      <c r="J428">
        <v>3134</v>
      </c>
      <c r="K428">
        <v>98.804878048780495</v>
      </c>
      <c r="L428">
        <v>0.96594744299755597</v>
      </c>
      <c r="M428">
        <v>0.467788501056144</v>
      </c>
      <c r="N428" t="s">
        <v>19</v>
      </c>
      <c r="O428">
        <v>427</v>
      </c>
      <c r="P428" t="s">
        <v>58</v>
      </c>
      <c r="R428">
        <v>0.8</v>
      </c>
    </row>
    <row r="429" spans="1:18" x14ac:dyDescent="0.2">
      <c r="A429" t="s">
        <v>61</v>
      </c>
      <c r="B429">
        <v>0.89264862137289103</v>
      </c>
      <c r="C429">
        <v>0.82797912037515797</v>
      </c>
      <c r="D429">
        <v>1</v>
      </c>
      <c r="E429">
        <v>791.62046199999997</v>
      </c>
      <c r="F429">
        <v>0.43146882638978601</v>
      </c>
      <c r="G429">
        <v>1</v>
      </c>
      <c r="H429">
        <v>8</v>
      </c>
      <c r="I429">
        <v>1433</v>
      </c>
      <c r="J429">
        <v>3043</v>
      </c>
      <c r="K429">
        <v>91.346938775510196</v>
      </c>
      <c r="L429">
        <v>0.71105038062483805</v>
      </c>
      <c r="M429">
        <v>0.58074935158434704</v>
      </c>
      <c r="N429" t="s">
        <v>19</v>
      </c>
      <c r="O429">
        <v>428</v>
      </c>
      <c r="P429" t="s">
        <v>58</v>
      </c>
      <c r="R429">
        <v>0.9</v>
      </c>
    </row>
    <row r="430" spans="1:18" x14ac:dyDescent="0.2">
      <c r="A430" t="s">
        <v>61</v>
      </c>
      <c r="B430">
        <v>0.63707253207361303</v>
      </c>
      <c r="C430">
        <v>0.67026859373556003</v>
      </c>
      <c r="D430">
        <v>1</v>
      </c>
      <c r="E430">
        <v>854.92988000000105</v>
      </c>
      <c r="F430">
        <v>0.41891385975191803</v>
      </c>
      <c r="G430">
        <v>0</v>
      </c>
      <c r="H430">
        <v>49</v>
      </c>
      <c r="I430">
        <v>399</v>
      </c>
      <c r="J430">
        <v>2813</v>
      </c>
      <c r="K430">
        <v>64.239999999999995</v>
      </c>
      <c r="L430">
        <v>0.82227551855806402</v>
      </c>
      <c r="M430">
        <v>0.345552082231247</v>
      </c>
      <c r="N430" t="s">
        <v>19</v>
      </c>
      <c r="O430">
        <v>429</v>
      </c>
      <c r="P430" t="s">
        <v>58</v>
      </c>
      <c r="R430">
        <v>0.6</v>
      </c>
    </row>
    <row r="431" spans="1:18" x14ac:dyDescent="0.2">
      <c r="A431" t="s">
        <v>61</v>
      </c>
      <c r="B431">
        <v>0.68024659749425198</v>
      </c>
      <c r="C431">
        <v>0.71058586432701898</v>
      </c>
      <c r="D431">
        <v>1</v>
      </c>
      <c r="E431">
        <v>775.79484300000001</v>
      </c>
      <c r="F431">
        <v>0.40599271989337199</v>
      </c>
      <c r="G431">
        <v>0</v>
      </c>
      <c r="H431">
        <v>44</v>
      </c>
      <c r="I431">
        <v>706</v>
      </c>
      <c r="J431">
        <v>3095</v>
      </c>
      <c r="K431">
        <v>79.1875</v>
      </c>
      <c r="L431">
        <v>0.79741019941659297</v>
      </c>
      <c r="M431">
        <v>0.39518806295347497</v>
      </c>
      <c r="N431" t="s">
        <v>19</v>
      </c>
      <c r="O431">
        <v>430</v>
      </c>
      <c r="P431" t="s">
        <v>58</v>
      </c>
      <c r="R431">
        <v>0.7</v>
      </c>
    </row>
    <row r="432" spans="1:18" x14ac:dyDescent="0.2">
      <c r="A432" t="s">
        <v>61</v>
      </c>
      <c r="B432">
        <v>0.83178112874397903</v>
      </c>
      <c r="C432">
        <v>0.87623728212955698</v>
      </c>
      <c r="D432">
        <v>1</v>
      </c>
      <c r="E432">
        <v>562.61895600000003</v>
      </c>
      <c r="F432">
        <v>0.403304328917787</v>
      </c>
      <c r="G432">
        <v>0</v>
      </c>
      <c r="H432">
        <v>26</v>
      </c>
      <c r="I432">
        <v>917</v>
      </c>
      <c r="J432">
        <v>3134</v>
      </c>
      <c r="K432">
        <v>98.804878048780495</v>
      </c>
      <c r="L432">
        <v>0.96594744299755597</v>
      </c>
      <c r="M432">
        <v>0.467788501056144</v>
      </c>
      <c r="N432" t="s">
        <v>19</v>
      </c>
      <c r="O432">
        <v>431</v>
      </c>
      <c r="P432" t="s">
        <v>58</v>
      </c>
      <c r="R432">
        <v>0.8</v>
      </c>
    </row>
    <row r="433" spans="1:18" x14ac:dyDescent="0.2">
      <c r="A433" t="s">
        <v>61</v>
      </c>
      <c r="B433">
        <v>0.89264862137289103</v>
      </c>
      <c r="C433">
        <v>0.82797912037515797</v>
      </c>
      <c r="D433">
        <v>1</v>
      </c>
      <c r="E433">
        <v>790.76312099999996</v>
      </c>
      <c r="F433">
        <v>0.43146882638978601</v>
      </c>
      <c r="G433">
        <v>1</v>
      </c>
      <c r="H433">
        <v>8</v>
      </c>
      <c r="I433">
        <v>1433</v>
      </c>
      <c r="J433">
        <v>3043</v>
      </c>
      <c r="K433">
        <v>91.346938775510196</v>
      </c>
      <c r="L433">
        <v>0.71105038062483805</v>
      </c>
      <c r="M433">
        <v>0.58074935158434704</v>
      </c>
      <c r="N433" t="s">
        <v>19</v>
      </c>
      <c r="O433">
        <v>432</v>
      </c>
      <c r="P433" t="s">
        <v>58</v>
      </c>
      <c r="R433">
        <v>0.9</v>
      </c>
    </row>
    <row r="434" spans="1:18" x14ac:dyDescent="0.2">
      <c r="A434" t="s">
        <v>61</v>
      </c>
      <c r="B434">
        <v>0.60764836617846896</v>
      </c>
      <c r="C434">
        <v>0.60371255507769195</v>
      </c>
      <c r="D434">
        <v>1</v>
      </c>
      <c r="E434">
        <v>457.35546900000003</v>
      </c>
      <c r="F434">
        <v>0.45941109823088699</v>
      </c>
      <c r="G434">
        <v>0</v>
      </c>
      <c r="H434">
        <v>36</v>
      </c>
      <c r="I434">
        <v>336</v>
      </c>
      <c r="J434">
        <v>2112</v>
      </c>
      <c r="K434">
        <v>66.162162162162204</v>
      </c>
      <c r="L434">
        <v>0.99297456058990996</v>
      </c>
      <c r="M434">
        <v>0.40631392216196799</v>
      </c>
      <c r="N434" t="s">
        <v>19</v>
      </c>
      <c r="O434">
        <v>433</v>
      </c>
      <c r="P434" t="s">
        <v>58</v>
      </c>
      <c r="R434">
        <v>0.6</v>
      </c>
    </row>
    <row r="435" spans="1:18" x14ac:dyDescent="0.2">
      <c r="A435" t="s">
        <v>61</v>
      </c>
      <c r="B435">
        <v>0.71092289705047096</v>
      </c>
      <c r="C435">
        <v>0.64992260442053595</v>
      </c>
      <c r="D435">
        <v>1</v>
      </c>
      <c r="E435">
        <v>552.02905699999997</v>
      </c>
      <c r="F435">
        <v>0.43059282656211301</v>
      </c>
      <c r="G435">
        <v>0</v>
      </c>
      <c r="H435">
        <v>37</v>
      </c>
      <c r="I435">
        <v>565</v>
      </c>
      <c r="J435">
        <v>2783</v>
      </c>
      <c r="K435">
        <v>81.658536585365894</v>
      </c>
      <c r="L435">
        <v>0.97076389850003497</v>
      </c>
      <c r="M435">
        <v>0.40623712956800101</v>
      </c>
      <c r="N435" t="s">
        <v>19</v>
      </c>
      <c r="O435">
        <v>434</v>
      </c>
      <c r="P435" t="s">
        <v>58</v>
      </c>
      <c r="R435">
        <v>0.7</v>
      </c>
    </row>
    <row r="436" spans="1:18" x14ac:dyDescent="0.2">
      <c r="A436" t="s">
        <v>61</v>
      </c>
      <c r="B436">
        <v>0.83362095121514102</v>
      </c>
      <c r="C436">
        <v>0.79094170170799005</v>
      </c>
      <c r="D436">
        <v>1</v>
      </c>
      <c r="E436">
        <v>787.61202100000003</v>
      </c>
      <c r="F436">
        <v>0.42207946222721499</v>
      </c>
      <c r="G436">
        <v>0</v>
      </c>
      <c r="H436">
        <v>28</v>
      </c>
      <c r="I436">
        <v>919</v>
      </c>
      <c r="J436">
        <v>3267</v>
      </c>
      <c r="K436">
        <v>87.2083333333333</v>
      </c>
      <c r="L436">
        <v>0.79261873669511895</v>
      </c>
      <c r="M436">
        <v>0.42824875208611402</v>
      </c>
      <c r="N436" t="s">
        <v>19</v>
      </c>
      <c r="O436">
        <v>435</v>
      </c>
      <c r="P436" t="s">
        <v>58</v>
      </c>
      <c r="R436">
        <v>0.8</v>
      </c>
    </row>
    <row r="437" spans="1:18" x14ac:dyDescent="0.2">
      <c r="A437" t="s">
        <v>61</v>
      </c>
      <c r="B437">
        <v>0.89604746754127396</v>
      </c>
      <c r="C437">
        <v>0.91483793887787601</v>
      </c>
      <c r="D437">
        <v>1</v>
      </c>
      <c r="E437">
        <v>764.14587700000004</v>
      </c>
      <c r="F437">
        <v>0.39730591146448502</v>
      </c>
      <c r="G437">
        <v>0</v>
      </c>
      <c r="H437">
        <v>10</v>
      </c>
      <c r="I437">
        <v>1428</v>
      </c>
      <c r="J437">
        <v>3141</v>
      </c>
      <c r="K437">
        <v>95.1875</v>
      </c>
      <c r="L437">
        <v>0.78446127492198303</v>
      </c>
      <c r="M437">
        <v>0.54283480572961296</v>
      </c>
      <c r="N437" t="s">
        <v>19</v>
      </c>
      <c r="O437">
        <v>436</v>
      </c>
      <c r="P437" t="s">
        <v>58</v>
      </c>
      <c r="R437">
        <v>0.9</v>
      </c>
    </row>
    <row r="438" spans="1:18" x14ac:dyDescent="0.2">
      <c r="A438" t="s">
        <v>61</v>
      </c>
      <c r="B438">
        <v>0.60764836617846896</v>
      </c>
      <c r="C438">
        <v>0.60371255507769195</v>
      </c>
      <c r="D438">
        <v>1</v>
      </c>
      <c r="E438">
        <v>459.07881900000001</v>
      </c>
      <c r="F438">
        <v>0.45941109823088699</v>
      </c>
      <c r="G438">
        <v>0</v>
      </c>
      <c r="H438">
        <v>36</v>
      </c>
      <c r="I438">
        <v>336</v>
      </c>
      <c r="J438">
        <v>2112</v>
      </c>
      <c r="K438">
        <v>66.162162162162204</v>
      </c>
      <c r="L438">
        <v>0.99297456058990996</v>
      </c>
      <c r="M438">
        <v>0.40631392216196799</v>
      </c>
      <c r="N438" t="s">
        <v>19</v>
      </c>
      <c r="O438">
        <v>437</v>
      </c>
      <c r="P438" t="s">
        <v>58</v>
      </c>
      <c r="R438">
        <v>0.6</v>
      </c>
    </row>
    <row r="439" spans="1:18" x14ac:dyDescent="0.2">
      <c r="A439" t="s">
        <v>61</v>
      </c>
      <c r="B439">
        <v>0.71092289705047096</v>
      </c>
      <c r="C439">
        <v>0.64992260442053595</v>
      </c>
      <c r="D439">
        <v>1</v>
      </c>
      <c r="E439">
        <v>551.59360600000002</v>
      </c>
      <c r="F439">
        <v>0.43059282656211301</v>
      </c>
      <c r="G439">
        <v>0</v>
      </c>
      <c r="H439">
        <v>37</v>
      </c>
      <c r="I439">
        <v>565</v>
      </c>
      <c r="J439">
        <v>2783</v>
      </c>
      <c r="K439">
        <v>81.658536585365894</v>
      </c>
      <c r="L439">
        <v>0.97076389850003497</v>
      </c>
      <c r="M439">
        <v>0.40623712956800101</v>
      </c>
      <c r="N439" t="s">
        <v>19</v>
      </c>
      <c r="O439">
        <v>438</v>
      </c>
      <c r="P439" t="s">
        <v>58</v>
      </c>
      <c r="R439">
        <v>0.7</v>
      </c>
    </row>
    <row r="440" spans="1:18" x14ac:dyDescent="0.2">
      <c r="A440" t="s">
        <v>61</v>
      </c>
      <c r="B440">
        <v>0.83362095121514102</v>
      </c>
      <c r="C440">
        <v>0.79094170170799005</v>
      </c>
      <c r="D440">
        <v>1</v>
      </c>
      <c r="E440">
        <v>788.34959800000001</v>
      </c>
      <c r="F440">
        <v>0.42207946222721499</v>
      </c>
      <c r="G440">
        <v>0</v>
      </c>
      <c r="H440">
        <v>28</v>
      </c>
      <c r="I440">
        <v>919</v>
      </c>
      <c r="J440">
        <v>3267</v>
      </c>
      <c r="K440">
        <v>87.2083333333333</v>
      </c>
      <c r="L440">
        <v>0.79261873669511895</v>
      </c>
      <c r="M440">
        <v>0.42824875208611402</v>
      </c>
      <c r="N440" t="s">
        <v>19</v>
      </c>
      <c r="O440">
        <v>439</v>
      </c>
      <c r="P440" t="s">
        <v>58</v>
      </c>
      <c r="R440">
        <v>0.8</v>
      </c>
    </row>
    <row r="441" spans="1:18" x14ac:dyDescent="0.2">
      <c r="A441" t="s">
        <v>61</v>
      </c>
      <c r="B441">
        <v>0.89604746754127396</v>
      </c>
      <c r="C441">
        <v>0.91483793887787601</v>
      </c>
      <c r="D441">
        <v>1</v>
      </c>
      <c r="E441">
        <v>764.69942000000106</v>
      </c>
      <c r="F441">
        <v>0.39730591146448502</v>
      </c>
      <c r="G441">
        <v>0</v>
      </c>
      <c r="H441">
        <v>10</v>
      </c>
      <c r="I441">
        <v>1428</v>
      </c>
      <c r="J441">
        <v>3141</v>
      </c>
      <c r="K441">
        <v>95.1875</v>
      </c>
      <c r="L441">
        <v>0.78446127492198303</v>
      </c>
      <c r="M441">
        <v>0.54283480572961296</v>
      </c>
      <c r="N441" t="s">
        <v>19</v>
      </c>
      <c r="O441">
        <v>440</v>
      </c>
      <c r="P441" t="s">
        <v>58</v>
      </c>
      <c r="R441">
        <v>0.9</v>
      </c>
    </row>
    <row r="442" spans="1:18" x14ac:dyDescent="0.2">
      <c r="A442" t="s">
        <v>61</v>
      </c>
      <c r="B442">
        <v>0.58568053936557396</v>
      </c>
      <c r="C442">
        <v>0.60891338185967303</v>
      </c>
      <c r="D442">
        <v>1</v>
      </c>
      <c r="E442">
        <v>1007.178745</v>
      </c>
      <c r="F442">
        <v>0.403376254780833</v>
      </c>
      <c r="G442">
        <v>0</v>
      </c>
      <c r="H442">
        <v>53</v>
      </c>
      <c r="I442">
        <v>413</v>
      </c>
      <c r="J442">
        <v>2783</v>
      </c>
      <c r="K442">
        <v>60.301886792452798</v>
      </c>
      <c r="L442">
        <v>0.68507577127010999</v>
      </c>
      <c r="M442">
        <v>0.33703998960402698</v>
      </c>
      <c r="N442" t="s">
        <v>19</v>
      </c>
      <c r="O442">
        <v>441</v>
      </c>
      <c r="P442" t="s">
        <v>58</v>
      </c>
      <c r="R442">
        <v>0.6</v>
      </c>
    </row>
    <row r="443" spans="1:18" x14ac:dyDescent="0.2">
      <c r="A443" t="s">
        <v>61</v>
      </c>
      <c r="B443">
        <v>0.74941895652382795</v>
      </c>
      <c r="C443">
        <v>0.69581454199882498</v>
      </c>
      <c r="D443">
        <v>1</v>
      </c>
      <c r="E443">
        <v>732.43982800000003</v>
      </c>
      <c r="F443">
        <v>0.44646260735532001</v>
      </c>
      <c r="G443">
        <v>0</v>
      </c>
      <c r="H443">
        <v>44</v>
      </c>
      <c r="I443">
        <v>635</v>
      </c>
      <c r="J443">
        <v>2959</v>
      </c>
      <c r="K443">
        <v>78.130434782608702</v>
      </c>
      <c r="L443">
        <v>0.87607294449429596</v>
      </c>
      <c r="M443">
        <v>0.41536269850797097</v>
      </c>
      <c r="N443" t="s">
        <v>19</v>
      </c>
      <c r="O443">
        <v>442</v>
      </c>
      <c r="P443" t="s">
        <v>58</v>
      </c>
      <c r="R443">
        <v>0.7</v>
      </c>
    </row>
    <row r="444" spans="1:18" x14ac:dyDescent="0.2">
      <c r="A444" t="s">
        <v>61</v>
      </c>
      <c r="B444">
        <v>0.80140095190207505</v>
      </c>
      <c r="C444">
        <v>0.75510938463251998</v>
      </c>
      <c r="D444">
        <v>1</v>
      </c>
      <c r="E444">
        <v>791.19691599999999</v>
      </c>
      <c r="F444">
        <v>0.43417465146366802</v>
      </c>
      <c r="G444">
        <v>0</v>
      </c>
      <c r="H444">
        <v>28</v>
      </c>
      <c r="I444">
        <v>964</v>
      </c>
      <c r="J444">
        <v>3169</v>
      </c>
      <c r="K444">
        <v>86.1041666666667</v>
      </c>
      <c r="L444">
        <v>0.73412837546272902</v>
      </c>
      <c r="M444">
        <v>0.49256464944150202</v>
      </c>
      <c r="N444" t="s">
        <v>19</v>
      </c>
      <c r="O444">
        <v>443</v>
      </c>
      <c r="P444" t="s">
        <v>58</v>
      </c>
      <c r="R444">
        <v>0.8</v>
      </c>
    </row>
    <row r="445" spans="1:18" x14ac:dyDescent="0.2">
      <c r="A445" t="s">
        <v>61</v>
      </c>
      <c r="B445">
        <v>0.88063715132894205</v>
      </c>
      <c r="C445">
        <v>0.88238432304437098</v>
      </c>
      <c r="D445">
        <v>1</v>
      </c>
      <c r="E445">
        <v>550.94534699999997</v>
      </c>
      <c r="F445">
        <v>0.383627784006285</v>
      </c>
      <c r="G445">
        <v>0</v>
      </c>
      <c r="H445">
        <v>7</v>
      </c>
      <c r="I445">
        <v>1297</v>
      </c>
      <c r="J445">
        <v>2969</v>
      </c>
      <c r="K445">
        <v>104.048780487805</v>
      </c>
      <c r="L445">
        <v>0.96843520556416296</v>
      </c>
      <c r="M445">
        <v>0.54171237361049496</v>
      </c>
      <c r="N445" t="s">
        <v>19</v>
      </c>
      <c r="O445">
        <v>444</v>
      </c>
      <c r="P445" t="s">
        <v>58</v>
      </c>
      <c r="R445">
        <v>0.9</v>
      </c>
    </row>
    <row r="446" spans="1:18" x14ac:dyDescent="0.2">
      <c r="A446" t="s">
        <v>61</v>
      </c>
      <c r="B446">
        <v>0.52903762576810098</v>
      </c>
      <c r="C446">
        <v>0.68263350810648404</v>
      </c>
      <c r="D446">
        <v>1</v>
      </c>
      <c r="E446">
        <v>585.74458100000004</v>
      </c>
      <c r="F446">
        <v>0.45945916093727601</v>
      </c>
      <c r="G446">
        <v>0</v>
      </c>
      <c r="H446">
        <v>40</v>
      </c>
      <c r="I446">
        <v>350</v>
      </c>
      <c r="J446">
        <v>2301</v>
      </c>
      <c r="K446">
        <v>64.658536585365894</v>
      </c>
      <c r="L446">
        <v>0.98060894546105803</v>
      </c>
      <c r="M446">
        <v>0.38534875559771897</v>
      </c>
      <c r="N446" t="s">
        <v>19</v>
      </c>
      <c r="O446">
        <v>445</v>
      </c>
      <c r="P446" t="s">
        <v>58</v>
      </c>
      <c r="R446">
        <v>0.6</v>
      </c>
    </row>
    <row r="447" spans="1:18" x14ac:dyDescent="0.2">
      <c r="A447" t="s">
        <v>61</v>
      </c>
      <c r="B447">
        <v>0.72371003585317195</v>
      </c>
      <c r="C447">
        <v>0.71655761886844105</v>
      </c>
      <c r="D447">
        <v>1</v>
      </c>
      <c r="E447">
        <v>676.58237899999995</v>
      </c>
      <c r="F447">
        <v>0.46533965831111901</v>
      </c>
      <c r="G447">
        <v>0</v>
      </c>
      <c r="H447">
        <v>41</v>
      </c>
      <c r="I447">
        <v>593</v>
      </c>
      <c r="J447">
        <v>2810</v>
      </c>
      <c r="K447">
        <v>75.622222222222206</v>
      </c>
      <c r="L447">
        <v>0.92862581863062399</v>
      </c>
      <c r="M447">
        <v>0.39675203711268098</v>
      </c>
      <c r="N447" t="s">
        <v>19</v>
      </c>
      <c r="O447">
        <v>446</v>
      </c>
      <c r="P447" t="s">
        <v>58</v>
      </c>
      <c r="R447">
        <v>0.7</v>
      </c>
    </row>
    <row r="448" spans="1:18" x14ac:dyDescent="0.2">
      <c r="A448" t="s">
        <v>61</v>
      </c>
      <c r="B448">
        <v>0.80832360179459095</v>
      </c>
      <c r="C448">
        <v>0.90551808142359502</v>
      </c>
      <c r="D448">
        <v>1</v>
      </c>
      <c r="E448">
        <v>603.25530600000002</v>
      </c>
      <c r="F448">
        <v>0.41419063533460798</v>
      </c>
      <c r="G448">
        <v>0</v>
      </c>
      <c r="H448">
        <v>26</v>
      </c>
      <c r="I448">
        <v>904</v>
      </c>
      <c r="J448">
        <v>3100</v>
      </c>
      <c r="K448">
        <v>95.3333333333333</v>
      </c>
      <c r="L448">
        <v>0.96408005753264503</v>
      </c>
      <c r="M448">
        <v>0.46256945709352598</v>
      </c>
      <c r="N448" t="s">
        <v>19</v>
      </c>
      <c r="O448">
        <v>447</v>
      </c>
      <c r="P448" t="s">
        <v>58</v>
      </c>
      <c r="R448">
        <v>0.8</v>
      </c>
    </row>
    <row r="449" spans="1:18" x14ac:dyDescent="0.2">
      <c r="A449" t="s">
        <v>61</v>
      </c>
      <c r="B449">
        <v>0.87174773129697503</v>
      </c>
      <c r="C449">
        <v>0.83670265122717702</v>
      </c>
      <c r="D449">
        <v>1</v>
      </c>
      <c r="E449">
        <v>579.68538999999998</v>
      </c>
      <c r="F449">
        <v>0.342596994063952</v>
      </c>
      <c r="G449">
        <v>0</v>
      </c>
      <c r="H449">
        <v>8</v>
      </c>
      <c r="I449">
        <v>1308</v>
      </c>
      <c r="J449">
        <v>3418</v>
      </c>
      <c r="K449">
        <v>112.52380952381</v>
      </c>
      <c r="L449">
        <v>0.96115260535579705</v>
      </c>
      <c r="M449">
        <v>0.50521799452558502</v>
      </c>
      <c r="N449" t="s">
        <v>19</v>
      </c>
      <c r="O449">
        <v>448</v>
      </c>
      <c r="P449" t="s">
        <v>58</v>
      </c>
      <c r="R449">
        <v>0.9</v>
      </c>
    </row>
    <row r="450" spans="1:18" x14ac:dyDescent="0.2">
      <c r="A450" t="s">
        <v>61</v>
      </c>
      <c r="B450">
        <v>0.60896242275553203</v>
      </c>
      <c r="C450">
        <v>0.66818512870143998</v>
      </c>
      <c r="D450">
        <v>1</v>
      </c>
      <c r="E450">
        <v>685.44755399999997</v>
      </c>
      <c r="F450">
        <v>0.498542272529713</v>
      </c>
      <c r="G450">
        <v>0</v>
      </c>
      <c r="H450">
        <v>42</v>
      </c>
      <c r="I450">
        <v>393</v>
      </c>
      <c r="J450">
        <v>2376</v>
      </c>
      <c r="K450">
        <v>62.931818181818201</v>
      </c>
      <c r="L450">
        <v>0.97298320646161496</v>
      </c>
      <c r="M450">
        <v>0.38550105419222602</v>
      </c>
      <c r="N450" t="s">
        <v>19</v>
      </c>
      <c r="O450">
        <v>449</v>
      </c>
      <c r="P450" t="s">
        <v>58</v>
      </c>
      <c r="R450">
        <v>0.6</v>
      </c>
    </row>
    <row r="451" spans="1:18" x14ac:dyDescent="0.2">
      <c r="A451" t="s">
        <v>61</v>
      </c>
      <c r="B451">
        <v>0.73618491420351495</v>
      </c>
      <c r="C451">
        <v>0.626620577726686</v>
      </c>
      <c r="D451">
        <v>1</v>
      </c>
      <c r="E451">
        <v>465.30071500000003</v>
      </c>
      <c r="F451">
        <v>0.36352713610867998</v>
      </c>
      <c r="G451">
        <v>0</v>
      </c>
      <c r="H451">
        <v>36</v>
      </c>
      <c r="I451">
        <v>461</v>
      </c>
      <c r="J451">
        <v>2889</v>
      </c>
      <c r="K451">
        <v>90.540540540540604</v>
      </c>
      <c r="L451">
        <v>0.98306865780698005</v>
      </c>
      <c r="M451">
        <v>0.35005676818530601</v>
      </c>
      <c r="N451" t="s">
        <v>19</v>
      </c>
      <c r="O451">
        <v>450</v>
      </c>
      <c r="P451" t="s">
        <v>58</v>
      </c>
      <c r="R451">
        <v>0.7</v>
      </c>
    </row>
    <row r="452" spans="1:18" x14ac:dyDescent="0.2">
      <c r="A452" t="s">
        <v>61</v>
      </c>
      <c r="B452">
        <v>0.74481656714980404</v>
      </c>
      <c r="C452">
        <v>0.79763970657504701</v>
      </c>
      <c r="D452">
        <v>1</v>
      </c>
      <c r="E452">
        <v>752.22591599999998</v>
      </c>
      <c r="F452">
        <v>0.36845828891890797</v>
      </c>
      <c r="G452">
        <v>0</v>
      </c>
      <c r="H452">
        <v>32</v>
      </c>
      <c r="I452">
        <v>995</v>
      </c>
      <c r="J452">
        <v>3693</v>
      </c>
      <c r="K452">
        <v>99.744680851063805</v>
      </c>
      <c r="L452">
        <v>0.81106005199916298</v>
      </c>
      <c r="M452">
        <v>0.415601494712391</v>
      </c>
      <c r="N452" t="s">
        <v>19</v>
      </c>
      <c r="O452">
        <v>451</v>
      </c>
      <c r="P452" t="s">
        <v>58</v>
      </c>
      <c r="R452">
        <v>0.8</v>
      </c>
    </row>
    <row r="453" spans="1:18" x14ac:dyDescent="0.2">
      <c r="A453" t="s">
        <v>61</v>
      </c>
      <c r="B453">
        <v>0.88844355214665405</v>
      </c>
      <c r="C453">
        <v>1.03554751031332</v>
      </c>
      <c r="D453">
        <v>1</v>
      </c>
      <c r="E453">
        <v>690.44673999999998</v>
      </c>
      <c r="F453">
        <v>0.39658741896400901</v>
      </c>
      <c r="G453">
        <v>0</v>
      </c>
      <c r="H453">
        <v>7</v>
      </c>
      <c r="I453">
        <v>1415</v>
      </c>
      <c r="J453">
        <v>3542</v>
      </c>
      <c r="K453">
        <v>110.15555555555601</v>
      </c>
      <c r="L453">
        <v>0.89472412105398202</v>
      </c>
      <c r="M453">
        <v>0.49539035914366802</v>
      </c>
      <c r="N453" t="s">
        <v>19</v>
      </c>
      <c r="O453">
        <v>452</v>
      </c>
      <c r="P453" t="s">
        <v>58</v>
      </c>
      <c r="R453">
        <v>0.9</v>
      </c>
    </row>
    <row r="454" spans="1:18" x14ac:dyDescent="0.2">
      <c r="A454" t="s">
        <v>61</v>
      </c>
      <c r="B454">
        <v>0.59611325617359401</v>
      </c>
      <c r="C454">
        <v>0.59403965744779597</v>
      </c>
      <c r="D454">
        <v>1</v>
      </c>
      <c r="E454">
        <v>674.00317500000006</v>
      </c>
      <c r="F454">
        <v>0.49042502024089901</v>
      </c>
      <c r="G454">
        <v>0</v>
      </c>
      <c r="H454">
        <v>44</v>
      </c>
      <c r="I454">
        <v>394</v>
      </c>
      <c r="J454">
        <v>2379</v>
      </c>
      <c r="K454">
        <v>61.622222222222199</v>
      </c>
      <c r="L454">
        <v>0.94997692007308299</v>
      </c>
      <c r="M454">
        <v>0.34575302527486501</v>
      </c>
      <c r="N454" t="s">
        <v>19</v>
      </c>
      <c r="O454">
        <v>453</v>
      </c>
      <c r="P454" t="s">
        <v>58</v>
      </c>
      <c r="R454">
        <v>0.6</v>
      </c>
    </row>
    <row r="455" spans="1:18" x14ac:dyDescent="0.2">
      <c r="A455" t="s">
        <v>61</v>
      </c>
      <c r="B455">
        <v>0.75894834048798998</v>
      </c>
      <c r="C455">
        <v>0.663150514894149</v>
      </c>
      <c r="D455">
        <v>1</v>
      </c>
      <c r="E455">
        <v>695.87822800000004</v>
      </c>
      <c r="F455">
        <v>0.45262276115531402</v>
      </c>
      <c r="G455">
        <v>0</v>
      </c>
      <c r="H455">
        <v>42</v>
      </c>
      <c r="I455">
        <v>617</v>
      </c>
      <c r="J455">
        <v>2796</v>
      </c>
      <c r="K455">
        <v>74.195652173913103</v>
      </c>
      <c r="L455">
        <v>0.88899738953340002</v>
      </c>
      <c r="M455">
        <v>0.39397819046528698</v>
      </c>
      <c r="N455" t="s">
        <v>19</v>
      </c>
      <c r="O455">
        <v>454</v>
      </c>
      <c r="P455" t="s">
        <v>58</v>
      </c>
      <c r="R455">
        <v>0.7</v>
      </c>
    </row>
    <row r="456" spans="1:18" x14ac:dyDescent="0.2">
      <c r="A456" t="s">
        <v>61</v>
      </c>
      <c r="B456">
        <v>0.79875434902751796</v>
      </c>
      <c r="C456">
        <v>0.74481082991847203</v>
      </c>
      <c r="D456">
        <v>1</v>
      </c>
      <c r="E456">
        <v>741.33419900000104</v>
      </c>
      <c r="F456">
        <v>0.405226813117326</v>
      </c>
      <c r="G456">
        <v>0</v>
      </c>
      <c r="H456">
        <v>26</v>
      </c>
      <c r="I456">
        <v>1028</v>
      </c>
      <c r="J456">
        <v>3394</v>
      </c>
      <c r="K456">
        <v>94.085106382978694</v>
      </c>
      <c r="L456">
        <v>0.82518699202818202</v>
      </c>
      <c r="M456">
        <v>0.449239151485198</v>
      </c>
      <c r="N456" t="s">
        <v>19</v>
      </c>
      <c r="O456">
        <v>455</v>
      </c>
      <c r="P456" t="s">
        <v>58</v>
      </c>
      <c r="R456">
        <v>0.8</v>
      </c>
    </row>
    <row r="457" spans="1:18" x14ac:dyDescent="0.2">
      <c r="A457" t="s">
        <v>61</v>
      </c>
      <c r="B457">
        <v>0.95184515711767703</v>
      </c>
      <c r="C457">
        <v>0.90269893885103403</v>
      </c>
      <c r="D457">
        <v>1</v>
      </c>
      <c r="E457">
        <v>741.56174799999997</v>
      </c>
      <c r="F457">
        <v>0.50805299908388402</v>
      </c>
      <c r="G457">
        <v>0</v>
      </c>
      <c r="H457">
        <v>4</v>
      </c>
      <c r="I457">
        <v>1499</v>
      </c>
      <c r="J457">
        <v>2825</v>
      </c>
      <c r="K457">
        <v>90.0833333333333</v>
      </c>
      <c r="L457">
        <v>0.777069118262947</v>
      </c>
      <c r="M457">
        <v>0.62349515922315801</v>
      </c>
      <c r="N457" t="s">
        <v>19</v>
      </c>
      <c r="O457">
        <v>456</v>
      </c>
      <c r="P457" t="s">
        <v>58</v>
      </c>
      <c r="R457">
        <v>0.9</v>
      </c>
    </row>
    <row r="458" spans="1:18" x14ac:dyDescent="0.2">
      <c r="A458" t="s">
        <v>61</v>
      </c>
      <c r="B458">
        <v>0.59611325617359401</v>
      </c>
      <c r="C458">
        <v>0.59403965744779597</v>
      </c>
      <c r="D458">
        <v>1</v>
      </c>
      <c r="E458">
        <v>680.70444799999996</v>
      </c>
      <c r="F458">
        <v>0.49042502024089901</v>
      </c>
      <c r="G458">
        <v>0</v>
      </c>
      <c r="H458">
        <v>44</v>
      </c>
      <c r="I458">
        <v>394</v>
      </c>
      <c r="J458">
        <v>2379</v>
      </c>
      <c r="K458">
        <v>61.622222222222199</v>
      </c>
      <c r="L458">
        <v>0.94997692007308299</v>
      </c>
      <c r="M458">
        <v>0.34575302527486501</v>
      </c>
      <c r="N458" t="s">
        <v>19</v>
      </c>
      <c r="O458">
        <v>457</v>
      </c>
      <c r="P458" t="s">
        <v>58</v>
      </c>
      <c r="R458">
        <v>0.6</v>
      </c>
    </row>
    <row r="459" spans="1:18" x14ac:dyDescent="0.2">
      <c r="A459" t="s">
        <v>61</v>
      </c>
      <c r="B459">
        <v>0.75894834048798998</v>
      </c>
      <c r="C459">
        <v>0.663150514894149</v>
      </c>
      <c r="D459">
        <v>1</v>
      </c>
      <c r="E459">
        <v>704.22720800000002</v>
      </c>
      <c r="F459">
        <v>0.45262276115531402</v>
      </c>
      <c r="G459">
        <v>0</v>
      </c>
      <c r="H459">
        <v>42</v>
      </c>
      <c r="I459">
        <v>617</v>
      </c>
      <c r="J459">
        <v>2796</v>
      </c>
      <c r="K459">
        <v>74.195652173913103</v>
      </c>
      <c r="L459">
        <v>0.88899738953340002</v>
      </c>
      <c r="M459">
        <v>0.39397819046528698</v>
      </c>
      <c r="N459" t="s">
        <v>19</v>
      </c>
      <c r="O459">
        <v>458</v>
      </c>
      <c r="P459" t="s">
        <v>58</v>
      </c>
      <c r="R459">
        <v>0.7</v>
      </c>
    </row>
    <row r="460" spans="1:18" x14ac:dyDescent="0.2">
      <c r="A460" t="s">
        <v>61</v>
      </c>
      <c r="B460">
        <v>0.79875434902751796</v>
      </c>
      <c r="C460">
        <v>0.74481082991847203</v>
      </c>
      <c r="D460">
        <v>1</v>
      </c>
      <c r="E460">
        <v>750.58800399999996</v>
      </c>
      <c r="F460">
        <v>0.405226813117326</v>
      </c>
      <c r="G460">
        <v>0</v>
      </c>
      <c r="H460">
        <v>26</v>
      </c>
      <c r="I460">
        <v>1028</v>
      </c>
      <c r="J460">
        <v>3394</v>
      </c>
      <c r="K460">
        <v>94.085106382978694</v>
      </c>
      <c r="L460">
        <v>0.82518699202818202</v>
      </c>
      <c r="M460">
        <v>0.449239151485198</v>
      </c>
      <c r="N460" t="s">
        <v>19</v>
      </c>
      <c r="O460">
        <v>459</v>
      </c>
      <c r="P460" t="s">
        <v>58</v>
      </c>
      <c r="R460">
        <v>0.8</v>
      </c>
    </row>
    <row r="461" spans="1:18" x14ac:dyDescent="0.2">
      <c r="A461" t="s">
        <v>61</v>
      </c>
      <c r="B461">
        <v>0.95184515711767703</v>
      </c>
      <c r="C461">
        <v>0.90269893885103403</v>
      </c>
      <c r="D461">
        <v>1</v>
      </c>
      <c r="E461">
        <v>750.96513800000002</v>
      </c>
      <c r="F461">
        <v>0.50805299908388402</v>
      </c>
      <c r="G461">
        <v>0</v>
      </c>
      <c r="H461">
        <v>4</v>
      </c>
      <c r="I461">
        <v>1499</v>
      </c>
      <c r="J461">
        <v>2825</v>
      </c>
      <c r="K461">
        <v>90.0833333333333</v>
      </c>
      <c r="L461">
        <v>0.777069118262947</v>
      </c>
      <c r="M461">
        <v>0.62349515922315801</v>
      </c>
      <c r="N461" t="s">
        <v>19</v>
      </c>
      <c r="O461">
        <v>460</v>
      </c>
      <c r="P461" t="s">
        <v>58</v>
      </c>
      <c r="R461">
        <v>0.9</v>
      </c>
    </row>
    <row r="462" spans="1:18" x14ac:dyDescent="0.2">
      <c r="A462" t="s">
        <v>61</v>
      </c>
      <c r="B462">
        <v>0.56036298543334195</v>
      </c>
      <c r="C462">
        <v>0.56293754968777099</v>
      </c>
      <c r="D462">
        <v>1</v>
      </c>
      <c r="E462">
        <v>646.96962399999995</v>
      </c>
      <c r="F462">
        <v>0.49925758197811398</v>
      </c>
      <c r="G462">
        <v>0</v>
      </c>
      <c r="H462">
        <v>44</v>
      </c>
      <c r="I462">
        <v>341</v>
      </c>
      <c r="J462">
        <v>2338</v>
      </c>
      <c r="K462">
        <v>60.886363636363598</v>
      </c>
      <c r="L462">
        <v>0.96969453341762901</v>
      </c>
      <c r="M462">
        <v>0.34102939539107902</v>
      </c>
      <c r="N462" t="s">
        <v>19</v>
      </c>
      <c r="O462">
        <v>461</v>
      </c>
      <c r="P462" t="s">
        <v>58</v>
      </c>
      <c r="R462">
        <v>0.6</v>
      </c>
    </row>
    <row r="463" spans="1:18" x14ac:dyDescent="0.2">
      <c r="A463" t="s">
        <v>61</v>
      </c>
      <c r="B463">
        <v>0.60723252072372902</v>
      </c>
      <c r="C463">
        <v>0.69338611990895704</v>
      </c>
      <c r="D463">
        <v>1</v>
      </c>
      <c r="E463">
        <v>748.50078199999996</v>
      </c>
      <c r="F463">
        <v>0.42907652830846998</v>
      </c>
      <c r="G463">
        <v>0</v>
      </c>
      <c r="H463">
        <v>42</v>
      </c>
      <c r="I463">
        <v>622</v>
      </c>
      <c r="J463">
        <v>2993</v>
      </c>
      <c r="K463">
        <v>76.914893617021306</v>
      </c>
      <c r="L463">
        <v>0.82812289183436805</v>
      </c>
      <c r="M463">
        <v>0.35454869124883498</v>
      </c>
      <c r="N463" t="s">
        <v>19</v>
      </c>
      <c r="O463">
        <v>462</v>
      </c>
      <c r="P463" t="s">
        <v>58</v>
      </c>
      <c r="R463">
        <v>0.7</v>
      </c>
    </row>
    <row r="464" spans="1:18" x14ac:dyDescent="0.2">
      <c r="A464" t="s">
        <v>61</v>
      </c>
      <c r="B464">
        <v>0.80060970763919004</v>
      </c>
      <c r="C464">
        <v>0.83194687408978796</v>
      </c>
      <c r="D464">
        <v>1</v>
      </c>
      <c r="E464">
        <v>655.39025500000002</v>
      </c>
      <c r="F464">
        <v>0.443797063521019</v>
      </c>
      <c r="G464">
        <v>0</v>
      </c>
      <c r="H464">
        <v>29</v>
      </c>
      <c r="I464">
        <v>865</v>
      </c>
      <c r="J464">
        <v>3055</v>
      </c>
      <c r="K464">
        <v>89.090909090909093</v>
      </c>
      <c r="L464">
        <v>0.93824297528704104</v>
      </c>
      <c r="M464">
        <v>0.479542602794849</v>
      </c>
      <c r="N464" t="s">
        <v>19</v>
      </c>
      <c r="O464">
        <v>463</v>
      </c>
      <c r="P464" t="s">
        <v>58</v>
      </c>
      <c r="R464">
        <v>0.8</v>
      </c>
    </row>
    <row r="465" spans="1:18" x14ac:dyDescent="0.2">
      <c r="A465" t="s">
        <v>61</v>
      </c>
      <c r="B465">
        <v>0.87946331291013602</v>
      </c>
      <c r="C465">
        <v>0.94163166790517605</v>
      </c>
      <c r="D465">
        <v>1</v>
      </c>
      <c r="E465">
        <v>690.16294300000004</v>
      </c>
      <c r="F465">
        <v>0.41410944295311503</v>
      </c>
      <c r="G465">
        <v>1</v>
      </c>
      <c r="H465">
        <v>6</v>
      </c>
      <c r="I465">
        <v>1366</v>
      </c>
      <c r="J465">
        <v>2954</v>
      </c>
      <c r="K465">
        <v>93.913043478260903</v>
      </c>
      <c r="L465">
        <v>0.83490882315789405</v>
      </c>
      <c r="M465">
        <v>0.58699724883495397</v>
      </c>
      <c r="N465" t="s">
        <v>19</v>
      </c>
      <c r="O465">
        <v>464</v>
      </c>
      <c r="P465" t="s">
        <v>58</v>
      </c>
      <c r="R465">
        <v>0.9</v>
      </c>
    </row>
    <row r="466" spans="1:18" x14ac:dyDescent="0.2">
      <c r="A466" t="s">
        <v>61</v>
      </c>
      <c r="B466">
        <v>0.56036298543334195</v>
      </c>
      <c r="C466">
        <v>0.56293754968777099</v>
      </c>
      <c r="D466">
        <v>1</v>
      </c>
      <c r="E466">
        <v>642.12153000000103</v>
      </c>
      <c r="F466">
        <v>0.49925758197811398</v>
      </c>
      <c r="G466">
        <v>0</v>
      </c>
      <c r="H466">
        <v>44</v>
      </c>
      <c r="I466">
        <v>341</v>
      </c>
      <c r="J466">
        <v>2338</v>
      </c>
      <c r="K466">
        <v>60.886363636363598</v>
      </c>
      <c r="L466">
        <v>0.96969453341762901</v>
      </c>
      <c r="M466">
        <v>0.34102939539107902</v>
      </c>
      <c r="N466" t="s">
        <v>19</v>
      </c>
      <c r="O466">
        <v>465</v>
      </c>
      <c r="P466" t="s">
        <v>58</v>
      </c>
      <c r="R466">
        <v>0.6</v>
      </c>
    </row>
    <row r="467" spans="1:18" x14ac:dyDescent="0.2">
      <c r="A467" t="s">
        <v>61</v>
      </c>
      <c r="B467">
        <v>0.60723252072372902</v>
      </c>
      <c r="C467">
        <v>0.69338611990895704</v>
      </c>
      <c r="D467">
        <v>1</v>
      </c>
      <c r="E467">
        <v>737.368337</v>
      </c>
      <c r="F467">
        <v>0.42907652830846998</v>
      </c>
      <c r="G467">
        <v>0</v>
      </c>
      <c r="H467">
        <v>42</v>
      </c>
      <c r="I467">
        <v>622</v>
      </c>
      <c r="J467">
        <v>2993</v>
      </c>
      <c r="K467">
        <v>76.914893617021306</v>
      </c>
      <c r="L467">
        <v>0.82812289183436805</v>
      </c>
      <c r="M467">
        <v>0.35454869124883498</v>
      </c>
      <c r="N467" t="s">
        <v>19</v>
      </c>
      <c r="O467">
        <v>466</v>
      </c>
      <c r="P467" t="s">
        <v>58</v>
      </c>
      <c r="R467">
        <v>0.7</v>
      </c>
    </row>
    <row r="468" spans="1:18" x14ac:dyDescent="0.2">
      <c r="A468" t="s">
        <v>61</v>
      </c>
      <c r="B468">
        <v>0.80060970763919004</v>
      </c>
      <c r="C468">
        <v>0.83194687408978796</v>
      </c>
      <c r="D468">
        <v>1</v>
      </c>
      <c r="E468">
        <v>645.79391499999997</v>
      </c>
      <c r="F468">
        <v>0.443797063521019</v>
      </c>
      <c r="G468">
        <v>0</v>
      </c>
      <c r="H468">
        <v>29</v>
      </c>
      <c r="I468">
        <v>865</v>
      </c>
      <c r="J468">
        <v>3055</v>
      </c>
      <c r="K468">
        <v>89.090909090909093</v>
      </c>
      <c r="L468">
        <v>0.93824297528704104</v>
      </c>
      <c r="M468">
        <v>0.479542602794849</v>
      </c>
      <c r="N468" t="s">
        <v>19</v>
      </c>
      <c r="O468">
        <v>467</v>
      </c>
      <c r="P468" t="s">
        <v>58</v>
      </c>
      <c r="R468">
        <v>0.8</v>
      </c>
    </row>
    <row r="469" spans="1:18" x14ac:dyDescent="0.2">
      <c r="A469" t="s">
        <v>61</v>
      </c>
      <c r="B469">
        <v>0.87946331291013602</v>
      </c>
      <c r="C469">
        <v>0.94163166790517605</v>
      </c>
      <c r="D469">
        <v>1</v>
      </c>
      <c r="E469">
        <v>679.12859100000003</v>
      </c>
      <c r="F469">
        <v>0.41410944295311503</v>
      </c>
      <c r="G469">
        <v>1</v>
      </c>
      <c r="H469">
        <v>6</v>
      </c>
      <c r="I469">
        <v>1366</v>
      </c>
      <c r="J469">
        <v>2954</v>
      </c>
      <c r="K469">
        <v>93.913043478260903</v>
      </c>
      <c r="L469">
        <v>0.83490882315789405</v>
      </c>
      <c r="M469">
        <v>0.58699724883495397</v>
      </c>
      <c r="N469" t="s">
        <v>19</v>
      </c>
      <c r="O469">
        <v>468</v>
      </c>
      <c r="P469" t="s">
        <v>58</v>
      </c>
      <c r="R469">
        <v>0.9</v>
      </c>
    </row>
    <row r="470" spans="1:18" x14ac:dyDescent="0.2">
      <c r="A470" t="s">
        <v>61</v>
      </c>
      <c r="B470">
        <v>0.54048150791134297</v>
      </c>
      <c r="C470">
        <v>0.60488890349855795</v>
      </c>
      <c r="D470">
        <v>1</v>
      </c>
      <c r="E470">
        <v>764.80332399999998</v>
      </c>
      <c r="F470">
        <v>0.532026280292627</v>
      </c>
      <c r="G470">
        <v>0</v>
      </c>
      <c r="H470">
        <v>45</v>
      </c>
      <c r="I470">
        <v>433</v>
      </c>
      <c r="J470">
        <v>2174</v>
      </c>
      <c r="K470">
        <v>56.673913043478301</v>
      </c>
      <c r="L470">
        <v>0.95432083941585699</v>
      </c>
      <c r="M470">
        <v>0.41879899233728801</v>
      </c>
      <c r="N470" t="s">
        <v>19</v>
      </c>
      <c r="O470">
        <v>469</v>
      </c>
      <c r="P470" t="s">
        <v>58</v>
      </c>
      <c r="R470">
        <v>0.6</v>
      </c>
    </row>
    <row r="471" spans="1:18" x14ac:dyDescent="0.2">
      <c r="A471" t="s">
        <v>61</v>
      </c>
      <c r="B471">
        <v>0.77719808330115003</v>
      </c>
      <c r="C471">
        <v>0.70367866323167605</v>
      </c>
      <c r="D471">
        <v>1</v>
      </c>
      <c r="E471">
        <v>696.58212600000002</v>
      </c>
      <c r="F471">
        <v>0.45147810568875202</v>
      </c>
      <c r="G471">
        <v>0</v>
      </c>
      <c r="H471">
        <v>43</v>
      </c>
      <c r="I471">
        <v>598</v>
      </c>
      <c r="J471">
        <v>2850</v>
      </c>
      <c r="K471">
        <v>76.622222222222206</v>
      </c>
      <c r="L471">
        <v>0.88409744393610501</v>
      </c>
      <c r="M471">
        <v>0.419660998765574</v>
      </c>
      <c r="N471" t="s">
        <v>19</v>
      </c>
      <c r="O471">
        <v>470</v>
      </c>
      <c r="P471" t="s">
        <v>58</v>
      </c>
      <c r="R471">
        <v>0.7</v>
      </c>
    </row>
    <row r="472" spans="1:18" x14ac:dyDescent="0.2">
      <c r="A472" t="s">
        <v>61</v>
      </c>
      <c r="B472">
        <v>0.72611854623164795</v>
      </c>
      <c r="C472">
        <v>0.73606230998731703</v>
      </c>
      <c r="D472">
        <v>1</v>
      </c>
      <c r="E472">
        <v>716.95934899999997</v>
      </c>
      <c r="F472">
        <v>0.43113202850718302</v>
      </c>
      <c r="G472">
        <v>0</v>
      </c>
      <c r="H472">
        <v>23</v>
      </c>
      <c r="I472">
        <v>1017</v>
      </c>
      <c r="J472">
        <v>3121</v>
      </c>
      <c r="K472">
        <v>91.955555555555605</v>
      </c>
      <c r="L472">
        <v>0.90262705470972204</v>
      </c>
      <c r="M472">
        <v>0.48925710886720097</v>
      </c>
      <c r="N472" t="s">
        <v>19</v>
      </c>
      <c r="O472">
        <v>471</v>
      </c>
      <c r="P472" t="s">
        <v>58</v>
      </c>
      <c r="R472">
        <v>0.8</v>
      </c>
    </row>
    <row r="473" spans="1:18" x14ac:dyDescent="0.2">
      <c r="A473" t="s">
        <v>61</v>
      </c>
      <c r="B473">
        <v>0.85215487978263404</v>
      </c>
      <c r="C473">
        <v>1.00847342202551</v>
      </c>
      <c r="D473">
        <v>1</v>
      </c>
      <c r="E473">
        <v>580.95478800000001</v>
      </c>
      <c r="F473">
        <v>0.35797438341545601</v>
      </c>
      <c r="G473">
        <v>0</v>
      </c>
      <c r="H473">
        <v>9</v>
      </c>
      <c r="I473">
        <v>1209</v>
      </c>
      <c r="J473">
        <v>3146</v>
      </c>
      <c r="K473">
        <v>106.21951219512199</v>
      </c>
      <c r="L473">
        <v>0.97199195656668402</v>
      </c>
      <c r="M473">
        <v>0.54049882927019399</v>
      </c>
      <c r="N473" t="s">
        <v>19</v>
      </c>
      <c r="O473">
        <v>472</v>
      </c>
      <c r="P473" t="s">
        <v>58</v>
      </c>
      <c r="R473">
        <v>0.9</v>
      </c>
    </row>
    <row r="474" spans="1:18" x14ac:dyDescent="0.2">
      <c r="A474" t="s">
        <v>61</v>
      </c>
      <c r="B474">
        <v>0.54048150791134297</v>
      </c>
      <c r="C474">
        <v>0.60488890349855795</v>
      </c>
      <c r="D474">
        <v>1</v>
      </c>
      <c r="E474">
        <v>754.34882900000002</v>
      </c>
      <c r="F474">
        <v>0.532026280292627</v>
      </c>
      <c r="G474">
        <v>0</v>
      </c>
      <c r="H474">
        <v>45</v>
      </c>
      <c r="I474">
        <v>433</v>
      </c>
      <c r="J474">
        <v>2174</v>
      </c>
      <c r="K474">
        <v>56.673913043478301</v>
      </c>
      <c r="L474">
        <v>0.95432083941585699</v>
      </c>
      <c r="M474">
        <v>0.41879899233728801</v>
      </c>
      <c r="N474" t="s">
        <v>19</v>
      </c>
      <c r="O474">
        <v>473</v>
      </c>
      <c r="P474" t="s">
        <v>58</v>
      </c>
      <c r="R474">
        <v>0.6</v>
      </c>
    </row>
    <row r="475" spans="1:18" x14ac:dyDescent="0.2">
      <c r="A475" t="s">
        <v>61</v>
      </c>
      <c r="B475">
        <v>0.77719808330115003</v>
      </c>
      <c r="C475">
        <v>0.70367866323167605</v>
      </c>
      <c r="D475">
        <v>1</v>
      </c>
      <c r="E475">
        <v>681.70387800000105</v>
      </c>
      <c r="F475">
        <v>0.45147810568875202</v>
      </c>
      <c r="G475">
        <v>0</v>
      </c>
      <c r="H475">
        <v>43</v>
      </c>
      <c r="I475">
        <v>598</v>
      </c>
      <c r="J475">
        <v>2850</v>
      </c>
      <c r="K475">
        <v>76.622222222222206</v>
      </c>
      <c r="L475">
        <v>0.88409744393610501</v>
      </c>
      <c r="M475">
        <v>0.419660998765574</v>
      </c>
      <c r="N475" t="s">
        <v>19</v>
      </c>
      <c r="O475">
        <v>474</v>
      </c>
      <c r="P475" t="s">
        <v>58</v>
      </c>
      <c r="R475">
        <v>0.7</v>
      </c>
    </row>
    <row r="476" spans="1:18" x14ac:dyDescent="0.2">
      <c r="A476" t="s">
        <v>61</v>
      </c>
      <c r="B476">
        <v>0.72611854623164795</v>
      </c>
      <c r="C476">
        <v>0.73606230998731703</v>
      </c>
      <c r="D476">
        <v>1</v>
      </c>
      <c r="E476">
        <v>706.40556500000002</v>
      </c>
      <c r="F476">
        <v>0.43113202850718302</v>
      </c>
      <c r="G476">
        <v>0</v>
      </c>
      <c r="H476">
        <v>23</v>
      </c>
      <c r="I476">
        <v>1017</v>
      </c>
      <c r="J476">
        <v>3121</v>
      </c>
      <c r="K476">
        <v>91.955555555555605</v>
      </c>
      <c r="L476">
        <v>0.90262705470972204</v>
      </c>
      <c r="M476">
        <v>0.48925710886720097</v>
      </c>
      <c r="N476" t="s">
        <v>19</v>
      </c>
      <c r="O476">
        <v>475</v>
      </c>
      <c r="P476" t="s">
        <v>58</v>
      </c>
      <c r="R476">
        <v>0.8</v>
      </c>
    </row>
    <row r="477" spans="1:18" x14ac:dyDescent="0.2">
      <c r="A477" t="s">
        <v>61</v>
      </c>
      <c r="B477">
        <v>0.85215487978263404</v>
      </c>
      <c r="C477">
        <v>1.00847342202551</v>
      </c>
      <c r="D477">
        <v>1</v>
      </c>
      <c r="E477">
        <v>572.85477800000001</v>
      </c>
      <c r="F477">
        <v>0.35797438341545601</v>
      </c>
      <c r="G477">
        <v>0</v>
      </c>
      <c r="H477">
        <v>9</v>
      </c>
      <c r="I477">
        <v>1209</v>
      </c>
      <c r="J477">
        <v>3146</v>
      </c>
      <c r="K477">
        <v>106.21951219512199</v>
      </c>
      <c r="L477">
        <v>0.97199195656668402</v>
      </c>
      <c r="M477">
        <v>0.54049882927019399</v>
      </c>
      <c r="N477" t="s">
        <v>19</v>
      </c>
      <c r="O477">
        <v>476</v>
      </c>
      <c r="P477" t="s">
        <v>58</v>
      </c>
      <c r="R477">
        <v>0.9</v>
      </c>
    </row>
    <row r="478" spans="1:18" x14ac:dyDescent="0.2">
      <c r="A478" t="s">
        <v>61</v>
      </c>
      <c r="B478">
        <v>0.58439132193325904</v>
      </c>
      <c r="C478">
        <v>0.55375402584409095</v>
      </c>
      <c r="D478">
        <v>1</v>
      </c>
      <c r="E478">
        <v>663.450332</v>
      </c>
      <c r="F478">
        <v>0.53244086642574995</v>
      </c>
      <c r="G478">
        <v>0</v>
      </c>
      <c r="H478">
        <v>41</v>
      </c>
      <c r="I478">
        <v>362</v>
      </c>
      <c r="J478">
        <v>2159</v>
      </c>
      <c r="K478">
        <v>58.6279069767442</v>
      </c>
      <c r="L478">
        <v>0.97340440072979395</v>
      </c>
      <c r="M478">
        <v>0.371046472456392</v>
      </c>
      <c r="N478" t="s">
        <v>19</v>
      </c>
      <c r="O478">
        <v>477</v>
      </c>
      <c r="P478" t="s">
        <v>58</v>
      </c>
      <c r="R478">
        <v>0.6</v>
      </c>
    </row>
    <row r="479" spans="1:18" x14ac:dyDescent="0.2">
      <c r="A479" t="s">
        <v>61</v>
      </c>
      <c r="B479">
        <v>0.63756412553915298</v>
      </c>
      <c r="C479">
        <v>0.625283955544499</v>
      </c>
      <c r="D479">
        <v>1</v>
      </c>
      <c r="E479">
        <v>595.42670499999997</v>
      </c>
      <c r="F479">
        <v>0.43887824784020801</v>
      </c>
      <c r="G479">
        <v>0</v>
      </c>
      <c r="H479">
        <v>39</v>
      </c>
      <c r="I479">
        <v>561</v>
      </c>
      <c r="J479">
        <v>2806</v>
      </c>
      <c r="K479">
        <v>80.1666666666667</v>
      </c>
      <c r="L479">
        <v>0.96293871031985301</v>
      </c>
      <c r="M479">
        <v>0.43193777379989101</v>
      </c>
      <c r="N479" t="s">
        <v>19</v>
      </c>
      <c r="O479">
        <v>478</v>
      </c>
      <c r="P479" t="s">
        <v>58</v>
      </c>
      <c r="R479">
        <v>0.7</v>
      </c>
    </row>
    <row r="480" spans="1:18" x14ac:dyDescent="0.2">
      <c r="A480" t="s">
        <v>61</v>
      </c>
      <c r="B480">
        <v>0.845880011417255</v>
      </c>
      <c r="C480">
        <v>0.69285619829879197</v>
      </c>
      <c r="D480">
        <v>1</v>
      </c>
      <c r="E480">
        <v>666.44328500000097</v>
      </c>
      <c r="F480">
        <v>0.43685234794342898</v>
      </c>
      <c r="G480">
        <v>0</v>
      </c>
      <c r="H480">
        <v>22</v>
      </c>
      <c r="I480">
        <v>992</v>
      </c>
      <c r="J480">
        <v>3073</v>
      </c>
      <c r="K480">
        <v>92.386363636363598</v>
      </c>
      <c r="L480">
        <v>0.93774006849650304</v>
      </c>
      <c r="M480">
        <v>0.485494813409722</v>
      </c>
      <c r="N480" t="s">
        <v>19</v>
      </c>
      <c r="O480">
        <v>479</v>
      </c>
      <c r="P480" t="s">
        <v>58</v>
      </c>
      <c r="R480">
        <v>0.8</v>
      </c>
    </row>
    <row r="481" spans="1:18" x14ac:dyDescent="0.2">
      <c r="A481" t="s">
        <v>61</v>
      </c>
      <c r="B481">
        <v>0.93718112745498505</v>
      </c>
      <c r="C481">
        <v>0.88732832281720697</v>
      </c>
      <c r="D481">
        <v>1</v>
      </c>
      <c r="E481">
        <v>747.65372600000001</v>
      </c>
      <c r="F481">
        <v>0.42806144967175902</v>
      </c>
      <c r="G481">
        <v>1</v>
      </c>
      <c r="H481">
        <v>7</v>
      </c>
      <c r="I481">
        <v>1407</v>
      </c>
      <c r="J481">
        <v>3016</v>
      </c>
      <c r="K481">
        <v>94.106382978723403</v>
      </c>
      <c r="L481">
        <v>0.79999051192731896</v>
      </c>
      <c r="M481">
        <v>0.55196403794438098</v>
      </c>
      <c r="N481" t="s">
        <v>19</v>
      </c>
      <c r="O481">
        <v>480</v>
      </c>
      <c r="P481" t="s">
        <v>58</v>
      </c>
      <c r="R481">
        <v>0.9</v>
      </c>
    </row>
    <row r="482" spans="1:18" x14ac:dyDescent="0.2">
      <c r="A482" t="s">
        <v>62</v>
      </c>
      <c r="B482">
        <v>0.52903762576810098</v>
      </c>
      <c r="C482">
        <v>0.68263350810648404</v>
      </c>
      <c r="D482">
        <v>1</v>
      </c>
      <c r="E482">
        <v>618.83440700000006</v>
      </c>
      <c r="F482">
        <v>0.44194216551631099</v>
      </c>
      <c r="G482">
        <v>0</v>
      </c>
      <c r="H482">
        <v>40</v>
      </c>
      <c r="I482">
        <v>277</v>
      </c>
      <c r="J482">
        <v>2464</v>
      </c>
      <c r="K482">
        <v>66.853658536585399</v>
      </c>
      <c r="L482">
        <v>0.99024737797475804</v>
      </c>
      <c r="M482">
        <v>0.33640136184664599</v>
      </c>
      <c r="N482" t="s">
        <v>19</v>
      </c>
      <c r="O482">
        <v>481</v>
      </c>
      <c r="P482" t="s">
        <v>58</v>
      </c>
      <c r="R482">
        <v>0.6</v>
      </c>
    </row>
    <row r="483" spans="1:18" x14ac:dyDescent="0.2">
      <c r="A483" t="s">
        <v>62</v>
      </c>
      <c r="B483">
        <v>0.72371003585317195</v>
      </c>
      <c r="C483">
        <v>0.71655761886844105</v>
      </c>
      <c r="D483">
        <v>1</v>
      </c>
      <c r="E483">
        <v>728.79211299999997</v>
      </c>
      <c r="F483">
        <v>0.410202722450347</v>
      </c>
      <c r="G483">
        <v>0</v>
      </c>
      <c r="H483">
        <v>44</v>
      </c>
      <c r="I483">
        <v>370</v>
      </c>
      <c r="J483">
        <v>3360</v>
      </c>
      <c r="K483">
        <v>82.8888888888889</v>
      </c>
      <c r="L483">
        <v>0.98922496442658503</v>
      </c>
      <c r="M483">
        <v>0.294171813694937</v>
      </c>
      <c r="N483" t="s">
        <v>19</v>
      </c>
      <c r="O483">
        <v>482</v>
      </c>
      <c r="P483" t="s">
        <v>58</v>
      </c>
      <c r="R483">
        <v>0.7</v>
      </c>
    </row>
    <row r="484" spans="1:18" x14ac:dyDescent="0.2">
      <c r="A484" t="s">
        <v>62</v>
      </c>
      <c r="B484">
        <v>0.80832360179459095</v>
      </c>
      <c r="C484">
        <v>0.90551808142359502</v>
      </c>
      <c r="D484">
        <v>1</v>
      </c>
      <c r="E484">
        <v>639.96664999999996</v>
      </c>
      <c r="F484">
        <v>0.40519722867477698</v>
      </c>
      <c r="G484">
        <v>0</v>
      </c>
      <c r="H484">
        <v>23</v>
      </c>
      <c r="I484">
        <v>838</v>
      </c>
      <c r="J484">
        <v>3208</v>
      </c>
      <c r="K484">
        <v>96.3333333333333</v>
      </c>
      <c r="L484">
        <v>0.98815761800734603</v>
      </c>
      <c r="M484">
        <v>0.44524370405883001</v>
      </c>
      <c r="N484" t="s">
        <v>19</v>
      </c>
      <c r="O484">
        <v>483</v>
      </c>
      <c r="P484" t="s">
        <v>58</v>
      </c>
      <c r="R484">
        <v>0.8</v>
      </c>
    </row>
    <row r="485" spans="1:18" x14ac:dyDescent="0.2">
      <c r="A485" t="s">
        <v>62</v>
      </c>
      <c r="B485">
        <v>0.87174773129697503</v>
      </c>
      <c r="C485">
        <v>0.83670265122717702</v>
      </c>
      <c r="D485">
        <v>1</v>
      </c>
      <c r="E485">
        <v>614.28331100000003</v>
      </c>
      <c r="F485">
        <v>0.39844174451200198</v>
      </c>
      <c r="G485">
        <v>0</v>
      </c>
      <c r="H485">
        <v>11</v>
      </c>
      <c r="I485">
        <v>1094</v>
      </c>
      <c r="J485">
        <v>3202</v>
      </c>
      <c r="K485">
        <v>102.28571428571399</v>
      </c>
      <c r="L485">
        <v>0.98871684360286205</v>
      </c>
      <c r="M485">
        <v>0.57442042092215395</v>
      </c>
      <c r="N485" t="s">
        <v>19</v>
      </c>
      <c r="O485">
        <v>484</v>
      </c>
      <c r="P485" t="s">
        <v>58</v>
      </c>
      <c r="R485">
        <v>0.9</v>
      </c>
    </row>
    <row r="486" spans="1:18" x14ac:dyDescent="0.2">
      <c r="A486" t="s">
        <v>62</v>
      </c>
      <c r="B486">
        <v>0.58439132193325904</v>
      </c>
      <c r="C486">
        <v>0.55375402584409095</v>
      </c>
      <c r="D486">
        <v>1</v>
      </c>
      <c r="E486">
        <v>674.46563200000003</v>
      </c>
      <c r="F486">
        <v>0.50333384847572904</v>
      </c>
      <c r="G486">
        <v>0</v>
      </c>
      <c r="H486">
        <v>41</v>
      </c>
      <c r="I486">
        <v>276</v>
      </c>
      <c r="J486">
        <v>2367</v>
      </c>
      <c r="K486">
        <v>61.465116279069797</v>
      </c>
      <c r="L486">
        <v>0.99093083163384899</v>
      </c>
      <c r="M486">
        <v>0.31278517243035597</v>
      </c>
      <c r="N486" t="s">
        <v>19</v>
      </c>
      <c r="O486">
        <v>485</v>
      </c>
      <c r="P486" t="s">
        <v>58</v>
      </c>
      <c r="R486">
        <v>0.6</v>
      </c>
    </row>
    <row r="487" spans="1:18" x14ac:dyDescent="0.2">
      <c r="A487" t="s">
        <v>62</v>
      </c>
      <c r="B487">
        <v>0.63756412553915298</v>
      </c>
      <c r="C487">
        <v>0.625283955544499</v>
      </c>
      <c r="D487">
        <v>1</v>
      </c>
      <c r="E487">
        <v>599.95111199999997</v>
      </c>
      <c r="F487">
        <v>0.38832767287081499</v>
      </c>
      <c r="G487">
        <v>0</v>
      </c>
      <c r="H487">
        <v>42</v>
      </c>
      <c r="I487">
        <v>419</v>
      </c>
      <c r="J487">
        <v>3213</v>
      </c>
      <c r="K487">
        <v>86.476190476190496</v>
      </c>
      <c r="L487">
        <v>0.98896711558980099</v>
      </c>
      <c r="M487">
        <v>0.35583866906629102</v>
      </c>
      <c r="N487" t="s">
        <v>19</v>
      </c>
      <c r="O487">
        <v>486</v>
      </c>
      <c r="P487" t="s">
        <v>58</v>
      </c>
      <c r="R487">
        <v>0.7</v>
      </c>
    </row>
    <row r="488" spans="1:18" x14ac:dyDescent="0.2">
      <c r="A488" t="s">
        <v>62</v>
      </c>
      <c r="B488">
        <v>0.845880011417255</v>
      </c>
      <c r="C488">
        <v>0.69285619829879197</v>
      </c>
      <c r="D488">
        <v>1</v>
      </c>
      <c r="E488">
        <v>679.75663399999996</v>
      </c>
      <c r="F488">
        <v>0.36513563689355599</v>
      </c>
      <c r="G488">
        <v>0</v>
      </c>
      <c r="H488">
        <v>32</v>
      </c>
      <c r="I488">
        <v>729</v>
      </c>
      <c r="J488">
        <v>3794</v>
      </c>
      <c r="K488">
        <v>102.795454545455</v>
      </c>
      <c r="L488">
        <v>0.98804731496241904</v>
      </c>
      <c r="M488">
        <v>0.376319689246564</v>
      </c>
      <c r="N488" t="s">
        <v>19</v>
      </c>
      <c r="O488">
        <v>487</v>
      </c>
      <c r="P488" t="s">
        <v>58</v>
      </c>
      <c r="R488">
        <v>0.8</v>
      </c>
    </row>
    <row r="489" spans="1:18" x14ac:dyDescent="0.2">
      <c r="A489" t="s">
        <v>62</v>
      </c>
      <c r="B489">
        <v>0.93718112745498505</v>
      </c>
      <c r="C489">
        <v>0.88732832281720697</v>
      </c>
      <c r="D489">
        <v>1</v>
      </c>
      <c r="E489">
        <v>759.28067100000101</v>
      </c>
      <c r="F489">
        <v>0.32139673255200502</v>
      </c>
      <c r="G489">
        <v>1</v>
      </c>
      <c r="H489">
        <v>23</v>
      </c>
      <c r="I489">
        <v>1063</v>
      </c>
      <c r="J489">
        <v>4265</v>
      </c>
      <c r="K489">
        <v>113.36170212766</v>
      </c>
      <c r="L489">
        <v>0.98820065067538199</v>
      </c>
      <c r="M489">
        <v>0.430975450116442</v>
      </c>
      <c r="N489" t="s">
        <v>19</v>
      </c>
      <c r="O489">
        <v>488</v>
      </c>
      <c r="P489" t="s">
        <v>58</v>
      </c>
      <c r="R489">
        <v>0.9</v>
      </c>
    </row>
    <row r="490" spans="1:18" x14ac:dyDescent="0.2">
      <c r="A490" t="s">
        <v>62</v>
      </c>
      <c r="B490">
        <v>0.54122700547741998</v>
      </c>
      <c r="C490">
        <v>0.62335992889564296</v>
      </c>
      <c r="D490">
        <v>1</v>
      </c>
      <c r="E490">
        <v>564.36704899999995</v>
      </c>
      <c r="F490">
        <v>0.42227133050800703</v>
      </c>
      <c r="G490">
        <v>0</v>
      </c>
      <c r="H490">
        <v>39</v>
      </c>
      <c r="I490">
        <v>281</v>
      </c>
      <c r="J490">
        <v>2612</v>
      </c>
      <c r="K490">
        <v>72.325000000000003</v>
      </c>
      <c r="L490">
        <v>0.991904554550609</v>
      </c>
      <c r="M490">
        <v>0.31250020302777098</v>
      </c>
      <c r="N490" t="s">
        <v>19</v>
      </c>
      <c r="O490">
        <v>489</v>
      </c>
      <c r="P490" t="s">
        <v>58</v>
      </c>
      <c r="R490">
        <v>0.6</v>
      </c>
    </row>
    <row r="491" spans="1:18" x14ac:dyDescent="0.2">
      <c r="A491" t="s">
        <v>62</v>
      </c>
      <c r="B491">
        <v>0.68881673039940206</v>
      </c>
      <c r="C491">
        <v>0.69468488057945299</v>
      </c>
      <c r="D491">
        <v>1</v>
      </c>
      <c r="E491">
        <v>832.19193700000096</v>
      </c>
      <c r="F491">
        <v>0.37387175088195401</v>
      </c>
      <c r="G491">
        <v>0</v>
      </c>
      <c r="H491">
        <v>45</v>
      </c>
      <c r="I491">
        <v>464</v>
      </c>
      <c r="J491">
        <v>3485</v>
      </c>
      <c r="K491">
        <v>82.2708333333333</v>
      </c>
      <c r="L491">
        <v>0.98568309976509505</v>
      </c>
      <c r="M491">
        <v>0.34187146709976102</v>
      </c>
      <c r="N491" t="s">
        <v>19</v>
      </c>
      <c r="O491">
        <v>490</v>
      </c>
      <c r="P491" t="s">
        <v>58</v>
      </c>
      <c r="R491">
        <v>0.7</v>
      </c>
    </row>
    <row r="492" spans="1:18" x14ac:dyDescent="0.2">
      <c r="A492" t="s">
        <v>62</v>
      </c>
      <c r="B492">
        <v>0.82296974614513496</v>
      </c>
      <c r="C492">
        <v>0.77064202013034699</v>
      </c>
      <c r="D492">
        <v>1</v>
      </c>
      <c r="E492">
        <v>580.21569999999997</v>
      </c>
      <c r="F492">
        <v>0.37222898988438302</v>
      </c>
      <c r="G492">
        <v>0</v>
      </c>
      <c r="H492">
        <v>23</v>
      </c>
      <c r="I492">
        <v>789</v>
      </c>
      <c r="J492">
        <v>3358</v>
      </c>
      <c r="K492">
        <v>101.146341463415</v>
      </c>
      <c r="L492">
        <v>0.98694192965762995</v>
      </c>
      <c r="M492">
        <v>0.44571917449743498</v>
      </c>
      <c r="N492" t="s">
        <v>19</v>
      </c>
      <c r="O492">
        <v>491</v>
      </c>
      <c r="P492" t="s">
        <v>58</v>
      </c>
      <c r="R492">
        <v>0.8</v>
      </c>
    </row>
    <row r="493" spans="1:18" x14ac:dyDescent="0.2">
      <c r="A493" t="s">
        <v>62</v>
      </c>
      <c r="B493">
        <v>0.91029493687012197</v>
      </c>
      <c r="C493">
        <v>0.89127891958929895</v>
      </c>
      <c r="D493">
        <v>1</v>
      </c>
      <c r="E493">
        <v>740.45844099999999</v>
      </c>
      <c r="F493">
        <v>0.38229179057953</v>
      </c>
      <c r="G493">
        <v>0</v>
      </c>
      <c r="H493">
        <v>15</v>
      </c>
      <c r="I493">
        <v>1242</v>
      </c>
      <c r="J493">
        <v>3855</v>
      </c>
      <c r="K493">
        <v>110.804347826087</v>
      </c>
      <c r="L493">
        <v>0.98120030623714405</v>
      </c>
      <c r="M493">
        <v>0.43590662277868503</v>
      </c>
      <c r="N493" t="s">
        <v>19</v>
      </c>
      <c r="O493">
        <v>492</v>
      </c>
      <c r="P493" t="s">
        <v>58</v>
      </c>
      <c r="R493">
        <v>0.9</v>
      </c>
    </row>
    <row r="494" spans="1:18" x14ac:dyDescent="0.2">
      <c r="A494" t="s">
        <v>62</v>
      </c>
      <c r="B494">
        <v>0.67830104602822505</v>
      </c>
      <c r="C494">
        <v>0.62021240611909201</v>
      </c>
      <c r="D494">
        <v>1</v>
      </c>
      <c r="E494">
        <v>777.89624800000001</v>
      </c>
      <c r="F494">
        <v>0.43501460060661901</v>
      </c>
      <c r="G494">
        <v>0</v>
      </c>
      <c r="H494">
        <v>46</v>
      </c>
      <c r="I494">
        <v>238</v>
      </c>
      <c r="J494">
        <v>2889</v>
      </c>
      <c r="K494">
        <v>67.978260869565204</v>
      </c>
      <c r="L494">
        <v>0.99002553447394503</v>
      </c>
      <c r="M494">
        <v>0.29894287433025502</v>
      </c>
      <c r="N494" t="s">
        <v>19</v>
      </c>
      <c r="O494">
        <v>493</v>
      </c>
      <c r="P494" t="s">
        <v>58</v>
      </c>
      <c r="R494">
        <v>0.6</v>
      </c>
    </row>
    <row r="495" spans="1:18" x14ac:dyDescent="0.2">
      <c r="A495" t="s">
        <v>62</v>
      </c>
      <c r="B495">
        <v>0.66766805660046202</v>
      </c>
      <c r="C495">
        <v>0.70447449840996501</v>
      </c>
      <c r="D495">
        <v>1</v>
      </c>
      <c r="E495">
        <v>607.78031599999997</v>
      </c>
      <c r="F495">
        <v>0.38080513708059899</v>
      </c>
      <c r="G495">
        <v>0</v>
      </c>
      <c r="H495">
        <v>41</v>
      </c>
      <c r="I495">
        <v>346</v>
      </c>
      <c r="J495">
        <v>3323</v>
      </c>
      <c r="K495">
        <v>87.357142857142904</v>
      </c>
      <c r="L495">
        <v>0.98774448129196102</v>
      </c>
      <c r="M495">
        <v>0.29077570350683402</v>
      </c>
      <c r="N495" t="s">
        <v>19</v>
      </c>
      <c r="O495">
        <v>494</v>
      </c>
      <c r="P495" t="s">
        <v>58</v>
      </c>
      <c r="R495">
        <v>0.7</v>
      </c>
    </row>
    <row r="496" spans="1:18" x14ac:dyDescent="0.2">
      <c r="A496" t="s">
        <v>62</v>
      </c>
      <c r="B496">
        <v>0.74516626503850003</v>
      </c>
      <c r="C496">
        <v>0.76922288929398697</v>
      </c>
      <c r="D496">
        <v>1</v>
      </c>
      <c r="E496">
        <v>851.48348599999997</v>
      </c>
      <c r="F496">
        <v>0.30447802252991701</v>
      </c>
      <c r="G496">
        <v>0</v>
      </c>
      <c r="H496">
        <v>36</v>
      </c>
      <c r="I496">
        <v>776</v>
      </c>
      <c r="J496">
        <v>4306</v>
      </c>
      <c r="K496">
        <v>103.71428571428601</v>
      </c>
      <c r="L496">
        <v>0.98432948089406902</v>
      </c>
      <c r="M496">
        <v>0.39091711242780702</v>
      </c>
      <c r="N496" t="s">
        <v>19</v>
      </c>
      <c r="O496">
        <v>495</v>
      </c>
      <c r="P496" t="s">
        <v>58</v>
      </c>
      <c r="R496">
        <v>0.8</v>
      </c>
    </row>
    <row r="497" spans="1:18" x14ac:dyDescent="0.2">
      <c r="A497" t="s">
        <v>62</v>
      </c>
      <c r="B497">
        <v>0.90390988023096797</v>
      </c>
      <c r="C497">
        <v>0.92074533971362205</v>
      </c>
      <c r="D497">
        <v>1</v>
      </c>
      <c r="E497">
        <v>422.68773900000002</v>
      </c>
      <c r="F497">
        <v>0.32015800606050998</v>
      </c>
      <c r="G497">
        <v>0</v>
      </c>
      <c r="H497">
        <v>17</v>
      </c>
      <c r="I497">
        <v>794</v>
      </c>
      <c r="J497">
        <v>3584</v>
      </c>
      <c r="K497">
        <v>125.085714285714</v>
      </c>
      <c r="L497">
        <v>0.99145733518311996</v>
      </c>
      <c r="M497">
        <v>0.43362954867082498</v>
      </c>
      <c r="N497" t="s">
        <v>19</v>
      </c>
      <c r="O497">
        <v>496</v>
      </c>
      <c r="P497" t="s">
        <v>58</v>
      </c>
      <c r="R497">
        <v>0.9</v>
      </c>
    </row>
    <row r="498" spans="1:18" x14ac:dyDescent="0.2">
      <c r="A498" t="s">
        <v>62</v>
      </c>
      <c r="B498">
        <v>0.60564847904385199</v>
      </c>
      <c r="C498">
        <v>0.605392645650071</v>
      </c>
      <c r="D498">
        <v>1</v>
      </c>
      <c r="E498">
        <v>790.66661199999999</v>
      </c>
      <c r="F498">
        <v>0.44209607290783098</v>
      </c>
      <c r="G498">
        <v>0</v>
      </c>
      <c r="H498">
        <v>46</v>
      </c>
      <c r="I498">
        <v>298</v>
      </c>
      <c r="J498">
        <v>2772</v>
      </c>
      <c r="K498">
        <v>65.319148936170194</v>
      </c>
      <c r="L498">
        <v>0.98655426254541001</v>
      </c>
      <c r="M498">
        <v>0.29582216220263802</v>
      </c>
      <c r="N498" t="s">
        <v>19</v>
      </c>
      <c r="O498">
        <v>497</v>
      </c>
      <c r="P498" t="s">
        <v>58</v>
      </c>
      <c r="R498">
        <v>0.6</v>
      </c>
    </row>
    <row r="499" spans="1:18" x14ac:dyDescent="0.2">
      <c r="A499" t="s">
        <v>62</v>
      </c>
      <c r="B499">
        <v>0.72138256359223996</v>
      </c>
      <c r="C499">
        <v>0.67608438851521402</v>
      </c>
      <c r="D499">
        <v>1</v>
      </c>
      <c r="E499">
        <v>616.25377900000001</v>
      </c>
      <c r="F499">
        <v>0.41060529358259401</v>
      </c>
      <c r="G499">
        <v>0</v>
      </c>
      <c r="H499">
        <v>41</v>
      </c>
      <c r="I499">
        <v>322</v>
      </c>
      <c r="J499">
        <v>3168</v>
      </c>
      <c r="K499">
        <v>83.095238095238102</v>
      </c>
      <c r="L499">
        <v>0.98932521910117899</v>
      </c>
      <c r="M499">
        <v>0.299870776350185</v>
      </c>
      <c r="N499" t="s">
        <v>19</v>
      </c>
      <c r="O499">
        <v>498</v>
      </c>
      <c r="P499" t="s">
        <v>58</v>
      </c>
      <c r="R499">
        <v>0.7</v>
      </c>
    </row>
    <row r="500" spans="1:18" x14ac:dyDescent="0.2">
      <c r="A500" t="s">
        <v>62</v>
      </c>
      <c r="B500">
        <v>0.77704282430627603</v>
      </c>
      <c r="C500">
        <v>0.76289733087233902</v>
      </c>
      <c r="D500">
        <v>1</v>
      </c>
      <c r="E500">
        <v>612.09814200000005</v>
      </c>
      <c r="F500">
        <v>0.41362956263794598</v>
      </c>
      <c r="G500">
        <v>0</v>
      </c>
      <c r="H500">
        <v>27</v>
      </c>
      <c r="I500">
        <v>742</v>
      </c>
      <c r="J500">
        <v>3311</v>
      </c>
      <c r="K500">
        <v>96.5</v>
      </c>
      <c r="L500">
        <v>0.99038254845531004</v>
      </c>
      <c r="M500">
        <v>0.47331112798542302</v>
      </c>
      <c r="N500" t="s">
        <v>19</v>
      </c>
      <c r="O500">
        <v>499</v>
      </c>
      <c r="P500" t="s">
        <v>58</v>
      </c>
      <c r="R500">
        <v>0.8</v>
      </c>
    </row>
    <row r="501" spans="1:18" x14ac:dyDescent="0.2">
      <c r="A501" t="s">
        <v>62</v>
      </c>
      <c r="B501">
        <v>0.87992435359901899</v>
      </c>
      <c r="C501">
        <v>0.94457957425692995</v>
      </c>
      <c r="D501">
        <v>1</v>
      </c>
      <c r="E501">
        <v>804.72476900000004</v>
      </c>
      <c r="F501">
        <v>0.38768048834777902</v>
      </c>
      <c r="G501">
        <v>0</v>
      </c>
      <c r="H501">
        <v>20</v>
      </c>
      <c r="I501">
        <v>1146</v>
      </c>
      <c r="J501">
        <v>3991</v>
      </c>
      <c r="K501">
        <v>107.020833333333</v>
      </c>
      <c r="L501">
        <v>0.98582281847498199</v>
      </c>
      <c r="M501">
        <v>0.48974499419953699</v>
      </c>
      <c r="N501" t="s">
        <v>19</v>
      </c>
      <c r="O501">
        <v>500</v>
      </c>
      <c r="P501" t="s">
        <v>58</v>
      </c>
      <c r="R501">
        <v>0.9</v>
      </c>
    </row>
    <row r="502" spans="1:18" x14ac:dyDescent="0.2">
      <c r="A502" t="s">
        <v>62</v>
      </c>
      <c r="B502">
        <v>0.60564847904385199</v>
      </c>
      <c r="C502">
        <v>0.605392645650071</v>
      </c>
      <c r="D502">
        <v>1</v>
      </c>
      <c r="E502">
        <v>793.44856400000003</v>
      </c>
      <c r="F502">
        <v>0.44209607290783098</v>
      </c>
      <c r="G502">
        <v>0</v>
      </c>
      <c r="H502">
        <v>46</v>
      </c>
      <c r="I502">
        <v>298</v>
      </c>
      <c r="J502">
        <v>2772</v>
      </c>
      <c r="K502">
        <v>65.319148936170194</v>
      </c>
      <c r="L502">
        <v>0.98655426254541001</v>
      </c>
      <c r="M502">
        <v>0.29582216220263802</v>
      </c>
      <c r="N502" t="s">
        <v>19</v>
      </c>
      <c r="O502">
        <v>501</v>
      </c>
      <c r="P502" t="s">
        <v>58</v>
      </c>
      <c r="R502">
        <v>0.6</v>
      </c>
    </row>
    <row r="503" spans="1:18" x14ac:dyDescent="0.2">
      <c r="A503" t="s">
        <v>62</v>
      </c>
      <c r="B503">
        <v>0.72138256359223996</v>
      </c>
      <c r="C503">
        <v>0.67608438851521402</v>
      </c>
      <c r="D503">
        <v>1</v>
      </c>
      <c r="E503">
        <v>628.30757100000005</v>
      </c>
      <c r="F503">
        <v>0.41060529358259401</v>
      </c>
      <c r="G503">
        <v>0</v>
      </c>
      <c r="H503">
        <v>41</v>
      </c>
      <c r="I503">
        <v>322</v>
      </c>
      <c r="J503">
        <v>3168</v>
      </c>
      <c r="K503">
        <v>83.095238095238102</v>
      </c>
      <c r="L503">
        <v>0.98932521910117899</v>
      </c>
      <c r="M503">
        <v>0.299870776350185</v>
      </c>
      <c r="N503" t="s">
        <v>19</v>
      </c>
      <c r="O503">
        <v>502</v>
      </c>
      <c r="P503" t="s">
        <v>58</v>
      </c>
      <c r="R503">
        <v>0.7</v>
      </c>
    </row>
    <row r="504" spans="1:18" x14ac:dyDescent="0.2">
      <c r="A504" t="s">
        <v>62</v>
      </c>
      <c r="B504">
        <v>0.77704282430627603</v>
      </c>
      <c r="C504">
        <v>0.76289733087233902</v>
      </c>
      <c r="D504">
        <v>1</v>
      </c>
      <c r="E504">
        <v>620.67783499999996</v>
      </c>
      <c r="F504">
        <v>0.41362956263794598</v>
      </c>
      <c r="G504">
        <v>0</v>
      </c>
      <c r="H504">
        <v>27</v>
      </c>
      <c r="I504">
        <v>742</v>
      </c>
      <c r="J504">
        <v>3311</v>
      </c>
      <c r="K504">
        <v>96.5</v>
      </c>
      <c r="L504">
        <v>0.99038254845531004</v>
      </c>
      <c r="M504">
        <v>0.47331112798542302</v>
      </c>
      <c r="N504" t="s">
        <v>19</v>
      </c>
      <c r="O504">
        <v>503</v>
      </c>
      <c r="P504" t="s">
        <v>58</v>
      </c>
      <c r="R504">
        <v>0.8</v>
      </c>
    </row>
    <row r="505" spans="1:18" x14ac:dyDescent="0.2">
      <c r="A505" t="s">
        <v>62</v>
      </c>
      <c r="B505">
        <v>0.87992435359901899</v>
      </c>
      <c r="C505">
        <v>0.94457957425692995</v>
      </c>
      <c r="D505">
        <v>1</v>
      </c>
      <c r="E505">
        <v>812.97957199999996</v>
      </c>
      <c r="F505">
        <v>0.38768048834777902</v>
      </c>
      <c r="G505">
        <v>0</v>
      </c>
      <c r="H505">
        <v>20</v>
      </c>
      <c r="I505">
        <v>1146</v>
      </c>
      <c r="J505">
        <v>3991</v>
      </c>
      <c r="K505">
        <v>107.020833333333</v>
      </c>
      <c r="L505">
        <v>0.98582281847498199</v>
      </c>
      <c r="M505">
        <v>0.48974499419953699</v>
      </c>
      <c r="N505" t="s">
        <v>19</v>
      </c>
      <c r="O505">
        <v>504</v>
      </c>
      <c r="P505" t="s">
        <v>58</v>
      </c>
      <c r="R505">
        <v>0.9</v>
      </c>
    </row>
    <row r="506" spans="1:18" x14ac:dyDescent="0.2">
      <c r="A506" t="s">
        <v>62</v>
      </c>
      <c r="B506">
        <v>0.63707253207361303</v>
      </c>
      <c r="C506">
        <v>0.67026859373556003</v>
      </c>
      <c r="D506">
        <v>1</v>
      </c>
      <c r="E506">
        <v>891.82883300000003</v>
      </c>
      <c r="F506">
        <v>0.39348347921518401</v>
      </c>
      <c r="G506">
        <v>0</v>
      </c>
      <c r="H506">
        <v>50</v>
      </c>
      <c r="I506">
        <v>317</v>
      </c>
      <c r="J506">
        <v>3012</v>
      </c>
      <c r="K506">
        <v>66.58</v>
      </c>
      <c r="L506">
        <v>0.98661602642513802</v>
      </c>
      <c r="M506">
        <v>0.29200032710319901</v>
      </c>
      <c r="N506" t="s">
        <v>19</v>
      </c>
      <c r="O506">
        <v>505</v>
      </c>
      <c r="P506" t="s">
        <v>58</v>
      </c>
      <c r="R506">
        <v>0.6</v>
      </c>
    </row>
    <row r="507" spans="1:18" x14ac:dyDescent="0.2">
      <c r="A507" t="s">
        <v>62</v>
      </c>
      <c r="B507">
        <v>0.68024659749425198</v>
      </c>
      <c r="C507">
        <v>0.71058586432701898</v>
      </c>
      <c r="D507">
        <v>1</v>
      </c>
      <c r="E507">
        <v>816.30423399999995</v>
      </c>
      <c r="F507">
        <v>0.35516596519587701</v>
      </c>
      <c r="G507">
        <v>0</v>
      </c>
      <c r="H507">
        <v>46</v>
      </c>
      <c r="I507">
        <v>519</v>
      </c>
      <c r="J507">
        <v>3558</v>
      </c>
      <c r="K507">
        <v>84.9375</v>
      </c>
      <c r="L507">
        <v>0.98435641709773802</v>
      </c>
      <c r="M507">
        <v>0.29931086433286502</v>
      </c>
      <c r="N507" t="s">
        <v>19</v>
      </c>
      <c r="O507">
        <v>506</v>
      </c>
      <c r="P507" t="s">
        <v>58</v>
      </c>
      <c r="R507">
        <v>0.7</v>
      </c>
    </row>
    <row r="508" spans="1:18" x14ac:dyDescent="0.2">
      <c r="A508" t="s">
        <v>62</v>
      </c>
      <c r="B508">
        <v>0.83178112874397903</v>
      </c>
      <c r="C508">
        <v>0.87623728212955698</v>
      </c>
      <c r="D508">
        <v>1</v>
      </c>
      <c r="E508">
        <v>576.37576899999999</v>
      </c>
      <c r="F508">
        <v>0.32314806309481497</v>
      </c>
      <c r="G508">
        <v>0</v>
      </c>
      <c r="H508">
        <v>36</v>
      </c>
      <c r="I508">
        <v>635</v>
      </c>
      <c r="J508">
        <v>3887</v>
      </c>
      <c r="K508">
        <v>110.292682926829</v>
      </c>
      <c r="L508">
        <v>0.98871792149286097</v>
      </c>
      <c r="M508">
        <v>0.36053260641706603</v>
      </c>
      <c r="N508" t="s">
        <v>19</v>
      </c>
      <c r="O508">
        <v>507</v>
      </c>
      <c r="P508" t="s">
        <v>58</v>
      </c>
      <c r="R508">
        <v>0.8</v>
      </c>
    </row>
    <row r="509" spans="1:18" x14ac:dyDescent="0.2">
      <c r="A509" t="s">
        <v>62</v>
      </c>
      <c r="B509">
        <v>0.89264862137289103</v>
      </c>
      <c r="C509">
        <v>0.82797912037515797</v>
      </c>
      <c r="D509">
        <v>1</v>
      </c>
      <c r="E509">
        <v>827.58693300000004</v>
      </c>
      <c r="F509">
        <v>0.25238473460903099</v>
      </c>
      <c r="G509">
        <v>1</v>
      </c>
      <c r="H509">
        <v>31</v>
      </c>
      <c r="I509">
        <v>1005</v>
      </c>
      <c r="J509">
        <v>4926</v>
      </c>
      <c r="K509">
        <v>121.040816326531</v>
      </c>
      <c r="L509">
        <v>0.98852984952939404</v>
      </c>
      <c r="M509">
        <v>0.36309063430198302</v>
      </c>
      <c r="N509" t="s">
        <v>19</v>
      </c>
      <c r="O509">
        <v>508</v>
      </c>
      <c r="P509" t="s">
        <v>58</v>
      </c>
      <c r="R509">
        <v>0.9</v>
      </c>
    </row>
    <row r="510" spans="1:18" x14ac:dyDescent="0.2">
      <c r="A510" t="s">
        <v>62</v>
      </c>
      <c r="B510">
        <v>0.63707253207361303</v>
      </c>
      <c r="C510">
        <v>0.67026859373556003</v>
      </c>
      <c r="D510">
        <v>1</v>
      </c>
      <c r="E510">
        <v>886.11015400000099</v>
      </c>
      <c r="F510">
        <v>0.39348347921518401</v>
      </c>
      <c r="G510">
        <v>0</v>
      </c>
      <c r="H510">
        <v>50</v>
      </c>
      <c r="I510">
        <v>317</v>
      </c>
      <c r="J510">
        <v>3012</v>
      </c>
      <c r="K510">
        <v>66.58</v>
      </c>
      <c r="L510">
        <v>0.98661602642513802</v>
      </c>
      <c r="M510">
        <v>0.29200032710319901</v>
      </c>
      <c r="N510" t="s">
        <v>19</v>
      </c>
      <c r="O510">
        <v>509</v>
      </c>
      <c r="P510" t="s">
        <v>58</v>
      </c>
      <c r="R510">
        <v>0.6</v>
      </c>
    </row>
    <row r="511" spans="1:18" x14ac:dyDescent="0.2">
      <c r="A511" t="s">
        <v>62</v>
      </c>
      <c r="B511">
        <v>0.68024659749425198</v>
      </c>
      <c r="C511">
        <v>0.71058586432701898</v>
      </c>
      <c r="D511">
        <v>1</v>
      </c>
      <c r="E511">
        <v>807.26361399999996</v>
      </c>
      <c r="F511">
        <v>0.35516596519587701</v>
      </c>
      <c r="G511">
        <v>0</v>
      </c>
      <c r="H511">
        <v>46</v>
      </c>
      <c r="I511">
        <v>519</v>
      </c>
      <c r="J511">
        <v>3558</v>
      </c>
      <c r="K511">
        <v>84.9375</v>
      </c>
      <c r="L511">
        <v>0.98435641709773802</v>
      </c>
      <c r="M511">
        <v>0.29931086433286502</v>
      </c>
      <c r="N511" t="s">
        <v>19</v>
      </c>
      <c r="O511">
        <v>510</v>
      </c>
      <c r="P511" t="s">
        <v>58</v>
      </c>
      <c r="R511">
        <v>0.7</v>
      </c>
    </row>
    <row r="512" spans="1:18" x14ac:dyDescent="0.2">
      <c r="A512" t="s">
        <v>62</v>
      </c>
      <c r="B512">
        <v>0.83178112874397903</v>
      </c>
      <c r="C512">
        <v>0.87623728212955698</v>
      </c>
      <c r="D512">
        <v>1</v>
      </c>
      <c r="E512">
        <v>575.60339999999997</v>
      </c>
      <c r="F512">
        <v>0.32314806309481497</v>
      </c>
      <c r="G512">
        <v>0</v>
      </c>
      <c r="H512">
        <v>36</v>
      </c>
      <c r="I512">
        <v>635</v>
      </c>
      <c r="J512">
        <v>3887</v>
      </c>
      <c r="K512">
        <v>110.292682926829</v>
      </c>
      <c r="L512">
        <v>0.98871792149286097</v>
      </c>
      <c r="M512">
        <v>0.36053260641706603</v>
      </c>
      <c r="N512" t="s">
        <v>19</v>
      </c>
      <c r="O512">
        <v>511</v>
      </c>
      <c r="P512" t="s">
        <v>58</v>
      </c>
      <c r="R512">
        <v>0.8</v>
      </c>
    </row>
    <row r="513" spans="1:18" x14ac:dyDescent="0.2">
      <c r="A513" t="s">
        <v>62</v>
      </c>
      <c r="B513">
        <v>0.89264862137289103</v>
      </c>
      <c r="C513">
        <v>0.82797912037515797</v>
      </c>
      <c r="D513">
        <v>1</v>
      </c>
      <c r="E513">
        <v>825.21487400000001</v>
      </c>
      <c r="F513">
        <v>0.25238473460903099</v>
      </c>
      <c r="G513">
        <v>1</v>
      </c>
      <c r="H513">
        <v>31</v>
      </c>
      <c r="I513">
        <v>1005</v>
      </c>
      <c r="J513">
        <v>4926</v>
      </c>
      <c r="K513">
        <v>121.040816326531</v>
      </c>
      <c r="L513">
        <v>0.98852984952939404</v>
      </c>
      <c r="M513">
        <v>0.36309063430198302</v>
      </c>
      <c r="N513" t="s">
        <v>19</v>
      </c>
      <c r="O513">
        <v>512</v>
      </c>
      <c r="P513" t="s">
        <v>58</v>
      </c>
      <c r="R513">
        <v>0.9</v>
      </c>
    </row>
    <row r="514" spans="1:18" x14ac:dyDescent="0.2">
      <c r="A514" t="s">
        <v>62</v>
      </c>
      <c r="B514">
        <v>0.60764836617846896</v>
      </c>
      <c r="C514">
        <v>0.60371255507769195</v>
      </c>
      <c r="D514">
        <v>1</v>
      </c>
      <c r="E514">
        <v>462.74076100000002</v>
      </c>
      <c r="F514">
        <v>0.44700035687579098</v>
      </c>
      <c r="G514">
        <v>0</v>
      </c>
      <c r="H514">
        <v>37</v>
      </c>
      <c r="I514">
        <v>297</v>
      </c>
      <c r="J514">
        <v>2225</v>
      </c>
      <c r="K514">
        <v>68.162162162162204</v>
      </c>
      <c r="L514">
        <v>0.99336172062736605</v>
      </c>
      <c r="M514">
        <v>0.36197070585267399</v>
      </c>
      <c r="N514" t="s">
        <v>19</v>
      </c>
      <c r="O514">
        <v>513</v>
      </c>
      <c r="P514" t="s">
        <v>58</v>
      </c>
      <c r="R514">
        <v>0.6</v>
      </c>
    </row>
    <row r="515" spans="1:18" x14ac:dyDescent="0.2">
      <c r="A515" t="s">
        <v>62</v>
      </c>
      <c r="B515">
        <v>0.71092289705047096</v>
      </c>
      <c r="C515">
        <v>0.64992260442053595</v>
      </c>
      <c r="D515">
        <v>1</v>
      </c>
      <c r="E515">
        <v>561.59494500000005</v>
      </c>
      <c r="F515">
        <v>0.37886698642046901</v>
      </c>
      <c r="G515">
        <v>0</v>
      </c>
      <c r="H515">
        <v>40</v>
      </c>
      <c r="I515">
        <v>442</v>
      </c>
      <c r="J515">
        <v>3162</v>
      </c>
      <c r="K515">
        <v>87.902439024390304</v>
      </c>
      <c r="L515">
        <v>0.98806308579163704</v>
      </c>
      <c r="M515">
        <v>0.33457935662849497</v>
      </c>
      <c r="N515" t="s">
        <v>19</v>
      </c>
      <c r="O515">
        <v>514</v>
      </c>
      <c r="P515" t="s">
        <v>58</v>
      </c>
      <c r="R515">
        <v>0.7</v>
      </c>
    </row>
    <row r="516" spans="1:18" x14ac:dyDescent="0.2">
      <c r="A516" t="s">
        <v>62</v>
      </c>
      <c r="B516">
        <v>0.83362095121514102</v>
      </c>
      <c r="C516">
        <v>0.79094170170799005</v>
      </c>
      <c r="D516">
        <v>1</v>
      </c>
      <c r="E516">
        <v>810.46177499999999</v>
      </c>
      <c r="F516">
        <v>0.38499408301285598</v>
      </c>
      <c r="G516">
        <v>0</v>
      </c>
      <c r="H516">
        <v>38</v>
      </c>
      <c r="I516">
        <v>768</v>
      </c>
      <c r="J516">
        <v>3706</v>
      </c>
      <c r="K516">
        <v>93.2083333333333</v>
      </c>
      <c r="L516">
        <v>0.981733525246411</v>
      </c>
      <c r="M516">
        <v>0.362643931119776</v>
      </c>
      <c r="N516" t="s">
        <v>19</v>
      </c>
      <c r="O516">
        <v>515</v>
      </c>
      <c r="P516" t="s">
        <v>58</v>
      </c>
      <c r="R516">
        <v>0.8</v>
      </c>
    </row>
    <row r="517" spans="1:18" x14ac:dyDescent="0.2">
      <c r="A517" t="s">
        <v>62</v>
      </c>
      <c r="B517">
        <v>0.89604746754127396</v>
      </c>
      <c r="C517">
        <v>0.91483793887787601</v>
      </c>
      <c r="D517">
        <v>1</v>
      </c>
      <c r="E517">
        <v>792.93287699999996</v>
      </c>
      <c r="F517">
        <v>0.31376932183418499</v>
      </c>
      <c r="G517">
        <v>0</v>
      </c>
      <c r="H517">
        <v>16</v>
      </c>
      <c r="I517">
        <v>1145</v>
      </c>
      <c r="J517">
        <v>4078</v>
      </c>
      <c r="K517">
        <v>108.8125</v>
      </c>
      <c r="L517">
        <v>0.98623744860064899</v>
      </c>
      <c r="M517">
        <v>0.42756394620245702</v>
      </c>
      <c r="N517" t="s">
        <v>19</v>
      </c>
      <c r="O517">
        <v>516</v>
      </c>
      <c r="P517" t="s">
        <v>58</v>
      </c>
      <c r="R517">
        <v>0.9</v>
      </c>
    </row>
    <row r="518" spans="1:18" x14ac:dyDescent="0.2">
      <c r="A518" t="s">
        <v>62</v>
      </c>
      <c r="B518">
        <v>0.60764836617846896</v>
      </c>
      <c r="C518">
        <v>0.60371255507769195</v>
      </c>
      <c r="D518">
        <v>1</v>
      </c>
      <c r="E518">
        <v>464.482103</v>
      </c>
      <c r="F518">
        <v>0.44700035687579098</v>
      </c>
      <c r="G518">
        <v>0</v>
      </c>
      <c r="H518">
        <v>37</v>
      </c>
      <c r="I518">
        <v>297</v>
      </c>
      <c r="J518">
        <v>2225</v>
      </c>
      <c r="K518">
        <v>68.162162162162204</v>
      </c>
      <c r="L518">
        <v>0.99336172062736605</v>
      </c>
      <c r="M518">
        <v>0.36197070585267399</v>
      </c>
      <c r="N518" t="s">
        <v>19</v>
      </c>
      <c r="O518">
        <v>517</v>
      </c>
      <c r="P518" t="s">
        <v>58</v>
      </c>
      <c r="R518">
        <v>0.6</v>
      </c>
    </row>
    <row r="519" spans="1:18" x14ac:dyDescent="0.2">
      <c r="A519" t="s">
        <v>62</v>
      </c>
      <c r="B519">
        <v>0.71092289705047096</v>
      </c>
      <c r="C519">
        <v>0.64992260442053595</v>
      </c>
      <c r="D519">
        <v>1</v>
      </c>
      <c r="E519">
        <v>560.94453099999998</v>
      </c>
      <c r="F519">
        <v>0.37886698642046901</v>
      </c>
      <c r="G519">
        <v>0</v>
      </c>
      <c r="H519">
        <v>40</v>
      </c>
      <c r="I519">
        <v>442</v>
      </c>
      <c r="J519">
        <v>3162</v>
      </c>
      <c r="K519">
        <v>87.902439024390304</v>
      </c>
      <c r="L519">
        <v>0.98806308579163704</v>
      </c>
      <c r="M519">
        <v>0.33457935662849497</v>
      </c>
      <c r="N519" t="s">
        <v>19</v>
      </c>
      <c r="O519">
        <v>518</v>
      </c>
      <c r="P519" t="s">
        <v>58</v>
      </c>
      <c r="R519">
        <v>0.7</v>
      </c>
    </row>
    <row r="520" spans="1:18" x14ac:dyDescent="0.2">
      <c r="A520" t="s">
        <v>62</v>
      </c>
      <c r="B520">
        <v>0.83362095121514102</v>
      </c>
      <c r="C520">
        <v>0.79094170170799005</v>
      </c>
      <c r="D520">
        <v>1</v>
      </c>
      <c r="E520">
        <v>812.15438200000006</v>
      </c>
      <c r="F520">
        <v>0.38499408301285598</v>
      </c>
      <c r="G520">
        <v>0</v>
      </c>
      <c r="H520">
        <v>38</v>
      </c>
      <c r="I520">
        <v>768</v>
      </c>
      <c r="J520">
        <v>3706</v>
      </c>
      <c r="K520">
        <v>93.2083333333333</v>
      </c>
      <c r="L520">
        <v>0.981733525246411</v>
      </c>
      <c r="M520">
        <v>0.362643931119776</v>
      </c>
      <c r="N520" t="s">
        <v>19</v>
      </c>
      <c r="O520">
        <v>519</v>
      </c>
      <c r="P520" t="s">
        <v>58</v>
      </c>
      <c r="R520">
        <v>0.8</v>
      </c>
    </row>
    <row r="521" spans="1:18" x14ac:dyDescent="0.2">
      <c r="A521" t="s">
        <v>62</v>
      </c>
      <c r="B521">
        <v>0.89604746754127396</v>
      </c>
      <c r="C521">
        <v>0.91483793887787601</v>
      </c>
      <c r="D521">
        <v>1</v>
      </c>
      <c r="E521">
        <v>793.20523100000105</v>
      </c>
      <c r="F521">
        <v>0.31376932183418499</v>
      </c>
      <c r="G521">
        <v>0</v>
      </c>
      <c r="H521">
        <v>16</v>
      </c>
      <c r="I521">
        <v>1145</v>
      </c>
      <c r="J521">
        <v>4078</v>
      </c>
      <c r="K521">
        <v>108.8125</v>
      </c>
      <c r="L521">
        <v>0.98623744860064899</v>
      </c>
      <c r="M521">
        <v>0.42756394620245702</v>
      </c>
      <c r="N521" t="s">
        <v>19</v>
      </c>
      <c r="O521">
        <v>520</v>
      </c>
      <c r="P521" t="s">
        <v>58</v>
      </c>
      <c r="R521">
        <v>0.9</v>
      </c>
    </row>
    <row r="522" spans="1:18" x14ac:dyDescent="0.2">
      <c r="A522" t="s">
        <v>62</v>
      </c>
      <c r="B522">
        <v>0.58568053936557396</v>
      </c>
      <c r="C522">
        <v>0.60891338185967303</v>
      </c>
      <c r="D522">
        <v>1</v>
      </c>
      <c r="E522">
        <v>1056.425107</v>
      </c>
      <c r="F522">
        <v>0.36188212165800498</v>
      </c>
      <c r="G522">
        <v>0</v>
      </c>
      <c r="H522">
        <v>53</v>
      </c>
      <c r="I522">
        <v>246</v>
      </c>
      <c r="J522">
        <v>3147</v>
      </c>
      <c r="K522">
        <v>64.018867924528294</v>
      </c>
      <c r="L522">
        <v>0.99123692265702901</v>
      </c>
      <c r="M522">
        <v>0.25303262690007799</v>
      </c>
      <c r="N522" t="s">
        <v>19</v>
      </c>
      <c r="O522">
        <v>521</v>
      </c>
      <c r="P522" t="s">
        <v>58</v>
      </c>
      <c r="R522">
        <v>0.6</v>
      </c>
    </row>
    <row r="523" spans="1:18" x14ac:dyDescent="0.2">
      <c r="A523" t="s">
        <v>62</v>
      </c>
      <c r="B523">
        <v>0.74941895652382795</v>
      </c>
      <c r="C523">
        <v>0.69581454199882498</v>
      </c>
      <c r="D523">
        <v>1</v>
      </c>
      <c r="E523">
        <v>770.29705100000001</v>
      </c>
      <c r="F523">
        <v>0.393462351076728</v>
      </c>
      <c r="G523">
        <v>0</v>
      </c>
      <c r="H523">
        <v>45</v>
      </c>
      <c r="I523">
        <v>414</v>
      </c>
      <c r="J523">
        <v>3495</v>
      </c>
      <c r="K523">
        <v>84.978260869565204</v>
      </c>
      <c r="L523">
        <v>0.98568651113968697</v>
      </c>
      <c r="M523">
        <v>0.30321058643927801</v>
      </c>
      <c r="N523" t="s">
        <v>19</v>
      </c>
      <c r="O523">
        <v>522</v>
      </c>
      <c r="P523" t="s">
        <v>58</v>
      </c>
      <c r="R523">
        <v>0.7</v>
      </c>
    </row>
    <row r="524" spans="1:18" x14ac:dyDescent="0.2">
      <c r="A524" t="s">
        <v>62</v>
      </c>
      <c r="B524">
        <v>0.80140095190207505</v>
      </c>
      <c r="C524">
        <v>0.75510938463251998</v>
      </c>
      <c r="D524">
        <v>1</v>
      </c>
      <c r="E524">
        <v>834.87224000000003</v>
      </c>
      <c r="F524">
        <v>0.34045010163739597</v>
      </c>
      <c r="G524">
        <v>0</v>
      </c>
      <c r="H524">
        <v>44</v>
      </c>
      <c r="I524">
        <v>691</v>
      </c>
      <c r="J524">
        <v>4122</v>
      </c>
      <c r="K524">
        <v>100.270833333333</v>
      </c>
      <c r="L524">
        <v>0.98643993952876297</v>
      </c>
      <c r="M524">
        <v>0.37144646152136801</v>
      </c>
      <c r="N524" t="s">
        <v>19</v>
      </c>
      <c r="O524">
        <v>523</v>
      </c>
      <c r="P524" t="s">
        <v>58</v>
      </c>
      <c r="R524">
        <v>0.8</v>
      </c>
    </row>
    <row r="525" spans="1:18" x14ac:dyDescent="0.2">
      <c r="A525" t="s">
        <v>62</v>
      </c>
      <c r="B525">
        <v>0.88063715132894205</v>
      </c>
      <c r="C525">
        <v>0.88238432304437098</v>
      </c>
      <c r="D525">
        <v>1</v>
      </c>
      <c r="E525">
        <v>568.18738599999995</v>
      </c>
      <c r="F525">
        <v>0.248282520499467</v>
      </c>
      <c r="G525">
        <v>0</v>
      </c>
      <c r="H525">
        <v>18</v>
      </c>
      <c r="I525">
        <v>896</v>
      </c>
      <c r="J525">
        <v>4332</v>
      </c>
      <c r="K525">
        <v>127.512195121951</v>
      </c>
      <c r="L525">
        <v>0.98994223211945398</v>
      </c>
      <c r="M525">
        <v>0.35931459723079801</v>
      </c>
      <c r="N525" t="s">
        <v>19</v>
      </c>
      <c r="O525">
        <v>524</v>
      </c>
      <c r="P525" t="s">
        <v>58</v>
      </c>
      <c r="R525">
        <v>0.9</v>
      </c>
    </row>
    <row r="526" spans="1:18" x14ac:dyDescent="0.2">
      <c r="A526" t="s">
        <v>62</v>
      </c>
      <c r="B526">
        <v>0.52903762576810098</v>
      </c>
      <c r="C526">
        <v>0.68263350810648404</v>
      </c>
      <c r="D526">
        <v>1</v>
      </c>
      <c r="E526">
        <v>601.77158099999997</v>
      </c>
      <c r="F526">
        <v>0.44194216551631099</v>
      </c>
      <c r="G526">
        <v>0</v>
      </c>
      <c r="H526">
        <v>40</v>
      </c>
      <c r="I526">
        <v>277</v>
      </c>
      <c r="J526">
        <v>2464</v>
      </c>
      <c r="K526">
        <v>66.853658536585399</v>
      </c>
      <c r="L526">
        <v>0.99024737797475804</v>
      </c>
      <c r="M526">
        <v>0.33640136184664599</v>
      </c>
      <c r="N526" t="s">
        <v>19</v>
      </c>
      <c r="O526">
        <v>525</v>
      </c>
      <c r="P526" t="s">
        <v>58</v>
      </c>
      <c r="R526">
        <v>0.6</v>
      </c>
    </row>
    <row r="527" spans="1:18" x14ac:dyDescent="0.2">
      <c r="A527" t="s">
        <v>62</v>
      </c>
      <c r="B527">
        <v>0.72371003585317195</v>
      </c>
      <c r="C527">
        <v>0.71655761886844105</v>
      </c>
      <c r="D527">
        <v>1</v>
      </c>
      <c r="E527">
        <v>703.099515</v>
      </c>
      <c r="F527">
        <v>0.410202722450347</v>
      </c>
      <c r="G527">
        <v>0</v>
      </c>
      <c r="H527">
        <v>44</v>
      </c>
      <c r="I527">
        <v>370</v>
      </c>
      <c r="J527">
        <v>3360</v>
      </c>
      <c r="K527">
        <v>82.8888888888889</v>
      </c>
      <c r="L527">
        <v>0.98922496442658503</v>
      </c>
      <c r="M527">
        <v>0.294171813694937</v>
      </c>
      <c r="N527" t="s">
        <v>19</v>
      </c>
      <c r="O527">
        <v>526</v>
      </c>
      <c r="P527" t="s">
        <v>58</v>
      </c>
      <c r="R527">
        <v>0.7</v>
      </c>
    </row>
    <row r="528" spans="1:18" x14ac:dyDescent="0.2">
      <c r="A528" t="s">
        <v>62</v>
      </c>
      <c r="B528">
        <v>0.80832360179459095</v>
      </c>
      <c r="C528">
        <v>0.90551808142359502</v>
      </c>
      <c r="D528">
        <v>1</v>
      </c>
      <c r="E528">
        <v>620.76893700000005</v>
      </c>
      <c r="F528">
        <v>0.40519722867477698</v>
      </c>
      <c r="G528">
        <v>0</v>
      </c>
      <c r="H528">
        <v>23</v>
      </c>
      <c r="I528">
        <v>838</v>
      </c>
      <c r="J528">
        <v>3208</v>
      </c>
      <c r="K528">
        <v>96.3333333333333</v>
      </c>
      <c r="L528">
        <v>0.98815761800734603</v>
      </c>
      <c r="M528">
        <v>0.44524370405883001</v>
      </c>
      <c r="N528" t="s">
        <v>19</v>
      </c>
      <c r="O528">
        <v>527</v>
      </c>
      <c r="P528" t="s">
        <v>58</v>
      </c>
      <c r="R528">
        <v>0.8</v>
      </c>
    </row>
    <row r="529" spans="1:18" x14ac:dyDescent="0.2">
      <c r="A529" t="s">
        <v>62</v>
      </c>
      <c r="B529">
        <v>0.87174773129697503</v>
      </c>
      <c r="C529">
        <v>0.83670265122717702</v>
      </c>
      <c r="D529">
        <v>1</v>
      </c>
      <c r="E529">
        <v>594.04259100000002</v>
      </c>
      <c r="F529">
        <v>0.39844174451200198</v>
      </c>
      <c r="G529">
        <v>0</v>
      </c>
      <c r="H529">
        <v>11</v>
      </c>
      <c r="I529">
        <v>1094</v>
      </c>
      <c r="J529">
        <v>3202</v>
      </c>
      <c r="K529">
        <v>102.28571428571399</v>
      </c>
      <c r="L529">
        <v>0.98871684360286205</v>
      </c>
      <c r="M529">
        <v>0.57442042092215395</v>
      </c>
      <c r="N529" t="s">
        <v>19</v>
      </c>
      <c r="O529">
        <v>528</v>
      </c>
      <c r="P529" t="s">
        <v>58</v>
      </c>
      <c r="R529">
        <v>0.9</v>
      </c>
    </row>
    <row r="530" spans="1:18" x14ac:dyDescent="0.2">
      <c r="A530" t="s">
        <v>62</v>
      </c>
      <c r="B530">
        <v>0.60896242275553203</v>
      </c>
      <c r="C530">
        <v>0.66818512870143998</v>
      </c>
      <c r="D530">
        <v>1</v>
      </c>
      <c r="E530">
        <v>709.46113300000002</v>
      </c>
      <c r="F530">
        <v>0.46722455655217598</v>
      </c>
      <c r="G530">
        <v>0</v>
      </c>
      <c r="H530">
        <v>43</v>
      </c>
      <c r="I530">
        <v>268</v>
      </c>
      <c r="J530">
        <v>2653</v>
      </c>
      <c r="K530">
        <v>66.386363636363598</v>
      </c>
      <c r="L530">
        <v>0.99078180328329502</v>
      </c>
      <c r="M530">
        <v>0.32205401660360999</v>
      </c>
      <c r="N530" t="s">
        <v>19</v>
      </c>
      <c r="O530">
        <v>529</v>
      </c>
      <c r="P530" t="s">
        <v>58</v>
      </c>
      <c r="R530">
        <v>0.6</v>
      </c>
    </row>
    <row r="531" spans="1:18" x14ac:dyDescent="0.2">
      <c r="A531" t="s">
        <v>62</v>
      </c>
      <c r="B531">
        <v>0.73618491420351495</v>
      </c>
      <c r="C531">
        <v>0.626620577726686</v>
      </c>
      <c r="D531">
        <v>1</v>
      </c>
      <c r="E531">
        <v>468.54978999999997</v>
      </c>
      <c r="F531">
        <v>0.36359561150783798</v>
      </c>
      <c r="G531">
        <v>0</v>
      </c>
      <c r="H531">
        <v>36</v>
      </c>
      <c r="I531">
        <v>429</v>
      </c>
      <c r="J531">
        <v>2928</v>
      </c>
      <c r="K531">
        <v>90.729729729729698</v>
      </c>
      <c r="L531">
        <v>0.99065569728337999</v>
      </c>
      <c r="M531">
        <v>0.36343748893939698</v>
      </c>
      <c r="N531" t="s">
        <v>19</v>
      </c>
      <c r="O531">
        <v>530</v>
      </c>
      <c r="P531" t="s">
        <v>58</v>
      </c>
      <c r="R531">
        <v>0.7</v>
      </c>
    </row>
    <row r="532" spans="1:18" x14ac:dyDescent="0.2">
      <c r="A532" t="s">
        <v>62</v>
      </c>
      <c r="B532">
        <v>0.74481656714980404</v>
      </c>
      <c r="C532">
        <v>0.79763970657504701</v>
      </c>
      <c r="D532">
        <v>1</v>
      </c>
      <c r="E532">
        <v>788.24827000000005</v>
      </c>
      <c r="F532">
        <v>0.32125578438768898</v>
      </c>
      <c r="G532">
        <v>0</v>
      </c>
      <c r="H532">
        <v>40</v>
      </c>
      <c r="I532">
        <v>780</v>
      </c>
      <c r="J532">
        <v>4235</v>
      </c>
      <c r="K532">
        <v>106.702127659574</v>
      </c>
      <c r="L532">
        <v>0.98416209700199198</v>
      </c>
      <c r="M532">
        <v>0.37023675892586499</v>
      </c>
      <c r="N532" t="s">
        <v>19</v>
      </c>
      <c r="O532">
        <v>531</v>
      </c>
      <c r="P532" t="s">
        <v>58</v>
      </c>
      <c r="R532">
        <v>0.8</v>
      </c>
    </row>
    <row r="533" spans="1:18" x14ac:dyDescent="0.2">
      <c r="A533" t="s">
        <v>62</v>
      </c>
      <c r="B533">
        <v>0.88844355214665405</v>
      </c>
      <c r="C533">
        <v>1.03554751031332</v>
      </c>
      <c r="D533">
        <v>1</v>
      </c>
      <c r="E533">
        <v>716.43168600000001</v>
      </c>
      <c r="F533">
        <v>0.31822119898507101</v>
      </c>
      <c r="G533">
        <v>0</v>
      </c>
      <c r="H533">
        <v>22</v>
      </c>
      <c r="I533">
        <v>1123</v>
      </c>
      <c r="J533">
        <v>4432</v>
      </c>
      <c r="K533">
        <v>123.444444444444</v>
      </c>
      <c r="L533">
        <v>0.985845978599594</v>
      </c>
      <c r="M533">
        <v>0.402223436182994</v>
      </c>
      <c r="N533" t="s">
        <v>19</v>
      </c>
      <c r="O533">
        <v>532</v>
      </c>
      <c r="P533" t="s">
        <v>58</v>
      </c>
      <c r="R533">
        <v>0.9</v>
      </c>
    </row>
    <row r="534" spans="1:18" x14ac:dyDescent="0.2">
      <c r="A534" t="s">
        <v>62</v>
      </c>
      <c r="B534">
        <v>0.59611325617359401</v>
      </c>
      <c r="C534">
        <v>0.59403965744779597</v>
      </c>
      <c r="D534">
        <v>1</v>
      </c>
      <c r="E534">
        <v>694.00035500000001</v>
      </c>
      <c r="F534">
        <v>0.46043239654329898</v>
      </c>
      <c r="G534">
        <v>0</v>
      </c>
      <c r="H534">
        <v>45</v>
      </c>
      <c r="I534">
        <v>257</v>
      </c>
      <c r="J534">
        <v>2686</v>
      </c>
      <c r="K534">
        <v>65.400000000000006</v>
      </c>
      <c r="L534">
        <v>0.991012727968417</v>
      </c>
      <c r="M534">
        <v>0.30558871371177898</v>
      </c>
      <c r="N534" t="s">
        <v>19</v>
      </c>
      <c r="O534">
        <v>533</v>
      </c>
      <c r="P534" t="s">
        <v>58</v>
      </c>
      <c r="R534">
        <v>0.6</v>
      </c>
    </row>
    <row r="535" spans="1:18" x14ac:dyDescent="0.2">
      <c r="A535" t="s">
        <v>62</v>
      </c>
      <c r="B535">
        <v>0.75894834048798998</v>
      </c>
      <c r="C535">
        <v>0.663150514894149</v>
      </c>
      <c r="D535">
        <v>1</v>
      </c>
      <c r="E535">
        <v>717.59338700000001</v>
      </c>
      <c r="F535">
        <v>0.42065336513832802</v>
      </c>
      <c r="G535">
        <v>0</v>
      </c>
      <c r="H535">
        <v>44</v>
      </c>
      <c r="I535">
        <v>476</v>
      </c>
      <c r="J535">
        <v>3157</v>
      </c>
      <c r="K535">
        <v>78.978260869565204</v>
      </c>
      <c r="L535">
        <v>0.983658985762906</v>
      </c>
      <c r="M535">
        <v>0.347005035492298</v>
      </c>
      <c r="N535" t="s">
        <v>19</v>
      </c>
      <c r="O535">
        <v>534</v>
      </c>
      <c r="P535" t="s">
        <v>58</v>
      </c>
      <c r="R535">
        <v>0.7</v>
      </c>
    </row>
    <row r="536" spans="1:18" x14ac:dyDescent="0.2">
      <c r="A536" t="s">
        <v>62</v>
      </c>
      <c r="B536">
        <v>0.79875434902751796</v>
      </c>
      <c r="C536">
        <v>0.74481082991847203</v>
      </c>
      <c r="D536">
        <v>1</v>
      </c>
      <c r="E536">
        <v>773.73907100000099</v>
      </c>
      <c r="F536">
        <v>0.33178716669285402</v>
      </c>
      <c r="G536">
        <v>0</v>
      </c>
      <c r="H536">
        <v>43</v>
      </c>
      <c r="I536">
        <v>770</v>
      </c>
      <c r="J536">
        <v>4157</v>
      </c>
      <c r="K536">
        <v>104.829787234043</v>
      </c>
      <c r="L536">
        <v>0.98294416239191096</v>
      </c>
      <c r="M536">
        <v>0.35592619400837799</v>
      </c>
      <c r="N536" t="s">
        <v>19</v>
      </c>
      <c r="O536">
        <v>535</v>
      </c>
      <c r="P536" t="s">
        <v>58</v>
      </c>
      <c r="R536">
        <v>0.8</v>
      </c>
    </row>
    <row r="537" spans="1:18" x14ac:dyDescent="0.2">
      <c r="A537" t="s">
        <v>62</v>
      </c>
      <c r="B537">
        <v>0.95184515711767703</v>
      </c>
      <c r="C537">
        <v>0.90269893885103403</v>
      </c>
      <c r="D537">
        <v>1</v>
      </c>
      <c r="E537">
        <v>775.30259100000001</v>
      </c>
      <c r="F537">
        <v>0.47047110230053701</v>
      </c>
      <c r="G537">
        <v>0</v>
      </c>
      <c r="H537">
        <v>11</v>
      </c>
      <c r="I537">
        <v>1178</v>
      </c>
      <c r="J537">
        <v>3420</v>
      </c>
      <c r="K537">
        <v>95.7916666666667</v>
      </c>
      <c r="L537">
        <v>0.98386131148168499</v>
      </c>
      <c r="M537">
        <v>0.57001174934190602</v>
      </c>
      <c r="N537" t="s">
        <v>19</v>
      </c>
      <c r="O537">
        <v>536</v>
      </c>
      <c r="P537" t="s">
        <v>58</v>
      </c>
      <c r="R537">
        <v>0.9</v>
      </c>
    </row>
    <row r="538" spans="1:18" x14ac:dyDescent="0.2">
      <c r="A538" t="s">
        <v>62</v>
      </c>
      <c r="B538">
        <v>0.59611325617359401</v>
      </c>
      <c r="C538">
        <v>0.59403965744779597</v>
      </c>
      <c r="D538">
        <v>1</v>
      </c>
      <c r="E538">
        <v>697.70159899999999</v>
      </c>
      <c r="F538">
        <v>0.46043239654329898</v>
      </c>
      <c r="G538">
        <v>0</v>
      </c>
      <c r="H538">
        <v>45</v>
      </c>
      <c r="I538">
        <v>257</v>
      </c>
      <c r="J538">
        <v>2686</v>
      </c>
      <c r="K538">
        <v>65.400000000000006</v>
      </c>
      <c r="L538">
        <v>0.991012727968417</v>
      </c>
      <c r="M538">
        <v>0.30558871371177898</v>
      </c>
      <c r="N538" t="s">
        <v>19</v>
      </c>
      <c r="O538">
        <v>537</v>
      </c>
      <c r="P538" t="s">
        <v>58</v>
      </c>
      <c r="R538">
        <v>0.6</v>
      </c>
    </row>
    <row r="539" spans="1:18" x14ac:dyDescent="0.2">
      <c r="A539" t="s">
        <v>62</v>
      </c>
      <c r="B539">
        <v>0.75894834048798998</v>
      </c>
      <c r="C539">
        <v>0.663150514894149</v>
      </c>
      <c r="D539">
        <v>1</v>
      </c>
      <c r="E539">
        <v>722.48718599999995</v>
      </c>
      <c r="F539">
        <v>0.42065336513832802</v>
      </c>
      <c r="G539">
        <v>0</v>
      </c>
      <c r="H539">
        <v>44</v>
      </c>
      <c r="I539">
        <v>476</v>
      </c>
      <c r="J539">
        <v>3157</v>
      </c>
      <c r="K539">
        <v>78.978260869565204</v>
      </c>
      <c r="L539">
        <v>0.983658985762906</v>
      </c>
      <c r="M539">
        <v>0.347005035492298</v>
      </c>
      <c r="N539" t="s">
        <v>19</v>
      </c>
      <c r="O539">
        <v>538</v>
      </c>
      <c r="P539" t="s">
        <v>58</v>
      </c>
      <c r="R539">
        <v>0.7</v>
      </c>
    </row>
    <row r="540" spans="1:18" x14ac:dyDescent="0.2">
      <c r="A540" t="s">
        <v>62</v>
      </c>
      <c r="B540">
        <v>0.79875434902751796</v>
      </c>
      <c r="C540">
        <v>0.74481082991847203</v>
      </c>
      <c r="D540">
        <v>1</v>
      </c>
      <c r="E540">
        <v>777.68260999999995</v>
      </c>
      <c r="F540">
        <v>0.33178716669285402</v>
      </c>
      <c r="G540">
        <v>0</v>
      </c>
      <c r="H540">
        <v>43</v>
      </c>
      <c r="I540">
        <v>770</v>
      </c>
      <c r="J540">
        <v>4157</v>
      </c>
      <c r="K540">
        <v>104.829787234043</v>
      </c>
      <c r="L540">
        <v>0.98294416239191096</v>
      </c>
      <c r="M540">
        <v>0.35592619400837799</v>
      </c>
      <c r="N540" t="s">
        <v>19</v>
      </c>
      <c r="O540">
        <v>539</v>
      </c>
      <c r="P540" t="s">
        <v>58</v>
      </c>
      <c r="R540">
        <v>0.8</v>
      </c>
    </row>
    <row r="541" spans="1:18" x14ac:dyDescent="0.2">
      <c r="A541" t="s">
        <v>62</v>
      </c>
      <c r="B541">
        <v>0.95184515711767703</v>
      </c>
      <c r="C541">
        <v>0.90269893885103403</v>
      </c>
      <c r="D541">
        <v>1</v>
      </c>
      <c r="E541">
        <v>778.090733</v>
      </c>
      <c r="F541">
        <v>0.47047110230053701</v>
      </c>
      <c r="G541">
        <v>0</v>
      </c>
      <c r="H541">
        <v>11</v>
      </c>
      <c r="I541">
        <v>1178</v>
      </c>
      <c r="J541">
        <v>3420</v>
      </c>
      <c r="K541">
        <v>95.7916666666667</v>
      </c>
      <c r="L541">
        <v>0.98386131148168499</v>
      </c>
      <c r="M541">
        <v>0.57001174934190602</v>
      </c>
      <c r="N541" t="s">
        <v>19</v>
      </c>
      <c r="O541">
        <v>540</v>
      </c>
      <c r="P541" t="s">
        <v>58</v>
      </c>
      <c r="R541">
        <v>0.9</v>
      </c>
    </row>
    <row r="542" spans="1:18" x14ac:dyDescent="0.2">
      <c r="A542" t="s">
        <v>62</v>
      </c>
      <c r="B542">
        <v>0.56036298543334195</v>
      </c>
      <c r="C542">
        <v>0.56293754968777099</v>
      </c>
      <c r="D542">
        <v>1</v>
      </c>
      <c r="E542">
        <v>669.53388099999995</v>
      </c>
      <c r="F542">
        <v>0.48450119077906301</v>
      </c>
      <c r="G542">
        <v>0</v>
      </c>
      <c r="H542">
        <v>44</v>
      </c>
      <c r="I542">
        <v>290</v>
      </c>
      <c r="J542">
        <v>2449</v>
      </c>
      <c r="K542">
        <v>62.25</v>
      </c>
      <c r="L542">
        <v>0.98744895673340805</v>
      </c>
      <c r="M542">
        <v>0.30042439732050003</v>
      </c>
      <c r="N542" t="s">
        <v>19</v>
      </c>
      <c r="O542">
        <v>541</v>
      </c>
      <c r="P542" t="s">
        <v>58</v>
      </c>
      <c r="R542">
        <v>0.6</v>
      </c>
    </row>
    <row r="543" spans="1:18" x14ac:dyDescent="0.2">
      <c r="A543" t="s">
        <v>62</v>
      </c>
      <c r="B543">
        <v>0.60723252072372902</v>
      </c>
      <c r="C543">
        <v>0.69338611990895704</v>
      </c>
      <c r="D543">
        <v>1</v>
      </c>
      <c r="E543">
        <v>774.33171800000002</v>
      </c>
      <c r="F543">
        <v>0.39005677454508902</v>
      </c>
      <c r="G543">
        <v>0</v>
      </c>
      <c r="H543">
        <v>46</v>
      </c>
      <c r="I543">
        <v>477</v>
      </c>
      <c r="J543">
        <v>3399</v>
      </c>
      <c r="K543">
        <v>82.468085106383</v>
      </c>
      <c r="L543">
        <v>0.98571141318053701</v>
      </c>
      <c r="M543">
        <v>0.30887958563441698</v>
      </c>
      <c r="N543" t="s">
        <v>19</v>
      </c>
      <c r="O543">
        <v>542</v>
      </c>
      <c r="P543" t="s">
        <v>58</v>
      </c>
      <c r="R543">
        <v>0.7</v>
      </c>
    </row>
    <row r="544" spans="1:18" x14ac:dyDescent="0.2">
      <c r="A544" t="s">
        <v>62</v>
      </c>
      <c r="B544">
        <v>0.80060970763919004</v>
      </c>
      <c r="C544">
        <v>0.83194687408978796</v>
      </c>
      <c r="D544">
        <v>1</v>
      </c>
      <c r="E544">
        <v>681.33055999999999</v>
      </c>
      <c r="F544">
        <v>0.37663986360046298</v>
      </c>
      <c r="G544">
        <v>0</v>
      </c>
      <c r="H544">
        <v>37</v>
      </c>
      <c r="I544">
        <v>683</v>
      </c>
      <c r="J544">
        <v>3717</v>
      </c>
      <c r="K544">
        <v>100</v>
      </c>
      <c r="L544">
        <v>0.98789097219700095</v>
      </c>
      <c r="M544">
        <v>0.372251097196174</v>
      </c>
      <c r="N544" t="s">
        <v>19</v>
      </c>
      <c r="O544">
        <v>543</v>
      </c>
      <c r="P544" t="s">
        <v>58</v>
      </c>
      <c r="R544">
        <v>0.8</v>
      </c>
    </row>
    <row r="545" spans="1:18" x14ac:dyDescent="0.2">
      <c r="A545" t="s">
        <v>62</v>
      </c>
      <c r="B545">
        <v>0.87946331291013602</v>
      </c>
      <c r="C545">
        <v>0.94163166790517605</v>
      </c>
      <c r="D545">
        <v>1</v>
      </c>
      <c r="E545">
        <v>719.77120200000002</v>
      </c>
      <c r="F545">
        <v>0.38672905991279699</v>
      </c>
      <c r="G545">
        <v>0</v>
      </c>
      <c r="H545">
        <v>12</v>
      </c>
      <c r="I545">
        <v>1176</v>
      </c>
      <c r="J545">
        <v>3364</v>
      </c>
      <c r="K545">
        <v>98.695652173913103</v>
      </c>
      <c r="L545">
        <v>0.98373089923401702</v>
      </c>
      <c r="M545">
        <v>0.53092002251861703</v>
      </c>
      <c r="N545" t="s">
        <v>19</v>
      </c>
      <c r="O545">
        <v>544</v>
      </c>
      <c r="P545" t="s">
        <v>58</v>
      </c>
      <c r="R545">
        <v>0.9</v>
      </c>
    </row>
    <row r="546" spans="1:18" x14ac:dyDescent="0.2">
      <c r="A546" t="s">
        <v>62</v>
      </c>
      <c r="B546">
        <v>0.56036298543334195</v>
      </c>
      <c r="C546">
        <v>0.56293754968777099</v>
      </c>
      <c r="D546">
        <v>1</v>
      </c>
      <c r="E546">
        <v>665.33291800000097</v>
      </c>
      <c r="F546">
        <v>0.48450119077906301</v>
      </c>
      <c r="G546">
        <v>0</v>
      </c>
      <c r="H546">
        <v>44</v>
      </c>
      <c r="I546">
        <v>290</v>
      </c>
      <c r="J546">
        <v>2449</v>
      </c>
      <c r="K546">
        <v>62.25</v>
      </c>
      <c r="L546">
        <v>0.98744895673340805</v>
      </c>
      <c r="M546">
        <v>0.30042439732050003</v>
      </c>
      <c r="N546" t="s">
        <v>19</v>
      </c>
      <c r="O546">
        <v>545</v>
      </c>
      <c r="P546" t="s">
        <v>58</v>
      </c>
      <c r="R546">
        <v>0.6</v>
      </c>
    </row>
    <row r="547" spans="1:18" x14ac:dyDescent="0.2">
      <c r="A547" t="s">
        <v>62</v>
      </c>
      <c r="B547">
        <v>0.60723252072372902</v>
      </c>
      <c r="C547">
        <v>0.69338611990895704</v>
      </c>
      <c r="D547">
        <v>1</v>
      </c>
      <c r="E547">
        <v>763.97203200000001</v>
      </c>
      <c r="F547">
        <v>0.39005677454508902</v>
      </c>
      <c r="G547">
        <v>0</v>
      </c>
      <c r="H547">
        <v>46</v>
      </c>
      <c r="I547">
        <v>477</v>
      </c>
      <c r="J547">
        <v>3399</v>
      </c>
      <c r="K547">
        <v>82.468085106383</v>
      </c>
      <c r="L547">
        <v>0.98571141318053701</v>
      </c>
      <c r="M547">
        <v>0.30887958563441698</v>
      </c>
      <c r="N547" t="s">
        <v>19</v>
      </c>
      <c r="O547">
        <v>546</v>
      </c>
      <c r="P547" t="s">
        <v>58</v>
      </c>
      <c r="R547">
        <v>0.7</v>
      </c>
    </row>
    <row r="548" spans="1:18" x14ac:dyDescent="0.2">
      <c r="A548" t="s">
        <v>62</v>
      </c>
      <c r="B548">
        <v>0.80060970763919004</v>
      </c>
      <c r="C548">
        <v>0.83194687408978796</v>
      </c>
      <c r="D548">
        <v>1</v>
      </c>
      <c r="E548">
        <v>674.06226500000002</v>
      </c>
      <c r="F548">
        <v>0.37663986360046298</v>
      </c>
      <c r="G548">
        <v>0</v>
      </c>
      <c r="H548">
        <v>37</v>
      </c>
      <c r="I548">
        <v>683</v>
      </c>
      <c r="J548">
        <v>3717</v>
      </c>
      <c r="K548">
        <v>100</v>
      </c>
      <c r="L548">
        <v>0.98789097219700095</v>
      </c>
      <c r="M548">
        <v>0.372251097196174</v>
      </c>
      <c r="N548" t="s">
        <v>19</v>
      </c>
      <c r="O548">
        <v>547</v>
      </c>
      <c r="P548" t="s">
        <v>58</v>
      </c>
      <c r="R548">
        <v>0.8</v>
      </c>
    </row>
    <row r="549" spans="1:18" x14ac:dyDescent="0.2">
      <c r="A549" t="s">
        <v>62</v>
      </c>
      <c r="B549">
        <v>0.87946331291013602</v>
      </c>
      <c r="C549">
        <v>0.94163166790517605</v>
      </c>
      <c r="D549">
        <v>1</v>
      </c>
      <c r="E549">
        <v>709.88377700000001</v>
      </c>
      <c r="F549">
        <v>0.38672905991279699</v>
      </c>
      <c r="G549">
        <v>0</v>
      </c>
      <c r="H549">
        <v>12</v>
      </c>
      <c r="I549">
        <v>1176</v>
      </c>
      <c r="J549">
        <v>3364</v>
      </c>
      <c r="K549">
        <v>98.695652173913103</v>
      </c>
      <c r="L549">
        <v>0.98373089923401702</v>
      </c>
      <c r="M549">
        <v>0.53092002251861703</v>
      </c>
      <c r="N549" t="s">
        <v>19</v>
      </c>
      <c r="O549">
        <v>548</v>
      </c>
      <c r="P549" t="s">
        <v>58</v>
      </c>
      <c r="R549">
        <v>0.9</v>
      </c>
    </row>
    <row r="550" spans="1:18" x14ac:dyDescent="0.2">
      <c r="A550" t="s">
        <v>62</v>
      </c>
      <c r="B550">
        <v>0.54048150791134297</v>
      </c>
      <c r="C550">
        <v>0.60488890349855795</v>
      </c>
      <c r="D550">
        <v>1</v>
      </c>
      <c r="E550">
        <v>790.23423200000002</v>
      </c>
      <c r="F550">
        <v>0.496900248735485</v>
      </c>
      <c r="G550">
        <v>0</v>
      </c>
      <c r="H550">
        <v>45</v>
      </c>
      <c r="I550">
        <v>319</v>
      </c>
      <c r="J550">
        <v>2480</v>
      </c>
      <c r="K550">
        <v>60.847826086956502</v>
      </c>
      <c r="L550">
        <v>0.98831201643199695</v>
      </c>
      <c r="M550">
        <v>0.34359353793566799</v>
      </c>
      <c r="N550" t="s">
        <v>19</v>
      </c>
      <c r="O550">
        <v>549</v>
      </c>
      <c r="P550" t="s">
        <v>58</v>
      </c>
      <c r="R550">
        <v>0.6</v>
      </c>
    </row>
    <row r="551" spans="1:18" x14ac:dyDescent="0.2">
      <c r="A551" t="s">
        <v>62</v>
      </c>
      <c r="B551">
        <v>0.77719808330115003</v>
      </c>
      <c r="C551">
        <v>0.70367866323167605</v>
      </c>
      <c r="D551">
        <v>1</v>
      </c>
      <c r="E551">
        <v>725.38311299999998</v>
      </c>
      <c r="F551">
        <v>0.42569356486655902</v>
      </c>
      <c r="G551">
        <v>0</v>
      </c>
      <c r="H551">
        <v>43</v>
      </c>
      <c r="I551">
        <v>494</v>
      </c>
      <c r="J551">
        <v>3117</v>
      </c>
      <c r="K551">
        <v>80.244444444444397</v>
      </c>
      <c r="L551">
        <v>0.98428321333743696</v>
      </c>
      <c r="M551">
        <v>0.357232964055123</v>
      </c>
      <c r="N551" t="s">
        <v>19</v>
      </c>
      <c r="O551">
        <v>550</v>
      </c>
      <c r="P551" t="s">
        <v>58</v>
      </c>
      <c r="R551">
        <v>0.7</v>
      </c>
    </row>
    <row r="552" spans="1:18" x14ac:dyDescent="0.2">
      <c r="A552" t="s">
        <v>62</v>
      </c>
      <c r="B552">
        <v>0.72611854623164795</v>
      </c>
      <c r="C552">
        <v>0.73606230998731703</v>
      </c>
      <c r="D552">
        <v>1</v>
      </c>
      <c r="E552">
        <v>749.20070599999997</v>
      </c>
      <c r="F552">
        <v>0.32598827026375898</v>
      </c>
      <c r="G552">
        <v>0</v>
      </c>
      <c r="H552">
        <v>40</v>
      </c>
      <c r="I552">
        <v>652</v>
      </c>
      <c r="J552">
        <v>4250</v>
      </c>
      <c r="K552">
        <v>108.933333333333</v>
      </c>
      <c r="L552">
        <v>0.98872370116820196</v>
      </c>
      <c r="M552">
        <v>0.340428544398508</v>
      </c>
      <c r="N552" t="s">
        <v>19</v>
      </c>
      <c r="O552">
        <v>551</v>
      </c>
      <c r="P552" t="s">
        <v>58</v>
      </c>
      <c r="R552">
        <v>0.8</v>
      </c>
    </row>
    <row r="553" spans="1:18" x14ac:dyDescent="0.2">
      <c r="A553" t="s">
        <v>62</v>
      </c>
      <c r="B553">
        <v>0.85215487978263404</v>
      </c>
      <c r="C553">
        <v>1.00847342202551</v>
      </c>
      <c r="D553">
        <v>1</v>
      </c>
      <c r="E553">
        <v>596.14073399999995</v>
      </c>
      <c r="F553">
        <v>0.30787974573719201</v>
      </c>
      <c r="G553">
        <v>0</v>
      </c>
      <c r="H553">
        <v>13</v>
      </c>
      <c r="I553">
        <v>1083</v>
      </c>
      <c r="J553">
        <v>3676</v>
      </c>
      <c r="K553">
        <v>116.07317073170699</v>
      </c>
      <c r="L553">
        <v>0.98985749789744504</v>
      </c>
      <c r="M553">
        <v>0.44701712157658402</v>
      </c>
      <c r="N553" t="s">
        <v>19</v>
      </c>
      <c r="O553">
        <v>552</v>
      </c>
      <c r="P553" t="s">
        <v>58</v>
      </c>
      <c r="R553">
        <v>0.9</v>
      </c>
    </row>
    <row r="554" spans="1:18" x14ac:dyDescent="0.2">
      <c r="A554" t="s">
        <v>62</v>
      </c>
      <c r="B554">
        <v>0.54048150791134297</v>
      </c>
      <c r="C554">
        <v>0.60488890349855795</v>
      </c>
      <c r="D554">
        <v>1</v>
      </c>
      <c r="E554">
        <v>779.83482300000003</v>
      </c>
      <c r="F554">
        <v>0.496900248735485</v>
      </c>
      <c r="G554">
        <v>0</v>
      </c>
      <c r="H554">
        <v>45</v>
      </c>
      <c r="I554">
        <v>319</v>
      </c>
      <c r="J554">
        <v>2480</v>
      </c>
      <c r="K554">
        <v>60.847826086956502</v>
      </c>
      <c r="L554">
        <v>0.98831201643199695</v>
      </c>
      <c r="M554">
        <v>0.34359353793566799</v>
      </c>
      <c r="N554" t="s">
        <v>19</v>
      </c>
      <c r="O554">
        <v>553</v>
      </c>
      <c r="P554" t="s">
        <v>58</v>
      </c>
      <c r="R554">
        <v>0.6</v>
      </c>
    </row>
    <row r="555" spans="1:18" x14ac:dyDescent="0.2">
      <c r="A555" t="s">
        <v>62</v>
      </c>
      <c r="B555">
        <v>0.77719808330115003</v>
      </c>
      <c r="C555">
        <v>0.70367866323167605</v>
      </c>
      <c r="D555">
        <v>1</v>
      </c>
      <c r="E555">
        <v>709.95017400000097</v>
      </c>
      <c r="F555">
        <v>0.42569356486655902</v>
      </c>
      <c r="G555">
        <v>0</v>
      </c>
      <c r="H555">
        <v>43</v>
      </c>
      <c r="I555">
        <v>494</v>
      </c>
      <c r="J555">
        <v>3117</v>
      </c>
      <c r="K555">
        <v>80.244444444444397</v>
      </c>
      <c r="L555">
        <v>0.98428321333743696</v>
      </c>
      <c r="M555">
        <v>0.357232964055123</v>
      </c>
      <c r="N555" t="s">
        <v>19</v>
      </c>
      <c r="O555">
        <v>554</v>
      </c>
      <c r="P555" t="s">
        <v>58</v>
      </c>
      <c r="R555">
        <v>0.7</v>
      </c>
    </row>
    <row r="556" spans="1:18" x14ac:dyDescent="0.2">
      <c r="A556" t="s">
        <v>62</v>
      </c>
      <c r="B556">
        <v>0.72611854623164795</v>
      </c>
      <c r="C556">
        <v>0.73606230998731703</v>
      </c>
      <c r="D556">
        <v>1</v>
      </c>
      <c r="E556">
        <v>738.24026500000002</v>
      </c>
      <c r="F556">
        <v>0.32598827026375898</v>
      </c>
      <c r="G556">
        <v>0</v>
      </c>
      <c r="H556">
        <v>40</v>
      </c>
      <c r="I556">
        <v>652</v>
      </c>
      <c r="J556">
        <v>4250</v>
      </c>
      <c r="K556">
        <v>108.933333333333</v>
      </c>
      <c r="L556">
        <v>0.98872370116820196</v>
      </c>
      <c r="M556">
        <v>0.340428544398508</v>
      </c>
      <c r="N556" t="s">
        <v>19</v>
      </c>
      <c r="O556">
        <v>555</v>
      </c>
      <c r="P556" t="s">
        <v>58</v>
      </c>
      <c r="R556">
        <v>0.8</v>
      </c>
    </row>
    <row r="557" spans="1:18" x14ac:dyDescent="0.2">
      <c r="A557" t="s">
        <v>62</v>
      </c>
      <c r="B557">
        <v>0.85215487978263404</v>
      </c>
      <c r="C557">
        <v>1.00847342202551</v>
      </c>
      <c r="D557">
        <v>1</v>
      </c>
      <c r="E557">
        <v>587.97442100000001</v>
      </c>
      <c r="F557">
        <v>0.30787974573719201</v>
      </c>
      <c r="G557">
        <v>0</v>
      </c>
      <c r="H557">
        <v>13</v>
      </c>
      <c r="I557">
        <v>1083</v>
      </c>
      <c r="J557">
        <v>3676</v>
      </c>
      <c r="K557">
        <v>116.07317073170699</v>
      </c>
      <c r="L557">
        <v>0.98985749789744504</v>
      </c>
      <c r="M557">
        <v>0.44701712157658402</v>
      </c>
      <c r="N557" t="s">
        <v>19</v>
      </c>
      <c r="O557">
        <v>556</v>
      </c>
      <c r="P557" t="s">
        <v>58</v>
      </c>
      <c r="R557">
        <v>0.9</v>
      </c>
    </row>
    <row r="558" spans="1:18" x14ac:dyDescent="0.2">
      <c r="A558" t="s">
        <v>62</v>
      </c>
      <c r="B558">
        <v>0.58439132193325904</v>
      </c>
      <c r="C558">
        <v>0.55375402584409095</v>
      </c>
      <c r="D558">
        <v>1</v>
      </c>
      <c r="E558">
        <v>678.55489</v>
      </c>
      <c r="F558">
        <v>0.50333384847572904</v>
      </c>
      <c r="G558">
        <v>0</v>
      </c>
      <c r="H558">
        <v>41</v>
      </c>
      <c r="I558">
        <v>276</v>
      </c>
      <c r="J558">
        <v>2367</v>
      </c>
      <c r="K558">
        <v>61.465116279069797</v>
      </c>
      <c r="L558">
        <v>0.99093083163384899</v>
      </c>
      <c r="M558">
        <v>0.31278517243035597</v>
      </c>
      <c r="N558" t="s">
        <v>19</v>
      </c>
      <c r="O558">
        <v>557</v>
      </c>
      <c r="P558" t="s">
        <v>58</v>
      </c>
      <c r="R558">
        <v>0.6</v>
      </c>
    </row>
    <row r="559" spans="1:18" x14ac:dyDescent="0.2">
      <c r="A559" t="s">
        <v>62</v>
      </c>
      <c r="B559">
        <v>0.63756412553915298</v>
      </c>
      <c r="C559">
        <v>0.625283955544499</v>
      </c>
      <c r="D559">
        <v>1</v>
      </c>
      <c r="E559">
        <v>606.82450200000005</v>
      </c>
      <c r="F559">
        <v>0.38832767287081499</v>
      </c>
      <c r="G559">
        <v>0</v>
      </c>
      <c r="H559">
        <v>42</v>
      </c>
      <c r="I559">
        <v>419</v>
      </c>
      <c r="J559">
        <v>3213</v>
      </c>
      <c r="K559">
        <v>86.476190476190496</v>
      </c>
      <c r="L559">
        <v>0.98896711558980099</v>
      </c>
      <c r="M559">
        <v>0.35583866906629102</v>
      </c>
      <c r="N559" t="s">
        <v>19</v>
      </c>
      <c r="O559">
        <v>558</v>
      </c>
      <c r="P559" t="s">
        <v>58</v>
      </c>
      <c r="R559">
        <v>0.7</v>
      </c>
    </row>
    <row r="560" spans="1:18" x14ac:dyDescent="0.2">
      <c r="A560" t="s">
        <v>62</v>
      </c>
      <c r="B560">
        <v>0.845880011417255</v>
      </c>
      <c r="C560">
        <v>0.69285619829879197</v>
      </c>
      <c r="D560">
        <v>1</v>
      </c>
      <c r="E560">
        <v>690.31955000000096</v>
      </c>
      <c r="F560">
        <v>0.36513563689355599</v>
      </c>
      <c r="G560">
        <v>0</v>
      </c>
      <c r="H560">
        <v>32</v>
      </c>
      <c r="I560">
        <v>729</v>
      </c>
      <c r="J560">
        <v>3794</v>
      </c>
      <c r="K560">
        <v>102.795454545455</v>
      </c>
      <c r="L560">
        <v>0.98804731496241904</v>
      </c>
      <c r="M560">
        <v>0.376319689246564</v>
      </c>
      <c r="N560" t="s">
        <v>19</v>
      </c>
      <c r="O560">
        <v>559</v>
      </c>
      <c r="P560" t="s">
        <v>58</v>
      </c>
      <c r="R560">
        <v>0.8</v>
      </c>
    </row>
    <row r="561" spans="1:18" x14ac:dyDescent="0.2">
      <c r="A561" t="s">
        <v>62</v>
      </c>
      <c r="B561">
        <v>0.93718112745498505</v>
      </c>
      <c r="C561">
        <v>0.88732832281720697</v>
      </c>
      <c r="D561">
        <v>1</v>
      </c>
      <c r="E561">
        <v>771.25434199999995</v>
      </c>
      <c r="F561">
        <v>0.32139673255200502</v>
      </c>
      <c r="G561">
        <v>1</v>
      </c>
      <c r="H561">
        <v>23</v>
      </c>
      <c r="I561">
        <v>1063</v>
      </c>
      <c r="J561">
        <v>4265</v>
      </c>
      <c r="K561">
        <v>113.36170212766</v>
      </c>
      <c r="L561">
        <v>0.98820065067538199</v>
      </c>
      <c r="M561">
        <v>0.430975450116442</v>
      </c>
      <c r="N561" t="s">
        <v>19</v>
      </c>
      <c r="O561">
        <v>560</v>
      </c>
      <c r="P561" t="s">
        <v>58</v>
      </c>
      <c r="R561">
        <v>0.9</v>
      </c>
    </row>
    <row r="562" spans="1:18" x14ac:dyDescent="0.2">
      <c r="A562" t="s">
        <v>63</v>
      </c>
      <c r="B562">
        <v>0.52903762576810098</v>
      </c>
      <c r="C562">
        <v>0.68263350810648404</v>
      </c>
      <c r="D562">
        <v>1</v>
      </c>
      <c r="E562">
        <v>1368.7656420000001</v>
      </c>
      <c r="F562">
        <v>0.45042328279235599</v>
      </c>
      <c r="G562">
        <v>0</v>
      </c>
      <c r="H562">
        <v>40</v>
      </c>
      <c r="I562">
        <v>308</v>
      </c>
      <c r="J562">
        <v>2394</v>
      </c>
      <c r="K562">
        <v>65.902439024390304</v>
      </c>
      <c r="L562">
        <v>0.98576254330427804</v>
      </c>
      <c r="M562">
        <v>0.370083512061611</v>
      </c>
      <c r="N562" t="s">
        <v>19</v>
      </c>
      <c r="O562">
        <v>561</v>
      </c>
      <c r="P562" t="s">
        <v>58</v>
      </c>
      <c r="R562">
        <v>0.6</v>
      </c>
    </row>
    <row r="563" spans="1:18" x14ac:dyDescent="0.2">
      <c r="A563" t="s">
        <v>63</v>
      </c>
      <c r="B563">
        <v>0.72371003585317195</v>
      </c>
      <c r="C563">
        <v>0.71655761886844105</v>
      </c>
      <c r="D563">
        <v>1</v>
      </c>
      <c r="E563">
        <v>1609.900846</v>
      </c>
      <c r="F563">
        <v>0.47511574207735802</v>
      </c>
      <c r="G563">
        <v>0</v>
      </c>
      <c r="H563">
        <v>41</v>
      </c>
      <c r="I563">
        <v>597</v>
      </c>
      <c r="J563">
        <v>2752</v>
      </c>
      <c r="K563">
        <v>74.422222222222203</v>
      </c>
      <c r="L563">
        <v>0.98469459579530105</v>
      </c>
      <c r="M563">
        <v>0.429578981056153</v>
      </c>
      <c r="N563" t="s">
        <v>19</v>
      </c>
      <c r="O563">
        <v>562</v>
      </c>
      <c r="P563" t="s">
        <v>58</v>
      </c>
      <c r="R563">
        <v>0.7</v>
      </c>
    </row>
    <row r="564" spans="1:18" x14ac:dyDescent="0.2">
      <c r="A564" t="s">
        <v>63</v>
      </c>
      <c r="B564">
        <v>0.80832360179459095</v>
      </c>
      <c r="C564">
        <v>0.90551808142359502</v>
      </c>
      <c r="D564">
        <v>1</v>
      </c>
      <c r="E564">
        <v>1437.2656449999999</v>
      </c>
      <c r="F564">
        <v>0.26869239913868198</v>
      </c>
      <c r="G564">
        <v>0</v>
      </c>
      <c r="H564">
        <v>41</v>
      </c>
      <c r="I564">
        <v>455</v>
      </c>
      <c r="J564">
        <v>4525</v>
      </c>
      <c r="K564">
        <v>118.571428571429</v>
      </c>
      <c r="L564">
        <v>0.98699424330762098</v>
      </c>
      <c r="M564">
        <v>0.19859347564317301</v>
      </c>
      <c r="N564" t="s">
        <v>19</v>
      </c>
      <c r="O564">
        <v>563</v>
      </c>
      <c r="P564" t="s">
        <v>58</v>
      </c>
      <c r="R564">
        <v>0.8</v>
      </c>
    </row>
    <row r="565" spans="1:18" x14ac:dyDescent="0.2">
      <c r="A565" t="s">
        <v>63</v>
      </c>
      <c r="B565">
        <v>0.87174773129697503</v>
      </c>
      <c r="C565">
        <v>0.83670265122717702</v>
      </c>
      <c r="D565">
        <v>1</v>
      </c>
      <c r="E565">
        <v>1365.3964779999999</v>
      </c>
      <c r="F565">
        <v>0.25267597316963603</v>
      </c>
      <c r="G565">
        <v>0</v>
      </c>
      <c r="H565">
        <v>17</v>
      </c>
      <c r="I565">
        <v>982</v>
      </c>
      <c r="J565">
        <v>4394</v>
      </c>
      <c r="K565">
        <v>128</v>
      </c>
      <c r="L565">
        <v>0.98654272990022696</v>
      </c>
      <c r="M565">
        <v>0.42317942921720397</v>
      </c>
      <c r="N565" t="s">
        <v>19</v>
      </c>
      <c r="O565">
        <v>564</v>
      </c>
      <c r="P565" t="s">
        <v>58</v>
      </c>
      <c r="R565">
        <v>0.9</v>
      </c>
    </row>
    <row r="566" spans="1:18" x14ac:dyDescent="0.2">
      <c r="A566" t="s">
        <v>63</v>
      </c>
      <c r="B566">
        <v>0.58439132193325904</v>
      </c>
      <c r="C566">
        <v>0.55375402584409095</v>
      </c>
      <c r="D566">
        <v>1</v>
      </c>
      <c r="E566">
        <v>1527.845994</v>
      </c>
      <c r="F566">
        <v>0.50520304847417397</v>
      </c>
      <c r="G566">
        <v>0</v>
      </c>
      <c r="H566">
        <v>42</v>
      </c>
      <c r="I566">
        <v>283</v>
      </c>
      <c r="J566">
        <v>2349</v>
      </c>
      <c r="K566">
        <v>61.209302325581397</v>
      </c>
      <c r="L566">
        <v>0.98918674348069702</v>
      </c>
      <c r="M566">
        <v>0.34456879919772399</v>
      </c>
      <c r="N566" t="s">
        <v>19</v>
      </c>
      <c r="O566">
        <v>565</v>
      </c>
      <c r="P566" t="s">
        <v>58</v>
      </c>
      <c r="R566">
        <v>0.6</v>
      </c>
    </row>
    <row r="567" spans="1:18" x14ac:dyDescent="0.2">
      <c r="A567" t="s">
        <v>63</v>
      </c>
      <c r="B567">
        <v>0.63756412553915298</v>
      </c>
      <c r="C567">
        <v>0.625283955544499</v>
      </c>
      <c r="D567">
        <v>1</v>
      </c>
      <c r="E567">
        <v>1395.8192140000001</v>
      </c>
      <c r="F567">
        <v>0.40711717340476</v>
      </c>
      <c r="G567">
        <v>0</v>
      </c>
      <c r="H567">
        <v>41</v>
      </c>
      <c r="I567">
        <v>523</v>
      </c>
      <c r="J567">
        <v>2972</v>
      </c>
      <c r="K567">
        <v>83.214285714285694</v>
      </c>
      <c r="L567">
        <v>0.98702991985171595</v>
      </c>
      <c r="M567">
        <v>0.38193051795836602</v>
      </c>
      <c r="N567" t="s">
        <v>19</v>
      </c>
      <c r="O567">
        <v>566</v>
      </c>
      <c r="P567" t="s">
        <v>58</v>
      </c>
      <c r="R567">
        <v>0.7</v>
      </c>
    </row>
    <row r="568" spans="1:18" x14ac:dyDescent="0.2">
      <c r="A568" t="s">
        <v>63</v>
      </c>
      <c r="B568">
        <v>0.845880011417255</v>
      </c>
      <c r="C568">
        <v>0.69285619829879197</v>
      </c>
      <c r="D568">
        <v>1</v>
      </c>
      <c r="E568">
        <v>1531.1354879999999</v>
      </c>
      <c r="F568">
        <v>0.39442338550158101</v>
      </c>
      <c r="G568">
        <v>0</v>
      </c>
      <c r="H568">
        <v>30</v>
      </c>
      <c r="I568">
        <v>853</v>
      </c>
      <c r="J568">
        <v>3484</v>
      </c>
      <c r="K568">
        <v>98.568181818181799</v>
      </c>
      <c r="L568">
        <v>0.98420701267722299</v>
      </c>
      <c r="M568">
        <v>0.45980369881490302</v>
      </c>
      <c r="N568" t="s">
        <v>19</v>
      </c>
      <c r="O568">
        <v>567</v>
      </c>
      <c r="P568" t="s">
        <v>58</v>
      </c>
      <c r="R568">
        <v>0.8</v>
      </c>
    </row>
    <row r="569" spans="1:18" x14ac:dyDescent="0.2">
      <c r="A569" t="s">
        <v>63</v>
      </c>
      <c r="B569">
        <v>0.93718112745498505</v>
      </c>
      <c r="C569">
        <v>0.88732832281720697</v>
      </c>
      <c r="D569">
        <v>1</v>
      </c>
      <c r="E569">
        <v>1698.210063</v>
      </c>
      <c r="F569">
        <v>0.371213765461964</v>
      </c>
      <c r="G569">
        <v>0</v>
      </c>
      <c r="H569">
        <v>13</v>
      </c>
      <c r="I569">
        <v>1125</v>
      </c>
      <c r="J569">
        <v>3731</v>
      </c>
      <c r="K569">
        <v>103.31914893617</v>
      </c>
      <c r="L569">
        <v>0.98326975533917604</v>
      </c>
      <c r="M569">
        <v>0.48756075702333102</v>
      </c>
      <c r="N569" t="s">
        <v>19</v>
      </c>
      <c r="O569">
        <v>568</v>
      </c>
      <c r="P569" t="s">
        <v>58</v>
      </c>
      <c r="R569">
        <v>0.9</v>
      </c>
    </row>
    <row r="570" spans="1:18" x14ac:dyDescent="0.2">
      <c r="A570" t="s">
        <v>63</v>
      </c>
      <c r="B570">
        <v>0.54122700547741998</v>
      </c>
      <c r="C570">
        <v>0.62335992889564296</v>
      </c>
      <c r="D570">
        <v>1</v>
      </c>
      <c r="E570">
        <v>1287.169103</v>
      </c>
      <c r="F570">
        <v>0.38134939099016901</v>
      </c>
      <c r="G570">
        <v>0</v>
      </c>
      <c r="H570">
        <v>40</v>
      </c>
      <c r="I570">
        <v>187</v>
      </c>
      <c r="J570">
        <v>2855</v>
      </c>
      <c r="K570">
        <v>76.05</v>
      </c>
      <c r="L570">
        <v>0.99757053958386099</v>
      </c>
      <c r="M570">
        <v>0.20899197349899501</v>
      </c>
      <c r="N570" t="s">
        <v>19</v>
      </c>
      <c r="O570">
        <v>569</v>
      </c>
      <c r="P570" t="s">
        <v>58</v>
      </c>
      <c r="R570">
        <v>0.6</v>
      </c>
    </row>
    <row r="571" spans="1:18" x14ac:dyDescent="0.2">
      <c r="A571" t="s">
        <v>63</v>
      </c>
      <c r="B571">
        <v>0.68881673039940206</v>
      </c>
      <c r="C571">
        <v>0.69468488057945299</v>
      </c>
      <c r="D571">
        <v>1</v>
      </c>
      <c r="E571">
        <v>1790.1940870000001</v>
      </c>
      <c r="F571">
        <v>0.389916972015386</v>
      </c>
      <c r="G571">
        <v>0</v>
      </c>
      <c r="H571">
        <v>46</v>
      </c>
      <c r="I571">
        <v>535</v>
      </c>
      <c r="J571">
        <v>3335</v>
      </c>
      <c r="K571">
        <v>80.625</v>
      </c>
      <c r="L571">
        <v>0.97982328744370095</v>
      </c>
      <c r="M571">
        <v>0.37559419108895697</v>
      </c>
      <c r="N571" t="s">
        <v>19</v>
      </c>
      <c r="O571">
        <v>570</v>
      </c>
      <c r="P571" t="s">
        <v>58</v>
      </c>
      <c r="R571">
        <v>0.7</v>
      </c>
    </row>
    <row r="572" spans="1:18" x14ac:dyDescent="0.2">
      <c r="A572" t="s">
        <v>63</v>
      </c>
      <c r="B572">
        <v>0.82296974614513496</v>
      </c>
      <c r="C572">
        <v>0.77064202013034699</v>
      </c>
      <c r="D572">
        <v>1</v>
      </c>
      <c r="E572">
        <v>1323.445037</v>
      </c>
      <c r="F572">
        <v>0.31587579303639601</v>
      </c>
      <c r="G572">
        <v>0</v>
      </c>
      <c r="H572">
        <v>36</v>
      </c>
      <c r="I572">
        <v>708</v>
      </c>
      <c r="J572">
        <v>3831</v>
      </c>
      <c r="K572">
        <v>110.707317073171</v>
      </c>
      <c r="L572">
        <v>0.98540795789699298</v>
      </c>
      <c r="M572">
        <v>0.378800937475194</v>
      </c>
      <c r="N572" t="s">
        <v>19</v>
      </c>
      <c r="O572">
        <v>571</v>
      </c>
      <c r="P572" t="s">
        <v>58</v>
      </c>
      <c r="R572">
        <v>0.8</v>
      </c>
    </row>
    <row r="573" spans="1:18" x14ac:dyDescent="0.2">
      <c r="A573" t="s">
        <v>63</v>
      </c>
      <c r="B573">
        <v>0.91029493687012197</v>
      </c>
      <c r="C573">
        <v>0.89127891958929895</v>
      </c>
      <c r="D573">
        <v>1</v>
      </c>
      <c r="E573">
        <v>1640.211114</v>
      </c>
      <c r="F573">
        <v>0.45975699402819797</v>
      </c>
      <c r="G573">
        <v>0</v>
      </c>
      <c r="H573">
        <v>10</v>
      </c>
      <c r="I573">
        <v>1238</v>
      </c>
      <c r="J573">
        <v>3194</v>
      </c>
      <c r="K573">
        <v>96.347826086956502</v>
      </c>
      <c r="L573">
        <v>0.98219145602263602</v>
      </c>
      <c r="M573">
        <v>0.55571974135462299</v>
      </c>
      <c r="N573" t="s">
        <v>19</v>
      </c>
      <c r="O573">
        <v>572</v>
      </c>
      <c r="P573" t="s">
        <v>58</v>
      </c>
      <c r="R573">
        <v>0.9</v>
      </c>
    </row>
    <row r="574" spans="1:18" x14ac:dyDescent="0.2">
      <c r="A574" t="s">
        <v>63</v>
      </c>
      <c r="B574">
        <v>0.67830104602822505</v>
      </c>
      <c r="C574">
        <v>0.62021240611909201</v>
      </c>
      <c r="D574">
        <v>1</v>
      </c>
      <c r="E574">
        <v>1732.1877979999999</v>
      </c>
      <c r="F574">
        <v>0.43048899477758201</v>
      </c>
      <c r="G574">
        <v>0</v>
      </c>
      <c r="H574">
        <v>46</v>
      </c>
      <c r="I574">
        <v>230</v>
      </c>
      <c r="J574">
        <v>2912</v>
      </c>
      <c r="K574">
        <v>68.304347826086996</v>
      </c>
      <c r="L574">
        <v>0.99027525451146603</v>
      </c>
      <c r="M574">
        <v>0.26399213834916002</v>
      </c>
      <c r="N574" t="s">
        <v>19</v>
      </c>
      <c r="O574">
        <v>573</v>
      </c>
      <c r="P574" t="s">
        <v>58</v>
      </c>
      <c r="R574">
        <v>0.6</v>
      </c>
    </row>
    <row r="575" spans="1:18" x14ac:dyDescent="0.2">
      <c r="A575" t="s">
        <v>63</v>
      </c>
      <c r="B575">
        <v>0.66766805660046202</v>
      </c>
      <c r="C575">
        <v>0.70447449840996501</v>
      </c>
      <c r="D575">
        <v>1</v>
      </c>
      <c r="E575">
        <v>1382.6979690000001</v>
      </c>
      <c r="F575">
        <v>0.41567853884496803</v>
      </c>
      <c r="G575">
        <v>0</v>
      </c>
      <c r="H575">
        <v>40</v>
      </c>
      <c r="I575">
        <v>470</v>
      </c>
      <c r="J575">
        <v>3015</v>
      </c>
      <c r="K575">
        <v>82.976190476190496</v>
      </c>
      <c r="L575">
        <v>0.98521391641016798</v>
      </c>
      <c r="M575">
        <v>0.37071243291468298</v>
      </c>
      <c r="N575" t="s">
        <v>19</v>
      </c>
      <c r="O575">
        <v>574</v>
      </c>
      <c r="P575" t="s">
        <v>58</v>
      </c>
      <c r="R575">
        <v>0.7</v>
      </c>
    </row>
    <row r="576" spans="1:18" x14ac:dyDescent="0.2">
      <c r="A576" t="s">
        <v>63</v>
      </c>
      <c r="B576">
        <v>0.74516626503850003</v>
      </c>
      <c r="C576">
        <v>0.76922288929398697</v>
      </c>
      <c r="D576">
        <v>1</v>
      </c>
      <c r="E576">
        <v>1846.7312159999999</v>
      </c>
      <c r="F576">
        <v>0.33121791832688302</v>
      </c>
      <c r="G576">
        <v>0</v>
      </c>
      <c r="H576">
        <v>31</v>
      </c>
      <c r="I576">
        <v>890</v>
      </c>
      <c r="J576">
        <v>3966</v>
      </c>
      <c r="K576">
        <v>99.102040816326493</v>
      </c>
      <c r="L576">
        <v>0.98052854154180902</v>
      </c>
      <c r="M576">
        <v>0.45146555500907398</v>
      </c>
      <c r="N576" t="s">
        <v>19</v>
      </c>
      <c r="O576">
        <v>575</v>
      </c>
      <c r="P576" t="s">
        <v>58</v>
      </c>
      <c r="R576">
        <v>0.8</v>
      </c>
    </row>
    <row r="577" spans="1:18" x14ac:dyDescent="0.2">
      <c r="A577" t="s">
        <v>63</v>
      </c>
      <c r="B577">
        <v>0.90390988023096797</v>
      </c>
      <c r="C577">
        <v>0.92074533971362205</v>
      </c>
      <c r="D577">
        <v>1</v>
      </c>
      <c r="E577">
        <v>993.01959899999997</v>
      </c>
      <c r="F577">
        <v>0.19464057935788801</v>
      </c>
      <c r="G577">
        <v>0</v>
      </c>
      <c r="H577">
        <v>27</v>
      </c>
      <c r="I577">
        <v>633</v>
      </c>
      <c r="J577">
        <v>4496</v>
      </c>
      <c r="K577">
        <v>146.542857142857</v>
      </c>
      <c r="L577">
        <v>0.99170835425663695</v>
      </c>
      <c r="M577">
        <v>0.300473368465977</v>
      </c>
      <c r="N577" t="s">
        <v>19</v>
      </c>
      <c r="O577">
        <v>576</v>
      </c>
      <c r="P577" t="s">
        <v>58</v>
      </c>
      <c r="R577">
        <v>0.9</v>
      </c>
    </row>
    <row r="578" spans="1:18" x14ac:dyDescent="0.2">
      <c r="A578" t="s">
        <v>63</v>
      </c>
      <c r="B578">
        <v>0.60564847904385199</v>
      </c>
      <c r="C578">
        <v>0.605392645650071</v>
      </c>
      <c r="D578">
        <v>1</v>
      </c>
      <c r="E578">
        <v>1756.2268180000001</v>
      </c>
      <c r="F578">
        <v>0.45246867959897302</v>
      </c>
      <c r="G578">
        <v>0</v>
      </c>
      <c r="H578">
        <v>46</v>
      </c>
      <c r="I578">
        <v>339</v>
      </c>
      <c r="J578">
        <v>2682</v>
      </c>
      <c r="K578">
        <v>64.276595744680904</v>
      </c>
      <c r="L578">
        <v>0.98633727647515002</v>
      </c>
      <c r="M578">
        <v>0.32757616585385402</v>
      </c>
      <c r="N578" t="s">
        <v>19</v>
      </c>
      <c r="O578">
        <v>577</v>
      </c>
      <c r="P578" t="s">
        <v>58</v>
      </c>
      <c r="R578">
        <v>0.6</v>
      </c>
    </row>
    <row r="579" spans="1:18" x14ac:dyDescent="0.2">
      <c r="A579" t="s">
        <v>63</v>
      </c>
      <c r="B579">
        <v>0.72138256359223996</v>
      </c>
      <c r="C579">
        <v>0.67608438851521402</v>
      </c>
      <c r="D579">
        <v>1</v>
      </c>
      <c r="E579">
        <v>1419.6016199999999</v>
      </c>
      <c r="F579">
        <v>0.42367932783213103</v>
      </c>
      <c r="G579">
        <v>0</v>
      </c>
      <c r="H579">
        <v>41</v>
      </c>
      <c r="I579">
        <v>390</v>
      </c>
      <c r="J579">
        <v>3018</v>
      </c>
      <c r="K579">
        <v>81.142857142857096</v>
      </c>
      <c r="L579">
        <v>0.98700312332353801</v>
      </c>
      <c r="M579">
        <v>0.31577329593256898</v>
      </c>
      <c r="N579" t="s">
        <v>19</v>
      </c>
      <c r="O579">
        <v>578</v>
      </c>
      <c r="P579" t="s">
        <v>58</v>
      </c>
      <c r="R579">
        <v>0.7</v>
      </c>
    </row>
    <row r="580" spans="1:18" x14ac:dyDescent="0.2">
      <c r="A580" t="s">
        <v>63</v>
      </c>
      <c r="B580">
        <v>0.77704282430627603</v>
      </c>
      <c r="C580">
        <v>0.76289733087233902</v>
      </c>
      <c r="D580">
        <v>1</v>
      </c>
      <c r="E580">
        <v>1422.844325</v>
      </c>
      <c r="F580">
        <v>0.39854298105648001</v>
      </c>
      <c r="G580">
        <v>0</v>
      </c>
      <c r="H580">
        <v>30</v>
      </c>
      <c r="I580">
        <v>808</v>
      </c>
      <c r="J580">
        <v>3319</v>
      </c>
      <c r="K580">
        <v>98.261904761904802</v>
      </c>
      <c r="L580">
        <v>0.98747706530578305</v>
      </c>
      <c r="M580">
        <v>0.44383956197202601</v>
      </c>
      <c r="N580" t="s">
        <v>19</v>
      </c>
      <c r="O580">
        <v>579</v>
      </c>
      <c r="P580" t="s">
        <v>58</v>
      </c>
      <c r="R580">
        <v>0.8</v>
      </c>
    </row>
    <row r="581" spans="1:18" x14ac:dyDescent="0.2">
      <c r="A581" t="s">
        <v>63</v>
      </c>
      <c r="B581">
        <v>0.87992435359901899</v>
      </c>
      <c r="C581">
        <v>0.94457957425692995</v>
      </c>
      <c r="D581">
        <v>1</v>
      </c>
      <c r="E581">
        <v>1786.590424</v>
      </c>
      <c r="F581">
        <v>0.35794829176243198</v>
      </c>
      <c r="G581">
        <v>0</v>
      </c>
      <c r="H581">
        <v>15</v>
      </c>
      <c r="I581">
        <v>1163</v>
      </c>
      <c r="J581">
        <v>4184</v>
      </c>
      <c r="K581">
        <v>111.395833333333</v>
      </c>
      <c r="L581">
        <v>0.97939106965574396</v>
      </c>
      <c r="M581">
        <v>0.43886129228135801</v>
      </c>
      <c r="N581" t="s">
        <v>19</v>
      </c>
      <c r="O581">
        <v>580</v>
      </c>
      <c r="P581" t="s">
        <v>58</v>
      </c>
      <c r="R581">
        <v>0.9</v>
      </c>
    </row>
    <row r="582" spans="1:18" x14ac:dyDescent="0.2">
      <c r="A582" t="s">
        <v>63</v>
      </c>
      <c r="B582">
        <v>0.60564847904385199</v>
      </c>
      <c r="C582">
        <v>0.605392645650071</v>
      </c>
      <c r="D582">
        <v>1</v>
      </c>
      <c r="E582">
        <v>1764.8226179999999</v>
      </c>
      <c r="F582">
        <v>0.45246867959897302</v>
      </c>
      <c r="G582">
        <v>0</v>
      </c>
      <c r="H582">
        <v>46</v>
      </c>
      <c r="I582">
        <v>339</v>
      </c>
      <c r="J582">
        <v>2682</v>
      </c>
      <c r="K582">
        <v>64.276595744680904</v>
      </c>
      <c r="L582">
        <v>0.98633727647515002</v>
      </c>
      <c r="M582">
        <v>0.32757616585385402</v>
      </c>
      <c r="N582" t="s">
        <v>19</v>
      </c>
      <c r="O582">
        <v>581</v>
      </c>
      <c r="P582" t="s">
        <v>58</v>
      </c>
      <c r="R582">
        <v>0.6</v>
      </c>
    </row>
    <row r="583" spans="1:18" x14ac:dyDescent="0.2">
      <c r="A583" t="s">
        <v>63</v>
      </c>
      <c r="B583">
        <v>0.72138256359223996</v>
      </c>
      <c r="C583">
        <v>0.67608438851521402</v>
      </c>
      <c r="D583">
        <v>1</v>
      </c>
      <c r="E583">
        <v>1432.184477</v>
      </c>
      <c r="F583">
        <v>0.42367932783213103</v>
      </c>
      <c r="G583">
        <v>0</v>
      </c>
      <c r="H583">
        <v>41</v>
      </c>
      <c r="I583">
        <v>390</v>
      </c>
      <c r="J583">
        <v>3018</v>
      </c>
      <c r="K583">
        <v>81.142857142857096</v>
      </c>
      <c r="L583">
        <v>0.98700312332353801</v>
      </c>
      <c r="M583">
        <v>0.31577329593256898</v>
      </c>
      <c r="N583" t="s">
        <v>19</v>
      </c>
      <c r="O583">
        <v>582</v>
      </c>
      <c r="P583" t="s">
        <v>58</v>
      </c>
      <c r="R583">
        <v>0.7</v>
      </c>
    </row>
    <row r="584" spans="1:18" x14ac:dyDescent="0.2">
      <c r="A584" t="s">
        <v>63</v>
      </c>
      <c r="B584">
        <v>0.77704282430627603</v>
      </c>
      <c r="C584">
        <v>0.76289733087233902</v>
      </c>
      <c r="D584">
        <v>1</v>
      </c>
      <c r="E584">
        <v>1430.9663250000001</v>
      </c>
      <c r="F584">
        <v>0.39854298105648001</v>
      </c>
      <c r="G584">
        <v>0</v>
      </c>
      <c r="H584">
        <v>30</v>
      </c>
      <c r="I584">
        <v>808</v>
      </c>
      <c r="J584">
        <v>3319</v>
      </c>
      <c r="K584">
        <v>98.261904761904802</v>
      </c>
      <c r="L584">
        <v>0.98747706530578305</v>
      </c>
      <c r="M584">
        <v>0.44383956197202601</v>
      </c>
      <c r="N584" t="s">
        <v>19</v>
      </c>
      <c r="O584">
        <v>583</v>
      </c>
      <c r="P584" t="s">
        <v>58</v>
      </c>
      <c r="R584">
        <v>0.8</v>
      </c>
    </row>
    <row r="585" spans="1:18" x14ac:dyDescent="0.2">
      <c r="A585" t="s">
        <v>63</v>
      </c>
      <c r="B585">
        <v>0.87992435359901899</v>
      </c>
      <c r="C585">
        <v>0.94457957425692995</v>
      </c>
      <c r="D585">
        <v>1</v>
      </c>
      <c r="E585">
        <v>1789.27134</v>
      </c>
      <c r="F585">
        <v>0.35794829176243198</v>
      </c>
      <c r="G585">
        <v>0</v>
      </c>
      <c r="H585">
        <v>15</v>
      </c>
      <c r="I585">
        <v>1163</v>
      </c>
      <c r="J585">
        <v>4184</v>
      </c>
      <c r="K585">
        <v>111.395833333333</v>
      </c>
      <c r="L585">
        <v>0.97939106965574396</v>
      </c>
      <c r="M585">
        <v>0.43886129228135801</v>
      </c>
      <c r="N585" t="s">
        <v>19</v>
      </c>
      <c r="O585">
        <v>584</v>
      </c>
      <c r="P585" t="s">
        <v>58</v>
      </c>
      <c r="R585">
        <v>0.9</v>
      </c>
    </row>
    <row r="586" spans="1:18" x14ac:dyDescent="0.2">
      <c r="A586" t="s">
        <v>63</v>
      </c>
      <c r="B586">
        <v>0.63707253207361303</v>
      </c>
      <c r="C586">
        <v>0.67026859373556003</v>
      </c>
      <c r="D586">
        <v>1</v>
      </c>
      <c r="E586">
        <v>1934.1541090000001</v>
      </c>
      <c r="F586">
        <v>0.40083194166709502</v>
      </c>
      <c r="G586">
        <v>0</v>
      </c>
      <c r="H586">
        <v>50</v>
      </c>
      <c r="I586">
        <v>347</v>
      </c>
      <c r="J586">
        <v>2939</v>
      </c>
      <c r="K586">
        <v>65.72</v>
      </c>
      <c r="L586">
        <v>0.98021796670125105</v>
      </c>
      <c r="M586">
        <v>0.33692035181707503</v>
      </c>
      <c r="N586" t="s">
        <v>19</v>
      </c>
      <c r="O586">
        <v>585</v>
      </c>
      <c r="P586" t="s">
        <v>58</v>
      </c>
      <c r="R586">
        <v>0.6</v>
      </c>
    </row>
    <row r="587" spans="1:18" x14ac:dyDescent="0.2">
      <c r="A587" t="s">
        <v>63</v>
      </c>
      <c r="B587">
        <v>0.68024659749425198</v>
      </c>
      <c r="C587">
        <v>0.71058586432701898</v>
      </c>
      <c r="D587">
        <v>1</v>
      </c>
      <c r="E587">
        <v>1804.5889030000001</v>
      </c>
      <c r="F587">
        <v>0.36533505207532602</v>
      </c>
      <c r="G587">
        <v>0</v>
      </c>
      <c r="H587">
        <v>47</v>
      </c>
      <c r="I587">
        <v>550</v>
      </c>
      <c r="J587">
        <v>3484</v>
      </c>
      <c r="K587">
        <v>84.0416666666667</v>
      </c>
      <c r="L587">
        <v>0.97306187034894598</v>
      </c>
      <c r="M587">
        <v>0.37965047832509102</v>
      </c>
      <c r="N587" t="s">
        <v>19</v>
      </c>
      <c r="O587">
        <v>586</v>
      </c>
      <c r="P587" t="s">
        <v>58</v>
      </c>
      <c r="R587">
        <v>0.7</v>
      </c>
    </row>
    <row r="588" spans="1:18" x14ac:dyDescent="0.2">
      <c r="A588" t="s">
        <v>63</v>
      </c>
      <c r="B588">
        <v>0.83178112874397903</v>
      </c>
      <c r="C588">
        <v>0.87623728212955698</v>
      </c>
      <c r="D588">
        <v>1</v>
      </c>
      <c r="E588">
        <v>1346.8559640000001</v>
      </c>
      <c r="F588">
        <v>0.37019800817874998</v>
      </c>
      <c r="G588">
        <v>0</v>
      </c>
      <c r="H588">
        <v>31</v>
      </c>
      <c r="I588">
        <v>802</v>
      </c>
      <c r="J588">
        <v>3444</v>
      </c>
      <c r="K588">
        <v>103.560975609756</v>
      </c>
      <c r="L588">
        <v>0.98576844996810997</v>
      </c>
      <c r="M588">
        <v>0.45565341423498001</v>
      </c>
      <c r="N588" t="s">
        <v>19</v>
      </c>
      <c r="O588">
        <v>587</v>
      </c>
      <c r="P588" t="s">
        <v>58</v>
      </c>
      <c r="R588">
        <v>0.8</v>
      </c>
    </row>
    <row r="589" spans="1:18" x14ac:dyDescent="0.2">
      <c r="A589" t="s">
        <v>63</v>
      </c>
      <c r="B589">
        <v>0.89264862137289103</v>
      </c>
      <c r="C589">
        <v>0.82797912037515797</v>
      </c>
      <c r="D589">
        <v>1</v>
      </c>
      <c r="E589">
        <v>1824.7253920000001</v>
      </c>
      <c r="F589">
        <v>0.34368433971457701</v>
      </c>
      <c r="G589">
        <v>0</v>
      </c>
      <c r="H589">
        <v>15</v>
      </c>
      <c r="I589">
        <v>1212</v>
      </c>
      <c r="J589">
        <v>3980</v>
      </c>
      <c r="K589">
        <v>105.959183673469</v>
      </c>
      <c r="L589">
        <v>0.98281230971678801</v>
      </c>
      <c r="M589">
        <v>0.49161624439241902</v>
      </c>
      <c r="N589" t="s">
        <v>19</v>
      </c>
      <c r="O589">
        <v>588</v>
      </c>
      <c r="P589" t="s">
        <v>58</v>
      </c>
      <c r="R589">
        <v>0.9</v>
      </c>
    </row>
    <row r="590" spans="1:18" x14ac:dyDescent="0.2">
      <c r="A590" t="s">
        <v>63</v>
      </c>
      <c r="B590">
        <v>0.63707253207361303</v>
      </c>
      <c r="C590">
        <v>0.67026859373556003</v>
      </c>
      <c r="D590">
        <v>1</v>
      </c>
      <c r="E590">
        <v>1928.607276</v>
      </c>
      <c r="F590">
        <v>0.40083194166709502</v>
      </c>
      <c r="G590">
        <v>0</v>
      </c>
      <c r="H590">
        <v>50</v>
      </c>
      <c r="I590">
        <v>347</v>
      </c>
      <c r="J590">
        <v>2939</v>
      </c>
      <c r="K590">
        <v>65.72</v>
      </c>
      <c r="L590">
        <v>0.98021796670125105</v>
      </c>
      <c r="M590">
        <v>0.33692035181707503</v>
      </c>
      <c r="N590" t="s">
        <v>19</v>
      </c>
      <c r="O590">
        <v>589</v>
      </c>
      <c r="P590" t="s">
        <v>58</v>
      </c>
      <c r="R590">
        <v>0.6</v>
      </c>
    </row>
    <row r="591" spans="1:18" x14ac:dyDescent="0.2">
      <c r="A591" t="s">
        <v>63</v>
      </c>
      <c r="B591">
        <v>0.68024659749425198</v>
      </c>
      <c r="C591">
        <v>0.71058586432701898</v>
      </c>
      <c r="D591">
        <v>1</v>
      </c>
      <c r="E591">
        <v>1787.08501</v>
      </c>
      <c r="F591">
        <v>0.36533505207532602</v>
      </c>
      <c r="G591">
        <v>0</v>
      </c>
      <c r="H591">
        <v>47</v>
      </c>
      <c r="I591">
        <v>550</v>
      </c>
      <c r="J591">
        <v>3484</v>
      </c>
      <c r="K591">
        <v>84.0416666666667</v>
      </c>
      <c r="L591">
        <v>0.97306187034894598</v>
      </c>
      <c r="M591">
        <v>0.37965047832509102</v>
      </c>
      <c r="N591" t="s">
        <v>19</v>
      </c>
      <c r="O591">
        <v>590</v>
      </c>
      <c r="P591" t="s">
        <v>58</v>
      </c>
      <c r="R591">
        <v>0.7</v>
      </c>
    </row>
    <row r="592" spans="1:18" x14ac:dyDescent="0.2">
      <c r="A592" t="s">
        <v>63</v>
      </c>
      <c r="B592">
        <v>0.83178112874397903</v>
      </c>
      <c r="C592">
        <v>0.87623728212955698</v>
      </c>
      <c r="D592">
        <v>1</v>
      </c>
      <c r="E592">
        <v>1340.132942</v>
      </c>
      <c r="F592">
        <v>0.37019800817874998</v>
      </c>
      <c r="G592">
        <v>0</v>
      </c>
      <c r="H592">
        <v>31</v>
      </c>
      <c r="I592">
        <v>802</v>
      </c>
      <c r="J592">
        <v>3444</v>
      </c>
      <c r="K592">
        <v>103.560975609756</v>
      </c>
      <c r="L592">
        <v>0.98576844996810997</v>
      </c>
      <c r="M592">
        <v>0.45565341423498001</v>
      </c>
      <c r="N592" t="s">
        <v>19</v>
      </c>
      <c r="O592">
        <v>591</v>
      </c>
      <c r="P592" t="s">
        <v>58</v>
      </c>
      <c r="R592">
        <v>0.8</v>
      </c>
    </row>
    <row r="593" spans="1:18" x14ac:dyDescent="0.2">
      <c r="A593" t="s">
        <v>63</v>
      </c>
      <c r="B593">
        <v>0.89264862137289103</v>
      </c>
      <c r="C593">
        <v>0.82797912037515797</v>
      </c>
      <c r="D593">
        <v>1</v>
      </c>
      <c r="E593">
        <v>1816.625051</v>
      </c>
      <c r="F593">
        <v>0.34368433971457701</v>
      </c>
      <c r="G593">
        <v>0</v>
      </c>
      <c r="H593">
        <v>15</v>
      </c>
      <c r="I593">
        <v>1212</v>
      </c>
      <c r="J593">
        <v>3980</v>
      </c>
      <c r="K593">
        <v>105.959183673469</v>
      </c>
      <c r="L593">
        <v>0.98281230971678801</v>
      </c>
      <c r="M593">
        <v>0.49161624439241902</v>
      </c>
      <c r="N593" t="s">
        <v>19</v>
      </c>
      <c r="O593">
        <v>592</v>
      </c>
      <c r="P593" t="s">
        <v>58</v>
      </c>
      <c r="R593">
        <v>0.9</v>
      </c>
    </row>
    <row r="594" spans="1:18" x14ac:dyDescent="0.2">
      <c r="A594" t="s">
        <v>63</v>
      </c>
      <c r="B594">
        <v>0.60764836617846896</v>
      </c>
      <c r="C594">
        <v>0.60371255507769195</v>
      </c>
      <c r="D594">
        <v>1</v>
      </c>
      <c r="E594">
        <v>1091.1335329999999</v>
      </c>
      <c r="F594">
        <v>0.40582974404716399</v>
      </c>
      <c r="G594">
        <v>0</v>
      </c>
      <c r="H594">
        <v>37</v>
      </c>
      <c r="I594">
        <v>174</v>
      </c>
      <c r="J594">
        <v>2526</v>
      </c>
      <c r="K594">
        <v>72.972972972972997</v>
      </c>
      <c r="L594">
        <v>0.99955136692888902</v>
      </c>
      <c r="M594">
        <v>0.21934549130926401</v>
      </c>
      <c r="N594" t="s">
        <v>19</v>
      </c>
      <c r="O594">
        <v>593</v>
      </c>
      <c r="P594" t="s">
        <v>58</v>
      </c>
      <c r="R594">
        <v>0.6</v>
      </c>
    </row>
    <row r="595" spans="1:18" x14ac:dyDescent="0.2">
      <c r="A595" t="s">
        <v>63</v>
      </c>
      <c r="B595">
        <v>0.71092289705047096</v>
      </c>
      <c r="C595">
        <v>0.64992260442053595</v>
      </c>
      <c r="D595">
        <v>1</v>
      </c>
      <c r="E595">
        <v>1294.198048</v>
      </c>
      <c r="F595">
        <v>0.38723913241839297</v>
      </c>
      <c r="G595">
        <v>0</v>
      </c>
      <c r="H595">
        <v>38</v>
      </c>
      <c r="I595">
        <v>430</v>
      </c>
      <c r="J595">
        <v>3152</v>
      </c>
      <c r="K595">
        <v>87.365853658536594</v>
      </c>
      <c r="L595">
        <v>0.98880414875424605</v>
      </c>
      <c r="M595">
        <v>0.34079288766425198</v>
      </c>
      <c r="N595" t="s">
        <v>19</v>
      </c>
      <c r="O595">
        <v>594</v>
      </c>
      <c r="P595" t="s">
        <v>58</v>
      </c>
      <c r="R595">
        <v>0.7</v>
      </c>
    </row>
    <row r="596" spans="1:18" x14ac:dyDescent="0.2">
      <c r="A596" t="s">
        <v>63</v>
      </c>
      <c r="B596">
        <v>0.83362095121514102</v>
      </c>
      <c r="C596">
        <v>0.79094170170799005</v>
      </c>
      <c r="D596">
        <v>1</v>
      </c>
      <c r="E596">
        <v>1793.5005249999999</v>
      </c>
      <c r="F596">
        <v>0.44220316574997598</v>
      </c>
      <c r="G596">
        <v>0</v>
      </c>
      <c r="H596">
        <v>22</v>
      </c>
      <c r="I596">
        <v>926</v>
      </c>
      <c r="J596">
        <v>3089</v>
      </c>
      <c r="K596">
        <v>83.6458333333333</v>
      </c>
      <c r="L596">
        <v>0.98019788024049004</v>
      </c>
      <c r="M596">
        <v>0.46786846051109299</v>
      </c>
      <c r="N596" t="s">
        <v>19</v>
      </c>
      <c r="O596">
        <v>595</v>
      </c>
      <c r="P596" t="s">
        <v>58</v>
      </c>
      <c r="R596">
        <v>0.8</v>
      </c>
    </row>
    <row r="597" spans="1:18" x14ac:dyDescent="0.2">
      <c r="A597" t="s">
        <v>63</v>
      </c>
      <c r="B597">
        <v>0.89604746754127396</v>
      </c>
      <c r="C597">
        <v>0.91483793887787601</v>
      </c>
      <c r="D597">
        <v>1</v>
      </c>
      <c r="E597">
        <v>1748.4380269999999</v>
      </c>
      <c r="F597">
        <v>0.35883051668696703</v>
      </c>
      <c r="G597">
        <v>0</v>
      </c>
      <c r="H597">
        <v>11</v>
      </c>
      <c r="I597">
        <v>1242</v>
      </c>
      <c r="J597">
        <v>3634</v>
      </c>
      <c r="K597">
        <v>101.583333333333</v>
      </c>
      <c r="L597">
        <v>0.98426262521841601</v>
      </c>
      <c r="M597">
        <v>0.52540534289408702</v>
      </c>
      <c r="N597" t="s">
        <v>19</v>
      </c>
      <c r="O597">
        <v>596</v>
      </c>
      <c r="P597" t="s">
        <v>58</v>
      </c>
      <c r="R597">
        <v>0.9</v>
      </c>
    </row>
    <row r="598" spans="1:18" x14ac:dyDescent="0.2">
      <c r="A598" t="s">
        <v>63</v>
      </c>
      <c r="B598">
        <v>0.60764836617846896</v>
      </c>
      <c r="C598">
        <v>0.60371255507769195</v>
      </c>
      <c r="D598">
        <v>1</v>
      </c>
      <c r="E598">
        <v>1095.511512</v>
      </c>
      <c r="F598">
        <v>0.40582974404716399</v>
      </c>
      <c r="G598">
        <v>0</v>
      </c>
      <c r="H598">
        <v>37</v>
      </c>
      <c r="I598">
        <v>174</v>
      </c>
      <c r="J598">
        <v>2526</v>
      </c>
      <c r="K598">
        <v>72.972972972972997</v>
      </c>
      <c r="L598">
        <v>0.99955136692888902</v>
      </c>
      <c r="M598">
        <v>0.21934549130926401</v>
      </c>
      <c r="N598" t="s">
        <v>19</v>
      </c>
      <c r="O598">
        <v>597</v>
      </c>
      <c r="P598" t="s">
        <v>58</v>
      </c>
      <c r="R598">
        <v>0.6</v>
      </c>
    </row>
    <row r="599" spans="1:18" x14ac:dyDescent="0.2">
      <c r="A599" t="s">
        <v>63</v>
      </c>
      <c r="B599">
        <v>0.71092289705047096</v>
      </c>
      <c r="C599">
        <v>0.64992260442053595</v>
      </c>
      <c r="D599">
        <v>1</v>
      </c>
      <c r="E599">
        <v>1309.8807260000001</v>
      </c>
      <c r="F599">
        <v>0.38723913241839297</v>
      </c>
      <c r="G599">
        <v>0</v>
      </c>
      <c r="H599">
        <v>38</v>
      </c>
      <c r="I599">
        <v>430</v>
      </c>
      <c r="J599">
        <v>3152</v>
      </c>
      <c r="K599">
        <v>87.365853658536594</v>
      </c>
      <c r="L599">
        <v>0.98880414875424605</v>
      </c>
      <c r="M599">
        <v>0.34079288766425198</v>
      </c>
      <c r="N599" t="s">
        <v>19</v>
      </c>
      <c r="O599">
        <v>598</v>
      </c>
      <c r="P599" t="s">
        <v>58</v>
      </c>
      <c r="R599">
        <v>0.7</v>
      </c>
    </row>
    <row r="600" spans="1:18" x14ac:dyDescent="0.2">
      <c r="A600" t="s">
        <v>63</v>
      </c>
      <c r="B600">
        <v>0.83362095121514102</v>
      </c>
      <c r="C600">
        <v>0.79094170170799005</v>
      </c>
      <c r="D600">
        <v>1</v>
      </c>
      <c r="E600">
        <v>1800.4748079999999</v>
      </c>
      <c r="F600">
        <v>0.44220316574997598</v>
      </c>
      <c r="G600">
        <v>0</v>
      </c>
      <c r="H600">
        <v>22</v>
      </c>
      <c r="I600">
        <v>926</v>
      </c>
      <c r="J600">
        <v>3089</v>
      </c>
      <c r="K600">
        <v>83.6458333333333</v>
      </c>
      <c r="L600">
        <v>0.98019788024049004</v>
      </c>
      <c r="M600">
        <v>0.46786846051109299</v>
      </c>
      <c r="N600" t="s">
        <v>19</v>
      </c>
      <c r="O600">
        <v>599</v>
      </c>
      <c r="P600" t="s">
        <v>58</v>
      </c>
      <c r="R600">
        <v>0.8</v>
      </c>
    </row>
    <row r="601" spans="1:18" x14ac:dyDescent="0.2">
      <c r="A601" t="s">
        <v>63</v>
      </c>
      <c r="B601">
        <v>0.89604746754127396</v>
      </c>
      <c r="C601">
        <v>0.91483793887787601</v>
      </c>
      <c r="D601">
        <v>1</v>
      </c>
      <c r="E601">
        <v>1738.0959559999999</v>
      </c>
      <c r="F601">
        <v>0.35883051668696703</v>
      </c>
      <c r="G601">
        <v>0</v>
      </c>
      <c r="H601">
        <v>11</v>
      </c>
      <c r="I601">
        <v>1242</v>
      </c>
      <c r="J601">
        <v>3634</v>
      </c>
      <c r="K601">
        <v>101.583333333333</v>
      </c>
      <c r="L601">
        <v>0.98426262521841601</v>
      </c>
      <c r="M601">
        <v>0.52540534289408702</v>
      </c>
      <c r="N601" t="s">
        <v>19</v>
      </c>
      <c r="O601">
        <v>600</v>
      </c>
      <c r="P601" t="s">
        <v>58</v>
      </c>
      <c r="R601">
        <v>0.9</v>
      </c>
    </row>
    <row r="602" spans="1:18" x14ac:dyDescent="0.2">
      <c r="A602" t="s">
        <v>63</v>
      </c>
      <c r="B602">
        <v>0.58568053936557396</v>
      </c>
      <c r="C602">
        <v>0.60891338185967303</v>
      </c>
      <c r="D602">
        <v>1</v>
      </c>
      <c r="E602">
        <v>2312.2037140000002</v>
      </c>
      <c r="F602">
        <v>0.38492068631835602</v>
      </c>
      <c r="G602">
        <v>0</v>
      </c>
      <c r="H602">
        <v>53</v>
      </c>
      <c r="I602">
        <v>328</v>
      </c>
      <c r="J602">
        <v>2942</v>
      </c>
      <c r="K602">
        <v>61.698113207547202</v>
      </c>
      <c r="L602">
        <v>0.98746160575625697</v>
      </c>
      <c r="M602">
        <v>0.32791676113402601</v>
      </c>
      <c r="N602" t="s">
        <v>19</v>
      </c>
      <c r="O602">
        <v>601</v>
      </c>
      <c r="P602" t="s">
        <v>58</v>
      </c>
      <c r="R602">
        <v>0.6</v>
      </c>
    </row>
    <row r="603" spans="1:18" x14ac:dyDescent="0.2">
      <c r="A603" t="s">
        <v>63</v>
      </c>
      <c r="B603">
        <v>0.74941895652382795</v>
      </c>
      <c r="C603">
        <v>0.69581454199882498</v>
      </c>
      <c r="D603">
        <v>1</v>
      </c>
      <c r="E603">
        <v>1675.3813769999999</v>
      </c>
      <c r="F603">
        <v>0.40521054175534499</v>
      </c>
      <c r="G603">
        <v>0</v>
      </c>
      <c r="H603">
        <v>45</v>
      </c>
      <c r="I603">
        <v>490</v>
      </c>
      <c r="J603">
        <v>3334</v>
      </c>
      <c r="K603">
        <v>83.130434782608702</v>
      </c>
      <c r="L603">
        <v>0.98136383055315501</v>
      </c>
      <c r="M603">
        <v>0.37842415948640201</v>
      </c>
      <c r="N603" t="s">
        <v>19</v>
      </c>
      <c r="O603">
        <v>602</v>
      </c>
      <c r="P603" t="s">
        <v>58</v>
      </c>
      <c r="R603">
        <v>0.7</v>
      </c>
    </row>
    <row r="604" spans="1:18" x14ac:dyDescent="0.2">
      <c r="A604" t="s">
        <v>63</v>
      </c>
      <c r="B604">
        <v>0.80140095190207505</v>
      </c>
      <c r="C604">
        <v>0.75510938463251998</v>
      </c>
      <c r="D604">
        <v>1</v>
      </c>
      <c r="E604">
        <v>1778.9608390000001</v>
      </c>
      <c r="F604">
        <v>0.41780922767624901</v>
      </c>
      <c r="G604">
        <v>0</v>
      </c>
      <c r="H604">
        <v>25</v>
      </c>
      <c r="I604">
        <v>930</v>
      </c>
      <c r="J604">
        <v>3334</v>
      </c>
      <c r="K604">
        <v>88.8333333333333</v>
      </c>
      <c r="L604">
        <v>0.981432500106311</v>
      </c>
      <c r="M604">
        <v>0.48489152997321699</v>
      </c>
      <c r="N604" t="s">
        <v>19</v>
      </c>
      <c r="O604">
        <v>603</v>
      </c>
      <c r="P604" t="s">
        <v>58</v>
      </c>
      <c r="R604">
        <v>0.8</v>
      </c>
    </row>
    <row r="605" spans="1:18" x14ac:dyDescent="0.2">
      <c r="A605" t="s">
        <v>63</v>
      </c>
      <c r="B605">
        <v>0.88063715132894205</v>
      </c>
      <c r="C605">
        <v>0.88238432304437098</v>
      </c>
      <c r="D605">
        <v>1</v>
      </c>
      <c r="E605">
        <v>1282.64391</v>
      </c>
      <c r="F605">
        <v>0.33769368312654302</v>
      </c>
      <c r="G605">
        <v>0</v>
      </c>
      <c r="H605">
        <v>9</v>
      </c>
      <c r="I605">
        <v>1115</v>
      </c>
      <c r="J605">
        <v>3514</v>
      </c>
      <c r="K605">
        <v>112.90243902439001</v>
      </c>
      <c r="L605">
        <v>0.98639293159619301</v>
      </c>
      <c r="M605">
        <v>0.50507360794962397</v>
      </c>
      <c r="N605" t="s">
        <v>19</v>
      </c>
      <c r="O605">
        <v>604</v>
      </c>
      <c r="P605" t="s">
        <v>58</v>
      </c>
      <c r="R605">
        <v>0.9</v>
      </c>
    </row>
    <row r="606" spans="1:18" x14ac:dyDescent="0.2">
      <c r="A606" t="s">
        <v>63</v>
      </c>
      <c r="B606">
        <v>0.52903762576810098</v>
      </c>
      <c r="C606">
        <v>0.68263350810648404</v>
      </c>
      <c r="D606">
        <v>1</v>
      </c>
      <c r="E606">
        <v>1351.6677119999999</v>
      </c>
      <c r="F606">
        <v>0.45042328279235599</v>
      </c>
      <c r="G606">
        <v>0</v>
      </c>
      <c r="H606">
        <v>40</v>
      </c>
      <c r="I606">
        <v>308</v>
      </c>
      <c r="J606">
        <v>2394</v>
      </c>
      <c r="K606">
        <v>65.902439024390304</v>
      </c>
      <c r="L606">
        <v>0.98576254330427804</v>
      </c>
      <c r="M606">
        <v>0.370083512061611</v>
      </c>
      <c r="N606" t="s">
        <v>19</v>
      </c>
      <c r="O606">
        <v>605</v>
      </c>
      <c r="P606" t="s">
        <v>58</v>
      </c>
      <c r="R606">
        <v>0.6</v>
      </c>
    </row>
    <row r="607" spans="1:18" x14ac:dyDescent="0.2">
      <c r="A607" t="s">
        <v>63</v>
      </c>
      <c r="B607">
        <v>0.72371003585317195</v>
      </c>
      <c r="C607">
        <v>0.71655761886844105</v>
      </c>
      <c r="D607">
        <v>1</v>
      </c>
      <c r="E607">
        <v>1582.842709</v>
      </c>
      <c r="F607">
        <v>0.47511574207735802</v>
      </c>
      <c r="G607">
        <v>0</v>
      </c>
      <c r="H607">
        <v>41</v>
      </c>
      <c r="I607">
        <v>597</v>
      </c>
      <c r="J607">
        <v>2752</v>
      </c>
      <c r="K607">
        <v>74.422222222222203</v>
      </c>
      <c r="L607">
        <v>0.98469459579530105</v>
      </c>
      <c r="M607">
        <v>0.429578981056153</v>
      </c>
      <c r="N607" t="s">
        <v>19</v>
      </c>
      <c r="O607">
        <v>606</v>
      </c>
      <c r="P607" t="s">
        <v>58</v>
      </c>
      <c r="R607">
        <v>0.7</v>
      </c>
    </row>
    <row r="608" spans="1:18" x14ac:dyDescent="0.2">
      <c r="A608" t="s">
        <v>63</v>
      </c>
      <c r="B608">
        <v>0.80832360179459095</v>
      </c>
      <c r="C608">
        <v>0.90551808142359502</v>
      </c>
      <c r="D608">
        <v>1</v>
      </c>
      <c r="E608">
        <v>1414.1706509999999</v>
      </c>
      <c r="F608">
        <v>0.26869239913868198</v>
      </c>
      <c r="G608">
        <v>0</v>
      </c>
      <c r="H608">
        <v>41</v>
      </c>
      <c r="I608">
        <v>455</v>
      </c>
      <c r="J608">
        <v>4525</v>
      </c>
      <c r="K608">
        <v>118.571428571429</v>
      </c>
      <c r="L608">
        <v>0.98699424330762098</v>
      </c>
      <c r="M608">
        <v>0.19859347564317301</v>
      </c>
      <c r="N608" t="s">
        <v>19</v>
      </c>
      <c r="O608">
        <v>607</v>
      </c>
      <c r="P608" t="s">
        <v>58</v>
      </c>
      <c r="R608">
        <v>0.8</v>
      </c>
    </row>
    <row r="609" spans="1:18" x14ac:dyDescent="0.2">
      <c r="A609" t="s">
        <v>63</v>
      </c>
      <c r="B609">
        <v>0.87174773129697503</v>
      </c>
      <c r="C609">
        <v>0.83670265122717702</v>
      </c>
      <c r="D609">
        <v>1</v>
      </c>
      <c r="E609">
        <v>1351.3327509999999</v>
      </c>
      <c r="F609">
        <v>0.25267597316963603</v>
      </c>
      <c r="G609">
        <v>0</v>
      </c>
      <c r="H609">
        <v>17</v>
      </c>
      <c r="I609">
        <v>982</v>
      </c>
      <c r="J609">
        <v>4394</v>
      </c>
      <c r="K609">
        <v>128</v>
      </c>
      <c r="L609">
        <v>0.98654272990022696</v>
      </c>
      <c r="M609">
        <v>0.42317942921720397</v>
      </c>
      <c r="N609" t="s">
        <v>19</v>
      </c>
      <c r="O609">
        <v>608</v>
      </c>
      <c r="P609" t="s">
        <v>58</v>
      </c>
      <c r="R609">
        <v>0.9</v>
      </c>
    </row>
    <row r="610" spans="1:18" x14ac:dyDescent="0.2">
      <c r="A610" t="s">
        <v>63</v>
      </c>
      <c r="B610">
        <v>0.60896242275553203</v>
      </c>
      <c r="C610">
        <v>0.66818512870143998</v>
      </c>
      <c r="D610">
        <v>1</v>
      </c>
      <c r="E610">
        <v>1571.5345199999999</v>
      </c>
      <c r="F610">
        <v>0.432009541180568</v>
      </c>
      <c r="G610">
        <v>0</v>
      </c>
      <c r="H610">
        <v>44</v>
      </c>
      <c r="I610">
        <v>177</v>
      </c>
      <c r="J610">
        <v>2904</v>
      </c>
      <c r="K610">
        <v>70.022727272727295</v>
      </c>
      <c r="L610">
        <v>0.99702243442579297</v>
      </c>
      <c r="M610">
        <v>0.206985662934698</v>
      </c>
      <c r="N610" t="s">
        <v>19</v>
      </c>
      <c r="O610">
        <v>609</v>
      </c>
      <c r="P610" t="s">
        <v>58</v>
      </c>
      <c r="R610">
        <v>0.6</v>
      </c>
    </row>
    <row r="611" spans="1:18" x14ac:dyDescent="0.2">
      <c r="A611" t="s">
        <v>63</v>
      </c>
      <c r="B611">
        <v>0.73618491420351495</v>
      </c>
      <c r="C611">
        <v>0.626620577726686</v>
      </c>
      <c r="D611">
        <v>1</v>
      </c>
      <c r="E611">
        <v>1100.281659</v>
      </c>
      <c r="F611">
        <v>0.35731341436411901</v>
      </c>
      <c r="G611">
        <v>0</v>
      </c>
      <c r="H611">
        <v>36</v>
      </c>
      <c r="I611">
        <v>435</v>
      </c>
      <c r="J611">
        <v>2915</v>
      </c>
      <c r="K611">
        <v>90.540540540540604</v>
      </c>
      <c r="L611">
        <v>0.98831722190119498</v>
      </c>
      <c r="M611">
        <v>0.384468683734008</v>
      </c>
      <c r="N611" t="s">
        <v>19</v>
      </c>
      <c r="O611">
        <v>610</v>
      </c>
      <c r="P611" t="s">
        <v>58</v>
      </c>
      <c r="R611">
        <v>0.7</v>
      </c>
    </row>
    <row r="612" spans="1:18" x14ac:dyDescent="0.2">
      <c r="A612" t="s">
        <v>63</v>
      </c>
      <c r="B612">
        <v>0.74481656714980404</v>
      </c>
      <c r="C612">
        <v>0.79763970657504701</v>
      </c>
      <c r="D612">
        <v>1</v>
      </c>
      <c r="E612">
        <v>1713.012639</v>
      </c>
      <c r="F612">
        <v>0.35202525595748801</v>
      </c>
      <c r="G612">
        <v>0</v>
      </c>
      <c r="H612">
        <v>34</v>
      </c>
      <c r="I612">
        <v>874</v>
      </c>
      <c r="J612">
        <v>3944</v>
      </c>
      <c r="K612">
        <v>102.51063829787201</v>
      </c>
      <c r="L612">
        <v>0.98021361289937903</v>
      </c>
      <c r="M612">
        <v>0.44216619597565499</v>
      </c>
      <c r="N612" t="s">
        <v>19</v>
      </c>
      <c r="O612">
        <v>611</v>
      </c>
      <c r="P612" t="s">
        <v>58</v>
      </c>
      <c r="R612">
        <v>0.8</v>
      </c>
    </row>
    <row r="613" spans="1:18" x14ac:dyDescent="0.2">
      <c r="A613" t="s">
        <v>63</v>
      </c>
      <c r="B613">
        <v>0.88844355214665405</v>
      </c>
      <c r="C613">
        <v>1.03554751031332</v>
      </c>
      <c r="D613">
        <v>1</v>
      </c>
      <c r="E613">
        <v>1583.580044</v>
      </c>
      <c r="F613">
        <v>0.33609528777763498</v>
      </c>
      <c r="G613">
        <v>0</v>
      </c>
      <c r="H613">
        <v>14</v>
      </c>
      <c r="I613">
        <v>1173</v>
      </c>
      <c r="J613">
        <v>4267</v>
      </c>
      <c r="K613">
        <v>120.888888888889</v>
      </c>
      <c r="L613">
        <v>0.98341067074406197</v>
      </c>
      <c r="M613">
        <v>0.44329911545111</v>
      </c>
      <c r="N613" t="s">
        <v>19</v>
      </c>
      <c r="O613">
        <v>612</v>
      </c>
      <c r="P613" t="s">
        <v>58</v>
      </c>
      <c r="R613">
        <v>0.9</v>
      </c>
    </row>
    <row r="614" spans="1:18" x14ac:dyDescent="0.2">
      <c r="A614" t="s">
        <v>63</v>
      </c>
      <c r="B614">
        <v>0.59611325617359401</v>
      </c>
      <c r="C614">
        <v>0.59403965744779597</v>
      </c>
      <c r="D614">
        <v>1</v>
      </c>
      <c r="E614">
        <v>1568.089158</v>
      </c>
      <c r="F614">
        <v>0.44437848691997101</v>
      </c>
      <c r="G614">
        <v>0</v>
      </c>
      <c r="H614">
        <v>45</v>
      </c>
      <c r="I614">
        <v>186</v>
      </c>
      <c r="J614">
        <v>2868</v>
      </c>
      <c r="K614">
        <v>67.866666666666703</v>
      </c>
      <c r="L614">
        <v>0.99650030379152099</v>
      </c>
      <c r="M614">
        <v>0.227539167530832</v>
      </c>
      <c r="N614" t="s">
        <v>19</v>
      </c>
      <c r="O614">
        <v>613</v>
      </c>
      <c r="P614" t="s">
        <v>58</v>
      </c>
      <c r="R614">
        <v>0.6</v>
      </c>
    </row>
    <row r="615" spans="1:18" x14ac:dyDescent="0.2">
      <c r="A615" t="s">
        <v>63</v>
      </c>
      <c r="B615">
        <v>0.75894834048798998</v>
      </c>
      <c r="C615">
        <v>0.663150514894149</v>
      </c>
      <c r="D615">
        <v>1</v>
      </c>
      <c r="E615">
        <v>1608.2421710000001</v>
      </c>
      <c r="F615">
        <v>0.41948429471142101</v>
      </c>
      <c r="G615">
        <v>0</v>
      </c>
      <c r="H615">
        <v>44</v>
      </c>
      <c r="I615">
        <v>514</v>
      </c>
      <c r="J615">
        <v>3091</v>
      </c>
      <c r="K615">
        <v>78.369565217391298</v>
      </c>
      <c r="L615">
        <v>0.98110082781074404</v>
      </c>
      <c r="M615">
        <v>0.34722688551395398</v>
      </c>
      <c r="N615" t="s">
        <v>19</v>
      </c>
      <c r="O615">
        <v>614</v>
      </c>
      <c r="P615" t="s">
        <v>58</v>
      </c>
      <c r="R615">
        <v>0.7</v>
      </c>
    </row>
    <row r="616" spans="1:18" x14ac:dyDescent="0.2">
      <c r="A616" t="s">
        <v>63</v>
      </c>
      <c r="B616">
        <v>0.79875434902751796</v>
      </c>
      <c r="C616">
        <v>0.74481082991847203</v>
      </c>
      <c r="D616">
        <v>1</v>
      </c>
      <c r="E616">
        <v>1713.0003650000001</v>
      </c>
      <c r="F616">
        <v>0.33507815671915298</v>
      </c>
      <c r="G616">
        <v>0</v>
      </c>
      <c r="H616">
        <v>37</v>
      </c>
      <c r="I616">
        <v>753</v>
      </c>
      <c r="J616">
        <v>4167</v>
      </c>
      <c r="K616">
        <v>104.68085106383</v>
      </c>
      <c r="L616">
        <v>0.98213081170414196</v>
      </c>
      <c r="M616">
        <v>0.41920120912712899</v>
      </c>
      <c r="N616" t="s">
        <v>19</v>
      </c>
      <c r="O616">
        <v>615</v>
      </c>
      <c r="P616" t="s">
        <v>58</v>
      </c>
      <c r="R616">
        <v>0.8</v>
      </c>
    </row>
    <row r="617" spans="1:18" x14ac:dyDescent="0.2">
      <c r="A617" t="s">
        <v>63</v>
      </c>
      <c r="B617">
        <v>0.95184515711767703</v>
      </c>
      <c r="C617">
        <v>0.90269893885103403</v>
      </c>
      <c r="D617">
        <v>1</v>
      </c>
      <c r="E617">
        <v>1689.627354</v>
      </c>
      <c r="F617">
        <v>0.53825857966185997</v>
      </c>
      <c r="G617">
        <v>0</v>
      </c>
      <c r="H617">
        <v>4</v>
      </c>
      <c r="I617">
        <v>1353</v>
      </c>
      <c r="J617">
        <v>2730</v>
      </c>
      <c r="K617">
        <v>85.0625</v>
      </c>
      <c r="L617">
        <v>0.97637411571085797</v>
      </c>
      <c r="M617">
        <v>0.63121424748691501</v>
      </c>
      <c r="N617" t="s">
        <v>19</v>
      </c>
      <c r="O617">
        <v>616</v>
      </c>
      <c r="P617" t="s">
        <v>58</v>
      </c>
      <c r="R617">
        <v>0.9</v>
      </c>
    </row>
    <row r="618" spans="1:18" x14ac:dyDescent="0.2">
      <c r="A618" t="s">
        <v>63</v>
      </c>
      <c r="B618">
        <v>0.59611325617359401</v>
      </c>
      <c r="C618">
        <v>0.59403965744779597</v>
      </c>
      <c r="D618">
        <v>1</v>
      </c>
      <c r="E618">
        <v>1573.1362810000001</v>
      </c>
      <c r="F618">
        <v>0.44437848691997101</v>
      </c>
      <c r="G618">
        <v>0</v>
      </c>
      <c r="H618">
        <v>45</v>
      </c>
      <c r="I618">
        <v>186</v>
      </c>
      <c r="J618">
        <v>2868</v>
      </c>
      <c r="K618">
        <v>67.866666666666703</v>
      </c>
      <c r="L618">
        <v>0.99650030379152099</v>
      </c>
      <c r="M618">
        <v>0.227539167530832</v>
      </c>
      <c r="N618" t="s">
        <v>19</v>
      </c>
      <c r="O618">
        <v>617</v>
      </c>
      <c r="P618" t="s">
        <v>58</v>
      </c>
      <c r="R618">
        <v>0.6</v>
      </c>
    </row>
    <row r="619" spans="1:18" x14ac:dyDescent="0.2">
      <c r="A619" t="s">
        <v>63</v>
      </c>
      <c r="B619">
        <v>0.75894834048798998</v>
      </c>
      <c r="C619">
        <v>0.663150514894149</v>
      </c>
      <c r="D619">
        <v>1</v>
      </c>
      <c r="E619">
        <v>1618.4270979999999</v>
      </c>
      <c r="F619">
        <v>0.41948429471142101</v>
      </c>
      <c r="G619">
        <v>0</v>
      </c>
      <c r="H619">
        <v>44</v>
      </c>
      <c r="I619">
        <v>514</v>
      </c>
      <c r="J619">
        <v>3091</v>
      </c>
      <c r="K619">
        <v>78.369565217391298</v>
      </c>
      <c r="L619">
        <v>0.98110082781074404</v>
      </c>
      <c r="M619">
        <v>0.34722688551395398</v>
      </c>
      <c r="N619" t="s">
        <v>19</v>
      </c>
      <c r="O619">
        <v>618</v>
      </c>
      <c r="P619" t="s">
        <v>58</v>
      </c>
      <c r="R619">
        <v>0.7</v>
      </c>
    </row>
    <row r="620" spans="1:18" x14ac:dyDescent="0.2">
      <c r="A620" t="s">
        <v>63</v>
      </c>
      <c r="B620">
        <v>0.79875434902751796</v>
      </c>
      <c r="C620">
        <v>0.74481082991847203</v>
      </c>
      <c r="D620">
        <v>1</v>
      </c>
      <c r="E620">
        <v>1724.1623070000001</v>
      </c>
      <c r="F620">
        <v>0.33507815671915298</v>
      </c>
      <c r="G620">
        <v>0</v>
      </c>
      <c r="H620">
        <v>37</v>
      </c>
      <c r="I620">
        <v>753</v>
      </c>
      <c r="J620">
        <v>4167</v>
      </c>
      <c r="K620">
        <v>104.68085106383</v>
      </c>
      <c r="L620">
        <v>0.98213081170414196</v>
      </c>
      <c r="M620">
        <v>0.41920120912712899</v>
      </c>
      <c r="N620" t="s">
        <v>19</v>
      </c>
      <c r="O620">
        <v>619</v>
      </c>
      <c r="P620" t="s">
        <v>58</v>
      </c>
      <c r="R620">
        <v>0.8</v>
      </c>
    </row>
    <row r="621" spans="1:18" x14ac:dyDescent="0.2">
      <c r="A621" t="s">
        <v>63</v>
      </c>
      <c r="B621">
        <v>0.95184515711767703</v>
      </c>
      <c r="C621">
        <v>0.90269893885103403</v>
      </c>
      <c r="D621">
        <v>1</v>
      </c>
      <c r="E621">
        <v>1703.8744180000001</v>
      </c>
      <c r="F621">
        <v>0.53825857966185997</v>
      </c>
      <c r="G621">
        <v>0</v>
      </c>
      <c r="H621">
        <v>4</v>
      </c>
      <c r="I621">
        <v>1353</v>
      </c>
      <c r="J621">
        <v>2730</v>
      </c>
      <c r="K621">
        <v>85.0625</v>
      </c>
      <c r="L621">
        <v>0.97637411571085797</v>
      </c>
      <c r="M621">
        <v>0.63121424748691501</v>
      </c>
      <c r="N621" t="s">
        <v>19</v>
      </c>
      <c r="O621">
        <v>620</v>
      </c>
      <c r="P621" t="s">
        <v>58</v>
      </c>
      <c r="R621">
        <v>0.9</v>
      </c>
    </row>
    <row r="622" spans="1:18" x14ac:dyDescent="0.2">
      <c r="A622" t="s">
        <v>63</v>
      </c>
      <c r="B622">
        <v>0.56036298543334195</v>
      </c>
      <c r="C622">
        <v>0.56293754968777099</v>
      </c>
      <c r="D622">
        <v>1</v>
      </c>
      <c r="E622">
        <v>1505.648422</v>
      </c>
      <c r="F622">
        <v>0.49626362424758702</v>
      </c>
      <c r="G622">
        <v>0</v>
      </c>
      <c r="H622">
        <v>44</v>
      </c>
      <c r="I622">
        <v>312</v>
      </c>
      <c r="J622">
        <v>2389</v>
      </c>
      <c r="K622">
        <v>61.386363636363598</v>
      </c>
      <c r="L622">
        <v>0.98643670739906197</v>
      </c>
      <c r="M622">
        <v>0.36370431749641202</v>
      </c>
      <c r="N622" t="s">
        <v>19</v>
      </c>
      <c r="O622">
        <v>621</v>
      </c>
      <c r="P622" t="s">
        <v>58</v>
      </c>
      <c r="R622">
        <v>0.6</v>
      </c>
    </row>
    <row r="623" spans="1:18" x14ac:dyDescent="0.2">
      <c r="A623" t="s">
        <v>63</v>
      </c>
      <c r="B623">
        <v>0.60723252072372902</v>
      </c>
      <c r="C623">
        <v>0.69338611990895704</v>
      </c>
      <c r="D623">
        <v>1</v>
      </c>
      <c r="E623">
        <v>1727.8902720000001</v>
      </c>
      <c r="F623">
        <v>0.381907546822079</v>
      </c>
      <c r="G623">
        <v>0</v>
      </c>
      <c r="H623">
        <v>46</v>
      </c>
      <c r="I623">
        <v>436</v>
      </c>
      <c r="J623">
        <v>3496</v>
      </c>
      <c r="K623">
        <v>83.659574468085097</v>
      </c>
      <c r="L623">
        <v>0.980628908180741</v>
      </c>
      <c r="M623">
        <v>0.30592259676053701</v>
      </c>
      <c r="N623" t="s">
        <v>19</v>
      </c>
      <c r="O623">
        <v>622</v>
      </c>
      <c r="P623" t="s">
        <v>58</v>
      </c>
      <c r="R623">
        <v>0.7</v>
      </c>
    </row>
    <row r="624" spans="1:18" x14ac:dyDescent="0.2">
      <c r="A624" t="s">
        <v>63</v>
      </c>
      <c r="B624">
        <v>0.80060970763919004</v>
      </c>
      <c r="C624">
        <v>0.83194687408978796</v>
      </c>
      <c r="D624">
        <v>1</v>
      </c>
      <c r="E624">
        <v>1542.1652079999999</v>
      </c>
      <c r="F624">
        <v>0.41909529020664699</v>
      </c>
      <c r="G624">
        <v>0</v>
      </c>
      <c r="H624">
        <v>30</v>
      </c>
      <c r="I624">
        <v>761</v>
      </c>
      <c r="J624">
        <v>3358</v>
      </c>
      <c r="K624">
        <v>93.613636363636402</v>
      </c>
      <c r="L624">
        <v>0.98433054582568302</v>
      </c>
      <c r="M624">
        <v>0.44673603600414902</v>
      </c>
      <c r="N624" t="s">
        <v>19</v>
      </c>
      <c r="O624">
        <v>623</v>
      </c>
      <c r="P624" t="s">
        <v>58</v>
      </c>
      <c r="R624">
        <v>0.8</v>
      </c>
    </row>
    <row r="625" spans="1:18" x14ac:dyDescent="0.2">
      <c r="A625" t="s">
        <v>63</v>
      </c>
      <c r="B625">
        <v>0.87946331291013602</v>
      </c>
      <c r="C625">
        <v>0.94163166790517605</v>
      </c>
      <c r="D625">
        <v>1</v>
      </c>
      <c r="E625">
        <v>1605.51827</v>
      </c>
      <c r="F625">
        <v>0.40134164129731598</v>
      </c>
      <c r="G625">
        <v>0</v>
      </c>
      <c r="H625">
        <v>7</v>
      </c>
      <c r="I625">
        <v>1280</v>
      </c>
      <c r="J625">
        <v>3127</v>
      </c>
      <c r="K625">
        <v>95.804347826086996</v>
      </c>
      <c r="L625">
        <v>0.98300450929374805</v>
      </c>
      <c r="M625">
        <v>0.56706079647951602</v>
      </c>
      <c r="N625" t="s">
        <v>19</v>
      </c>
      <c r="O625">
        <v>624</v>
      </c>
      <c r="P625" t="s">
        <v>58</v>
      </c>
      <c r="R625">
        <v>0.9</v>
      </c>
    </row>
    <row r="626" spans="1:18" x14ac:dyDescent="0.2">
      <c r="A626" t="s">
        <v>63</v>
      </c>
      <c r="B626">
        <v>0.56036298543334195</v>
      </c>
      <c r="C626">
        <v>0.56293754968777099</v>
      </c>
      <c r="D626">
        <v>1</v>
      </c>
      <c r="E626">
        <v>1499.922669</v>
      </c>
      <c r="F626">
        <v>0.49626362424758702</v>
      </c>
      <c r="G626">
        <v>0</v>
      </c>
      <c r="H626">
        <v>44</v>
      </c>
      <c r="I626">
        <v>312</v>
      </c>
      <c r="J626">
        <v>2389</v>
      </c>
      <c r="K626">
        <v>61.386363636363598</v>
      </c>
      <c r="L626">
        <v>0.98643670739906197</v>
      </c>
      <c r="M626">
        <v>0.36370431749641202</v>
      </c>
      <c r="N626" t="s">
        <v>19</v>
      </c>
      <c r="O626">
        <v>625</v>
      </c>
      <c r="P626" t="s">
        <v>58</v>
      </c>
      <c r="R626">
        <v>0.6</v>
      </c>
    </row>
    <row r="627" spans="1:18" x14ac:dyDescent="0.2">
      <c r="A627" t="s">
        <v>63</v>
      </c>
      <c r="B627">
        <v>0.60723252072372902</v>
      </c>
      <c r="C627">
        <v>0.69338611990895704</v>
      </c>
      <c r="D627">
        <v>1</v>
      </c>
      <c r="E627">
        <v>1710.135867</v>
      </c>
      <c r="F627">
        <v>0.381907546822079</v>
      </c>
      <c r="G627">
        <v>0</v>
      </c>
      <c r="H627">
        <v>46</v>
      </c>
      <c r="I627">
        <v>436</v>
      </c>
      <c r="J627">
        <v>3496</v>
      </c>
      <c r="K627">
        <v>83.659574468085097</v>
      </c>
      <c r="L627">
        <v>0.980628908180741</v>
      </c>
      <c r="M627">
        <v>0.30592259676053701</v>
      </c>
      <c r="N627" t="s">
        <v>19</v>
      </c>
      <c r="O627">
        <v>626</v>
      </c>
      <c r="P627" t="s">
        <v>58</v>
      </c>
      <c r="R627">
        <v>0.7</v>
      </c>
    </row>
    <row r="628" spans="1:18" x14ac:dyDescent="0.2">
      <c r="A628" t="s">
        <v>63</v>
      </c>
      <c r="B628">
        <v>0.80060970763919004</v>
      </c>
      <c r="C628">
        <v>0.83194687408978796</v>
      </c>
      <c r="D628">
        <v>1</v>
      </c>
      <c r="E628">
        <v>1535.211906</v>
      </c>
      <c r="F628">
        <v>0.41909529020664699</v>
      </c>
      <c r="G628">
        <v>0</v>
      </c>
      <c r="H628">
        <v>30</v>
      </c>
      <c r="I628">
        <v>761</v>
      </c>
      <c r="J628">
        <v>3358</v>
      </c>
      <c r="K628">
        <v>93.613636363636402</v>
      </c>
      <c r="L628">
        <v>0.98433054582568302</v>
      </c>
      <c r="M628">
        <v>0.44673603600414902</v>
      </c>
      <c r="N628" t="s">
        <v>19</v>
      </c>
      <c r="O628">
        <v>627</v>
      </c>
      <c r="P628" t="s">
        <v>58</v>
      </c>
      <c r="R628">
        <v>0.8</v>
      </c>
    </row>
    <row r="629" spans="1:18" x14ac:dyDescent="0.2">
      <c r="A629" t="s">
        <v>63</v>
      </c>
      <c r="B629">
        <v>0.87946331291013602</v>
      </c>
      <c r="C629">
        <v>0.94163166790517605</v>
      </c>
      <c r="D629">
        <v>1</v>
      </c>
      <c r="E629">
        <v>1595.8788629999999</v>
      </c>
      <c r="F629">
        <v>0.40134164129731598</v>
      </c>
      <c r="G629">
        <v>0</v>
      </c>
      <c r="H629">
        <v>7</v>
      </c>
      <c r="I629">
        <v>1280</v>
      </c>
      <c r="J629">
        <v>3127</v>
      </c>
      <c r="K629">
        <v>95.804347826086996</v>
      </c>
      <c r="L629">
        <v>0.98300450929374805</v>
      </c>
      <c r="M629">
        <v>0.56706079647951602</v>
      </c>
      <c r="N629" t="s">
        <v>19</v>
      </c>
      <c r="O629">
        <v>628</v>
      </c>
      <c r="P629" t="s">
        <v>58</v>
      </c>
      <c r="R629">
        <v>0.9</v>
      </c>
    </row>
    <row r="630" spans="1:18" x14ac:dyDescent="0.2">
      <c r="A630" t="s">
        <v>63</v>
      </c>
      <c r="B630">
        <v>0.54048150791134297</v>
      </c>
      <c r="C630">
        <v>0.60488890349855795</v>
      </c>
      <c r="D630">
        <v>1</v>
      </c>
      <c r="E630">
        <v>1769.912898</v>
      </c>
      <c r="F630">
        <v>0.47828544303744802</v>
      </c>
      <c r="G630">
        <v>0</v>
      </c>
      <c r="H630">
        <v>45</v>
      </c>
      <c r="I630">
        <v>257</v>
      </c>
      <c r="J630">
        <v>2645</v>
      </c>
      <c r="K630">
        <v>63.086956521739097</v>
      </c>
      <c r="L630">
        <v>0.99251775201492998</v>
      </c>
      <c r="M630">
        <v>0.29921261875996902</v>
      </c>
      <c r="N630" t="s">
        <v>19</v>
      </c>
      <c r="O630">
        <v>629</v>
      </c>
      <c r="P630" t="s">
        <v>58</v>
      </c>
      <c r="R630">
        <v>0.6</v>
      </c>
    </row>
    <row r="631" spans="1:18" x14ac:dyDescent="0.2">
      <c r="A631" t="s">
        <v>63</v>
      </c>
      <c r="B631">
        <v>0.77719808330115003</v>
      </c>
      <c r="C631">
        <v>0.70367866323167605</v>
      </c>
      <c r="D631">
        <v>1</v>
      </c>
      <c r="E631">
        <v>1638.8615199999999</v>
      </c>
      <c r="F631">
        <v>0.38202602467519098</v>
      </c>
      <c r="G631">
        <v>0</v>
      </c>
      <c r="H631">
        <v>45</v>
      </c>
      <c r="I631">
        <v>318</v>
      </c>
      <c r="J631">
        <v>3582</v>
      </c>
      <c r="K631">
        <v>86.6666666666667</v>
      </c>
      <c r="L631">
        <v>0.98904750315238199</v>
      </c>
      <c r="M631">
        <v>0.21569015209237599</v>
      </c>
      <c r="N631" t="s">
        <v>19</v>
      </c>
      <c r="O631">
        <v>630</v>
      </c>
      <c r="P631" t="s">
        <v>58</v>
      </c>
      <c r="R631">
        <v>0.7</v>
      </c>
    </row>
    <row r="632" spans="1:18" x14ac:dyDescent="0.2">
      <c r="A632" t="s">
        <v>63</v>
      </c>
      <c r="B632">
        <v>0.72611854623164795</v>
      </c>
      <c r="C632">
        <v>0.73606230998731703</v>
      </c>
      <c r="D632">
        <v>1</v>
      </c>
      <c r="E632">
        <v>1682.851433</v>
      </c>
      <c r="F632">
        <v>0.356416925906197</v>
      </c>
      <c r="G632">
        <v>0</v>
      </c>
      <c r="H632">
        <v>35</v>
      </c>
      <c r="I632">
        <v>798</v>
      </c>
      <c r="J632">
        <v>3894</v>
      </c>
      <c r="K632">
        <v>104.26666666666701</v>
      </c>
      <c r="L632">
        <v>0.98327165929073601</v>
      </c>
      <c r="M632">
        <v>0.41648196432142298</v>
      </c>
      <c r="N632" t="s">
        <v>19</v>
      </c>
      <c r="O632">
        <v>631</v>
      </c>
      <c r="P632" t="s">
        <v>58</v>
      </c>
      <c r="R632">
        <v>0.8</v>
      </c>
    </row>
    <row r="633" spans="1:18" x14ac:dyDescent="0.2">
      <c r="A633" t="s">
        <v>63</v>
      </c>
      <c r="B633">
        <v>0.85215487978263404</v>
      </c>
      <c r="C633">
        <v>1.00847342202551</v>
      </c>
      <c r="D633">
        <v>1</v>
      </c>
      <c r="E633">
        <v>1386.788853</v>
      </c>
      <c r="F633">
        <v>0.31006734667071201</v>
      </c>
      <c r="G633">
        <v>0</v>
      </c>
      <c r="H633">
        <v>11</v>
      </c>
      <c r="I633">
        <v>1052</v>
      </c>
      <c r="J633">
        <v>3682</v>
      </c>
      <c r="K633">
        <v>115.46341463414601</v>
      </c>
      <c r="L633">
        <v>0.98917260506900195</v>
      </c>
      <c r="M633">
        <v>0.48588427862539602</v>
      </c>
      <c r="N633" t="s">
        <v>19</v>
      </c>
      <c r="O633">
        <v>632</v>
      </c>
      <c r="P633" t="s">
        <v>58</v>
      </c>
      <c r="R633">
        <v>0.9</v>
      </c>
    </row>
    <row r="634" spans="1:18" x14ac:dyDescent="0.2">
      <c r="A634" t="s">
        <v>63</v>
      </c>
      <c r="B634">
        <v>0.54048150791134297</v>
      </c>
      <c r="C634">
        <v>0.60488890349855795</v>
      </c>
      <c r="D634">
        <v>1</v>
      </c>
      <c r="E634">
        <v>1741.5441189999999</v>
      </c>
      <c r="F634">
        <v>0.47828544303744802</v>
      </c>
      <c r="G634">
        <v>0</v>
      </c>
      <c r="H634">
        <v>45</v>
      </c>
      <c r="I634">
        <v>257</v>
      </c>
      <c r="J634">
        <v>2645</v>
      </c>
      <c r="K634">
        <v>63.086956521739097</v>
      </c>
      <c r="L634">
        <v>0.99251775201492998</v>
      </c>
      <c r="M634">
        <v>0.29921261875996902</v>
      </c>
      <c r="N634" t="s">
        <v>19</v>
      </c>
      <c r="O634">
        <v>633</v>
      </c>
      <c r="P634" t="s">
        <v>58</v>
      </c>
      <c r="R634">
        <v>0.6</v>
      </c>
    </row>
    <row r="635" spans="1:18" x14ac:dyDescent="0.2">
      <c r="A635" t="s">
        <v>63</v>
      </c>
      <c r="B635">
        <v>0.77719808330115003</v>
      </c>
      <c r="C635">
        <v>0.70367866323167605</v>
      </c>
      <c r="D635">
        <v>1</v>
      </c>
      <c r="E635">
        <v>1612.615712</v>
      </c>
      <c r="F635">
        <v>0.38202602467519098</v>
      </c>
      <c r="G635">
        <v>0</v>
      </c>
      <c r="H635">
        <v>45</v>
      </c>
      <c r="I635">
        <v>318</v>
      </c>
      <c r="J635">
        <v>3582</v>
      </c>
      <c r="K635">
        <v>86.6666666666667</v>
      </c>
      <c r="L635">
        <v>0.98904750315238199</v>
      </c>
      <c r="M635">
        <v>0.21569015209237599</v>
      </c>
      <c r="N635" t="s">
        <v>19</v>
      </c>
      <c r="O635">
        <v>634</v>
      </c>
      <c r="P635" t="s">
        <v>58</v>
      </c>
      <c r="R635">
        <v>0.7</v>
      </c>
    </row>
    <row r="636" spans="1:18" x14ac:dyDescent="0.2">
      <c r="A636" t="s">
        <v>63</v>
      </c>
      <c r="B636">
        <v>0.72611854623164795</v>
      </c>
      <c r="C636">
        <v>0.73606230998731703</v>
      </c>
      <c r="D636">
        <v>1</v>
      </c>
      <c r="E636">
        <v>1677.060015</v>
      </c>
      <c r="F636">
        <v>0.356416925906197</v>
      </c>
      <c r="G636">
        <v>0</v>
      </c>
      <c r="H636">
        <v>35</v>
      </c>
      <c r="I636">
        <v>798</v>
      </c>
      <c r="J636">
        <v>3894</v>
      </c>
      <c r="K636">
        <v>104.26666666666701</v>
      </c>
      <c r="L636">
        <v>0.98327165929073601</v>
      </c>
      <c r="M636">
        <v>0.41648196432142298</v>
      </c>
      <c r="N636" t="s">
        <v>19</v>
      </c>
      <c r="O636">
        <v>635</v>
      </c>
      <c r="P636" t="s">
        <v>58</v>
      </c>
      <c r="R636">
        <v>0.8</v>
      </c>
    </row>
    <row r="637" spans="1:18" x14ac:dyDescent="0.2">
      <c r="A637" t="s">
        <v>63</v>
      </c>
      <c r="B637">
        <v>0.85215487978263404</v>
      </c>
      <c r="C637">
        <v>1.00847342202551</v>
      </c>
      <c r="D637">
        <v>1</v>
      </c>
      <c r="E637">
        <v>1384.1757439999999</v>
      </c>
      <c r="F637">
        <v>0.31006734667071201</v>
      </c>
      <c r="G637">
        <v>0</v>
      </c>
      <c r="H637">
        <v>11</v>
      </c>
      <c r="I637">
        <v>1052</v>
      </c>
      <c r="J637">
        <v>3682</v>
      </c>
      <c r="K637">
        <v>115.46341463414601</v>
      </c>
      <c r="L637">
        <v>0.98917260506900195</v>
      </c>
      <c r="M637">
        <v>0.48588427862539602</v>
      </c>
      <c r="N637" t="s">
        <v>19</v>
      </c>
      <c r="O637">
        <v>636</v>
      </c>
      <c r="P637" t="s">
        <v>58</v>
      </c>
      <c r="R637">
        <v>0.9</v>
      </c>
    </row>
    <row r="638" spans="1:18" x14ac:dyDescent="0.2">
      <c r="A638" t="s">
        <v>63</v>
      </c>
      <c r="B638">
        <v>0.58439132193325904</v>
      </c>
      <c r="C638">
        <v>0.55375402584409095</v>
      </c>
      <c r="D638">
        <v>1</v>
      </c>
      <c r="E638">
        <v>1525.0062150000001</v>
      </c>
      <c r="F638">
        <v>0.50520304847417397</v>
      </c>
      <c r="G638">
        <v>0</v>
      </c>
      <c r="H638">
        <v>42</v>
      </c>
      <c r="I638">
        <v>283</v>
      </c>
      <c r="J638">
        <v>2349</v>
      </c>
      <c r="K638">
        <v>61.209302325581397</v>
      </c>
      <c r="L638">
        <v>0.98918674348069702</v>
      </c>
      <c r="M638">
        <v>0.34456879919772399</v>
      </c>
      <c r="N638" t="s">
        <v>19</v>
      </c>
      <c r="O638">
        <v>637</v>
      </c>
      <c r="P638" t="s">
        <v>58</v>
      </c>
      <c r="R638">
        <v>0.6</v>
      </c>
    </row>
    <row r="639" spans="1:18" x14ac:dyDescent="0.2">
      <c r="A639" t="s">
        <v>63</v>
      </c>
      <c r="B639">
        <v>0.63756412553915298</v>
      </c>
      <c r="C639">
        <v>0.625283955544499</v>
      </c>
      <c r="D639">
        <v>1</v>
      </c>
      <c r="E639">
        <v>1390.781463</v>
      </c>
      <c r="F639">
        <v>0.40711717340476</v>
      </c>
      <c r="G639">
        <v>0</v>
      </c>
      <c r="H639">
        <v>41</v>
      </c>
      <c r="I639">
        <v>523</v>
      </c>
      <c r="J639">
        <v>2972</v>
      </c>
      <c r="K639">
        <v>83.214285714285694</v>
      </c>
      <c r="L639">
        <v>0.98702991985171595</v>
      </c>
      <c r="M639">
        <v>0.38193051795836602</v>
      </c>
      <c r="N639" t="s">
        <v>19</v>
      </c>
      <c r="O639">
        <v>638</v>
      </c>
      <c r="P639" t="s">
        <v>58</v>
      </c>
      <c r="R639">
        <v>0.7</v>
      </c>
    </row>
    <row r="640" spans="1:18" x14ac:dyDescent="0.2">
      <c r="A640" t="s">
        <v>63</v>
      </c>
      <c r="B640">
        <v>0.845880011417255</v>
      </c>
      <c r="C640">
        <v>0.69285619829879197</v>
      </c>
      <c r="D640">
        <v>1</v>
      </c>
      <c r="E640">
        <v>1542.290497</v>
      </c>
      <c r="F640">
        <v>0.39442338550158101</v>
      </c>
      <c r="G640">
        <v>0</v>
      </c>
      <c r="H640">
        <v>30</v>
      </c>
      <c r="I640">
        <v>853</v>
      </c>
      <c r="J640">
        <v>3484</v>
      </c>
      <c r="K640">
        <v>98.568181818181799</v>
      </c>
      <c r="L640">
        <v>0.98420701267722299</v>
      </c>
      <c r="M640">
        <v>0.45980369881490302</v>
      </c>
      <c r="N640" t="s">
        <v>19</v>
      </c>
      <c r="O640">
        <v>639</v>
      </c>
      <c r="P640" t="s">
        <v>58</v>
      </c>
      <c r="R640">
        <v>0.8</v>
      </c>
    </row>
    <row r="641" spans="1:18" x14ac:dyDescent="0.2">
      <c r="A641" t="s">
        <v>63</v>
      </c>
      <c r="B641">
        <v>0.93718112745498505</v>
      </c>
      <c r="C641">
        <v>0.88732832281720697</v>
      </c>
      <c r="D641">
        <v>1</v>
      </c>
      <c r="E641">
        <v>1709.940928</v>
      </c>
      <c r="F641">
        <v>0.371213765461964</v>
      </c>
      <c r="G641">
        <v>0</v>
      </c>
      <c r="H641">
        <v>13</v>
      </c>
      <c r="I641">
        <v>1125</v>
      </c>
      <c r="J641">
        <v>3731</v>
      </c>
      <c r="K641">
        <v>103.31914893617</v>
      </c>
      <c r="L641">
        <v>0.98326975533917604</v>
      </c>
      <c r="M641">
        <v>0.48756075702333102</v>
      </c>
      <c r="N641" t="s">
        <v>19</v>
      </c>
      <c r="O641">
        <v>640</v>
      </c>
      <c r="P641" t="s">
        <v>58</v>
      </c>
      <c r="R641">
        <v>0.9</v>
      </c>
    </row>
    <row r="642" spans="1:18" x14ac:dyDescent="0.2">
      <c r="A642" t="s">
        <v>64</v>
      </c>
      <c r="B642">
        <v>0.52903762576810098</v>
      </c>
      <c r="C642">
        <v>0.68263350810648404</v>
      </c>
      <c r="D642">
        <v>1</v>
      </c>
      <c r="E642">
        <v>590.68232599999999</v>
      </c>
      <c r="F642">
        <v>0.398976401485576</v>
      </c>
      <c r="G642">
        <v>0</v>
      </c>
      <c r="H642">
        <v>41</v>
      </c>
      <c r="I642">
        <v>106</v>
      </c>
      <c r="J642">
        <v>2877</v>
      </c>
      <c r="K642">
        <v>72.756097560975604</v>
      </c>
      <c r="L642">
        <v>1</v>
      </c>
      <c r="M642">
        <v>0.17655486913861501</v>
      </c>
      <c r="N642" t="s">
        <v>19</v>
      </c>
      <c r="O642">
        <v>641</v>
      </c>
      <c r="P642" t="s">
        <v>58</v>
      </c>
      <c r="R642">
        <v>0.6</v>
      </c>
    </row>
    <row r="643" spans="1:18" x14ac:dyDescent="0.2">
      <c r="A643" t="s">
        <v>64</v>
      </c>
      <c r="B643">
        <v>0.72371003585317195</v>
      </c>
      <c r="C643">
        <v>0.71655761886844105</v>
      </c>
      <c r="D643">
        <v>1</v>
      </c>
      <c r="E643">
        <v>691.40002700000002</v>
      </c>
      <c r="F643">
        <v>0.37442423143982001</v>
      </c>
      <c r="G643">
        <v>0</v>
      </c>
      <c r="H643">
        <v>45</v>
      </c>
      <c r="I643">
        <v>198</v>
      </c>
      <c r="J643">
        <v>3802</v>
      </c>
      <c r="K643">
        <v>88.8888888888889</v>
      </c>
      <c r="L643">
        <v>1</v>
      </c>
      <c r="M643">
        <v>0.165223309624765</v>
      </c>
      <c r="N643" t="s">
        <v>19</v>
      </c>
      <c r="O643">
        <v>642</v>
      </c>
      <c r="P643" t="s">
        <v>58</v>
      </c>
      <c r="R643">
        <v>0.7</v>
      </c>
    </row>
    <row r="644" spans="1:18" x14ac:dyDescent="0.2">
      <c r="A644" t="s">
        <v>64</v>
      </c>
      <c r="B644">
        <v>0.80832360179459095</v>
      </c>
      <c r="C644">
        <v>0.90551808142359502</v>
      </c>
      <c r="D644">
        <v>1</v>
      </c>
      <c r="E644">
        <v>611.19899499999997</v>
      </c>
      <c r="F644">
        <v>0.239821012262913</v>
      </c>
      <c r="G644">
        <v>0</v>
      </c>
      <c r="H644">
        <v>42</v>
      </c>
      <c r="I644">
        <v>285</v>
      </c>
      <c r="J644">
        <v>4902</v>
      </c>
      <c r="K644">
        <v>123.5</v>
      </c>
      <c r="L644">
        <v>0.98493237991626004</v>
      </c>
      <c r="M644">
        <v>0.16477676208699499</v>
      </c>
      <c r="N644" t="s">
        <v>19</v>
      </c>
      <c r="O644">
        <v>643</v>
      </c>
      <c r="P644" t="s">
        <v>58</v>
      </c>
      <c r="R644">
        <v>0.8</v>
      </c>
    </row>
    <row r="645" spans="1:18" x14ac:dyDescent="0.2">
      <c r="A645" t="s">
        <v>64</v>
      </c>
      <c r="B645">
        <v>0.87174773129697503</v>
      </c>
      <c r="C645">
        <v>0.83670265122717702</v>
      </c>
      <c r="D645">
        <v>1</v>
      </c>
      <c r="E645">
        <v>590.65574300000003</v>
      </c>
      <c r="F645">
        <v>9.3351174188684702E-2</v>
      </c>
      <c r="G645">
        <v>0</v>
      </c>
      <c r="H645">
        <v>41</v>
      </c>
      <c r="I645">
        <v>528</v>
      </c>
      <c r="J645">
        <v>6013</v>
      </c>
      <c r="K645">
        <v>155.73809523809501</v>
      </c>
      <c r="L645">
        <v>0.95455233375495496</v>
      </c>
      <c r="M645">
        <v>0.21348646431791299</v>
      </c>
      <c r="N645" t="s">
        <v>19</v>
      </c>
      <c r="O645">
        <v>644</v>
      </c>
      <c r="P645" t="s">
        <v>58</v>
      </c>
      <c r="R645">
        <v>0.9</v>
      </c>
    </row>
    <row r="646" spans="1:18" x14ac:dyDescent="0.2">
      <c r="A646" t="s">
        <v>64</v>
      </c>
      <c r="B646">
        <v>0.58439132193325904</v>
      </c>
      <c r="C646">
        <v>0.55375402584409095</v>
      </c>
      <c r="D646">
        <v>1</v>
      </c>
      <c r="E646">
        <v>645.02892999999995</v>
      </c>
      <c r="F646">
        <v>0.44790010757279403</v>
      </c>
      <c r="G646">
        <v>0</v>
      </c>
      <c r="H646">
        <v>43</v>
      </c>
      <c r="I646">
        <v>103</v>
      </c>
      <c r="J646">
        <v>2807</v>
      </c>
      <c r="K646">
        <v>67.674418604651194</v>
      </c>
      <c r="L646">
        <v>1</v>
      </c>
      <c r="M646">
        <v>0.16247461619331399</v>
      </c>
      <c r="N646" t="s">
        <v>19</v>
      </c>
      <c r="O646">
        <v>645</v>
      </c>
      <c r="P646" t="s">
        <v>58</v>
      </c>
      <c r="R646">
        <v>0.6</v>
      </c>
    </row>
    <row r="647" spans="1:18" x14ac:dyDescent="0.2">
      <c r="A647" t="s">
        <v>64</v>
      </c>
      <c r="B647">
        <v>0.63756412553915298</v>
      </c>
      <c r="C647">
        <v>0.625283955544499</v>
      </c>
      <c r="D647">
        <v>1</v>
      </c>
      <c r="E647">
        <v>578.08036500000003</v>
      </c>
      <c r="F647">
        <v>0.32983754207924298</v>
      </c>
      <c r="G647">
        <v>0</v>
      </c>
      <c r="H647">
        <v>42</v>
      </c>
      <c r="I647">
        <v>203</v>
      </c>
      <c r="J647">
        <v>3781</v>
      </c>
      <c r="K647">
        <v>94.857142857142904</v>
      </c>
      <c r="L647">
        <v>1</v>
      </c>
      <c r="M647">
        <v>0.184082656010328</v>
      </c>
      <c r="N647" t="s">
        <v>19</v>
      </c>
      <c r="O647">
        <v>646</v>
      </c>
      <c r="P647" t="s">
        <v>58</v>
      </c>
      <c r="R647">
        <v>0.7</v>
      </c>
    </row>
    <row r="648" spans="1:18" x14ac:dyDescent="0.2">
      <c r="A648" t="s">
        <v>64</v>
      </c>
      <c r="B648">
        <v>0.845880011417255</v>
      </c>
      <c r="C648">
        <v>0.69285619829879197</v>
      </c>
      <c r="D648">
        <v>1</v>
      </c>
      <c r="E648">
        <v>646.70829600000002</v>
      </c>
      <c r="F648">
        <v>0.25022050854865602</v>
      </c>
      <c r="G648">
        <v>0</v>
      </c>
      <c r="H648">
        <v>44</v>
      </c>
      <c r="I648">
        <v>391</v>
      </c>
      <c r="J648">
        <v>4930</v>
      </c>
      <c r="K648">
        <v>120.931818181818</v>
      </c>
      <c r="L648">
        <v>0.95467573526109295</v>
      </c>
      <c r="M648">
        <v>0.210603226776828</v>
      </c>
      <c r="N648" t="s">
        <v>19</v>
      </c>
      <c r="O648">
        <v>647</v>
      </c>
      <c r="P648" t="s">
        <v>58</v>
      </c>
      <c r="R648">
        <v>0.8</v>
      </c>
    </row>
    <row r="649" spans="1:18" x14ac:dyDescent="0.2">
      <c r="A649" t="s">
        <v>64</v>
      </c>
      <c r="B649">
        <v>0.93718112745498505</v>
      </c>
      <c r="C649">
        <v>0.88732832281720697</v>
      </c>
      <c r="D649">
        <v>1</v>
      </c>
      <c r="E649">
        <v>724.76914399999998</v>
      </c>
      <c r="F649">
        <v>0.12144854406917401</v>
      </c>
      <c r="G649">
        <v>0</v>
      </c>
      <c r="H649">
        <v>47</v>
      </c>
      <c r="I649">
        <v>505</v>
      </c>
      <c r="J649">
        <v>6396</v>
      </c>
      <c r="K649">
        <v>146.82978723404301</v>
      </c>
      <c r="L649">
        <v>0.75976370344035304</v>
      </c>
      <c r="M649">
        <v>0.20807252528937101</v>
      </c>
      <c r="N649" t="s">
        <v>19</v>
      </c>
      <c r="O649">
        <v>648</v>
      </c>
      <c r="P649" t="s">
        <v>58</v>
      </c>
      <c r="R649">
        <v>0.9</v>
      </c>
    </row>
    <row r="650" spans="1:18" x14ac:dyDescent="0.2">
      <c r="A650" t="s">
        <v>64</v>
      </c>
      <c r="B650">
        <v>0.54122700547741998</v>
      </c>
      <c r="C650">
        <v>0.62335992889564296</v>
      </c>
      <c r="D650">
        <v>1</v>
      </c>
      <c r="E650">
        <v>542.95401400000003</v>
      </c>
      <c r="F650">
        <v>0.36575999482037602</v>
      </c>
      <c r="G650">
        <v>0</v>
      </c>
      <c r="H650">
        <v>40</v>
      </c>
      <c r="I650">
        <v>93</v>
      </c>
      <c r="J650">
        <v>3057</v>
      </c>
      <c r="K650">
        <v>78.75</v>
      </c>
      <c r="L650">
        <v>1</v>
      </c>
      <c r="M650">
        <v>0.16013575727575399</v>
      </c>
      <c r="N650" t="s">
        <v>19</v>
      </c>
      <c r="O650">
        <v>649</v>
      </c>
      <c r="P650" t="s">
        <v>58</v>
      </c>
      <c r="R650">
        <v>0.6</v>
      </c>
    </row>
    <row r="651" spans="1:18" x14ac:dyDescent="0.2">
      <c r="A651" t="s">
        <v>64</v>
      </c>
      <c r="B651">
        <v>0.68881673039940206</v>
      </c>
      <c r="C651">
        <v>0.69468488057945299</v>
      </c>
      <c r="D651">
        <v>1</v>
      </c>
      <c r="E651">
        <v>787.95123900000101</v>
      </c>
      <c r="F651">
        <v>0.31219525582209001</v>
      </c>
      <c r="G651">
        <v>0</v>
      </c>
      <c r="H651">
        <v>48</v>
      </c>
      <c r="I651">
        <v>221</v>
      </c>
      <c r="J651">
        <v>4101</v>
      </c>
      <c r="K651">
        <v>90.0416666666667</v>
      </c>
      <c r="L651">
        <v>0.97468729124415499</v>
      </c>
      <c r="M651">
        <v>0.18879156896673599</v>
      </c>
      <c r="N651" t="s">
        <v>19</v>
      </c>
      <c r="O651">
        <v>650</v>
      </c>
      <c r="P651" t="s">
        <v>58</v>
      </c>
      <c r="R651">
        <v>0.7</v>
      </c>
    </row>
    <row r="652" spans="1:18" x14ac:dyDescent="0.2">
      <c r="A652" t="s">
        <v>64</v>
      </c>
      <c r="B652">
        <v>0.82296974614513496</v>
      </c>
      <c r="C652">
        <v>0.77064202013034699</v>
      </c>
      <c r="D652">
        <v>1</v>
      </c>
      <c r="E652">
        <v>558.02880600000003</v>
      </c>
      <c r="F652">
        <v>0.21135028702014499</v>
      </c>
      <c r="G652">
        <v>0</v>
      </c>
      <c r="H652">
        <v>41</v>
      </c>
      <c r="I652">
        <v>302</v>
      </c>
      <c r="J652">
        <v>4908</v>
      </c>
      <c r="K652">
        <v>127.07317073170699</v>
      </c>
      <c r="L652">
        <v>0.98102262798199102</v>
      </c>
      <c r="M652">
        <v>0.197415201148057</v>
      </c>
      <c r="N652" t="s">
        <v>19</v>
      </c>
      <c r="O652">
        <v>651</v>
      </c>
      <c r="P652" t="s">
        <v>58</v>
      </c>
      <c r="R652">
        <v>0.8</v>
      </c>
    </row>
    <row r="653" spans="1:18" x14ac:dyDescent="0.2">
      <c r="A653" t="s">
        <v>64</v>
      </c>
      <c r="B653">
        <v>0.91029493687012197</v>
      </c>
      <c r="C653">
        <v>0.89127891958929895</v>
      </c>
      <c r="D653">
        <v>1</v>
      </c>
      <c r="E653">
        <v>706.12266399999999</v>
      </c>
      <c r="F653">
        <v>0.160121302999229</v>
      </c>
      <c r="G653">
        <v>0</v>
      </c>
      <c r="H653">
        <v>45</v>
      </c>
      <c r="I653">
        <v>613</v>
      </c>
      <c r="J653">
        <v>6221</v>
      </c>
      <c r="K653">
        <v>148.565217391304</v>
      </c>
      <c r="L653">
        <v>0.85264481398324499</v>
      </c>
      <c r="M653">
        <v>0.19789279939023099</v>
      </c>
      <c r="N653" t="s">
        <v>19</v>
      </c>
      <c r="O653">
        <v>652</v>
      </c>
      <c r="P653" t="s">
        <v>58</v>
      </c>
      <c r="R653">
        <v>0.9</v>
      </c>
    </row>
    <row r="654" spans="1:18" x14ac:dyDescent="0.2">
      <c r="A654" t="s">
        <v>64</v>
      </c>
      <c r="B654">
        <v>0.67830104602822505</v>
      </c>
      <c r="C654">
        <v>0.62021240611909201</v>
      </c>
      <c r="D654">
        <v>1</v>
      </c>
      <c r="E654">
        <v>746.16481199999998</v>
      </c>
      <c r="F654">
        <v>0.40921294434299399</v>
      </c>
      <c r="G654">
        <v>0</v>
      </c>
      <c r="H654">
        <v>46</v>
      </c>
      <c r="I654">
        <v>134</v>
      </c>
      <c r="J654">
        <v>3149</v>
      </c>
      <c r="K654">
        <v>71.369565217391298</v>
      </c>
      <c r="L654">
        <v>1</v>
      </c>
      <c r="M654">
        <v>0.171322197726057</v>
      </c>
      <c r="N654" t="s">
        <v>19</v>
      </c>
      <c r="O654">
        <v>653</v>
      </c>
      <c r="P654" t="s">
        <v>58</v>
      </c>
      <c r="R654">
        <v>0.6</v>
      </c>
    </row>
    <row r="655" spans="1:18" x14ac:dyDescent="0.2">
      <c r="A655" t="s">
        <v>64</v>
      </c>
      <c r="B655">
        <v>0.66766805660046202</v>
      </c>
      <c r="C655">
        <v>0.70447449840996501</v>
      </c>
      <c r="D655">
        <v>1</v>
      </c>
      <c r="E655">
        <v>580.83107800000005</v>
      </c>
      <c r="F655">
        <v>0.32636151733951302</v>
      </c>
      <c r="G655">
        <v>0</v>
      </c>
      <c r="H655">
        <v>42</v>
      </c>
      <c r="I655">
        <v>209</v>
      </c>
      <c r="J655">
        <v>3732</v>
      </c>
      <c r="K655">
        <v>93.8333333333333</v>
      </c>
      <c r="L655">
        <v>0.99847910927456396</v>
      </c>
      <c r="M655">
        <v>0.160144312328593</v>
      </c>
      <c r="N655" t="s">
        <v>19</v>
      </c>
      <c r="O655">
        <v>654</v>
      </c>
      <c r="P655" t="s">
        <v>58</v>
      </c>
      <c r="R655">
        <v>0.7</v>
      </c>
    </row>
    <row r="656" spans="1:18" x14ac:dyDescent="0.2">
      <c r="A656" t="s">
        <v>64</v>
      </c>
      <c r="B656">
        <v>0.74516626503850003</v>
      </c>
      <c r="C656">
        <v>0.76922288929398697</v>
      </c>
      <c r="D656">
        <v>1</v>
      </c>
      <c r="E656">
        <v>807.27970400000004</v>
      </c>
      <c r="F656">
        <v>0.17862860539990799</v>
      </c>
      <c r="G656">
        <v>0</v>
      </c>
      <c r="H656">
        <v>49</v>
      </c>
      <c r="I656">
        <v>388</v>
      </c>
      <c r="J656">
        <v>5598</v>
      </c>
      <c r="K656">
        <v>122.163265306122</v>
      </c>
      <c r="L656">
        <v>0.79640584137864701</v>
      </c>
      <c r="M656">
        <v>0.19025062024431699</v>
      </c>
      <c r="N656" t="s">
        <v>19</v>
      </c>
      <c r="O656">
        <v>655</v>
      </c>
      <c r="P656" t="s">
        <v>58</v>
      </c>
      <c r="R656">
        <v>0.8</v>
      </c>
    </row>
    <row r="657" spans="1:18" x14ac:dyDescent="0.2">
      <c r="A657" t="s">
        <v>64</v>
      </c>
      <c r="B657">
        <v>0.90390988023096797</v>
      </c>
      <c r="C657">
        <v>0.92074533971362205</v>
      </c>
      <c r="D657">
        <v>1</v>
      </c>
      <c r="E657">
        <v>405.39213899999999</v>
      </c>
      <c r="F657">
        <v>0.10756125832781099</v>
      </c>
      <c r="G657">
        <v>0</v>
      </c>
      <c r="H657">
        <v>35</v>
      </c>
      <c r="I657">
        <v>384</v>
      </c>
      <c r="J657">
        <v>5324</v>
      </c>
      <c r="K657">
        <v>163.085714285714</v>
      </c>
      <c r="L657">
        <v>0.98782155566853103</v>
      </c>
      <c r="M657">
        <v>0.16485411265333999</v>
      </c>
      <c r="N657" t="s">
        <v>19</v>
      </c>
      <c r="O657">
        <v>656</v>
      </c>
      <c r="P657" t="s">
        <v>58</v>
      </c>
      <c r="R657">
        <v>0.9</v>
      </c>
    </row>
    <row r="658" spans="1:18" x14ac:dyDescent="0.2">
      <c r="A658" t="s">
        <v>64</v>
      </c>
      <c r="B658">
        <v>0.60564847904385199</v>
      </c>
      <c r="C658">
        <v>0.605392645650071</v>
      </c>
      <c r="D658">
        <v>1</v>
      </c>
      <c r="E658">
        <v>754.20829400000002</v>
      </c>
      <c r="F658">
        <v>0.39707780829884798</v>
      </c>
      <c r="G658">
        <v>0</v>
      </c>
      <c r="H658">
        <v>47</v>
      </c>
      <c r="I658">
        <v>158</v>
      </c>
      <c r="J658">
        <v>3131</v>
      </c>
      <c r="K658">
        <v>69.978723404255305</v>
      </c>
      <c r="L658">
        <v>1</v>
      </c>
      <c r="M658">
        <v>0.16209946950892801</v>
      </c>
      <c r="N658" t="s">
        <v>19</v>
      </c>
      <c r="O658">
        <v>657</v>
      </c>
      <c r="P658" t="s">
        <v>58</v>
      </c>
      <c r="R658">
        <v>0.6</v>
      </c>
    </row>
    <row r="659" spans="1:18" x14ac:dyDescent="0.2">
      <c r="A659" t="s">
        <v>64</v>
      </c>
      <c r="B659">
        <v>0.72138256359223996</v>
      </c>
      <c r="C659">
        <v>0.67608438851521402</v>
      </c>
      <c r="D659">
        <v>1</v>
      </c>
      <c r="E659">
        <v>587.94192399999997</v>
      </c>
      <c r="F659">
        <v>0.37201464810577001</v>
      </c>
      <c r="G659">
        <v>0</v>
      </c>
      <c r="H659">
        <v>42</v>
      </c>
      <c r="I659">
        <v>170</v>
      </c>
      <c r="J659">
        <v>3550</v>
      </c>
      <c r="K659">
        <v>88.571428571428598</v>
      </c>
      <c r="L659">
        <v>1</v>
      </c>
      <c r="M659">
        <v>0.15183821706509301</v>
      </c>
      <c r="N659" t="s">
        <v>19</v>
      </c>
      <c r="O659">
        <v>658</v>
      </c>
      <c r="P659" t="s">
        <v>58</v>
      </c>
      <c r="R659">
        <v>0.7</v>
      </c>
    </row>
    <row r="660" spans="1:18" x14ac:dyDescent="0.2">
      <c r="A660" t="s">
        <v>64</v>
      </c>
      <c r="B660">
        <v>0.77704282430627603</v>
      </c>
      <c r="C660">
        <v>0.76289733087233902</v>
      </c>
      <c r="D660">
        <v>1</v>
      </c>
      <c r="E660">
        <v>588.827405</v>
      </c>
      <c r="F660">
        <v>0.24950146615642399</v>
      </c>
      <c r="G660">
        <v>0</v>
      </c>
      <c r="H660">
        <v>42</v>
      </c>
      <c r="I660">
        <v>312</v>
      </c>
      <c r="J660">
        <v>4792</v>
      </c>
      <c r="K660">
        <v>121.52380952381</v>
      </c>
      <c r="L660">
        <v>0.98562699864791603</v>
      </c>
      <c r="M660">
        <v>0.193572747552923</v>
      </c>
      <c r="N660" t="s">
        <v>19</v>
      </c>
      <c r="O660">
        <v>659</v>
      </c>
      <c r="P660" t="s">
        <v>58</v>
      </c>
      <c r="R660">
        <v>0.8</v>
      </c>
    </row>
    <row r="661" spans="1:18" x14ac:dyDescent="0.2">
      <c r="A661" t="s">
        <v>64</v>
      </c>
      <c r="B661">
        <v>0.87992435359901899</v>
      </c>
      <c r="C661">
        <v>0.94457957425692995</v>
      </c>
      <c r="D661">
        <v>1</v>
      </c>
      <c r="E661">
        <v>763.69310199999995</v>
      </c>
      <c r="F661">
        <v>0.147858814943513</v>
      </c>
      <c r="G661">
        <v>0</v>
      </c>
      <c r="H661">
        <v>48</v>
      </c>
      <c r="I661">
        <v>499</v>
      </c>
      <c r="J661">
        <v>6476</v>
      </c>
      <c r="K661">
        <v>145.3125</v>
      </c>
      <c r="L661">
        <v>0.69395479903816704</v>
      </c>
      <c r="M661">
        <v>0.18825121441040499</v>
      </c>
      <c r="N661" t="s">
        <v>19</v>
      </c>
      <c r="O661">
        <v>660</v>
      </c>
      <c r="P661" t="s">
        <v>58</v>
      </c>
      <c r="R661">
        <v>0.9</v>
      </c>
    </row>
    <row r="662" spans="1:18" x14ac:dyDescent="0.2">
      <c r="A662" t="s">
        <v>64</v>
      </c>
      <c r="B662">
        <v>0.60564847904385199</v>
      </c>
      <c r="C662">
        <v>0.605392645650071</v>
      </c>
      <c r="D662">
        <v>1</v>
      </c>
      <c r="E662">
        <v>752.02137700000003</v>
      </c>
      <c r="F662">
        <v>0.39707780829884798</v>
      </c>
      <c r="G662">
        <v>0</v>
      </c>
      <c r="H662">
        <v>47</v>
      </c>
      <c r="I662">
        <v>158</v>
      </c>
      <c r="J662">
        <v>3131</v>
      </c>
      <c r="K662">
        <v>69.978723404255305</v>
      </c>
      <c r="L662">
        <v>1</v>
      </c>
      <c r="M662">
        <v>0.16209946950892801</v>
      </c>
      <c r="N662" t="s">
        <v>19</v>
      </c>
      <c r="O662">
        <v>661</v>
      </c>
      <c r="P662" t="s">
        <v>58</v>
      </c>
      <c r="R662">
        <v>0.6</v>
      </c>
    </row>
    <row r="663" spans="1:18" x14ac:dyDescent="0.2">
      <c r="A663" t="s">
        <v>64</v>
      </c>
      <c r="B663">
        <v>0.72138256359223996</v>
      </c>
      <c r="C663">
        <v>0.67608438851521402</v>
      </c>
      <c r="D663">
        <v>1</v>
      </c>
      <c r="E663">
        <v>597.55379500000004</v>
      </c>
      <c r="F663">
        <v>0.37201464810577001</v>
      </c>
      <c r="G663">
        <v>0</v>
      </c>
      <c r="H663">
        <v>42</v>
      </c>
      <c r="I663">
        <v>170</v>
      </c>
      <c r="J663">
        <v>3550</v>
      </c>
      <c r="K663">
        <v>88.571428571428598</v>
      </c>
      <c r="L663">
        <v>1</v>
      </c>
      <c r="M663">
        <v>0.15183821706509301</v>
      </c>
      <c r="N663" t="s">
        <v>19</v>
      </c>
      <c r="O663">
        <v>662</v>
      </c>
      <c r="P663" t="s">
        <v>58</v>
      </c>
      <c r="R663">
        <v>0.7</v>
      </c>
    </row>
    <row r="664" spans="1:18" x14ac:dyDescent="0.2">
      <c r="A664" t="s">
        <v>64</v>
      </c>
      <c r="B664">
        <v>0.77704282430627603</v>
      </c>
      <c r="C664">
        <v>0.76289733087233902</v>
      </c>
      <c r="D664">
        <v>1</v>
      </c>
      <c r="E664">
        <v>594.62652300000002</v>
      </c>
      <c r="F664">
        <v>0.24950146615642399</v>
      </c>
      <c r="G664">
        <v>0</v>
      </c>
      <c r="H664">
        <v>42</v>
      </c>
      <c r="I664">
        <v>312</v>
      </c>
      <c r="J664">
        <v>4792</v>
      </c>
      <c r="K664">
        <v>121.52380952381</v>
      </c>
      <c r="L664">
        <v>0.98562699864791603</v>
      </c>
      <c r="M664">
        <v>0.193572747552923</v>
      </c>
      <c r="N664" t="s">
        <v>19</v>
      </c>
      <c r="O664">
        <v>663</v>
      </c>
      <c r="P664" t="s">
        <v>58</v>
      </c>
      <c r="R664">
        <v>0.8</v>
      </c>
    </row>
    <row r="665" spans="1:18" x14ac:dyDescent="0.2">
      <c r="A665" t="s">
        <v>64</v>
      </c>
      <c r="B665">
        <v>0.87992435359901899</v>
      </c>
      <c r="C665">
        <v>0.94457957425692995</v>
      </c>
      <c r="D665">
        <v>1</v>
      </c>
      <c r="E665">
        <v>761.97432300000003</v>
      </c>
      <c r="F665">
        <v>0.147858814943513</v>
      </c>
      <c r="G665">
        <v>0</v>
      </c>
      <c r="H665">
        <v>48</v>
      </c>
      <c r="I665">
        <v>499</v>
      </c>
      <c r="J665">
        <v>6476</v>
      </c>
      <c r="K665">
        <v>145.3125</v>
      </c>
      <c r="L665">
        <v>0.69395479903816704</v>
      </c>
      <c r="M665">
        <v>0.18825121441040499</v>
      </c>
      <c r="N665" t="s">
        <v>19</v>
      </c>
      <c r="O665">
        <v>664</v>
      </c>
      <c r="P665" t="s">
        <v>58</v>
      </c>
      <c r="R665">
        <v>0.9</v>
      </c>
    </row>
    <row r="666" spans="1:18" x14ac:dyDescent="0.2">
      <c r="A666" t="s">
        <v>64</v>
      </c>
      <c r="B666">
        <v>0.63707253207361303</v>
      </c>
      <c r="C666">
        <v>0.67026859373556003</v>
      </c>
      <c r="D666">
        <v>1</v>
      </c>
      <c r="E666">
        <v>843.39610300000004</v>
      </c>
      <c r="F666">
        <v>0.35024943812540299</v>
      </c>
      <c r="G666">
        <v>0</v>
      </c>
      <c r="H666">
        <v>50</v>
      </c>
      <c r="I666">
        <v>149</v>
      </c>
      <c r="J666">
        <v>3407</v>
      </c>
      <c r="K666">
        <v>71.12</v>
      </c>
      <c r="L666">
        <v>1</v>
      </c>
      <c r="M666">
        <v>0.172658721828648</v>
      </c>
      <c r="N666" t="s">
        <v>19</v>
      </c>
      <c r="O666">
        <v>665</v>
      </c>
      <c r="P666" t="s">
        <v>58</v>
      </c>
      <c r="R666">
        <v>0.6</v>
      </c>
    </row>
    <row r="667" spans="1:18" x14ac:dyDescent="0.2">
      <c r="A667" t="s">
        <v>64</v>
      </c>
      <c r="B667">
        <v>0.68024659749425198</v>
      </c>
      <c r="C667">
        <v>0.71058586432701898</v>
      </c>
      <c r="D667">
        <v>1</v>
      </c>
      <c r="E667">
        <v>770.082356</v>
      </c>
      <c r="F667">
        <v>0.29171118949640701</v>
      </c>
      <c r="G667">
        <v>0</v>
      </c>
      <c r="H667">
        <v>48</v>
      </c>
      <c r="I667">
        <v>246</v>
      </c>
      <c r="J667">
        <v>4261</v>
      </c>
      <c r="K667">
        <v>93.8958333333333</v>
      </c>
      <c r="L667">
        <v>0.98511948089263501</v>
      </c>
      <c r="M667">
        <v>0.17103041179244299</v>
      </c>
      <c r="N667" t="s">
        <v>19</v>
      </c>
      <c r="O667">
        <v>666</v>
      </c>
      <c r="P667" t="s">
        <v>58</v>
      </c>
      <c r="R667">
        <v>0.7</v>
      </c>
    </row>
    <row r="668" spans="1:18" x14ac:dyDescent="0.2">
      <c r="A668" t="s">
        <v>64</v>
      </c>
      <c r="B668">
        <v>0.83178112874397903</v>
      </c>
      <c r="C668">
        <v>0.87623728212955698</v>
      </c>
      <c r="D668">
        <v>1</v>
      </c>
      <c r="E668">
        <v>552.32332299999996</v>
      </c>
      <c r="F668">
        <v>0.210855181924338</v>
      </c>
      <c r="G668">
        <v>0</v>
      </c>
      <c r="H668">
        <v>41</v>
      </c>
      <c r="I668">
        <v>318</v>
      </c>
      <c r="J668">
        <v>4928</v>
      </c>
      <c r="K668">
        <v>127.951219512195</v>
      </c>
      <c r="L668">
        <v>0.98566279408658997</v>
      </c>
      <c r="M668">
        <v>0.17591101122976199</v>
      </c>
      <c r="N668" t="s">
        <v>19</v>
      </c>
      <c r="O668">
        <v>667</v>
      </c>
      <c r="P668" t="s">
        <v>58</v>
      </c>
      <c r="R668">
        <v>0.8</v>
      </c>
    </row>
    <row r="669" spans="1:18" x14ac:dyDescent="0.2">
      <c r="A669" t="s">
        <v>64</v>
      </c>
      <c r="B669">
        <v>0.89264862137289103</v>
      </c>
      <c r="C669">
        <v>0.82797912037515797</v>
      </c>
      <c r="D669">
        <v>1</v>
      </c>
      <c r="E669">
        <v>779.72035300000005</v>
      </c>
      <c r="F669">
        <v>0.108317635630566</v>
      </c>
      <c r="G669">
        <v>0</v>
      </c>
      <c r="H669">
        <v>49</v>
      </c>
      <c r="I669">
        <v>552</v>
      </c>
      <c r="J669">
        <v>6517</v>
      </c>
      <c r="K669">
        <v>144.265306122449</v>
      </c>
      <c r="L669">
        <v>0.58233222715424504</v>
      </c>
      <c r="M669">
        <v>0.21262249137710801</v>
      </c>
      <c r="N669" t="s">
        <v>19</v>
      </c>
      <c r="O669">
        <v>668</v>
      </c>
      <c r="P669" t="s">
        <v>58</v>
      </c>
      <c r="R669">
        <v>0.9</v>
      </c>
    </row>
    <row r="670" spans="1:18" x14ac:dyDescent="0.2">
      <c r="A670" t="s">
        <v>64</v>
      </c>
      <c r="B670">
        <v>0.63707253207361303</v>
      </c>
      <c r="C670">
        <v>0.67026859373556003</v>
      </c>
      <c r="D670">
        <v>1</v>
      </c>
      <c r="E670">
        <v>837.95347400000105</v>
      </c>
      <c r="F670">
        <v>0.35024943812540299</v>
      </c>
      <c r="G670">
        <v>0</v>
      </c>
      <c r="H670">
        <v>50</v>
      </c>
      <c r="I670">
        <v>149</v>
      </c>
      <c r="J670">
        <v>3407</v>
      </c>
      <c r="K670">
        <v>71.12</v>
      </c>
      <c r="L670">
        <v>1</v>
      </c>
      <c r="M670">
        <v>0.172658721828648</v>
      </c>
      <c r="N670" t="s">
        <v>19</v>
      </c>
      <c r="O670">
        <v>669</v>
      </c>
      <c r="P670" t="s">
        <v>58</v>
      </c>
      <c r="R670">
        <v>0.6</v>
      </c>
    </row>
    <row r="671" spans="1:18" x14ac:dyDescent="0.2">
      <c r="A671" t="s">
        <v>64</v>
      </c>
      <c r="B671">
        <v>0.68024659749425198</v>
      </c>
      <c r="C671">
        <v>0.71058586432701898</v>
      </c>
      <c r="D671">
        <v>1</v>
      </c>
      <c r="E671">
        <v>763.67809299999999</v>
      </c>
      <c r="F671">
        <v>0.29171118949640701</v>
      </c>
      <c r="G671">
        <v>0</v>
      </c>
      <c r="H671">
        <v>48</v>
      </c>
      <c r="I671">
        <v>246</v>
      </c>
      <c r="J671">
        <v>4261</v>
      </c>
      <c r="K671">
        <v>93.8958333333333</v>
      </c>
      <c r="L671">
        <v>0.98511948089263501</v>
      </c>
      <c r="M671">
        <v>0.17103041179244299</v>
      </c>
      <c r="N671" t="s">
        <v>19</v>
      </c>
      <c r="O671">
        <v>670</v>
      </c>
      <c r="P671" t="s">
        <v>58</v>
      </c>
      <c r="R671">
        <v>0.7</v>
      </c>
    </row>
    <row r="672" spans="1:18" x14ac:dyDescent="0.2">
      <c r="A672" t="s">
        <v>64</v>
      </c>
      <c r="B672">
        <v>0.83178112874397903</v>
      </c>
      <c r="C672">
        <v>0.87623728212955698</v>
      </c>
      <c r="D672">
        <v>1</v>
      </c>
      <c r="E672">
        <v>551.94468099999995</v>
      </c>
      <c r="F672">
        <v>0.210855181924338</v>
      </c>
      <c r="G672">
        <v>0</v>
      </c>
      <c r="H672">
        <v>41</v>
      </c>
      <c r="I672">
        <v>318</v>
      </c>
      <c r="J672">
        <v>4928</v>
      </c>
      <c r="K672">
        <v>127.951219512195</v>
      </c>
      <c r="L672">
        <v>0.98566279408658997</v>
      </c>
      <c r="M672">
        <v>0.17591101122976199</v>
      </c>
      <c r="N672" t="s">
        <v>19</v>
      </c>
      <c r="O672">
        <v>671</v>
      </c>
      <c r="P672" t="s">
        <v>58</v>
      </c>
      <c r="R672">
        <v>0.8</v>
      </c>
    </row>
    <row r="673" spans="1:18" x14ac:dyDescent="0.2">
      <c r="A673" t="s">
        <v>64</v>
      </c>
      <c r="B673">
        <v>0.89264862137289103</v>
      </c>
      <c r="C673">
        <v>0.82797912037515797</v>
      </c>
      <c r="D673">
        <v>1</v>
      </c>
      <c r="E673">
        <v>779.12506399999995</v>
      </c>
      <c r="F673">
        <v>0.108317635630566</v>
      </c>
      <c r="G673">
        <v>0</v>
      </c>
      <c r="H673">
        <v>49</v>
      </c>
      <c r="I673">
        <v>552</v>
      </c>
      <c r="J673">
        <v>6517</v>
      </c>
      <c r="K673">
        <v>144.265306122449</v>
      </c>
      <c r="L673">
        <v>0.58233222715424504</v>
      </c>
      <c r="M673">
        <v>0.21262249137710801</v>
      </c>
      <c r="N673" t="s">
        <v>19</v>
      </c>
      <c r="O673">
        <v>672</v>
      </c>
      <c r="P673" t="s">
        <v>58</v>
      </c>
      <c r="R673">
        <v>0.9</v>
      </c>
    </row>
    <row r="674" spans="1:18" x14ac:dyDescent="0.2">
      <c r="A674" t="s">
        <v>64</v>
      </c>
      <c r="B674">
        <v>0.60764836617846896</v>
      </c>
      <c r="C674">
        <v>0.60371255507769195</v>
      </c>
      <c r="D674">
        <v>1</v>
      </c>
      <c r="E674">
        <v>447.977013</v>
      </c>
      <c r="F674">
        <v>0.38740815094528902</v>
      </c>
      <c r="G674">
        <v>0</v>
      </c>
      <c r="H674">
        <v>37</v>
      </c>
      <c r="I674">
        <v>100</v>
      </c>
      <c r="J674">
        <v>2681</v>
      </c>
      <c r="K674">
        <v>75.162162162162204</v>
      </c>
      <c r="L674">
        <v>1</v>
      </c>
      <c r="M674">
        <v>0.16364199364819301</v>
      </c>
      <c r="N674" t="s">
        <v>19</v>
      </c>
      <c r="O674">
        <v>673</v>
      </c>
      <c r="P674" t="s">
        <v>58</v>
      </c>
      <c r="R674">
        <v>0.6</v>
      </c>
    </row>
    <row r="675" spans="1:18" x14ac:dyDescent="0.2">
      <c r="A675" t="s">
        <v>64</v>
      </c>
      <c r="B675">
        <v>0.71092289705047096</v>
      </c>
      <c r="C675">
        <v>0.64992260442053595</v>
      </c>
      <c r="D675">
        <v>1</v>
      </c>
      <c r="E675">
        <v>541.55235700000003</v>
      </c>
      <c r="F675">
        <v>0.31432862100004699</v>
      </c>
      <c r="G675">
        <v>0</v>
      </c>
      <c r="H675">
        <v>41</v>
      </c>
      <c r="I675">
        <v>213</v>
      </c>
      <c r="J675">
        <v>3761</v>
      </c>
      <c r="K675">
        <v>96.926829268292707</v>
      </c>
      <c r="L675">
        <v>0.99306233506714903</v>
      </c>
      <c r="M675">
        <v>0.188183115719912</v>
      </c>
      <c r="N675" t="s">
        <v>19</v>
      </c>
      <c r="O675">
        <v>674</v>
      </c>
      <c r="P675" t="s">
        <v>58</v>
      </c>
      <c r="R675">
        <v>0.7</v>
      </c>
    </row>
    <row r="676" spans="1:18" x14ac:dyDescent="0.2">
      <c r="A676" t="s">
        <v>64</v>
      </c>
      <c r="B676">
        <v>0.83362095121514102</v>
      </c>
      <c r="C676">
        <v>0.79094170170799005</v>
      </c>
      <c r="D676">
        <v>1</v>
      </c>
      <c r="E676">
        <v>772.80837399999996</v>
      </c>
      <c r="F676">
        <v>0.27707015071031299</v>
      </c>
      <c r="G676">
        <v>0</v>
      </c>
      <c r="H676">
        <v>48</v>
      </c>
      <c r="I676">
        <v>324</v>
      </c>
      <c r="J676">
        <v>4959</v>
      </c>
      <c r="K676">
        <v>110.0625</v>
      </c>
      <c r="L676">
        <v>0.90174520110390899</v>
      </c>
      <c r="M676">
        <v>0.17636184424988199</v>
      </c>
      <c r="N676" t="s">
        <v>19</v>
      </c>
      <c r="O676">
        <v>675</v>
      </c>
      <c r="P676" t="s">
        <v>58</v>
      </c>
      <c r="R676">
        <v>0.8</v>
      </c>
    </row>
    <row r="677" spans="1:18" x14ac:dyDescent="0.2">
      <c r="A677" t="s">
        <v>64</v>
      </c>
      <c r="B677">
        <v>0.89604746754127396</v>
      </c>
      <c r="C677">
        <v>0.91483793887787601</v>
      </c>
      <c r="D677">
        <v>1</v>
      </c>
      <c r="E677">
        <v>751.55332099999998</v>
      </c>
      <c r="F677">
        <v>8.7945351330072294E-2</v>
      </c>
      <c r="G677">
        <v>0</v>
      </c>
      <c r="H677">
        <v>48</v>
      </c>
      <c r="I677">
        <v>524</v>
      </c>
      <c r="J677">
        <v>6458</v>
      </c>
      <c r="K677">
        <v>145.458333333333</v>
      </c>
      <c r="L677">
        <v>0.70886765223875703</v>
      </c>
      <c r="M677">
        <v>0.19888621966115899</v>
      </c>
      <c r="N677" t="s">
        <v>19</v>
      </c>
      <c r="O677">
        <v>676</v>
      </c>
      <c r="P677" t="s">
        <v>58</v>
      </c>
      <c r="R677">
        <v>0.9</v>
      </c>
    </row>
    <row r="678" spans="1:18" x14ac:dyDescent="0.2">
      <c r="A678" t="s">
        <v>64</v>
      </c>
      <c r="B678">
        <v>0.60764836617846896</v>
      </c>
      <c r="C678">
        <v>0.60371255507769195</v>
      </c>
      <c r="D678">
        <v>1</v>
      </c>
      <c r="E678">
        <v>449.63880899999998</v>
      </c>
      <c r="F678">
        <v>0.38740815094528902</v>
      </c>
      <c r="G678">
        <v>0</v>
      </c>
      <c r="H678">
        <v>37</v>
      </c>
      <c r="I678">
        <v>100</v>
      </c>
      <c r="J678">
        <v>2681</v>
      </c>
      <c r="K678">
        <v>75.162162162162204</v>
      </c>
      <c r="L678">
        <v>1</v>
      </c>
      <c r="M678">
        <v>0.16364199364819301</v>
      </c>
      <c r="N678" t="s">
        <v>19</v>
      </c>
      <c r="O678">
        <v>677</v>
      </c>
      <c r="P678" t="s">
        <v>58</v>
      </c>
      <c r="R678">
        <v>0.6</v>
      </c>
    </row>
    <row r="679" spans="1:18" x14ac:dyDescent="0.2">
      <c r="A679" t="s">
        <v>64</v>
      </c>
      <c r="B679">
        <v>0.71092289705047096</v>
      </c>
      <c r="C679">
        <v>0.64992260442053595</v>
      </c>
      <c r="D679">
        <v>1</v>
      </c>
      <c r="E679">
        <v>541.17276200000003</v>
      </c>
      <c r="F679">
        <v>0.31432862100004699</v>
      </c>
      <c r="G679">
        <v>0</v>
      </c>
      <c r="H679">
        <v>41</v>
      </c>
      <c r="I679">
        <v>213</v>
      </c>
      <c r="J679">
        <v>3761</v>
      </c>
      <c r="K679">
        <v>96.926829268292707</v>
      </c>
      <c r="L679">
        <v>0.99306233506714903</v>
      </c>
      <c r="M679">
        <v>0.188183115719912</v>
      </c>
      <c r="N679" t="s">
        <v>19</v>
      </c>
      <c r="O679">
        <v>678</v>
      </c>
      <c r="P679" t="s">
        <v>58</v>
      </c>
      <c r="R679">
        <v>0.7</v>
      </c>
    </row>
    <row r="680" spans="1:18" x14ac:dyDescent="0.2">
      <c r="A680" t="s">
        <v>64</v>
      </c>
      <c r="B680">
        <v>0.83362095121514102</v>
      </c>
      <c r="C680">
        <v>0.79094170170799005</v>
      </c>
      <c r="D680">
        <v>1</v>
      </c>
      <c r="E680">
        <v>773.59542299999998</v>
      </c>
      <c r="F680">
        <v>0.27707015071031299</v>
      </c>
      <c r="G680">
        <v>0</v>
      </c>
      <c r="H680">
        <v>48</v>
      </c>
      <c r="I680">
        <v>324</v>
      </c>
      <c r="J680">
        <v>4959</v>
      </c>
      <c r="K680">
        <v>110.0625</v>
      </c>
      <c r="L680">
        <v>0.90174520110390899</v>
      </c>
      <c r="M680">
        <v>0.17636184424988199</v>
      </c>
      <c r="N680" t="s">
        <v>19</v>
      </c>
      <c r="O680">
        <v>679</v>
      </c>
      <c r="P680" t="s">
        <v>58</v>
      </c>
      <c r="R680">
        <v>0.8</v>
      </c>
    </row>
    <row r="681" spans="1:18" x14ac:dyDescent="0.2">
      <c r="A681" t="s">
        <v>64</v>
      </c>
      <c r="B681">
        <v>0.89604746754127396</v>
      </c>
      <c r="C681">
        <v>0.91483793887787601</v>
      </c>
      <c r="D681">
        <v>1</v>
      </c>
      <c r="E681">
        <v>752.84624300000098</v>
      </c>
      <c r="F681">
        <v>8.7945351330072294E-2</v>
      </c>
      <c r="G681">
        <v>0</v>
      </c>
      <c r="H681">
        <v>48</v>
      </c>
      <c r="I681">
        <v>524</v>
      </c>
      <c r="J681">
        <v>6458</v>
      </c>
      <c r="K681">
        <v>145.458333333333</v>
      </c>
      <c r="L681">
        <v>0.70886765223875703</v>
      </c>
      <c r="M681">
        <v>0.19888621966115899</v>
      </c>
      <c r="N681" t="s">
        <v>19</v>
      </c>
      <c r="O681">
        <v>680</v>
      </c>
      <c r="P681" t="s">
        <v>58</v>
      </c>
      <c r="R681">
        <v>0.9</v>
      </c>
    </row>
    <row r="682" spans="1:18" x14ac:dyDescent="0.2">
      <c r="A682" t="s">
        <v>64</v>
      </c>
      <c r="B682">
        <v>0.58568053936557396</v>
      </c>
      <c r="C682">
        <v>0.60891338185967303</v>
      </c>
      <c r="D682">
        <v>1</v>
      </c>
      <c r="E682">
        <v>983.061418</v>
      </c>
      <c r="F682">
        <v>0.341354670602389</v>
      </c>
      <c r="G682">
        <v>0</v>
      </c>
      <c r="H682">
        <v>53</v>
      </c>
      <c r="I682">
        <v>141</v>
      </c>
      <c r="J682">
        <v>3402</v>
      </c>
      <c r="K682">
        <v>66.849056603773604</v>
      </c>
      <c r="L682">
        <v>1</v>
      </c>
      <c r="M682">
        <v>0.15849687993560599</v>
      </c>
      <c r="N682" t="s">
        <v>19</v>
      </c>
      <c r="O682">
        <v>681</v>
      </c>
      <c r="P682" t="s">
        <v>58</v>
      </c>
      <c r="R682">
        <v>0.6</v>
      </c>
    </row>
    <row r="683" spans="1:18" x14ac:dyDescent="0.2">
      <c r="A683" t="s">
        <v>64</v>
      </c>
      <c r="B683">
        <v>0.74941895652382795</v>
      </c>
      <c r="C683">
        <v>0.69581454199882498</v>
      </c>
      <c r="D683">
        <v>1</v>
      </c>
      <c r="E683">
        <v>723.44384300000002</v>
      </c>
      <c r="F683">
        <v>0.33884543918365601</v>
      </c>
      <c r="G683">
        <v>0</v>
      </c>
      <c r="H683">
        <v>46</v>
      </c>
      <c r="I683">
        <v>235</v>
      </c>
      <c r="J683">
        <v>4001</v>
      </c>
      <c r="K683">
        <v>92.086956521739097</v>
      </c>
      <c r="L683">
        <v>1</v>
      </c>
      <c r="M683">
        <v>0.18364881579546199</v>
      </c>
      <c r="N683" t="s">
        <v>19</v>
      </c>
      <c r="O683">
        <v>682</v>
      </c>
      <c r="P683" t="s">
        <v>58</v>
      </c>
      <c r="R683">
        <v>0.7</v>
      </c>
    </row>
    <row r="684" spans="1:18" x14ac:dyDescent="0.2">
      <c r="A684" t="s">
        <v>64</v>
      </c>
      <c r="B684">
        <v>0.80140095190207505</v>
      </c>
      <c r="C684">
        <v>0.75510938463251998</v>
      </c>
      <c r="D684">
        <v>1</v>
      </c>
      <c r="E684">
        <v>780.02246700000001</v>
      </c>
      <c r="F684">
        <v>0.24168988493944801</v>
      </c>
      <c r="G684">
        <v>0</v>
      </c>
      <c r="H684">
        <v>48</v>
      </c>
      <c r="I684">
        <v>349</v>
      </c>
      <c r="J684">
        <v>5151</v>
      </c>
      <c r="K684">
        <v>114.583333333333</v>
      </c>
      <c r="L684">
        <v>0.83383976299265405</v>
      </c>
      <c r="M684">
        <v>0.19568444603191601</v>
      </c>
      <c r="N684" t="s">
        <v>19</v>
      </c>
      <c r="O684">
        <v>683</v>
      </c>
      <c r="P684" t="s">
        <v>58</v>
      </c>
      <c r="R684">
        <v>0.8</v>
      </c>
    </row>
    <row r="685" spans="1:18" x14ac:dyDescent="0.2">
      <c r="A685" t="s">
        <v>64</v>
      </c>
      <c r="B685">
        <v>0.88063715132894205</v>
      </c>
      <c r="C685">
        <v>0.88238432304437098</v>
      </c>
      <c r="D685">
        <v>1</v>
      </c>
      <c r="E685">
        <v>544.13767900000005</v>
      </c>
      <c r="F685">
        <v>8.5767402940576803E-2</v>
      </c>
      <c r="G685">
        <v>0</v>
      </c>
      <c r="H685">
        <v>41</v>
      </c>
      <c r="I685">
        <v>486</v>
      </c>
      <c r="J685">
        <v>5907</v>
      </c>
      <c r="K685">
        <v>155.92682926829301</v>
      </c>
      <c r="L685">
        <v>0.95946559488308703</v>
      </c>
      <c r="M685">
        <v>0.211750473460009</v>
      </c>
      <c r="N685" t="s">
        <v>19</v>
      </c>
      <c r="O685">
        <v>684</v>
      </c>
      <c r="P685" t="s">
        <v>58</v>
      </c>
      <c r="R685">
        <v>0.9</v>
      </c>
    </row>
    <row r="686" spans="1:18" x14ac:dyDescent="0.2">
      <c r="A686" t="s">
        <v>64</v>
      </c>
      <c r="B686">
        <v>0.52903762576810098</v>
      </c>
      <c r="C686">
        <v>0.68263350810648404</v>
      </c>
      <c r="D686">
        <v>1</v>
      </c>
      <c r="E686">
        <v>574.72499900000003</v>
      </c>
      <c r="F686">
        <v>0.398976401485576</v>
      </c>
      <c r="G686">
        <v>0</v>
      </c>
      <c r="H686">
        <v>41</v>
      </c>
      <c r="I686">
        <v>106</v>
      </c>
      <c r="J686">
        <v>2877</v>
      </c>
      <c r="K686">
        <v>72.756097560975604</v>
      </c>
      <c r="L686">
        <v>1</v>
      </c>
      <c r="M686">
        <v>0.17655486913861501</v>
      </c>
      <c r="N686" t="s">
        <v>19</v>
      </c>
      <c r="O686">
        <v>685</v>
      </c>
      <c r="P686" t="s">
        <v>58</v>
      </c>
      <c r="R686">
        <v>0.6</v>
      </c>
    </row>
    <row r="687" spans="1:18" x14ac:dyDescent="0.2">
      <c r="A687" t="s">
        <v>64</v>
      </c>
      <c r="B687">
        <v>0.72371003585317195</v>
      </c>
      <c r="C687">
        <v>0.71655761886844105</v>
      </c>
      <c r="D687">
        <v>1</v>
      </c>
      <c r="E687">
        <v>667.86134300000003</v>
      </c>
      <c r="F687">
        <v>0.37442423143982001</v>
      </c>
      <c r="G687">
        <v>0</v>
      </c>
      <c r="H687">
        <v>45</v>
      </c>
      <c r="I687">
        <v>198</v>
      </c>
      <c r="J687">
        <v>3802</v>
      </c>
      <c r="K687">
        <v>88.8888888888889</v>
      </c>
      <c r="L687">
        <v>1</v>
      </c>
      <c r="M687">
        <v>0.165223309624765</v>
      </c>
      <c r="N687" t="s">
        <v>19</v>
      </c>
      <c r="O687">
        <v>686</v>
      </c>
      <c r="P687" t="s">
        <v>58</v>
      </c>
      <c r="R687">
        <v>0.7</v>
      </c>
    </row>
    <row r="688" spans="1:18" x14ac:dyDescent="0.2">
      <c r="A688" t="s">
        <v>64</v>
      </c>
      <c r="B688">
        <v>0.80832360179459095</v>
      </c>
      <c r="C688">
        <v>0.90551808142359502</v>
      </c>
      <c r="D688">
        <v>1</v>
      </c>
      <c r="E688">
        <v>593.78817200000003</v>
      </c>
      <c r="F688">
        <v>0.239821012262913</v>
      </c>
      <c r="G688">
        <v>0</v>
      </c>
      <c r="H688">
        <v>42</v>
      </c>
      <c r="I688">
        <v>285</v>
      </c>
      <c r="J688">
        <v>4902</v>
      </c>
      <c r="K688">
        <v>123.5</v>
      </c>
      <c r="L688">
        <v>0.98493237991626004</v>
      </c>
      <c r="M688">
        <v>0.16477676208699499</v>
      </c>
      <c r="N688" t="s">
        <v>19</v>
      </c>
      <c r="O688">
        <v>687</v>
      </c>
      <c r="P688" t="s">
        <v>58</v>
      </c>
      <c r="R688">
        <v>0.8</v>
      </c>
    </row>
    <row r="689" spans="1:18" x14ac:dyDescent="0.2">
      <c r="A689" t="s">
        <v>64</v>
      </c>
      <c r="B689">
        <v>0.87174773129697503</v>
      </c>
      <c r="C689">
        <v>0.83670265122717702</v>
      </c>
      <c r="D689">
        <v>1</v>
      </c>
      <c r="E689">
        <v>571.85116300000004</v>
      </c>
      <c r="F689">
        <v>9.3351174188684702E-2</v>
      </c>
      <c r="G689">
        <v>0</v>
      </c>
      <c r="H689">
        <v>41</v>
      </c>
      <c r="I689">
        <v>528</v>
      </c>
      <c r="J689">
        <v>6013</v>
      </c>
      <c r="K689">
        <v>155.73809523809501</v>
      </c>
      <c r="L689">
        <v>0.95455233375495496</v>
      </c>
      <c r="M689">
        <v>0.21348646431791299</v>
      </c>
      <c r="N689" t="s">
        <v>19</v>
      </c>
      <c r="O689">
        <v>688</v>
      </c>
      <c r="P689" t="s">
        <v>58</v>
      </c>
      <c r="R689">
        <v>0.9</v>
      </c>
    </row>
    <row r="690" spans="1:18" x14ac:dyDescent="0.2">
      <c r="A690" t="s">
        <v>64</v>
      </c>
      <c r="B690">
        <v>0.60896242275553203</v>
      </c>
      <c r="C690">
        <v>0.66818512870143998</v>
      </c>
      <c r="D690">
        <v>1</v>
      </c>
      <c r="E690">
        <v>672.51791200000002</v>
      </c>
      <c r="F690">
        <v>0.42197956508713902</v>
      </c>
      <c r="G690">
        <v>0</v>
      </c>
      <c r="H690">
        <v>44</v>
      </c>
      <c r="I690">
        <v>128</v>
      </c>
      <c r="J690">
        <v>3017</v>
      </c>
      <c r="K690">
        <v>71.477272727272705</v>
      </c>
      <c r="L690">
        <v>1</v>
      </c>
      <c r="M690">
        <v>0.16538323741105199</v>
      </c>
      <c r="N690" t="s">
        <v>19</v>
      </c>
      <c r="O690">
        <v>689</v>
      </c>
      <c r="P690" t="s">
        <v>58</v>
      </c>
      <c r="R690">
        <v>0.6</v>
      </c>
    </row>
    <row r="691" spans="1:18" x14ac:dyDescent="0.2">
      <c r="A691" t="s">
        <v>64</v>
      </c>
      <c r="B691">
        <v>0.73618491420351495</v>
      </c>
      <c r="C691">
        <v>0.626620577726686</v>
      </c>
      <c r="D691">
        <v>1</v>
      </c>
      <c r="E691">
        <v>453.87130100000002</v>
      </c>
      <c r="F691">
        <v>0.28070885517641597</v>
      </c>
      <c r="G691">
        <v>0</v>
      </c>
      <c r="H691">
        <v>37</v>
      </c>
      <c r="I691">
        <v>164</v>
      </c>
      <c r="J691">
        <v>3602</v>
      </c>
      <c r="K691">
        <v>101.783783783784</v>
      </c>
      <c r="L691">
        <v>0.99934624697336605</v>
      </c>
      <c r="M691">
        <v>0.14647176171835799</v>
      </c>
      <c r="N691" t="s">
        <v>19</v>
      </c>
      <c r="O691">
        <v>690</v>
      </c>
      <c r="P691" t="s">
        <v>58</v>
      </c>
      <c r="R691">
        <v>0.7</v>
      </c>
    </row>
    <row r="692" spans="1:18" x14ac:dyDescent="0.2">
      <c r="A692" t="s">
        <v>64</v>
      </c>
      <c r="B692">
        <v>0.74481656714980404</v>
      </c>
      <c r="C692">
        <v>0.79763970657504701</v>
      </c>
      <c r="D692">
        <v>1</v>
      </c>
      <c r="E692">
        <v>738.95489899999995</v>
      </c>
      <c r="F692">
        <v>0.19865066768423401</v>
      </c>
      <c r="G692">
        <v>0</v>
      </c>
      <c r="H692">
        <v>47</v>
      </c>
      <c r="I692">
        <v>326</v>
      </c>
      <c r="J692">
        <v>5513</v>
      </c>
      <c r="K692">
        <v>124.234042553191</v>
      </c>
      <c r="L692">
        <v>0.909038235771223</v>
      </c>
      <c r="M692">
        <v>0.171089762399976</v>
      </c>
      <c r="N692" t="s">
        <v>19</v>
      </c>
      <c r="O692">
        <v>691</v>
      </c>
      <c r="P692" t="s">
        <v>58</v>
      </c>
      <c r="R692">
        <v>0.8</v>
      </c>
    </row>
    <row r="693" spans="1:18" x14ac:dyDescent="0.2">
      <c r="A693" t="s">
        <v>64</v>
      </c>
      <c r="B693">
        <v>0.88844355214665405</v>
      </c>
      <c r="C693">
        <v>1.03554751031332</v>
      </c>
      <c r="D693">
        <v>1</v>
      </c>
      <c r="E693">
        <v>678.26857299999995</v>
      </c>
      <c r="F693">
        <v>0.122859584884707</v>
      </c>
      <c r="G693">
        <v>0</v>
      </c>
      <c r="H693">
        <v>45</v>
      </c>
      <c r="I693">
        <v>526</v>
      </c>
      <c r="J693">
        <v>6612</v>
      </c>
      <c r="K693">
        <v>158.62222222222201</v>
      </c>
      <c r="L693">
        <v>0.90787316231883497</v>
      </c>
      <c r="M693">
        <v>0.18774976813320199</v>
      </c>
      <c r="N693" t="s">
        <v>19</v>
      </c>
      <c r="O693">
        <v>692</v>
      </c>
      <c r="P693" t="s">
        <v>58</v>
      </c>
      <c r="R693">
        <v>0.9</v>
      </c>
    </row>
    <row r="694" spans="1:18" x14ac:dyDescent="0.2">
      <c r="A694" t="s">
        <v>64</v>
      </c>
      <c r="B694">
        <v>0.59611325617359401</v>
      </c>
      <c r="C694">
        <v>0.59403965744779597</v>
      </c>
      <c r="D694">
        <v>1</v>
      </c>
      <c r="E694">
        <v>663.847938</v>
      </c>
      <c r="F694">
        <v>0.429527393020048</v>
      </c>
      <c r="G694">
        <v>0</v>
      </c>
      <c r="H694">
        <v>45</v>
      </c>
      <c r="I694">
        <v>137</v>
      </c>
      <c r="J694">
        <v>2980</v>
      </c>
      <c r="K694">
        <v>69.266666666666694</v>
      </c>
      <c r="L694">
        <v>1</v>
      </c>
      <c r="M694">
        <v>0.159331029360268</v>
      </c>
      <c r="N694" t="s">
        <v>19</v>
      </c>
      <c r="O694">
        <v>693</v>
      </c>
      <c r="P694" t="s">
        <v>58</v>
      </c>
      <c r="R694">
        <v>0.6</v>
      </c>
    </row>
    <row r="695" spans="1:18" x14ac:dyDescent="0.2">
      <c r="A695" t="s">
        <v>64</v>
      </c>
      <c r="B695">
        <v>0.75894834048798998</v>
      </c>
      <c r="C695">
        <v>0.663150514894149</v>
      </c>
      <c r="D695">
        <v>1</v>
      </c>
      <c r="E695">
        <v>684.38398099999995</v>
      </c>
      <c r="F695">
        <v>0.35039410770787399</v>
      </c>
      <c r="G695">
        <v>0</v>
      </c>
      <c r="H695">
        <v>46</v>
      </c>
      <c r="I695">
        <v>218</v>
      </c>
      <c r="J695">
        <v>3855</v>
      </c>
      <c r="K695">
        <v>88.543478260869605</v>
      </c>
      <c r="L695">
        <v>0.99288424622134996</v>
      </c>
      <c r="M695">
        <v>0.18889899073990499</v>
      </c>
      <c r="N695" t="s">
        <v>19</v>
      </c>
      <c r="O695">
        <v>694</v>
      </c>
      <c r="P695" t="s">
        <v>58</v>
      </c>
      <c r="R695">
        <v>0.7</v>
      </c>
    </row>
    <row r="696" spans="1:18" x14ac:dyDescent="0.2">
      <c r="A696" t="s">
        <v>64</v>
      </c>
      <c r="B696">
        <v>0.79875434902751796</v>
      </c>
      <c r="C696">
        <v>0.74481082991847203</v>
      </c>
      <c r="D696">
        <v>1</v>
      </c>
      <c r="E696">
        <v>731.39168100000097</v>
      </c>
      <c r="F696">
        <v>0.215795528436694</v>
      </c>
      <c r="G696">
        <v>0</v>
      </c>
      <c r="H696">
        <v>47</v>
      </c>
      <c r="I696">
        <v>363</v>
      </c>
      <c r="J696">
        <v>5353</v>
      </c>
      <c r="K696">
        <v>121.61702127659601</v>
      </c>
      <c r="L696">
        <v>0.93962504774173095</v>
      </c>
      <c r="M696">
        <v>0.172645462855434</v>
      </c>
      <c r="N696" t="s">
        <v>19</v>
      </c>
      <c r="O696">
        <v>695</v>
      </c>
      <c r="P696" t="s">
        <v>58</v>
      </c>
      <c r="R696">
        <v>0.8</v>
      </c>
    </row>
    <row r="697" spans="1:18" x14ac:dyDescent="0.2">
      <c r="A697" t="s">
        <v>64</v>
      </c>
      <c r="B697">
        <v>0.95184515711767703</v>
      </c>
      <c r="C697">
        <v>0.90269893885103403</v>
      </c>
      <c r="D697">
        <v>1</v>
      </c>
      <c r="E697">
        <v>727.21292300000005</v>
      </c>
      <c r="F697">
        <v>0.11946364586600999</v>
      </c>
      <c r="G697">
        <v>0</v>
      </c>
      <c r="H697">
        <v>48</v>
      </c>
      <c r="I697">
        <v>562</v>
      </c>
      <c r="J697">
        <v>6631</v>
      </c>
      <c r="K697">
        <v>149.854166666667</v>
      </c>
      <c r="L697">
        <v>0.64791044486864702</v>
      </c>
      <c r="M697">
        <v>0.19340452389580301</v>
      </c>
      <c r="N697" t="s">
        <v>19</v>
      </c>
      <c r="O697">
        <v>696</v>
      </c>
      <c r="P697" t="s">
        <v>58</v>
      </c>
      <c r="R697">
        <v>0.9</v>
      </c>
    </row>
    <row r="698" spans="1:18" x14ac:dyDescent="0.2">
      <c r="A698" t="s">
        <v>64</v>
      </c>
      <c r="B698">
        <v>0.59611325617359401</v>
      </c>
      <c r="C698">
        <v>0.59403965744779597</v>
      </c>
      <c r="D698">
        <v>1</v>
      </c>
      <c r="E698">
        <v>670.69335799999999</v>
      </c>
      <c r="F698">
        <v>0.429527393020048</v>
      </c>
      <c r="G698">
        <v>0</v>
      </c>
      <c r="H698">
        <v>45</v>
      </c>
      <c r="I698">
        <v>137</v>
      </c>
      <c r="J698">
        <v>2980</v>
      </c>
      <c r="K698">
        <v>69.266666666666694</v>
      </c>
      <c r="L698">
        <v>1</v>
      </c>
      <c r="M698">
        <v>0.159331029360268</v>
      </c>
      <c r="N698" t="s">
        <v>19</v>
      </c>
      <c r="O698">
        <v>697</v>
      </c>
      <c r="P698" t="s">
        <v>58</v>
      </c>
      <c r="R698">
        <v>0.6</v>
      </c>
    </row>
    <row r="699" spans="1:18" x14ac:dyDescent="0.2">
      <c r="A699" t="s">
        <v>64</v>
      </c>
      <c r="B699">
        <v>0.75894834048798998</v>
      </c>
      <c r="C699">
        <v>0.663150514894149</v>
      </c>
      <c r="D699">
        <v>1</v>
      </c>
      <c r="E699">
        <v>692.96607500000005</v>
      </c>
      <c r="F699">
        <v>0.35039410770787399</v>
      </c>
      <c r="G699">
        <v>0</v>
      </c>
      <c r="H699">
        <v>46</v>
      </c>
      <c r="I699">
        <v>218</v>
      </c>
      <c r="J699">
        <v>3855</v>
      </c>
      <c r="K699">
        <v>88.543478260869605</v>
      </c>
      <c r="L699">
        <v>0.99288424622134996</v>
      </c>
      <c r="M699">
        <v>0.18889899073990499</v>
      </c>
      <c r="N699" t="s">
        <v>19</v>
      </c>
      <c r="O699">
        <v>698</v>
      </c>
      <c r="P699" t="s">
        <v>58</v>
      </c>
      <c r="R699">
        <v>0.7</v>
      </c>
    </row>
    <row r="700" spans="1:18" x14ac:dyDescent="0.2">
      <c r="A700" t="s">
        <v>64</v>
      </c>
      <c r="B700">
        <v>0.79875434902751796</v>
      </c>
      <c r="C700">
        <v>0.74481082991847203</v>
      </c>
      <c r="D700">
        <v>1</v>
      </c>
      <c r="E700">
        <v>740.53934900000002</v>
      </c>
      <c r="F700">
        <v>0.215795528436694</v>
      </c>
      <c r="G700">
        <v>0</v>
      </c>
      <c r="H700">
        <v>47</v>
      </c>
      <c r="I700">
        <v>363</v>
      </c>
      <c r="J700">
        <v>5353</v>
      </c>
      <c r="K700">
        <v>121.61702127659601</v>
      </c>
      <c r="L700">
        <v>0.93962504774173095</v>
      </c>
      <c r="M700">
        <v>0.172645462855434</v>
      </c>
      <c r="N700" t="s">
        <v>19</v>
      </c>
      <c r="O700">
        <v>699</v>
      </c>
      <c r="P700" t="s">
        <v>58</v>
      </c>
      <c r="R700">
        <v>0.8</v>
      </c>
    </row>
    <row r="701" spans="1:18" x14ac:dyDescent="0.2">
      <c r="A701" t="s">
        <v>64</v>
      </c>
      <c r="B701">
        <v>0.95184515711767703</v>
      </c>
      <c r="C701">
        <v>0.90269893885103403</v>
      </c>
      <c r="D701">
        <v>1</v>
      </c>
      <c r="E701">
        <v>736.67488900000001</v>
      </c>
      <c r="F701">
        <v>0.11946364586600999</v>
      </c>
      <c r="G701">
        <v>0</v>
      </c>
      <c r="H701">
        <v>48</v>
      </c>
      <c r="I701">
        <v>562</v>
      </c>
      <c r="J701">
        <v>6631</v>
      </c>
      <c r="K701">
        <v>149.854166666667</v>
      </c>
      <c r="L701">
        <v>0.64791044486864702</v>
      </c>
      <c r="M701">
        <v>0.19340452389580301</v>
      </c>
      <c r="N701" t="s">
        <v>19</v>
      </c>
      <c r="O701">
        <v>700</v>
      </c>
      <c r="P701" t="s">
        <v>58</v>
      </c>
      <c r="R701">
        <v>0.9</v>
      </c>
    </row>
    <row r="702" spans="1:18" x14ac:dyDescent="0.2">
      <c r="A702" t="s">
        <v>64</v>
      </c>
      <c r="B702">
        <v>0.56036298543334195</v>
      </c>
      <c r="C702">
        <v>0.56293754968777099</v>
      </c>
      <c r="D702">
        <v>1</v>
      </c>
      <c r="E702">
        <v>638.49020099999996</v>
      </c>
      <c r="F702">
        <v>0.45254112955161802</v>
      </c>
      <c r="G702">
        <v>0</v>
      </c>
      <c r="H702">
        <v>44</v>
      </c>
      <c r="I702">
        <v>137</v>
      </c>
      <c r="J702">
        <v>2810</v>
      </c>
      <c r="K702">
        <v>66.977272727272705</v>
      </c>
      <c r="L702">
        <v>1</v>
      </c>
      <c r="M702">
        <v>0.16864582384457699</v>
      </c>
      <c r="N702" t="s">
        <v>19</v>
      </c>
      <c r="O702">
        <v>701</v>
      </c>
      <c r="P702" t="s">
        <v>58</v>
      </c>
      <c r="R702">
        <v>0.6</v>
      </c>
    </row>
    <row r="703" spans="1:18" x14ac:dyDescent="0.2">
      <c r="A703" t="s">
        <v>64</v>
      </c>
      <c r="B703">
        <v>0.60723252072372902</v>
      </c>
      <c r="C703">
        <v>0.69338611990895704</v>
      </c>
      <c r="D703">
        <v>1</v>
      </c>
      <c r="E703">
        <v>734.26159399999995</v>
      </c>
      <c r="F703">
        <v>0.33154968993434297</v>
      </c>
      <c r="G703">
        <v>0</v>
      </c>
      <c r="H703">
        <v>47</v>
      </c>
      <c r="I703">
        <v>239</v>
      </c>
      <c r="J703">
        <v>3997</v>
      </c>
      <c r="K703">
        <v>90.127659574468098</v>
      </c>
      <c r="L703">
        <v>0.99524897213339403</v>
      </c>
      <c r="M703">
        <v>0.172261412915723</v>
      </c>
      <c r="N703" t="s">
        <v>19</v>
      </c>
      <c r="O703">
        <v>702</v>
      </c>
      <c r="P703" t="s">
        <v>58</v>
      </c>
      <c r="R703">
        <v>0.7</v>
      </c>
    </row>
    <row r="704" spans="1:18" x14ac:dyDescent="0.2">
      <c r="A704" t="s">
        <v>64</v>
      </c>
      <c r="B704">
        <v>0.80060970763919004</v>
      </c>
      <c r="C704">
        <v>0.83194687408978796</v>
      </c>
      <c r="D704">
        <v>1</v>
      </c>
      <c r="E704">
        <v>646.00192400000003</v>
      </c>
      <c r="F704">
        <v>0.29337626183755999</v>
      </c>
      <c r="G704">
        <v>0</v>
      </c>
      <c r="H704">
        <v>43</v>
      </c>
      <c r="I704">
        <v>376</v>
      </c>
      <c r="J704">
        <v>4609</v>
      </c>
      <c r="K704">
        <v>113.295454545455</v>
      </c>
      <c r="L704">
        <v>0.97273480476971597</v>
      </c>
      <c r="M704">
        <v>0.19980383491594</v>
      </c>
      <c r="N704" t="s">
        <v>19</v>
      </c>
      <c r="O704">
        <v>703</v>
      </c>
      <c r="P704" t="s">
        <v>58</v>
      </c>
      <c r="R704">
        <v>0.8</v>
      </c>
    </row>
    <row r="705" spans="1:18" x14ac:dyDescent="0.2">
      <c r="A705" t="s">
        <v>64</v>
      </c>
      <c r="B705">
        <v>0.87946331291013602</v>
      </c>
      <c r="C705">
        <v>0.94163166790517605</v>
      </c>
      <c r="D705">
        <v>1</v>
      </c>
      <c r="E705">
        <v>679.90711999999996</v>
      </c>
      <c r="F705">
        <v>8.3744286926269604E-2</v>
      </c>
      <c r="G705">
        <v>0</v>
      </c>
      <c r="H705">
        <v>46</v>
      </c>
      <c r="I705">
        <v>490</v>
      </c>
      <c r="J705">
        <v>6451</v>
      </c>
      <c r="K705">
        <v>150.89130434782601</v>
      </c>
      <c r="L705">
        <v>0.80277711850503497</v>
      </c>
      <c r="M705">
        <v>0.205063360443941</v>
      </c>
      <c r="N705" t="s">
        <v>19</v>
      </c>
      <c r="O705">
        <v>704</v>
      </c>
      <c r="P705" t="s">
        <v>58</v>
      </c>
      <c r="R705">
        <v>0.9</v>
      </c>
    </row>
    <row r="706" spans="1:18" x14ac:dyDescent="0.2">
      <c r="A706" t="s">
        <v>64</v>
      </c>
      <c r="B706">
        <v>0.56036298543334195</v>
      </c>
      <c r="C706">
        <v>0.56293754968777099</v>
      </c>
      <c r="D706">
        <v>1</v>
      </c>
      <c r="E706">
        <v>633.95513400000095</v>
      </c>
      <c r="F706">
        <v>0.45254112955161802</v>
      </c>
      <c r="G706">
        <v>0</v>
      </c>
      <c r="H706">
        <v>44</v>
      </c>
      <c r="I706">
        <v>137</v>
      </c>
      <c r="J706">
        <v>2810</v>
      </c>
      <c r="K706">
        <v>66.977272727272705</v>
      </c>
      <c r="L706">
        <v>1</v>
      </c>
      <c r="M706">
        <v>0.16864582384457699</v>
      </c>
      <c r="N706" t="s">
        <v>19</v>
      </c>
      <c r="O706">
        <v>705</v>
      </c>
      <c r="P706" t="s">
        <v>58</v>
      </c>
      <c r="R706">
        <v>0.6</v>
      </c>
    </row>
    <row r="707" spans="1:18" x14ac:dyDescent="0.2">
      <c r="A707" t="s">
        <v>64</v>
      </c>
      <c r="B707">
        <v>0.60723252072372902</v>
      </c>
      <c r="C707">
        <v>0.69338611990895704</v>
      </c>
      <c r="D707">
        <v>1</v>
      </c>
      <c r="E707">
        <v>724.22398299999998</v>
      </c>
      <c r="F707">
        <v>0.33154968993434297</v>
      </c>
      <c r="G707">
        <v>0</v>
      </c>
      <c r="H707">
        <v>47</v>
      </c>
      <c r="I707">
        <v>239</v>
      </c>
      <c r="J707">
        <v>3997</v>
      </c>
      <c r="K707">
        <v>90.127659574468098</v>
      </c>
      <c r="L707">
        <v>0.99524897213339403</v>
      </c>
      <c r="M707">
        <v>0.172261412915723</v>
      </c>
      <c r="N707" t="s">
        <v>19</v>
      </c>
      <c r="O707">
        <v>706</v>
      </c>
      <c r="P707" t="s">
        <v>58</v>
      </c>
      <c r="R707">
        <v>0.7</v>
      </c>
    </row>
    <row r="708" spans="1:18" x14ac:dyDescent="0.2">
      <c r="A708" t="s">
        <v>64</v>
      </c>
      <c r="B708">
        <v>0.80060970763919004</v>
      </c>
      <c r="C708">
        <v>0.83194687408978796</v>
      </c>
      <c r="D708">
        <v>1</v>
      </c>
      <c r="E708">
        <v>636.32094600000005</v>
      </c>
      <c r="F708">
        <v>0.29337626183755999</v>
      </c>
      <c r="G708">
        <v>0</v>
      </c>
      <c r="H708">
        <v>43</v>
      </c>
      <c r="I708">
        <v>376</v>
      </c>
      <c r="J708">
        <v>4609</v>
      </c>
      <c r="K708">
        <v>113.295454545455</v>
      </c>
      <c r="L708">
        <v>0.97273480476971597</v>
      </c>
      <c r="M708">
        <v>0.19980383491594</v>
      </c>
      <c r="N708" t="s">
        <v>19</v>
      </c>
      <c r="O708">
        <v>707</v>
      </c>
      <c r="P708" t="s">
        <v>58</v>
      </c>
      <c r="R708">
        <v>0.8</v>
      </c>
    </row>
    <row r="709" spans="1:18" x14ac:dyDescent="0.2">
      <c r="A709" t="s">
        <v>64</v>
      </c>
      <c r="B709">
        <v>0.87946331291013602</v>
      </c>
      <c r="C709">
        <v>0.94163166790517605</v>
      </c>
      <c r="D709">
        <v>1</v>
      </c>
      <c r="E709">
        <v>668.67187799999999</v>
      </c>
      <c r="F709">
        <v>8.3744286926269604E-2</v>
      </c>
      <c r="G709">
        <v>0</v>
      </c>
      <c r="H709">
        <v>46</v>
      </c>
      <c r="I709">
        <v>490</v>
      </c>
      <c r="J709">
        <v>6451</v>
      </c>
      <c r="K709">
        <v>150.89130434782601</v>
      </c>
      <c r="L709">
        <v>0.80277711850503497</v>
      </c>
      <c r="M709">
        <v>0.205063360443941</v>
      </c>
      <c r="N709" t="s">
        <v>19</v>
      </c>
      <c r="O709">
        <v>708</v>
      </c>
      <c r="P709" t="s">
        <v>58</v>
      </c>
      <c r="R709">
        <v>0.9</v>
      </c>
    </row>
    <row r="710" spans="1:18" x14ac:dyDescent="0.2">
      <c r="A710" t="s">
        <v>64</v>
      </c>
      <c r="B710">
        <v>0.54048150791134297</v>
      </c>
      <c r="C710">
        <v>0.60488890349855795</v>
      </c>
      <c r="D710">
        <v>1</v>
      </c>
      <c r="E710">
        <v>751.02023899999995</v>
      </c>
      <c r="F710">
        <v>0.43995418219437699</v>
      </c>
      <c r="G710">
        <v>0</v>
      </c>
      <c r="H710">
        <v>46</v>
      </c>
      <c r="I710">
        <v>144</v>
      </c>
      <c r="J710">
        <v>2920</v>
      </c>
      <c r="K710">
        <v>66.608695652173907</v>
      </c>
      <c r="L710">
        <v>1</v>
      </c>
      <c r="M710">
        <v>0.18066967763504199</v>
      </c>
      <c r="N710" t="s">
        <v>19</v>
      </c>
      <c r="O710">
        <v>709</v>
      </c>
      <c r="P710" t="s">
        <v>58</v>
      </c>
      <c r="R710">
        <v>0.6</v>
      </c>
    </row>
    <row r="711" spans="1:18" x14ac:dyDescent="0.2">
      <c r="A711" t="s">
        <v>64</v>
      </c>
      <c r="B711">
        <v>0.77719808330115003</v>
      </c>
      <c r="C711">
        <v>0.70367866323167605</v>
      </c>
      <c r="D711">
        <v>1</v>
      </c>
      <c r="E711">
        <v>686.36569399999996</v>
      </c>
      <c r="F711">
        <v>0.35997676464154699</v>
      </c>
      <c r="G711">
        <v>0</v>
      </c>
      <c r="H711">
        <v>45</v>
      </c>
      <c r="I711">
        <v>238</v>
      </c>
      <c r="J711">
        <v>3807</v>
      </c>
      <c r="K711">
        <v>89.8888888888889</v>
      </c>
      <c r="L711">
        <v>0.99265823816524901</v>
      </c>
      <c r="M711">
        <v>0.16650862824047699</v>
      </c>
      <c r="N711" t="s">
        <v>19</v>
      </c>
      <c r="O711">
        <v>710</v>
      </c>
      <c r="P711" t="s">
        <v>58</v>
      </c>
      <c r="R711">
        <v>0.7</v>
      </c>
    </row>
    <row r="712" spans="1:18" x14ac:dyDescent="0.2">
      <c r="A712" t="s">
        <v>64</v>
      </c>
      <c r="B712">
        <v>0.72611854623164795</v>
      </c>
      <c r="C712">
        <v>0.73606230998731703</v>
      </c>
      <c r="D712">
        <v>1</v>
      </c>
      <c r="E712">
        <v>706.31716300000005</v>
      </c>
      <c r="F712">
        <v>0.232929145298018</v>
      </c>
      <c r="G712">
        <v>0</v>
      </c>
      <c r="H712">
        <v>45</v>
      </c>
      <c r="I712">
        <v>327</v>
      </c>
      <c r="J712">
        <v>5212</v>
      </c>
      <c r="K712">
        <v>123.088888888889</v>
      </c>
      <c r="L712">
        <v>0.94798380405696203</v>
      </c>
      <c r="M712">
        <v>0.16615173555093599</v>
      </c>
      <c r="N712" t="s">
        <v>19</v>
      </c>
      <c r="O712">
        <v>711</v>
      </c>
      <c r="P712" t="s">
        <v>58</v>
      </c>
      <c r="R712">
        <v>0.8</v>
      </c>
    </row>
    <row r="713" spans="1:18" x14ac:dyDescent="0.2">
      <c r="A713" t="s">
        <v>64</v>
      </c>
      <c r="B713">
        <v>0.85215487978263404</v>
      </c>
      <c r="C713">
        <v>1.00847342202551</v>
      </c>
      <c r="D713">
        <v>1</v>
      </c>
      <c r="E713">
        <v>571.18670799999995</v>
      </c>
      <c r="F713">
        <v>0.101998304864517</v>
      </c>
      <c r="G713">
        <v>0</v>
      </c>
      <c r="H713">
        <v>41</v>
      </c>
      <c r="I713">
        <v>465</v>
      </c>
      <c r="J713">
        <v>5803</v>
      </c>
      <c r="K713">
        <v>152.878048780488</v>
      </c>
      <c r="L713">
        <v>0.96193563484553302</v>
      </c>
      <c r="M713">
        <v>0.20512241047646501</v>
      </c>
      <c r="N713" t="s">
        <v>19</v>
      </c>
      <c r="O713">
        <v>712</v>
      </c>
      <c r="P713" t="s">
        <v>58</v>
      </c>
      <c r="R713">
        <v>0.9</v>
      </c>
    </row>
    <row r="714" spans="1:18" x14ac:dyDescent="0.2">
      <c r="A714" t="s">
        <v>64</v>
      </c>
      <c r="B714">
        <v>0.54048150791134297</v>
      </c>
      <c r="C714">
        <v>0.60488890349855795</v>
      </c>
      <c r="D714">
        <v>1</v>
      </c>
      <c r="E714">
        <v>740.98834299999999</v>
      </c>
      <c r="F714">
        <v>0.43995418219437699</v>
      </c>
      <c r="G714">
        <v>0</v>
      </c>
      <c r="H714">
        <v>46</v>
      </c>
      <c r="I714">
        <v>144</v>
      </c>
      <c r="J714">
        <v>2920</v>
      </c>
      <c r="K714">
        <v>66.608695652173907</v>
      </c>
      <c r="L714">
        <v>1</v>
      </c>
      <c r="M714">
        <v>0.18066967763504199</v>
      </c>
      <c r="N714" t="s">
        <v>19</v>
      </c>
      <c r="O714">
        <v>713</v>
      </c>
      <c r="P714" t="s">
        <v>58</v>
      </c>
      <c r="R714">
        <v>0.6</v>
      </c>
    </row>
    <row r="715" spans="1:18" x14ac:dyDescent="0.2">
      <c r="A715" t="s">
        <v>64</v>
      </c>
      <c r="B715">
        <v>0.77719808330115003</v>
      </c>
      <c r="C715">
        <v>0.70367866323167605</v>
      </c>
      <c r="D715">
        <v>1</v>
      </c>
      <c r="E715">
        <v>671.69778099999996</v>
      </c>
      <c r="F715">
        <v>0.35997676464154699</v>
      </c>
      <c r="G715">
        <v>0</v>
      </c>
      <c r="H715">
        <v>45</v>
      </c>
      <c r="I715">
        <v>238</v>
      </c>
      <c r="J715">
        <v>3807</v>
      </c>
      <c r="K715">
        <v>89.8888888888889</v>
      </c>
      <c r="L715">
        <v>0.99265823816524901</v>
      </c>
      <c r="M715">
        <v>0.16650862824047699</v>
      </c>
      <c r="N715" t="s">
        <v>19</v>
      </c>
      <c r="O715">
        <v>714</v>
      </c>
      <c r="P715" t="s">
        <v>58</v>
      </c>
      <c r="R715">
        <v>0.7</v>
      </c>
    </row>
    <row r="716" spans="1:18" x14ac:dyDescent="0.2">
      <c r="A716" t="s">
        <v>64</v>
      </c>
      <c r="B716">
        <v>0.72611854623164795</v>
      </c>
      <c r="C716">
        <v>0.73606230998731703</v>
      </c>
      <c r="D716">
        <v>1</v>
      </c>
      <c r="E716">
        <v>696.10692100000006</v>
      </c>
      <c r="F716">
        <v>0.232929145298018</v>
      </c>
      <c r="G716">
        <v>0</v>
      </c>
      <c r="H716">
        <v>45</v>
      </c>
      <c r="I716">
        <v>327</v>
      </c>
      <c r="J716">
        <v>5212</v>
      </c>
      <c r="K716">
        <v>123.088888888889</v>
      </c>
      <c r="L716">
        <v>0.94798380405696203</v>
      </c>
      <c r="M716">
        <v>0.16615173555093599</v>
      </c>
      <c r="N716" t="s">
        <v>19</v>
      </c>
      <c r="O716">
        <v>715</v>
      </c>
      <c r="P716" t="s">
        <v>58</v>
      </c>
      <c r="R716">
        <v>0.8</v>
      </c>
    </row>
    <row r="717" spans="1:18" x14ac:dyDescent="0.2">
      <c r="A717" t="s">
        <v>64</v>
      </c>
      <c r="B717">
        <v>0.85215487978263404</v>
      </c>
      <c r="C717">
        <v>1.00847342202551</v>
      </c>
      <c r="D717">
        <v>1</v>
      </c>
      <c r="E717">
        <v>563.01692400000002</v>
      </c>
      <c r="F717">
        <v>0.101998304864517</v>
      </c>
      <c r="G717">
        <v>0</v>
      </c>
      <c r="H717">
        <v>41</v>
      </c>
      <c r="I717">
        <v>465</v>
      </c>
      <c r="J717">
        <v>5803</v>
      </c>
      <c r="K717">
        <v>152.878048780488</v>
      </c>
      <c r="L717">
        <v>0.96193563484553302</v>
      </c>
      <c r="M717">
        <v>0.20512241047646501</v>
      </c>
      <c r="N717" t="s">
        <v>19</v>
      </c>
      <c r="O717">
        <v>716</v>
      </c>
      <c r="P717" t="s">
        <v>58</v>
      </c>
      <c r="R717">
        <v>0.9</v>
      </c>
    </row>
    <row r="718" spans="1:18" x14ac:dyDescent="0.2">
      <c r="A718" t="s">
        <v>64</v>
      </c>
      <c r="B718">
        <v>0.58439132193325904</v>
      </c>
      <c r="C718">
        <v>0.55375402584409095</v>
      </c>
      <c r="D718">
        <v>1</v>
      </c>
      <c r="E718">
        <v>648.72293000000002</v>
      </c>
      <c r="F718">
        <v>0.44790010757279403</v>
      </c>
      <c r="G718">
        <v>0</v>
      </c>
      <c r="H718">
        <v>43</v>
      </c>
      <c r="I718">
        <v>103</v>
      </c>
      <c r="J718">
        <v>2807</v>
      </c>
      <c r="K718">
        <v>67.674418604651194</v>
      </c>
      <c r="L718">
        <v>1</v>
      </c>
      <c r="M718">
        <v>0.16247461619331399</v>
      </c>
      <c r="N718" t="s">
        <v>19</v>
      </c>
      <c r="O718">
        <v>717</v>
      </c>
      <c r="P718" t="s">
        <v>58</v>
      </c>
      <c r="R718">
        <v>0.6</v>
      </c>
    </row>
    <row r="719" spans="1:18" x14ac:dyDescent="0.2">
      <c r="A719" t="s">
        <v>64</v>
      </c>
      <c r="B719">
        <v>0.63756412553915298</v>
      </c>
      <c r="C719">
        <v>0.625283955544499</v>
      </c>
      <c r="D719">
        <v>1</v>
      </c>
      <c r="E719">
        <v>586.25585100000001</v>
      </c>
      <c r="F719">
        <v>0.32983754207924298</v>
      </c>
      <c r="G719">
        <v>0</v>
      </c>
      <c r="H719">
        <v>42</v>
      </c>
      <c r="I719">
        <v>203</v>
      </c>
      <c r="J719">
        <v>3781</v>
      </c>
      <c r="K719">
        <v>94.857142857142904</v>
      </c>
      <c r="L719">
        <v>1</v>
      </c>
      <c r="M719">
        <v>0.184082656010328</v>
      </c>
      <c r="N719" t="s">
        <v>19</v>
      </c>
      <c r="O719">
        <v>718</v>
      </c>
      <c r="P719" t="s">
        <v>58</v>
      </c>
      <c r="R719">
        <v>0.7</v>
      </c>
    </row>
    <row r="720" spans="1:18" x14ac:dyDescent="0.2">
      <c r="A720" t="s">
        <v>64</v>
      </c>
      <c r="B720">
        <v>0.845880011417255</v>
      </c>
      <c r="C720">
        <v>0.69285619829879197</v>
      </c>
      <c r="D720">
        <v>1</v>
      </c>
      <c r="E720">
        <v>657.435166000001</v>
      </c>
      <c r="F720">
        <v>0.25022050854865602</v>
      </c>
      <c r="G720">
        <v>0</v>
      </c>
      <c r="H720">
        <v>44</v>
      </c>
      <c r="I720">
        <v>391</v>
      </c>
      <c r="J720">
        <v>4930</v>
      </c>
      <c r="K720">
        <v>120.931818181818</v>
      </c>
      <c r="L720">
        <v>0.95467573526109295</v>
      </c>
      <c r="M720">
        <v>0.210603226776828</v>
      </c>
      <c r="N720" t="s">
        <v>19</v>
      </c>
      <c r="O720">
        <v>719</v>
      </c>
      <c r="P720" t="s">
        <v>58</v>
      </c>
      <c r="R720">
        <v>0.8</v>
      </c>
    </row>
    <row r="721" spans="1:18" x14ac:dyDescent="0.2">
      <c r="A721" t="s">
        <v>64</v>
      </c>
      <c r="B721">
        <v>0.93718112745498505</v>
      </c>
      <c r="C721">
        <v>0.88732832281720697</v>
      </c>
      <c r="D721">
        <v>1</v>
      </c>
      <c r="E721">
        <v>736.96094300000004</v>
      </c>
      <c r="F721">
        <v>0.12144854406917401</v>
      </c>
      <c r="G721">
        <v>0</v>
      </c>
      <c r="H721">
        <v>47</v>
      </c>
      <c r="I721">
        <v>505</v>
      </c>
      <c r="J721">
        <v>6396</v>
      </c>
      <c r="K721">
        <v>146.82978723404301</v>
      </c>
      <c r="L721">
        <v>0.75976370344035304</v>
      </c>
      <c r="M721">
        <v>0.20807252528937101</v>
      </c>
      <c r="N721" t="s">
        <v>19</v>
      </c>
      <c r="O721">
        <v>720</v>
      </c>
      <c r="P721" t="s">
        <v>58</v>
      </c>
      <c r="R721">
        <v>0.9</v>
      </c>
    </row>
    <row r="722" spans="1:18" x14ac:dyDescent="0.2">
      <c r="A722" t="s">
        <v>65</v>
      </c>
      <c r="B722">
        <v>0.52903762576810098</v>
      </c>
      <c r="C722">
        <v>0.68263350810648404</v>
      </c>
      <c r="D722">
        <v>1</v>
      </c>
      <c r="E722">
        <v>1029.799794</v>
      </c>
      <c r="F722">
        <v>0.37528735740684799</v>
      </c>
      <c r="G722">
        <v>0</v>
      </c>
      <c r="H722">
        <v>41</v>
      </c>
      <c r="I722">
        <v>29</v>
      </c>
      <c r="J722">
        <v>3039</v>
      </c>
      <c r="K722">
        <v>74.829268292682897</v>
      </c>
      <c r="L722">
        <v>1</v>
      </c>
      <c r="M722">
        <v>5.2165582434949301E-2</v>
      </c>
      <c r="N722" t="s">
        <v>19</v>
      </c>
      <c r="O722">
        <v>721</v>
      </c>
      <c r="P722" t="s">
        <v>58</v>
      </c>
      <c r="R722">
        <v>0.6</v>
      </c>
    </row>
    <row r="723" spans="1:18" x14ac:dyDescent="0.2">
      <c r="A723" t="s">
        <v>65</v>
      </c>
      <c r="B723">
        <v>0.72371003585317195</v>
      </c>
      <c r="C723">
        <v>0.71655761886844105</v>
      </c>
      <c r="D723">
        <v>1</v>
      </c>
      <c r="E723">
        <v>1296.0147810000001</v>
      </c>
      <c r="F723">
        <v>0.345855458553329</v>
      </c>
      <c r="G723">
        <v>0</v>
      </c>
      <c r="H723">
        <v>45</v>
      </c>
      <c r="I723">
        <v>46</v>
      </c>
      <c r="J723">
        <v>4130</v>
      </c>
      <c r="K723">
        <v>92.8</v>
      </c>
      <c r="L723">
        <v>1</v>
      </c>
      <c r="M723">
        <v>4.7110259422998797E-2</v>
      </c>
      <c r="N723" t="s">
        <v>19</v>
      </c>
      <c r="O723">
        <v>722</v>
      </c>
      <c r="P723" t="s">
        <v>58</v>
      </c>
      <c r="R723">
        <v>0.7</v>
      </c>
    </row>
    <row r="724" spans="1:18" x14ac:dyDescent="0.2">
      <c r="A724" t="s">
        <v>65</v>
      </c>
      <c r="B724">
        <v>0.80832360179459095</v>
      </c>
      <c r="C724">
        <v>0.90551808142359502</v>
      </c>
      <c r="D724">
        <v>1</v>
      </c>
      <c r="E724">
        <v>1098.431161</v>
      </c>
      <c r="F724">
        <v>0.200218193658244</v>
      </c>
      <c r="G724">
        <v>0</v>
      </c>
      <c r="H724">
        <v>42</v>
      </c>
      <c r="I724">
        <v>53</v>
      </c>
      <c r="J724">
        <v>5406</v>
      </c>
      <c r="K724">
        <v>129.97619047619</v>
      </c>
      <c r="L724">
        <v>1</v>
      </c>
      <c r="M724">
        <v>4.6653939926068998E-2</v>
      </c>
      <c r="N724" t="s">
        <v>19</v>
      </c>
      <c r="O724">
        <v>723</v>
      </c>
      <c r="P724" t="s">
        <v>58</v>
      </c>
      <c r="R724">
        <v>0.8</v>
      </c>
    </row>
    <row r="725" spans="1:18" x14ac:dyDescent="0.2">
      <c r="A725" t="s">
        <v>65</v>
      </c>
      <c r="B725">
        <v>0.87174773129697503</v>
      </c>
      <c r="C725">
        <v>0.83670265122717702</v>
      </c>
      <c r="D725">
        <v>1</v>
      </c>
      <c r="E725">
        <v>1061.316695</v>
      </c>
      <c r="F725">
        <v>1.90408457575049E-2</v>
      </c>
      <c r="G725">
        <v>0</v>
      </c>
      <c r="H725">
        <v>42</v>
      </c>
      <c r="I725">
        <v>94</v>
      </c>
      <c r="J725">
        <v>7027</v>
      </c>
      <c r="K725">
        <v>169.54761904761901</v>
      </c>
      <c r="L725">
        <v>1</v>
      </c>
      <c r="M725">
        <v>4.6125013373618101E-2</v>
      </c>
      <c r="N725" t="s">
        <v>19</v>
      </c>
      <c r="O725">
        <v>724</v>
      </c>
      <c r="P725" t="s">
        <v>58</v>
      </c>
      <c r="R725">
        <v>0.9</v>
      </c>
    </row>
    <row r="726" spans="1:18" x14ac:dyDescent="0.2">
      <c r="A726" t="s">
        <v>65</v>
      </c>
      <c r="B726">
        <v>0.58439132193325904</v>
      </c>
      <c r="C726">
        <v>0.55375402584409095</v>
      </c>
      <c r="D726">
        <v>1</v>
      </c>
      <c r="E726">
        <v>1121.247793</v>
      </c>
      <c r="F726">
        <v>0.42950411983818698</v>
      </c>
      <c r="G726">
        <v>0</v>
      </c>
      <c r="H726">
        <v>43</v>
      </c>
      <c r="I726">
        <v>27</v>
      </c>
      <c r="J726">
        <v>2964</v>
      </c>
      <c r="K726">
        <v>69.558139534883693</v>
      </c>
      <c r="L726">
        <v>1</v>
      </c>
      <c r="M726">
        <v>5.2722840556113398E-2</v>
      </c>
      <c r="N726" t="s">
        <v>19</v>
      </c>
      <c r="O726">
        <v>725</v>
      </c>
      <c r="P726" t="s">
        <v>58</v>
      </c>
      <c r="R726">
        <v>0.6</v>
      </c>
    </row>
    <row r="727" spans="1:18" x14ac:dyDescent="0.2">
      <c r="A727" t="s">
        <v>65</v>
      </c>
      <c r="B727">
        <v>0.63756412553915298</v>
      </c>
      <c r="C727">
        <v>0.625283955544499</v>
      </c>
      <c r="D727">
        <v>1</v>
      </c>
      <c r="E727">
        <v>1011.677398</v>
      </c>
      <c r="F727">
        <v>0.29390706002733702</v>
      </c>
      <c r="G727">
        <v>0</v>
      </c>
      <c r="H727">
        <v>42</v>
      </c>
      <c r="I727">
        <v>40</v>
      </c>
      <c r="J727">
        <v>4136</v>
      </c>
      <c r="K727">
        <v>99.428571428571402</v>
      </c>
      <c r="L727">
        <v>1</v>
      </c>
      <c r="M727">
        <v>4.8152871554489898E-2</v>
      </c>
      <c r="N727" t="s">
        <v>19</v>
      </c>
      <c r="O727">
        <v>726</v>
      </c>
      <c r="P727" t="s">
        <v>58</v>
      </c>
      <c r="R727">
        <v>0.7</v>
      </c>
    </row>
    <row r="728" spans="1:18" x14ac:dyDescent="0.2">
      <c r="A728" t="s">
        <v>65</v>
      </c>
      <c r="B728">
        <v>0.845880011417255</v>
      </c>
      <c r="C728">
        <v>0.69285619829879197</v>
      </c>
      <c r="D728">
        <v>1</v>
      </c>
      <c r="E728">
        <v>1144.7521369999999</v>
      </c>
      <c r="F728">
        <v>0.19462404565056601</v>
      </c>
      <c r="G728">
        <v>0</v>
      </c>
      <c r="H728">
        <v>44</v>
      </c>
      <c r="I728">
        <v>67</v>
      </c>
      <c r="J728">
        <v>5644</v>
      </c>
      <c r="K728">
        <v>129.79545454545499</v>
      </c>
      <c r="L728">
        <v>1</v>
      </c>
      <c r="M728">
        <v>4.7397639117635601E-2</v>
      </c>
      <c r="N728" t="s">
        <v>19</v>
      </c>
      <c r="O728">
        <v>727</v>
      </c>
      <c r="P728" t="s">
        <v>58</v>
      </c>
      <c r="R728">
        <v>0.8</v>
      </c>
    </row>
    <row r="729" spans="1:18" x14ac:dyDescent="0.2">
      <c r="A729" t="s">
        <v>65</v>
      </c>
      <c r="B729">
        <v>0.93718112745498505</v>
      </c>
      <c r="C729">
        <v>0.88732832281720697</v>
      </c>
      <c r="D729">
        <v>1</v>
      </c>
      <c r="E729">
        <v>1285.901108</v>
      </c>
      <c r="F729">
        <v>5.79654778483914E-2</v>
      </c>
      <c r="G729">
        <v>0</v>
      </c>
      <c r="H729">
        <v>47</v>
      </c>
      <c r="I729">
        <v>112</v>
      </c>
      <c r="J729">
        <v>7304</v>
      </c>
      <c r="K729">
        <v>157.787234042553</v>
      </c>
      <c r="L729">
        <v>1</v>
      </c>
      <c r="M729">
        <v>4.6090396367518799E-2</v>
      </c>
      <c r="N729" t="s">
        <v>19</v>
      </c>
      <c r="O729">
        <v>728</v>
      </c>
      <c r="P729" t="s">
        <v>58</v>
      </c>
      <c r="R729">
        <v>0.9</v>
      </c>
    </row>
    <row r="730" spans="1:18" x14ac:dyDescent="0.2">
      <c r="A730" t="s">
        <v>65</v>
      </c>
      <c r="B730">
        <v>0.54122700547741998</v>
      </c>
      <c r="C730">
        <v>0.62335992889564296</v>
      </c>
      <c r="D730">
        <v>1</v>
      </c>
      <c r="E730">
        <v>943.10278000000005</v>
      </c>
      <c r="F730">
        <v>0.34168326636954499</v>
      </c>
      <c r="G730">
        <v>0</v>
      </c>
      <c r="H730">
        <v>40</v>
      </c>
      <c r="I730">
        <v>24</v>
      </c>
      <c r="J730">
        <v>3205</v>
      </c>
      <c r="K730">
        <v>80.724999999999994</v>
      </c>
      <c r="L730">
        <v>1</v>
      </c>
      <c r="M730">
        <v>5.3482414131179899E-2</v>
      </c>
      <c r="N730" t="s">
        <v>19</v>
      </c>
      <c r="O730">
        <v>729</v>
      </c>
      <c r="P730" t="s">
        <v>58</v>
      </c>
      <c r="R730">
        <v>0.6</v>
      </c>
    </row>
    <row r="731" spans="1:18" x14ac:dyDescent="0.2">
      <c r="A731" t="s">
        <v>65</v>
      </c>
      <c r="B731">
        <v>0.68881673039940206</v>
      </c>
      <c r="C731">
        <v>0.69468488057945299</v>
      </c>
      <c r="D731">
        <v>1</v>
      </c>
      <c r="E731">
        <v>1528.7967229999999</v>
      </c>
      <c r="F731">
        <v>0.28148883914204897</v>
      </c>
      <c r="G731">
        <v>0</v>
      </c>
      <c r="H731">
        <v>48</v>
      </c>
      <c r="I731">
        <v>50</v>
      </c>
      <c r="J731">
        <v>4475</v>
      </c>
      <c r="K731">
        <v>94.2708333333333</v>
      </c>
      <c r="L731">
        <v>1</v>
      </c>
      <c r="M731">
        <v>4.8696632008343399E-2</v>
      </c>
      <c r="N731" t="s">
        <v>19</v>
      </c>
      <c r="O731">
        <v>730</v>
      </c>
      <c r="P731" t="s">
        <v>58</v>
      </c>
      <c r="R731">
        <v>0.7</v>
      </c>
    </row>
    <row r="732" spans="1:18" x14ac:dyDescent="0.2">
      <c r="A732" t="s">
        <v>65</v>
      </c>
      <c r="B732">
        <v>0.82296974614513496</v>
      </c>
      <c r="C732">
        <v>0.77064202013034699</v>
      </c>
      <c r="D732">
        <v>1</v>
      </c>
      <c r="E732">
        <v>976.795571</v>
      </c>
      <c r="F732">
        <v>0.161928090886442</v>
      </c>
      <c r="G732">
        <v>0</v>
      </c>
      <c r="H732">
        <v>41</v>
      </c>
      <c r="I732">
        <v>70</v>
      </c>
      <c r="J732">
        <v>5424</v>
      </c>
      <c r="K732">
        <v>134</v>
      </c>
      <c r="L732">
        <v>1</v>
      </c>
      <c r="M732">
        <v>5.0119351731195597E-2</v>
      </c>
      <c r="N732" t="s">
        <v>19</v>
      </c>
      <c r="O732">
        <v>731</v>
      </c>
      <c r="P732" t="s">
        <v>58</v>
      </c>
      <c r="R732">
        <v>0.8</v>
      </c>
    </row>
    <row r="733" spans="1:18" x14ac:dyDescent="0.2">
      <c r="A733" t="s">
        <v>65</v>
      </c>
      <c r="B733">
        <v>0.91029493687012197</v>
      </c>
      <c r="C733">
        <v>0.89127891958929895</v>
      </c>
      <c r="D733">
        <v>1</v>
      </c>
      <c r="E733">
        <v>1327.266427</v>
      </c>
      <c r="F733">
        <v>8.3404148726380495E-2</v>
      </c>
      <c r="G733">
        <v>0</v>
      </c>
      <c r="H733">
        <v>46</v>
      </c>
      <c r="I733">
        <v>94</v>
      </c>
      <c r="J733">
        <v>7355</v>
      </c>
      <c r="K733">
        <v>161.934782608696</v>
      </c>
      <c r="L733">
        <v>0.99933087519652597</v>
      </c>
      <c r="M733">
        <v>4.4666979660365098E-2</v>
      </c>
      <c r="N733" t="s">
        <v>19</v>
      </c>
      <c r="O733">
        <v>732</v>
      </c>
      <c r="P733" t="s">
        <v>58</v>
      </c>
      <c r="R733">
        <v>0.9</v>
      </c>
    </row>
    <row r="734" spans="1:18" x14ac:dyDescent="0.2">
      <c r="A734" t="s">
        <v>65</v>
      </c>
      <c r="B734">
        <v>0.67830104602822505</v>
      </c>
      <c r="C734">
        <v>0.62021240611909201</v>
      </c>
      <c r="D734">
        <v>1</v>
      </c>
      <c r="E734">
        <v>1394.9016790000001</v>
      </c>
      <c r="F734">
        <v>0.38484016395537601</v>
      </c>
      <c r="G734">
        <v>0</v>
      </c>
      <c r="H734">
        <v>46</v>
      </c>
      <c r="I734">
        <v>27</v>
      </c>
      <c r="J734">
        <v>3369</v>
      </c>
      <c r="K734">
        <v>73.826086956521706</v>
      </c>
      <c r="L734">
        <v>1</v>
      </c>
      <c r="M734">
        <v>4.9839965018433401E-2</v>
      </c>
      <c r="N734" t="s">
        <v>19</v>
      </c>
      <c r="O734">
        <v>733</v>
      </c>
      <c r="P734" t="s">
        <v>58</v>
      </c>
      <c r="R734">
        <v>0.6</v>
      </c>
    </row>
    <row r="735" spans="1:18" x14ac:dyDescent="0.2">
      <c r="A735" t="s">
        <v>65</v>
      </c>
      <c r="B735">
        <v>0.66766805660046202</v>
      </c>
      <c r="C735">
        <v>0.70447449840996501</v>
      </c>
      <c r="D735">
        <v>1</v>
      </c>
      <c r="E735">
        <v>1029.8972719999999</v>
      </c>
      <c r="F735">
        <v>0.29786448697958601</v>
      </c>
      <c r="G735">
        <v>0</v>
      </c>
      <c r="H735">
        <v>42</v>
      </c>
      <c r="I735">
        <v>45</v>
      </c>
      <c r="J735">
        <v>4076</v>
      </c>
      <c r="K735">
        <v>98.119047619047606</v>
      </c>
      <c r="L735">
        <v>1</v>
      </c>
      <c r="M735">
        <v>4.8000381828254002E-2</v>
      </c>
      <c r="N735" t="s">
        <v>19</v>
      </c>
      <c r="O735">
        <v>734</v>
      </c>
      <c r="P735" t="s">
        <v>58</v>
      </c>
      <c r="R735">
        <v>0.7</v>
      </c>
    </row>
    <row r="736" spans="1:18" x14ac:dyDescent="0.2">
      <c r="A736" t="s">
        <v>65</v>
      </c>
      <c r="B736">
        <v>0.74516626503850003</v>
      </c>
      <c r="C736">
        <v>0.76922288929398697</v>
      </c>
      <c r="D736">
        <v>1</v>
      </c>
      <c r="E736">
        <v>1595.592705</v>
      </c>
      <c r="F736">
        <v>0.125375145272901</v>
      </c>
      <c r="G736">
        <v>0</v>
      </c>
      <c r="H736">
        <v>49</v>
      </c>
      <c r="I736">
        <v>71</v>
      </c>
      <c r="J736">
        <v>6297</v>
      </c>
      <c r="K736">
        <v>129.959183673469</v>
      </c>
      <c r="L736">
        <v>1</v>
      </c>
      <c r="M736">
        <v>4.4750733128537099E-2</v>
      </c>
      <c r="N736" t="s">
        <v>19</v>
      </c>
      <c r="O736">
        <v>735</v>
      </c>
      <c r="P736" t="s">
        <v>58</v>
      </c>
      <c r="R736">
        <v>0.8</v>
      </c>
    </row>
    <row r="737" spans="1:18" x14ac:dyDescent="0.2">
      <c r="A737" t="s">
        <v>65</v>
      </c>
      <c r="B737">
        <v>0.90390988023096797</v>
      </c>
      <c r="C737">
        <v>0.92074533971362205</v>
      </c>
      <c r="D737">
        <v>1</v>
      </c>
      <c r="E737">
        <v>696.35889399999996</v>
      </c>
      <c r="F737">
        <v>4.6435609124297103E-2</v>
      </c>
      <c r="G737">
        <v>0</v>
      </c>
      <c r="H737">
        <v>35</v>
      </c>
      <c r="I737">
        <v>80</v>
      </c>
      <c r="J737">
        <v>5990</v>
      </c>
      <c r="K737">
        <v>173.42857142857099</v>
      </c>
      <c r="L737">
        <v>1</v>
      </c>
      <c r="M737">
        <v>4.7346384450979197E-2</v>
      </c>
      <c r="N737" t="s">
        <v>19</v>
      </c>
      <c r="O737">
        <v>736</v>
      </c>
      <c r="P737" t="s">
        <v>58</v>
      </c>
      <c r="R737">
        <v>0.9</v>
      </c>
    </row>
    <row r="738" spans="1:18" x14ac:dyDescent="0.2">
      <c r="A738" t="s">
        <v>65</v>
      </c>
      <c r="B738">
        <v>0.60564847904385199</v>
      </c>
      <c r="C738">
        <v>0.605392645650071</v>
      </c>
      <c r="D738">
        <v>1</v>
      </c>
      <c r="E738">
        <v>1465.425827</v>
      </c>
      <c r="F738">
        <v>0.37254598179528697</v>
      </c>
      <c r="G738">
        <v>0</v>
      </c>
      <c r="H738">
        <v>47</v>
      </c>
      <c r="I738">
        <v>38</v>
      </c>
      <c r="J738">
        <v>3383</v>
      </c>
      <c r="K738">
        <v>72.787234042553195</v>
      </c>
      <c r="L738">
        <v>1</v>
      </c>
      <c r="M738">
        <v>5.0915319413024199E-2</v>
      </c>
      <c r="N738" t="s">
        <v>19</v>
      </c>
      <c r="O738">
        <v>737</v>
      </c>
      <c r="P738" t="s">
        <v>58</v>
      </c>
      <c r="R738">
        <v>0.6</v>
      </c>
    </row>
    <row r="739" spans="1:18" x14ac:dyDescent="0.2">
      <c r="A739" t="s">
        <v>65</v>
      </c>
      <c r="B739">
        <v>0.72138256359223996</v>
      </c>
      <c r="C739">
        <v>0.67608438851521402</v>
      </c>
      <c r="D739">
        <v>1</v>
      </c>
      <c r="E739">
        <v>1096.3489939999999</v>
      </c>
      <c r="F739">
        <v>0.34706036484882202</v>
      </c>
      <c r="G739">
        <v>0</v>
      </c>
      <c r="H739">
        <v>42</v>
      </c>
      <c r="I739">
        <v>28</v>
      </c>
      <c r="J739">
        <v>3852</v>
      </c>
      <c r="K739">
        <v>92.380952380952394</v>
      </c>
      <c r="L739">
        <v>1</v>
      </c>
      <c r="M739">
        <v>4.9323179089029903E-2</v>
      </c>
      <c r="N739" t="s">
        <v>19</v>
      </c>
      <c r="O739">
        <v>738</v>
      </c>
      <c r="P739" t="s">
        <v>58</v>
      </c>
      <c r="R739">
        <v>0.7</v>
      </c>
    </row>
    <row r="740" spans="1:18" x14ac:dyDescent="0.2">
      <c r="A740" t="s">
        <v>65</v>
      </c>
      <c r="B740">
        <v>0.77704282430627603</v>
      </c>
      <c r="C740">
        <v>0.76289733087233902</v>
      </c>
      <c r="D740">
        <v>1</v>
      </c>
      <c r="E740">
        <v>1097.688461</v>
      </c>
      <c r="F740">
        <v>0.20201747231415601</v>
      </c>
      <c r="G740">
        <v>0</v>
      </c>
      <c r="H740">
        <v>42</v>
      </c>
      <c r="I740">
        <v>66</v>
      </c>
      <c r="J740">
        <v>5330</v>
      </c>
      <c r="K740">
        <v>128.47619047619</v>
      </c>
      <c r="L740">
        <v>1</v>
      </c>
      <c r="M740">
        <v>4.6158896586262398E-2</v>
      </c>
      <c r="N740" t="s">
        <v>19</v>
      </c>
      <c r="O740">
        <v>739</v>
      </c>
      <c r="P740" t="s">
        <v>58</v>
      </c>
      <c r="R740">
        <v>0.8</v>
      </c>
    </row>
    <row r="741" spans="1:18" x14ac:dyDescent="0.2">
      <c r="A741" t="s">
        <v>65</v>
      </c>
      <c r="B741">
        <v>0.87992435359901899</v>
      </c>
      <c r="C741">
        <v>0.94457957425692995</v>
      </c>
      <c r="D741">
        <v>1</v>
      </c>
      <c r="E741">
        <v>1546.6363120000001</v>
      </c>
      <c r="F741">
        <v>8.3092808730041004E-2</v>
      </c>
      <c r="G741">
        <v>0</v>
      </c>
      <c r="H741">
        <v>48</v>
      </c>
      <c r="I741">
        <v>85</v>
      </c>
      <c r="J741">
        <v>7390</v>
      </c>
      <c r="K741">
        <v>155.729166666667</v>
      </c>
      <c r="L741">
        <v>1</v>
      </c>
      <c r="M741">
        <v>4.5221785736839701E-2</v>
      </c>
      <c r="N741" t="s">
        <v>19</v>
      </c>
      <c r="O741">
        <v>740</v>
      </c>
      <c r="P741" t="s">
        <v>58</v>
      </c>
      <c r="R741">
        <v>0.9</v>
      </c>
    </row>
    <row r="742" spans="1:18" x14ac:dyDescent="0.2">
      <c r="A742" t="s">
        <v>65</v>
      </c>
      <c r="B742">
        <v>0.60564847904385199</v>
      </c>
      <c r="C742">
        <v>0.605392645650071</v>
      </c>
      <c r="D742">
        <v>1</v>
      </c>
      <c r="E742">
        <v>1464.2286120000001</v>
      </c>
      <c r="F742">
        <v>0.37254598179528697</v>
      </c>
      <c r="G742">
        <v>0</v>
      </c>
      <c r="H742">
        <v>47</v>
      </c>
      <c r="I742">
        <v>38</v>
      </c>
      <c r="J742">
        <v>3383</v>
      </c>
      <c r="K742">
        <v>72.787234042553195</v>
      </c>
      <c r="L742">
        <v>1</v>
      </c>
      <c r="M742">
        <v>5.0915319413024199E-2</v>
      </c>
      <c r="N742" t="s">
        <v>19</v>
      </c>
      <c r="O742">
        <v>741</v>
      </c>
      <c r="P742" t="s">
        <v>58</v>
      </c>
      <c r="R742">
        <v>0.6</v>
      </c>
    </row>
    <row r="743" spans="1:18" x14ac:dyDescent="0.2">
      <c r="A743" t="s">
        <v>65</v>
      </c>
      <c r="B743">
        <v>0.72138256359223996</v>
      </c>
      <c r="C743">
        <v>0.67608438851521402</v>
      </c>
      <c r="D743">
        <v>1</v>
      </c>
      <c r="E743">
        <v>1108.501096</v>
      </c>
      <c r="F743">
        <v>0.34706036484882202</v>
      </c>
      <c r="G743">
        <v>0</v>
      </c>
      <c r="H743">
        <v>42</v>
      </c>
      <c r="I743">
        <v>28</v>
      </c>
      <c r="J743">
        <v>3852</v>
      </c>
      <c r="K743">
        <v>92.380952380952394</v>
      </c>
      <c r="L743">
        <v>1</v>
      </c>
      <c r="M743">
        <v>4.9323179089029903E-2</v>
      </c>
      <c r="N743" t="s">
        <v>19</v>
      </c>
      <c r="O743">
        <v>742</v>
      </c>
      <c r="P743" t="s">
        <v>58</v>
      </c>
      <c r="R743">
        <v>0.7</v>
      </c>
    </row>
    <row r="744" spans="1:18" x14ac:dyDescent="0.2">
      <c r="A744" t="s">
        <v>65</v>
      </c>
      <c r="B744">
        <v>0.77704282430627603</v>
      </c>
      <c r="C744">
        <v>0.76289733087233902</v>
      </c>
      <c r="D744">
        <v>1</v>
      </c>
      <c r="E744">
        <v>1111.3656350000001</v>
      </c>
      <c r="F744">
        <v>0.20201747231415601</v>
      </c>
      <c r="G744">
        <v>0</v>
      </c>
      <c r="H744">
        <v>42</v>
      </c>
      <c r="I744">
        <v>66</v>
      </c>
      <c r="J744">
        <v>5330</v>
      </c>
      <c r="K744">
        <v>128.47619047619</v>
      </c>
      <c r="L744">
        <v>1</v>
      </c>
      <c r="M744">
        <v>4.6158896586262398E-2</v>
      </c>
      <c r="N744" t="s">
        <v>19</v>
      </c>
      <c r="O744">
        <v>743</v>
      </c>
      <c r="P744" t="s">
        <v>58</v>
      </c>
      <c r="R744">
        <v>0.8</v>
      </c>
    </row>
    <row r="745" spans="1:18" x14ac:dyDescent="0.2">
      <c r="A745" t="s">
        <v>65</v>
      </c>
      <c r="B745">
        <v>0.87992435359901899</v>
      </c>
      <c r="C745">
        <v>0.94457957425692995</v>
      </c>
      <c r="D745">
        <v>1</v>
      </c>
      <c r="E745">
        <v>1544.3633609999999</v>
      </c>
      <c r="F745">
        <v>8.3092808730041004E-2</v>
      </c>
      <c r="G745">
        <v>0</v>
      </c>
      <c r="H745">
        <v>48</v>
      </c>
      <c r="I745">
        <v>85</v>
      </c>
      <c r="J745">
        <v>7390</v>
      </c>
      <c r="K745">
        <v>155.729166666667</v>
      </c>
      <c r="L745">
        <v>1</v>
      </c>
      <c r="M745">
        <v>4.5221785736839701E-2</v>
      </c>
      <c r="N745" t="s">
        <v>19</v>
      </c>
      <c r="O745">
        <v>744</v>
      </c>
      <c r="P745" t="s">
        <v>58</v>
      </c>
      <c r="R745">
        <v>0.9</v>
      </c>
    </row>
    <row r="746" spans="1:18" x14ac:dyDescent="0.2">
      <c r="A746" t="s">
        <v>65</v>
      </c>
      <c r="B746">
        <v>0.63707253207361303</v>
      </c>
      <c r="C746">
        <v>0.67026859373556003</v>
      </c>
      <c r="D746">
        <v>1</v>
      </c>
      <c r="E746">
        <v>1649.0641969999999</v>
      </c>
      <c r="F746">
        <v>0.32377850716740803</v>
      </c>
      <c r="G746">
        <v>0</v>
      </c>
      <c r="H746">
        <v>50</v>
      </c>
      <c r="I746">
        <v>29</v>
      </c>
      <c r="J746">
        <v>3657</v>
      </c>
      <c r="K746">
        <v>73.72</v>
      </c>
      <c r="L746">
        <v>1</v>
      </c>
      <c r="M746">
        <v>5.1465183515798298E-2</v>
      </c>
      <c r="N746" t="s">
        <v>19</v>
      </c>
      <c r="O746">
        <v>745</v>
      </c>
      <c r="P746" t="s">
        <v>58</v>
      </c>
      <c r="R746">
        <v>0.6</v>
      </c>
    </row>
    <row r="747" spans="1:18" x14ac:dyDescent="0.2">
      <c r="A747" t="s">
        <v>65</v>
      </c>
      <c r="B747">
        <v>0.68024659749425198</v>
      </c>
      <c r="C747">
        <v>0.71058586432701898</v>
      </c>
      <c r="D747">
        <v>1</v>
      </c>
      <c r="E747">
        <v>1502.570084</v>
      </c>
      <c r="F747">
        <v>0.26140192848453803</v>
      </c>
      <c r="G747">
        <v>0</v>
      </c>
      <c r="H747">
        <v>48</v>
      </c>
      <c r="I747">
        <v>54</v>
      </c>
      <c r="J747">
        <v>4670</v>
      </c>
      <c r="K747">
        <v>98.4166666666667</v>
      </c>
      <c r="L747">
        <v>1</v>
      </c>
      <c r="M747">
        <v>4.8065752902779001E-2</v>
      </c>
      <c r="N747" t="s">
        <v>19</v>
      </c>
      <c r="O747">
        <v>746</v>
      </c>
      <c r="P747" t="s">
        <v>58</v>
      </c>
      <c r="R747">
        <v>0.7</v>
      </c>
    </row>
    <row r="748" spans="1:18" x14ac:dyDescent="0.2">
      <c r="A748" t="s">
        <v>65</v>
      </c>
      <c r="B748">
        <v>0.83178112874397903</v>
      </c>
      <c r="C748">
        <v>0.87623728212955698</v>
      </c>
      <c r="D748">
        <v>1</v>
      </c>
      <c r="E748">
        <v>980.30217500000003</v>
      </c>
      <c r="F748">
        <v>0.162646860291743</v>
      </c>
      <c r="G748">
        <v>0</v>
      </c>
      <c r="H748">
        <v>41</v>
      </c>
      <c r="I748">
        <v>60</v>
      </c>
      <c r="J748">
        <v>5485</v>
      </c>
      <c r="K748">
        <v>135.243902439024</v>
      </c>
      <c r="L748">
        <v>1</v>
      </c>
      <c r="M748">
        <v>4.8563819508665902E-2</v>
      </c>
      <c r="N748" t="s">
        <v>19</v>
      </c>
      <c r="O748">
        <v>747</v>
      </c>
      <c r="P748" t="s">
        <v>58</v>
      </c>
      <c r="R748">
        <v>0.8</v>
      </c>
    </row>
    <row r="749" spans="1:18" x14ac:dyDescent="0.2">
      <c r="A749" t="s">
        <v>65</v>
      </c>
      <c r="B749">
        <v>0.89264862137289103</v>
      </c>
      <c r="C749">
        <v>0.82797912037515797</v>
      </c>
      <c r="D749">
        <v>1</v>
      </c>
      <c r="E749">
        <v>1533.246623</v>
      </c>
      <c r="F749">
        <v>4.11068954910008E-2</v>
      </c>
      <c r="G749">
        <v>0</v>
      </c>
      <c r="H749">
        <v>49</v>
      </c>
      <c r="I749">
        <v>100</v>
      </c>
      <c r="J749">
        <v>7532</v>
      </c>
      <c r="K749">
        <v>155.75510204081601</v>
      </c>
      <c r="L749">
        <v>0.99922191098661695</v>
      </c>
      <c r="M749">
        <v>4.4815350132334099E-2</v>
      </c>
      <c r="N749" t="s">
        <v>19</v>
      </c>
      <c r="O749">
        <v>748</v>
      </c>
      <c r="P749" t="s">
        <v>58</v>
      </c>
      <c r="R749">
        <v>0.9</v>
      </c>
    </row>
    <row r="750" spans="1:18" x14ac:dyDescent="0.2">
      <c r="A750" t="s">
        <v>65</v>
      </c>
      <c r="B750">
        <v>0.63707253207361303</v>
      </c>
      <c r="C750">
        <v>0.67026859373556003</v>
      </c>
      <c r="D750">
        <v>1</v>
      </c>
      <c r="E750">
        <v>1658.332613</v>
      </c>
      <c r="F750">
        <v>0.32377850716740803</v>
      </c>
      <c r="G750">
        <v>0</v>
      </c>
      <c r="H750">
        <v>50</v>
      </c>
      <c r="I750">
        <v>29</v>
      </c>
      <c r="J750">
        <v>3657</v>
      </c>
      <c r="K750">
        <v>73.72</v>
      </c>
      <c r="L750">
        <v>1</v>
      </c>
      <c r="M750">
        <v>5.1465183515798298E-2</v>
      </c>
      <c r="N750" t="s">
        <v>19</v>
      </c>
      <c r="O750">
        <v>749</v>
      </c>
      <c r="P750" t="s">
        <v>58</v>
      </c>
      <c r="R750">
        <v>0.6</v>
      </c>
    </row>
    <row r="751" spans="1:18" x14ac:dyDescent="0.2">
      <c r="A751" t="s">
        <v>65</v>
      </c>
      <c r="B751">
        <v>0.68024659749425198</v>
      </c>
      <c r="C751">
        <v>0.71058586432701898</v>
      </c>
      <c r="D751">
        <v>1</v>
      </c>
      <c r="E751">
        <v>1502.921642</v>
      </c>
      <c r="F751">
        <v>0.26140192848453803</v>
      </c>
      <c r="G751">
        <v>0</v>
      </c>
      <c r="H751">
        <v>48</v>
      </c>
      <c r="I751">
        <v>54</v>
      </c>
      <c r="J751">
        <v>4670</v>
      </c>
      <c r="K751">
        <v>98.4166666666667</v>
      </c>
      <c r="L751">
        <v>1</v>
      </c>
      <c r="M751">
        <v>4.8065752902779001E-2</v>
      </c>
      <c r="N751" t="s">
        <v>19</v>
      </c>
      <c r="O751">
        <v>750</v>
      </c>
      <c r="P751" t="s">
        <v>58</v>
      </c>
      <c r="R751">
        <v>0.7</v>
      </c>
    </row>
    <row r="752" spans="1:18" x14ac:dyDescent="0.2">
      <c r="A752" t="s">
        <v>65</v>
      </c>
      <c r="B752">
        <v>0.83178112874397903</v>
      </c>
      <c r="C752">
        <v>0.87623728212955698</v>
      </c>
      <c r="D752">
        <v>1</v>
      </c>
      <c r="E752">
        <v>988.14890300000002</v>
      </c>
      <c r="F752">
        <v>0.162646860291743</v>
      </c>
      <c r="G752">
        <v>0</v>
      </c>
      <c r="H752">
        <v>41</v>
      </c>
      <c r="I752">
        <v>60</v>
      </c>
      <c r="J752">
        <v>5485</v>
      </c>
      <c r="K752">
        <v>135.243902439024</v>
      </c>
      <c r="L752">
        <v>1</v>
      </c>
      <c r="M752">
        <v>4.8563819508665902E-2</v>
      </c>
      <c r="N752" t="s">
        <v>19</v>
      </c>
      <c r="O752">
        <v>751</v>
      </c>
      <c r="P752" t="s">
        <v>58</v>
      </c>
      <c r="R752">
        <v>0.8</v>
      </c>
    </row>
    <row r="753" spans="1:18" x14ac:dyDescent="0.2">
      <c r="A753" t="s">
        <v>65</v>
      </c>
      <c r="B753">
        <v>0.89264862137289103</v>
      </c>
      <c r="C753">
        <v>0.82797912037515797</v>
      </c>
      <c r="D753">
        <v>1</v>
      </c>
      <c r="E753">
        <v>1541.3124399999999</v>
      </c>
      <c r="F753">
        <v>4.11068954910008E-2</v>
      </c>
      <c r="G753">
        <v>0</v>
      </c>
      <c r="H753">
        <v>49</v>
      </c>
      <c r="I753">
        <v>100</v>
      </c>
      <c r="J753">
        <v>7532</v>
      </c>
      <c r="K753">
        <v>155.75510204081601</v>
      </c>
      <c r="L753">
        <v>0.99922191098661695</v>
      </c>
      <c r="M753">
        <v>4.4815350132334099E-2</v>
      </c>
      <c r="N753" t="s">
        <v>19</v>
      </c>
      <c r="O753">
        <v>752</v>
      </c>
      <c r="P753" t="s">
        <v>58</v>
      </c>
      <c r="R753">
        <v>0.9</v>
      </c>
    </row>
    <row r="754" spans="1:18" x14ac:dyDescent="0.2">
      <c r="A754" t="s">
        <v>65</v>
      </c>
      <c r="B754">
        <v>0.60764836617846896</v>
      </c>
      <c r="C754">
        <v>0.60371255507769195</v>
      </c>
      <c r="D754">
        <v>1</v>
      </c>
      <c r="E754">
        <v>785.06477299999995</v>
      </c>
      <c r="F754">
        <v>0.36803504882499499</v>
      </c>
      <c r="G754">
        <v>0</v>
      </c>
      <c r="H754">
        <v>37</v>
      </c>
      <c r="I754">
        <v>16</v>
      </c>
      <c r="J754">
        <v>2857</v>
      </c>
      <c r="K754">
        <v>77.648648648648702</v>
      </c>
      <c r="L754">
        <v>1</v>
      </c>
      <c r="M754">
        <v>5.0092010613673799E-2</v>
      </c>
      <c r="N754" t="s">
        <v>19</v>
      </c>
      <c r="O754">
        <v>753</v>
      </c>
      <c r="P754" t="s">
        <v>58</v>
      </c>
      <c r="R754">
        <v>0.6</v>
      </c>
    </row>
    <row r="755" spans="1:18" x14ac:dyDescent="0.2">
      <c r="A755" t="s">
        <v>65</v>
      </c>
      <c r="B755">
        <v>0.71092289705047096</v>
      </c>
      <c r="C755">
        <v>0.64992260442053595</v>
      </c>
      <c r="D755">
        <v>1</v>
      </c>
      <c r="E755">
        <v>957.79970200000002</v>
      </c>
      <c r="F755">
        <v>0.28157338412354299</v>
      </c>
      <c r="G755">
        <v>0</v>
      </c>
      <c r="H755">
        <v>41</v>
      </c>
      <c r="I755">
        <v>48</v>
      </c>
      <c r="J755">
        <v>4113</v>
      </c>
      <c r="K755">
        <v>101.487804878049</v>
      </c>
      <c r="L755">
        <v>1</v>
      </c>
      <c r="M755">
        <v>4.7080517250190697E-2</v>
      </c>
      <c r="N755" t="s">
        <v>19</v>
      </c>
      <c r="O755">
        <v>754</v>
      </c>
      <c r="P755" t="s">
        <v>58</v>
      </c>
      <c r="R755">
        <v>0.7</v>
      </c>
    </row>
    <row r="756" spans="1:18" x14ac:dyDescent="0.2">
      <c r="A756" t="s">
        <v>65</v>
      </c>
      <c r="B756">
        <v>0.83362095121514102</v>
      </c>
      <c r="C756">
        <v>0.79094170170799005</v>
      </c>
      <c r="D756">
        <v>1</v>
      </c>
      <c r="E756">
        <v>1375.8694800000001</v>
      </c>
      <c r="F756">
        <v>0.23528417477733801</v>
      </c>
      <c r="G756">
        <v>0</v>
      </c>
      <c r="H756">
        <v>48</v>
      </c>
      <c r="I756">
        <v>67</v>
      </c>
      <c r="J756">
        <v>5523</v>
      </c>
      <c r="K756">
        <v>116.458333333333</v>
      </c>
      <c r="L756">
        <v>1</v>
      </c>
      <c r="M756">
        <v>4.62978803799814E-2</v>
      </c>
      <c r="N756" t="s">
        <v>19</v>
      </c>
      <c r="O756">
        <v>755</v>
      </c>
      <c r="P756" t="s">
        <v>58</v>
      </c>
      <c r="R756">
        <v>0.8</v>
      </c>
    </row>
    <row r="757" spans="1:18" x14ac:dyDescent="0.2">
      <c r="A757" t="s">
        <v>65</v>
      </c>
      <c r="B757">
        <v>0.89604746754127396</v>
      </c>
      <c r="C757">
        <v>0.91483793887787601</v>
      </c>
      <c r="D757">
        <v>1</v>
      </c>
      <c r="E757">
        <v>1331.9373519999999</v>
      </c>
      <c r="F757">
        <v>2.29785927678656E-2</v>
      </c>
      <c r="G757">
        <v>0</v>
      </c>
      <c r="H757">
        <v>48</v>
      </c>
      <c r="I757">
        <v>116</v>
      </c>
      <c r="J757">
        <v>7348</v>
      </c>
      <c r="K757">
        <v>155.5</v>
      </c>
      <c r="L757">
        <v>1</v>
      </c>
      <c r="M757">
        <v>4.36042992536591E-2</v>
      </c>
      <c r="N757" t="s">
        <v>19</v>
      </c>
      <c r="O757">
        <v>756</v>
      </c>
      <c r="P757" t="s">
        <v>58</v>
      </c>
      <c r="R757">
        <v>0.9</v>
      </c>
    </row>
    <row r="758" spans="1:18" x14ac:dyDescent="0.2">
      <c r="A758" t="s">
        <v>65</v>
      </c>
      <c r="B758">
        <v>0.60764836617846896</v>
      </c>
      <c r="C758">
        <v>0.60371255507769195</v>
      </c>
      <c r="D758">
        <v>1</v>
      </c>
      <c r="E758">
        <v>776.20620799999995</v>
      </c>
      <c r="F758">
        <v>0.36803504882499499</v>
      </c>
      <c r="G758">
        <v>0</v>
      </c>
      <c r="H758">
        <v>37</v>
      </c>
      <c r="I758">
        <v>16</v>
      </c>
      <c r="J758">
        <v>2857</v>
      </c>
      <c r="K758">
        <v>77.648648648648702</v>
      </c>
      <c r="L758">
        <v>1</v>
      </c>
      <c r="M758">
        <v>5.0092010613673799E-2</v>
      </c>
      <c r="N758" t="s">
        <v>19</v>
      </c>
      <c r="O758">
        <v>757</v>
      </c>
      <c r="P758" t="s">
        <v>58</v>
      </c>
      <c r="R758">
        <v>0.6</v>
      </c>
    </row>
    <row r="759" spans="1:18" x14ac:dyDescent="0.2">
      <c r="A759" t="s">
        <v>65</v>
      </c>
      <c r="B759">
        <v>0.71092289705047096</v>
      </c>
      <c r="C759">
        <v>0.64992260442053595</v>
      </c>
      <c r="D759">
        <v>1</v>
      </c>
      <c r="E759">
        <v>936.88950399999999</v>
      </c>
      <c r="F759">
        <v>0.28157338412354299</v>
      </c>
      <c r="G759">
        <v>0</v>
      </c>
      <c r="H759">
        <v>41</v>
      </c>
      <c r="I759">
        <v>48</v>
      </c>
      <c r="J759">
        <v>4113</v>
      </c>
      <c r="K759">
        <v>101.487804878049</v>
      </c>
      <c r="L759">
        <v>1</v>
      </c>
      <c r="M759">
        <v>4.7080517250190697E-2</v>
      </c>
      <c r="N759" t="s">
        <v>19</v>
      </c>
      <c r="O759">
        <v>758</v>
      </c>
      <c r="P759" t="s">
        <v>58</v>
      </c>
      <c r="R759">
        <v>0.7</v>
      </c>
    </row>
    <row r="760" spans="1:18" x14ac:dyDescent="0.2">
      <c r="A760" t="s">
        <v>65</v>
      </c>
      <c r="B760">
        <v>0.83362095121514102</v>
      </c>
      <c r="C760">
        <v>0.79094170170799005</v>
      </c>
      <c r="D760">
        <v>1</v>
      </c>
      <c r="E760">
        <v>1370.06808</v>
      </c>
      <c r="F760">
        <v>0.23528417477733801</v>
      </c>
      <c r="G760">
        <v>0</v>
      </c>
      <c r="H760">
        <v>48</v>
      </c>
      <c r="I760">
        <v>67</v>
      </c>
      <c r="J760">
        <v>5523</v>
      </c>
      <c r="K760">
        <v>116.458333333333</v>
      </c>
      <c r="L760">
        <v>1</v>
      </c>
      <c r="M760">
        <v>4.62978803799814E-2</v>
      </c>
      <c r="N760" t="s">
        <v>19</v>
      </c>
      <c r="O760">
        <v>759</v>
      </c>
      <c r="P760" t="s">
        <v>58</v>
      </c>
      <c r="R760">
        <v>0.8</v>
      </c>
    </row>
    <row r="761" spans="1:18" x14ac:dyDescent="0.2">
      <c r="A761" t="s">
        <v>65</v>
      </c>
      <c r="B761">
        <v>0.89604746754127396</v>
      </c>
      <c r="C761">
        <v>0.91483793887787601</v>
      </c>
      <c r="D761">
        <v>1</v>
      </c>
      <c r="E761">
        <v>1336.1118240000001</v>
      </c>
      <c r="F761">
        <v>2.29785927678656E-2</v>
      </c>
      <c r="G761">
        <v>0</v>
      </c>
      <c r="H761">
        <v>48</v>
      </c>
      <c r="I761">
        <v>116</v>
      </c>
      <c r="J761">
        <v>7348</v>
      </c>
      <c r="K761">
        <v>155.5</v>
      </c>
      <c r="L761">
        <v>1</v>
      </c>
      <c r="M761">
        <v>4.36042992536591E-2</v>
      </c>
      <c r="N761" t="s">
        <v>19</v>
      </c>
      <c r="O761">
        <v>760</v>
      </c>
      <c r="P761" t="s">
        <v>58</v>
      </c>
      <c r="R761">
        <v>0.9</v>
      </c>
    </row>
    <row r="762" spans="1:18" x14ac:dyDescent="0.2">
      <c r="A762" t="s">
        <v>65</v>
      </c>
      <c r="B762">
        <v>0.58568053936557396</v>
      </c>
      <c r="C762">
        <v>0.60891338185967303</v>
      </c>
      <c r="D762">
        <v>1</v>
      </c>
      <c r="E762">
        <v>1939.730184</v>
      </c>
      <c r="F762">
        <v>0.32102399699941098</v>
      </c>
      <c r="G762">
        <v>0</v>
      </c>
      <c r="H762">
        <v>53</v>
      </c>
      <c r="I762">
        <v>35</v>
      </c>
      <c r="J762">
        <v>3620</v>
      </c>
      <c r="K762">
        <v>68.962264150943398</v>
      </c>
      <c r="L762">
        <v>1</v>
      </c>
      <c r="M762">
        <v>4.8884213792598198E-2</v>
      </c>
      <c r="N762" t="s">
        <v>19</v>
      </c>
      <c r="O762">
        <v>761</v>
      </c>
      <c r="P762" t="s">
        <v>58</v>
      </c>
      <c r="R762">
        <v>0.6</v>
      </c>
    </row>
    <row r="763" spans="1:18" x14ac:dyDescent="0.2">
      <c r="A763" t="s">
        <v>65</v>
      </c>
      <c r="B763">
        <v>0.74941895652382795</v>
      </c>
      <c r="C763">
        <v>0.69581454199882498</v>
      </c>
      <c r="D763">
        <v>1</v>
      </c>
      <c r="E763">
        <v>1372.525408</v>
      </c>
      <c r="F763">
        <v>0.30516806992006901</v>
      </c>
      <c r="G763">
        <v>0</v>
      </c>
      <c r="H763">
        <v>46</v>
      </c>
      <c r="I763">
        <v>45</v>
      </c>
      <c r="J763">
        <v>4401</v>
      </c>
      <c r="K763">
        <v>96.652173913043498</v>
      </c>
      <c r="L763">
        <v>1</v>
      </c>
      <c r="M763">
        <v>4.5239545410918999E-2</v>
      </c>
      <c r="N763" t="s">
        <v>19</v>
      </c>
      <c r="O763">
        <v>762</v>
      </c>
      <c r="P763" t="s">
        <v>58</v>
      </c>
      <c r="R763">
        <v>0.7</v>
      </c>
    </row>
    <row r="764" spans="1:18" x14ac:dyDescent="0.2">
      <c r="A764" t="s">
        <v>65</v>
      </c>
      <c r="B764">
        <v>0.80140095190207505</v>
      </c>
      <c r="C764">
        <v>0.75510938463251998</v>
      </c>
      <c r="D764">
        <v>1</v>
      </c>
      <c r="E764">
        <v>1517.0514189999999</v>
      </c>
      <c r="F764">
        <v>0.19507551746066701</v>
      </c>
      <c r="G764">
        <v>0</v>
      </c>
      <c r="H764">
        <v>48</v>
      </c>
      <c r="I764">
        <v>71</v>
      </c>
      <c r="J764">
        <v>5768</v>
      </c>
      <c r="K764">
        <v>121.645833333333</v>
      </c>
      <c r="L764">
        <v>1</v>
      </c>
      <c r="M764">
        <v>4.7004724750884103E-2</v>
      </c>
      <c r="N764" t="s">
        <v>19</v>
      </c>
      <c r="O764">
        <v>763</v>
      </c>
      <c r="P764" t="s">
        <v>58</v>
      </c>
      <c r="R764">
        <v>0.8</v>
      </c>
    </row>
    <row r="765" spans="1:18" x14ac:dyDescent="0.2">
      <c r="A765" t="s">
        <v>65</v>
      </c>
      <c r="B765">
        <v>0.88063715132894205</v>
      </c>
      <c r="C765">
        <v>0.88238432304437098</v>
      </c>
      <c r="D765">
        <v>1</v>
      </c>
      <c r="E765">
        <v>960.28653399999996</v>
      </c>
      <c r="F765">
        <v>2.0201990252863702E-2</v>
      </c>
      <c r="G765">
        <v>0</v>
      </c>
      <c r="H765">
        <v>41</v>
      </c>
      <c r="I765">
        <v>98</v>
      </c>
      <c r="J765">
        <v>6768</v>
      </c>
      <c r="K765">
        <v>167.46341463414601</v>
      </c>
      <c r="L765">
        <v>1</v>
      </c>
      <c r="M765">
        <v>4.73347559780967E-2</v>
      </c>
      <c r="N765" t="s">
        <v>19</v>
      </c>
      <c r="O765">
        <v>764</v>
      </c>
      <c r="P765" t="s">
        <v>58</v>
      </c>
      <c r="R765">
        <v>0.9</v>
      </c>
    </row>
    <row r="766" spans="1:18" x14ac:dyDescent="0.2">
      <c r="A766" t="s">
        <v>65</v>
      </c>
      <c r="B766">
        <v>0.52903762576810098</v>
      </c>
      <c r="C766">
        <v>0.68263350810648404</v>
      </c>
      <c r="D766">
        <v>1</v>
      </c>
      <c r="E766">
        <v>1016.920824</v>
      </c>
      <c r="F766">
        <v>0.37528735740684799</v>
      </c>
      <c r="G766">
        <v>0</v>
      </c>
      <c r="H766">
        <v>41</v>
      </c>
      <c r="I766">
        <v>29</v>
      </c>
      <c r="J766">
        <v>3039</v>
      </c>
      <c r="K766">
        <v>74.829268292682897</v>
      </c>
      <c r="L766">
        <v>1</v>
      </c>
      <c r="M766">
        <v>5.2165582434949301E-2</v>
      </c>
      <c r="N766" t="s">
        <v>19</v>
      </c>
      <c r="O766">
        <v>765</v>
      </c>
      <c r="P766" t="s">
        <v>58</v>
      </c>
      <c r="R766">
        <v>0.6</v>
      </c>
    </row>
    <row r="767" spans="1:18" x14ac:dyDescent="0.2">
      <c r="A767" t="s">
        <v>65</v>
      </c>
      <c r="B767">
        <v>0.72371003585317195</v>
      </c>
      <c r="C767">
        <v>0.71655761886844105</v>
      </c>
      <c r="D767">
        <v>1</v>
      </c>
      <c r="E767">
        <v>1173.2170599999999</v>
      </c>
      <c r="F767">
        <v>0.345855458553329</v>
      </c>
      <c r="G767">
        <v>0</v>
      </c>
      <c r="H767">
        <v>45</v>
      </c>
      <c r="I767">
        <v>46</v>
      </c>
      <c r="J767">
        <v>4130</v>
      </c>
      <c r="K767">
        <v>92.8</v>
      </c>
      <c r="L767">
        <v>1</v>
      </c>
      <c r="M767">
        <v>4.7110259422998797E-2</v>
      </c>
      <c r="N767" t="s">
        <v>19</v>
      </c>
      <c r="O767">
        <v>766</v>
      </c>
      <c r="P767" t="s">
        <v>58</v>
      </c>
      <c r="R767">
        <v>0.7</v>
      </c>
    </row>
    <row r="768" spans="1:18" x14ac:dyDescent="0.2">
      <c r="A768" t="s">
        <v>65</v>
      </c>
      <c r="B768">
        <v>0.80832360179459095</v>
      </c>
      <c r="C768">
        <v>0.90551808142359502</v>
      </c>
      <c r="D768">
        <v>1</v>
      </c>
      <c r="E768">
        <v>1031.5473050000001</v>
      </c>
      <c r="F768">
        <v>0.200218193658244</v>
      </c>
      <c r="G768">
        <v>0</v>
      </c>
      <c r="H768">
        <v>42</v>
      </c>
      <c r="I768">
        <v>53</v>
      </c>
      <c r="J768">
        <v>5406</v>
      </c>
      <c r="K768">
        <v>129.97619047619</v>
      </c>
      <c r="L768">
        <v>1</v>
      </c>
      <c r="M768">
        <v>4.6653939926068998E-2</v>
      </c>
      <c r="N768" t="s">
        <v>19</v>
      </c>
      <c r="O768">
        <v>767</v>
      </c>
      <c r="P768" t="s">
        <v>58</v>
      </c>
      <c r="R768">
        <v>0.8</v>
      </c>
    </row>
    <row r="769" spans="1:18" x14ac:dyDescent="0.2">
      <c r="A769" t="s">
        <v>65</v>
      </c>
      <c r="B769">
        <v>0.87174773129697503</v>
      </c>
      <c r="C769">
        <v>0.83670265122717702</v>
      </c>
      <c r="D769">
        <v>1</v>
      </c>
      <c r="E769">
        <v>991.87109799999996</v>
      </c>
      <c r="F769">
        <v>1.90408457575049E-2</v>
      </c>
      <c r="G769">
        <v>0</v>
      </c>
      <c r="H769">
        <v>42</v>
      </c>
      <c r="I769">
        <v>94</v>
      </c>
      <c r="J769">
        <v>7027</v>
      </c>
      <c r="K769">
        <v>169.54761904761901</v>
      </c>
      <c r="L769">
        <v>1</v>
      </c>
      <c r="M769">
        <v>4.6125013373618101E-2</v>
      </c>
      <c r="N769" t="s">
        <v>19</v>
      </c>
      <c r="O769">
        <v>768</v>
      </c>
      <c r="P769" t="s">
        <v>58</v>
      </c>
      <c r="R769">
        <v>0.9</v>
      </c>
    </row>
    <row r="770" spans="1:18" x14ac:dyDescent="0.2">
      <c r="A770" t="s">
        <v>65</v>
      </c>
      <c r="B770">
        <v>0.60896242275553203</v>
      </c>
      <c r="C770">
        <v>0.66818512870143998</v>
      </c>
      <c r="D770">
        <v>1</v>
      </c>
      <c r="E770">
        <v>1254.2466710000001</v>
      </c>
      <c r="F770">
        <v>0.39560089912874702</v>
      </c>
      <c r="G770">
        <v>0</v>
      </c>
      <c r="H770">
        <v>44</v>
      </c>
      <c r="I770">
        <v>18</v>
      </c>
      <c r="J770">
        <v>3250</v>
      </c>
      <c r="K770">
        <v>74.272727272727295</v>
      </c>
      <c r="L770">
        <v>1</v>
      </c>
      <c r="M770">
        <v>4.83095676843419E-2</v>
      </c>
      <c r="N770" t="s">
        <v>19</v>
      </c>
      <c r="O770">
        <v>769</v>
      </c>
      <c r="P770" t="s">
        <v>58</v>
      </c>
      <c r="R770">
        <v>0.6</v>
      </c>
    </row>
    <row r="771" spans="1:18" x14ac:dyDescent="0.2">
      <c r="A771" t="s">
        <v>65</v>
      </c>
      <c r="B771">
        <v>0.73618491420351495</v>
      </c>
      <c r="C771">
        <v>0.626620577726686</v>
      </c>
      <c r="D771">
        <v>1</v>
      </c>
      <c r="E771">
        <v>787.12096799999995</v>
      </c>
      <c r="F771">
        <v>0.252099352805569</v>
      </c>
      <c r="G771">
        <v>0</v>
      </c>
      <c r="H771">
        <v>37</v>
      </c>
      <c r="I771">
        <v>23</v>
      </c>
      <c r="J771">
        <v>3900</v>
      </c>
      <c r="K771">
        <v>106.027027027027</v>
      </c>
      <c r="L771">
        <v>1</v>
      </c>
      <c r="M771">
        <v>4.7769783623007801E-2</v>
      </c>
      <c r="N771" t="s">
        <v>19</v>
      </c>
      <c r="O771">
        <v>770</v>
      </c>
      <c r="P771" t="s">
        <v>58</v>
      </c>
      <c r="R771">
        <v>0.7</v>
      </c>
    </row>
    <row r="772" spans="1:18" x14ac:dyDescent="0.2">
      <c r="A772" t="s">
        <v>65</v>
      </c>
      <c r="B772">
        <v>0.74481656714980404</v>
      </c>
      <c r="C772">
        <v>0.79763970657504701</v>
      </c>
      <c r="D772">
        <v>1</v>
      </c>
      <c r="E772">
        <v>1433.5244339999999</v>
      </c>
      <c r="F772">
        <v>0.154612236910945</v>
      </c>
      <c r="G772">
        <v>0</v>
      </c>
      <c r="H772">
        <v>47</v>
      </c>
      <c r="I772">
        <v>78</v>
      </c>
      <c r="J772">
        <v>6058</v>
      </c>
      <c r="K772">
        <v>130.55319148936201</v>
      </c>
      <c r="L772">
        <v>1</v>
      </c>
      <c r="M772">
        <v>4.5847428290131297E-2</v>
      </c>
      <c r="N772" t="s">
        <v>19</v>
      </c>
      <c r="O772">
        <v>771</v>
      </c>
      <c r="P772" t="s">
        <v>58</v>
      </c>
      <c r="R772">
        <v>0.8</v>
      </c>
    </row>
    <row r="773" spans="1:18" x14ac:dyDescent="0.2">
      <c r="A773" t="s">
        <v>65</v>
      </c>
      <c r="B773">
        <v>0.88844355214665405</v>
      </c>
      <c r="C773">
        <v>1.03554751031332</v>
      </c>
      <c r="D773">
        <v>1</v>
      </c>
      <c r="E773">
        <v>1280.5928220000001</v>
      </c>
      <c r="F773">
        <v>6.18981040300767E-2</v>
      </c>
      <c r="G773">
        <v>0</v>
      </c>
      <c r="H773">
        <v>45</v>
      </c>
      <c r="I773">
        <v>102</v>
      </c>
      <c r="J773">
        <v>7528</v>
      </c>
      <c r="K773">
        <v>169.555555555556</v>
      </c>
      <c r="L773">
        <v>1</v>
      </c>
      <c r="M773">
        <v>4.4841619130321898E-2</v>
      </c>
      <c r="N773" t="s">
        <v>19</v>
      </c>
      <c r="O773">
        <v>772</v>
      </c>
      <c r="P773" t="s">
        <v>58</v>
      </c>
      <c r="R773">
        <v>0.9</v>
      </c>
    </row>
    <row r="774" spans="1:18" x14ac:dyDescent="0.2">
      <c r="A774" t="s">
        <v>65</v>
      </c>
      <c r="B774">
        <v>0.59611325617359401</v>
      </c>
      <c r="C774">
        <v>0.59403965744779597</v>
      </c>
      <c r="D774">
        <v>1</v>
      </c>
      <c r="E774">
        <v>1252.5497310000001</v>
      </c>
      <c r="F774">
        <v>0.40771860881155098</v>
      </c>
      <c r="G774">
        <v>0</v>
      </c>
      <c r="H774">
        <v>45</v>
      </c>
      <c r="I774">
        <v>29</v>
      </c>
      <c r="J774">
        <v>3208</v>
      </c>
      <c r="K774">
        <v>71.933333333333294</v>
      </c>
      <c r="L774">
        <v>1</v>
      </c>
      <c r="M774">
        <v>5.0316871121376498E-2</v>
      </c>
      <c r="N774" t="s">
        <v>19</v>
      </c>
      <c r="O774">
        <v>773</v>
      </c>
      <c r="P774" t="s">
        <v>58</v>
      </c>
      <c r="R774">
        <v>0.6</v>
      </c>
    </row>
    <row r="775" spans="1:18" x14ac:dyDescent="0.2">
      <c r="A775" t="s">
        <v>65</v>
      </c>
      <c r="B775">
        <v>0.75894834048798998</v>
      </c>
      <c r="C775">
        <v>0.663150514894149</v>
      </c>
      <c r="D775">
        <v>1</v>
      </c>
      <c r="E775">
        <v>1319.3864599999999</v>
      </c>
      <c r="F775">
        <v>0.31724127593491902</v>
      </c>
      <c r="G775">
        <v>0</v>
      </c>
      <c r="H775">
        <v>46</v>
      </c>
      <c r="I775">
        <v>36</v>
      </c>
      <c r="J775">
        <v>4244</v>
      </c>
      <c r="K775">
        <v>93.043478260869605</v>
      </c>
      <c r="L775">
        <v>1</v>
      </c>
      <c r="M775">
        <v>4.88917041991076E-2</v>
      </c>
      <c r="N775" t="s">
        <v>19</v>
      </c>
      <c r="O775">
        <v>774</v>
      </c>
      <c r="P775" t="s">
        <v>58</v>
      </c>
      <c r="R775">
        <v>0.7</v>
      </c>
    </row>
    <row r="776" spans="1:18" x14ac:dyDescent="0.2">
      <c r="A776" t="s">
        <v>65</v>
      </c>
      <c r="B776">
        <v>0.79875434902751796</v>
      </c>
      <c r="C776">
        <v>0.74481082991847203</v>
      </c>
      <c r="D776">
        <v>1</v>
      </c>
      <c r="E776">
        <v>1449.9998760000001</v>
      </c>
      <c r="F776">
        <v>0.16819842956334299</v>
      </c>
      <c r="G776">
        <v>0</v>
      </c>
      <c r="H776">
        <v>47</v>
      </c>
      <c r="I776">
        <v>64</v>
      </c>
      <c r="J776">
        <v>6003</v>
      </c>
      <c r="K776">
        <v>129.08510638297901</v>
      </c>
      <c r="L776">
        <v>1</v>
      </c>
      <c r="M776">
        <v>4.6182631064858398E-2</v>
      </c>
      <c r="N776" t="s">
        <v>19</v>
      </c>
      <c r="O776">
        <v>775</v>
      </c>
      <c r="P776" t="s">
        <v>58</v>
      </c>
      <c r="R776">
        <v>0.8</v>
      </c>
    </row>
    <row r="777" spans="1:18" x14ac:dyDescent="0.2">
      <c r="A777" t="s">
        <v>65</v>
      </c>
      <c r="B777">
        <v>0.95184515711767703</v>
      </c>
      <c r="C777">
        <v>0.90269893885103403</v>
      </c>
      <c r="D777">
        <v>1</v>
      </c>
      <c r="E777">
        <v>1454.536904</v>
      </c>
      <c r="F777">
        <v>4.1687547108086503E-2</v>
      </c>
      <c r="G777">
        <v>0</v>
      </c>
      <c r="H777">
        <v>48</v>
      </c>
      <c r="I777">
        <v>84</v>
      </c>
      <c r="J777">
        <v>7701</v>
      </c>
      <c r="K777">
        <v>162.1875</v>
      </c>
      <c r="L777">
        <v>0.99849001542628801</v>
      </c>
      <c r="M777">
        <v>4.5110673484008101E-2</v>
      </c>
      <c r="N777" t="s">
        <v>19</v>
      </c>
      <c r="O777">
        <v>776</v>
      </c>
      <c r="P777" t="s">
        <v>58</v>
      </c>
      <c r="R777">
        <v>0.9</v>
      </c>
    </row>
    <row r="778" spans="1:18" x14ac:dyDescent="0.2">
      <c r="A778" t="s">
        <v>65</v>
      </c>
      <c r="B778">
        <v>0.59611325617359401</v>
      </c>
      <c r="C778">
        <v>0.59403965744779597</v>
      </c>
      <c r="D778">
        <v>1</v>
      </c>
      <c r="E778">
        <v>1202.4566589999999</v>
      </c>
      <c r="F778">
        <v>0.40771860881155098</v>
      </c>
      <c r="G778">
        <v>0</v>
      </c>
      <c r="H778">
        <v>45</v>
      </c>
      <c r="I778">
        <v>29</v>
      </c>
      <c r="J778">
        <v>3208</v>
      </c>
      <c r="K778">
        <v>71.933333333333294</v>
      </c>
      <c r="L778">
        <v>1</v>
      </c>
      <c r="M778">
        <v>5.0316871121376498E-2</v>
      </c>
      <c r="N778" t="s">
        <v>19</v>
      </c>
      <c r="O778">
        <v>777</v>
      </c>
      <c r="P778" t="s">
        <v>58</v>
      </c>
      <c r="R778">
        <v>0.6</v>
      </c>
    </row>
    <row r="779" spans="1:18" x14ac:dyDescent="0.2">
      <c r="A779" t="s">
        <v>65</v>
      </c>
      <c r="B779">
        <v>0.75894834048798998</v>
      </c>
      <c r="C779">
        <v>0.663150514894149</v>
      </c>
      <c r="D779">
        <v>1</v>
      </c>
      <c r="E779">
        <v>1271.10715</v>
      </c>
      <c r="F779">
        <v>0.31724127593491902</v>
      </c>
      <c r="G779">
        <v>0</v>
      </c>
      <c r="H779">
        <v>46</v>
      </c>
      <c r="I779">
        <v>36</v>
      </c>
      <c r="J779">
        <v>4244</v>
      </c>
      <c r="K779">
        <v>93.043478260869605</v>
      </c>
      <c r="L779">
        <v>1</v>
      </c>
      <c r="M779">
        <v>4.88917041991076E-2</v>
      </c>
      <c r="N779" t="s">
        <v>19</v>
      </c>
      <c r="O779">
        <v>778</v>
      </c>
      <c r="P779" t="s">
        <v>58</v>
      </c>
      <c r="R779">
        <v>0.7</v>
      </c>
    </row>
    <row r="780" spans="1:18" x14ac:dyDescent="0.2">
      <c r="A780" t="s">
        <v>65</v>
      </c>
      <c r="B780">
        <v>0.79875434902751796</v>
      </c>
      <c r="C780">
        <v>0.74481082991847203</v>
      </c>
      <c r="D780">
        <v>1</v>
      </c>
      <c r="E780">
        <v>1380.2777349999999</v>
      </c>
      <c r="F780">
        <v>0.16819842956334299</v>
      </c>
      <c r="G780">
        <v>0</v>
      </c>
      <c r="H780">
        <v>47</v>
      </c>
      <c r="I780">
        <v>64</v>
      </c>
      <c r="J780">
        <v>6003</v>
      </c>
      <c r="K780">
        <v>129.08510638297901</v>
      </c>
      <c r="L780">
        <v>1</v>
      </c>
      <c r="M780">
        <v>4.6182631064858398E-2</v>
      </c>
      <c r="N780" t="s">
        <v>19</v>
      </c>
      <c r="O780">
        <v>779</v>
      </c>
      <c r="P780" t="s">
        <v>58</v>
      </c>
      <c r="R780">
        <v>0.8</v>
      </c>
    </row>
    <row r="781" spans="1:18" x14ac:dyDescent="0.2">
      <c r="A781" t="s">
        <v>65</v>
      </c>
      <c r="B781">
        <v>0.95184515711767703</v>
      </c>
      <c r="C781">
        <v>0.90269893885103403</v>
      </c>
      <c r="D781">
        <v>1</v>
      </c>
      <c r="E781">
        <v>1384.5801100000001</v>
      </c>
      <c r="F781">
        <v>4.1687547108086503E-2</v>
      </c>
      <c r="G781">
        <v>0</v>
      </c>
      <c r="H781">
        <v>48</v>
      </c>
      <c r="I781">
        <v>84</v>
      </c>
      <c r="J781">
        <v>7701</v>
      </c>
      <c r="K781">
        <v>162.1875</v>
      </c>
      <c r="L781">
        <v>0.99849001542628801</v>
      </c>
      <c r="M781">
        <v>4.5110673484008101E-2</v>
      </c>
      <c r="N781" t="s">
        <v>19</v>
      </c>
      <c r="O781">
        <v>780</v>
      </c>
      <c r="P781" t="s">
        <v>58</v>
      </c>
      <c r="R781">
        <v>0.9</v>
      </c>
    </row>
    <row r="782" spans="1:18" x14ac:dyDescent="0.2">
      <c r="A782" t="s">
        <v>65</v>
      </c>
      <c r="B782">
        <v>0.56036298543334195</v>
      </c>
      <c r="C782">
        <v>0.56293754968777099</v>
      </c>
      <c r="D782">
        <v>1</v>
      </c>
      <c r="E782">
        <v>1207.0099419999999</v>
      </c>
      <c r="F782">
        <v>0.42775443265822699</v>
      </c>
      <c r="G782">
        <v>0</v>
      </c>
      <c r="H782">
        <v>44</v>
      </c>
      <c r="I782">
        <v>29</v>
      </c>
      <c r="J782">
        <v>3043</v>
      </c>
      <c r="K782">
        <v>69.818181818181799</v>
      </c>
      <c r="L782">
        <v>1</v>
      </c>
      <c r="M782">
        <v>5.2442056177028198E-2</v>
      </c>
      <c r="N782" t="s">
        <v>19</v>
      </c>
      <c r="O782">
        <v>781</v>
      </c>
      <c r="P782" t="s">
        <v>58</v>
      </c>
      <c r="R782">
        <v>0.6</v>
      </c>
    </row>
    <row r="783" spans="1:18" x14ac:dyDescent="0.2">
      <c r="A783" t="s">
        <v>65</v>
      </c>
      <c r="B783">
        <v>0.60723252072372902</v>
      </c>
      <c r="C783">
        <v>0.69338611990895704</v>
      </c>
      <c r="D783">
        <v>1</v>
      </c>
      <c r="E783">
        <v>1455.046382</v>
      </c>
      <c r="F783">
        <v>0.29928403044017299</v>
      </c>
      <c r="G783">
        <v>0</v>
      </c>
      <c r="H783">
        <v>47</v>
      </c>
      <c r="I783">
        <v>49</v>
      </c>
      <c r="J783">
        <v>4402</v>
      </c>
      <c r="K783">
        <v>94.702127659574501</v>
      </c>
      <c r="L783">
        <v>1</v>
      </c>
      <c r="M783">
        <v>4.8223000353420802E-2</v>
      </c>
      <c r="N783" t="s">
        <v>19</v>
      </c>
      <c r="O783">
        <v>782</v>
      </c>
      <c r="P783" t="s">
        <v>58</v>
      </c>
      <c r="R783">
        <v>0.7</v>
      </c>
    </row>
    <row r="784" spans="1:18" x14ac:dyDescent="0.2">
      <c r="A784" t="s">
        <v>65</v>
      </c>
      <c r="B784">
        <v>0.80060970763919004</v>
      </c>
      <c r="C784">
        <v>0.83194687408978796</v>
      </c>
      <c r="D784">
        <v>1</v>
      </c>
      <c r="E784">
        <v>1235.902589</v>
      </c>
      <c r="F784">
        <v>0.245387435602161</v>
      </c>
      <c r="G784">
        <v>0</v>
      </c>
      <c r="H784">
        <v>44</v>
      </c>
      <c r="I784">
        <v>63</v>
      </c>
      <c r="J784">
        <v>5296</v>
      </c>
      <c r="K784">
        <v>121.795454545455</v>
      </c>
      <c r="L784">
        <v>1</v>
      </c>
      <c r="M784">
        <v>4.6827798254064398E-2</v>
      </c>
      <c r="N784" t="s">
        <v>19</v>
      </c>
      <c r="O784">
        <v>783</v>
      </c>
      <c r="P784" t="s">
        <v>58</v>
      </c>
      <c r="R784">
        <v>0.8</v>
      </c>
    </row>
    <row r="785" spans="1:18" x14ac:dyDescent="0.2">
      <c r="A785" t="s">
        <v>65</v>
      </c>
      <c r="B785">
        <v>0.87946331291013602</v>
      </c>
      <c r="C785">
        <v>0.94163166790517605</v>
      </c>
      <c r="D785">
        <v>1</v>
      </c>
      <c r="E785">
        <v>1315.963964</v>
      </c>
      <c r="F785">
        <v>2.5382708331991102E-2</v>
      </c>
      <c r="G785">
        <v>0</v>
      </c>
      <c r="H785">
        <v>46</v>
      </c>
      <c r="I785">
        <v>118</v>
      </c>
      <c r="J785">
        <v>7278</v>
      </c>
      <c r="K785">
        <v>160.78260869565199</v>
      </c>
      <c r="L785">
        <v>0.998629457016324</v>
      </c>
      <c r="M785">
        <v>4.5674682569842799E-2</v>
      </c>
      <c r="N785" t="s">
        <v>19</v>
      </c>
      <c r="O785">
        <v>784</v>
      </c>
      <c r="P785" t="s">
        <v>58</v>
      </c>
      <c r="R785">
        <v>0.9</v>
      </c>
    </row>
    <row r="786" spans="1:18" x14ac:dyDescent="0.2">
      <c r="A786" t="s">
        <v>65</v>
      </c>
      <c r="B786">
        <v>0.56036298543334195</v>
      </c>
      <c r="C786">
        <v>0.56293754968777099</v>
      </c>
      <c r="D786">
        <v>1</v>
      </c>
      <c r="E786">
        <v>1201.625286</v>
      </c>
      <c r="F786">
        <v>0.42775443265822699</v>
      </c>
      <c r="G786">
        <v>0</v>
      </c>
      <c r="H786">
        <v>44</v>
      </c>
      <c r="I786">
        <v>29</v>
      </c>
      <c r="J786">
        <v>3043</v>
      </c>
      <c r="K786">
        <v>69.818181818181799</v>
      </c>
      <c r="L786">
        <v>1</v>
      </c>
      <c r="M786">
        <v>5.2442056177028198E-2</v>
      </c>
      <c r="N786" t="s">
        <v>19</v>
      </c>
      <c r="O786">
        <v>785</v>
      </c>
      <c r="P786" t="s">
        <v>58</v>
      </c>
      <c r="R786">
        <v>0.6</v>
      </c>
    </row>
    <row r="787" spans="1:18" x14ac:dyDescent="0.2">
      <c r="A787" t="s">
        <v>65</v>
      </c>
      <c r="B787">
        <v>0.60723252072372902</v>
      </c>
      <c r="C787">
        <v>0.69338611990895704</v>
      </c>
      <c r="D787">
        <v>1</v>
      </c>
      <c r="E787">
        <v>1451.3618120000001</v>
      </c>
      <c r="F787">
        <v>0.29928403044017299</v>
      </c>
      <c r="G787">
        <v>0</v>
      </c>
      <c r="H787">
        <v>47</v>
      </c>
      <c r="I787">
        <v>49</v>
      </c>
      <c r="J787">
        <v>4402</v>
      </c>
      <c r="K787">
        <v>94.702127659574501</v>
      </c>
      <c r="L787">
        <v>1</v>
      </c>
      <c r="M787">
        <v>4.8223000353420802E-2</v>
      </c>
      <c r="N787" t="s">
        <v>19</v>
      </c>
      <c r="O787">
        <v>786</v>
      </c>
      <c r="P787" t="s">
        <v>58</v>
      </c>
      <c r="R787">
        <v>0.7</v>
      </c>
    </row>
    <row r="788" spans="1:18" x14ac:dyDescent="0.2">
      <c r="A788" t="s">
        <v>65</v>
      </c>
      <c r="B788">
        <v>0.80060970763919004</v>
      </c>
      <c r="C788">
        <v>0.83194687408978796</v>
      </c>
      <c r="D788">
        <v>1</v>
      </c>
      <c r="E788">
        <v>1218.2508439999999</v>
      </c>
      <c r="F788">
        <v>0.245387435602161</v>
      </c>
      <c r="G788">
        <v>0</v>
      </c>
      <c r="H788">
        <v>44</v>
      </c>
      <c r="I788">
        <v>63</v>
      </c>
      <c r="J788">
        <v>5296</v>
      </c>
      <c r="K788">
        <v>121.795454545455</v>
      </c>
      <c r="L788">
        <v>1</v>
      </c>
      <c r="M788">
        <v>4.6827798254064398E-2</v>
      </c>
      <c r="N788" t="s">
        <v>19</v>
      </c>
      <c r="O788">
        <v>787</v>
      </c>
      <c r="P788" t="s">
        <v>58</v>
      </c>
      <c r="R788">
        <v>0.8</v>
      </c>
    </row>
    <row r="789" spans="1:18" x14ac:dyDescent="0.2">
      <c r="A789" t="s">
        <v>65</v>
      </c>
      <c r="B789">
        <v>0.87946331291013602</v>
      </c>
      <c r="C789">
        <v>0.94163166790517605</v>
      </c>
      <c r="D789">
        <v>1</v>
      </c>
      <c r="E789">
        <v>1289.8115889999999</v>
      </c>
      <c r="F789">
        <v>2.5382708331991102E-2</v>
      </c>
      <c r="G789">
        <v>0</v>
      </c>
      <c r="H789">
        <v>46</v>
      </c>
      <c r="I789">
        <v>118</v>
      </c>
      <c r="J789">
        <v>7278</v>
      </c>
      <c r="K789">
        <v>160.78260869565199</v>
      </c>
      <c r="L789">
        <v>0.998629457016324</v>
      </c>
      <c r="M789">
        <v>4.5674682569842799E-2</v>
      </c>
      <c r="N789" t="s">
        <v>19</v>
      </c>
      <c r="O789">
        <v>788</v>
      </c>
      <c r="P789" t="s">
        <v>58</v>
      </c>
      <c r="R789">
        <v>0.9</v>
      </c>
    </row>
    <row r="790" spans="1:18" x14ac:dyDescent="0.2">
      <c r="A790" t="s">
        <v>65</v>
      </c>
      <c r="B790">
        <v>0.54048150791134297</v>
      </c>
      <c r="C790">
        <v>0.60488890349855795</v>
      </c>
      <c r="D790">
        <v>1</v>
      </c>
      <c r="E790">
        <v>1472.383607</v>
      </c>
      <c r="F790">
        <v>0.41541954084770999</v>
      </c>
      <c r="G790">
        <v>0</v>
      </c>
      <c r="H790">
        <v>46</v>
      </c>
      <c r="I790">
        <v>19</v>
      </c>
      <c r="J790">
        <v>3183</v>
      </c>
      <c r="K790">
        <v>69.608695652173907</v>
      </c>
      <c r="L790">
        <v>1</v>
      </c>
      <c r="M790">
        <v>5.1834949933516401E-2</v>
      </c>
      <c r="N790" t="s">
        <v>19</v>
      </c>
      <c r="O790">
        <v>789</v>
      </c>
      <c r="P790" t="s">
        <v>58</v>
      </c>
      <c r="R790">
        <v>0.6</v>
      </c>
    </row>
    <row r="791" spans="1:18" x14ac:dyDescent="0.2">
      <c r="A791" t="s">
        <v>65</v>
      </c>
      <c r="B791">
        <v>0.77719808330115003</v>
      </c>
      <c r="C791">
        <v>0.70367866323167605</v>
      </c>
      <c r="D791">
        <v>1</v>
      </c>
      <c r="E791">
        <v>1342.1847299999999</v>
      </c>
      <c r="F791">
        <v>0.32483583418760298</v>
      </c>
      <c r="G791">
        <v>0</v>
      </c>
      <c r="H791">
        <v>45</v>
      </c>
      <c r="I791">
        <v>42</v>
      </c>
      <c r="J791">
        <v>4221</v>
      </c>
      <c r="K791">
        <v>94.733333333333306</v>
      </c>
      <c r="L791">
        <v>1</v>
      </c>
      <c r="M791">
        <v>5.0031632917142001E-2</v>
      </c>
      <c r="N791" t="s">
        <v>19</v>
      </c>
      <c r="O791">
        <v>790</v>
      </c>
      <c r="P791" t="s">
        <v>58</v>
      </c>
      <c r="R791">
        <v>0.7</v>
      </c>
    </row>
    <row r="792" spans="1:18" x14ac:dyDescent="0.2">
      <c r="A792" t="s">
        <v>65</v>
      </c>
      <c r="B792">
        <v>0.72611854623164795</v>
      </c>
      <c r="C792">
        <v>0.73606230998731703</v>
      </c>
      <c r="D792">
        <v>1</v>
      </c>
      <c r="E792">
        <v>1385.4180799999999</v>
      </c>
      <c r="F792">
        <v>0.189651023342056</v>
      </c>
      <c r="G792">
        <v>0</v>
      </c>
      <c r="H792">
        <v>45</v>
      </c>
      <c r="I792">
        <v>56</v>
      </c>
      <c r="J792">
        <v>5804</v>
      </c>
      <c r="K792">
        <v>130.222222222222</v>
      </c>
      <c r="L792">
        <v>1</v>
      </c>
      <c r="M792">
        <v>4.7245905911326103E-2</v>
      </c>
      <c r="N792" t="s">
        <v>19</v>
      </c>
      <c r="O792">
        <v>791</v>
      </c>
      <c r="P792" t="s">
        <v>58</v>
      </c>
      <c r="R792">
        <v>0.8</v>
      </c>
    </row>
    <row r="793" spans="1:18" x14ac:dyDescent="0.2">
      <c r="A793" t="s">
        <v>65</v>
      </c>
      <c r="B793">
        <v>0.85215487978263404</v>
      </c>
      <c r="C793">
        <v>1.00847342202551</v>
      </c>
      <c r="D793">
        <v>1</v>
      </c>
      <c r="E793">
        <v>1078.779374</v>
      </c>
      <c r="F793">
        <v>3.3261414471943203E-2</v>
      </c>
      <c r="G793">
        <v>0</v>
      </c>
      <c r="H793">
        <v>41</v>
      </c>
      <c r="I793">
        <v>90</v>
      </c>
      <c r="J793">
        <v>6679</v>
      </c>
      <c r="K793">
        <v>165.09756097561001</v>
      </c>
      <c r="L793">
        <v>0.99895415364657403</v>
      </c>
      <c r="M793">
        <v>4.5105651418369697E-2</v>
      </c>
      <c r="N793" t="s">
        <v>19</v>
      </c>
      <c r="O793">
        <v>792</v>
      </c>
      <c r="P793" t="s">
        <v>58</v>
      </c>
      <c r="R793">
        <v>0.9</v>
      </c>
    </row>
    <row r="794" spans="1:18" x14ac:dyDescent="0.2">
      <c r="A794" t="s">
        <v>65</v>
      </c>
      <c r="B794">
        <v>0.54048150791134297</v>
      </c>
      <c r="C794">
        <v>0.60488890349855795</v>
      </c>
      <c r="D794">
        <v>1</v>
      </c>
      <c r="E794">
        <v>1452.1130169999999</v>
      </c>
      <c r="F794">
        <v>0.41541954084770999</v>
      </c>
      <c r="G794">
        <v>0</v>
      </c>
      <c r="H794">
        <v>46</v>
      </c>
      <c r="I794">
        <v>19</v>
      </c>
      <c r="J794">
        <v>3183</v>
      </c>
      <c r="K794">
        <v>69.608695652173907</v>
      </c>
      <c r="L794">
        <v>1</v>
      </c>
      <c r="M794">
        <v>5.1834949933516401E-2</v>
      </c>
      <c r="N794" t="s">
        <v>19</v>
      </c>
      <c r="O794">
        <v>793</v>
      </c>
      <c r="P794" t="s">
        <v>58</v>
      </c>
      <c r="R794">
        <v>0.6</v>
      </c>
    </row>
    <row r="795" spans="1:18" x14ac:dyDescent="0.2">
      <c r="A795" t="s">
        <v>65</v>
      </c>
      <c r="B795">
        <v>0.77719808330115003</v>
      </c>
      <c r="C795">
        <v>0.70367866323167605</v>
      </c>
      <c r="D795">
        <v>1</v>
      </c>
      <c r="E795">
        <v>1310.114642</v>
      </c>
      <c r="F795">
        <v>0.32483583418760298</v>
      </c>
      <c r="G795">
        <v>0</v>
      </c>
      <c r="H795">
        <v>45</v>
      </c>
      <c r="I795">
        <v>42</v>
      </c>
      <c r="J795">
        <v>4221</v>
      </c>
      <c r="K795">
        <v>94.733333333333306</v>
      </c>
      <c r="L795">
        <v>1</v>
      </c>
      <c r="M795">
        <v>5.0031632917142001E-2</v>
      </c>
      <c r="N795" t="s">
        <v>19</v>
      </c>
      <c r="O795">
        <v>794</v>
      </c>
      <c r="P795" t="s">
        <v>58</v>
      </c>
      <c r="R795">
        <v>0.7</v>
      </c>
    </row>
    <row r="796" spans="1:18" x14ac:dyDescent="0.2">
      <c r="A796" t="s">
        <v>65</v>
      </c>
      <c r="B796">
        <v>0.72611854623164795</v>
      </c>
      <c r="C796">
        <v>0.73606230998731703</v>
      </c>
      <c r="D796">
        <v>1</v>
      </c>
      <c r="E796">
        <v>1366.3058450000001</v>
      </c>
      <c r="F796">
        <v>0.189651023342056</v>
      </c>
      <c r="G796">
        <v>0</v>
      </c>
      <c r="H796">
        <v>45</v>
      </c>
      <c r="I796">
        <v>56</v>
      </c>
      <c r="J796">
        <v>5804</v>
      </c>
      <c r="K796">
        <v>130.222222222222</v>
      </c>
      <c r="L796">
        <v>1</v>
      </c>
      <c r="M796">
        <v>4.7245905911326103E-2</v>
      </c>
      <c r="N796" t="s">
        <v>19</v>
      </c>
      <c r="O796">
        <v>795</v>
      </c>
      <c r="P796" t="s">
        <v>58</v>
      </c>
      <c r="R796">
        <v>0.8</v>
      </c>
    </row>
    <row r="797" spans="1:18" x14ac:dyDescent="0.2">
      <c r="A797" t="s">
        <v>65</v>
      </c>
      <c r="B797">
        <v>0.85215487978263404</v>
      </c>
      <c r="C797">
        <v>1.00847342202551</v>
      </c>
      <c r="D797">
        <v>1</v>
      </c>
      <c r="E797">
        <v>1060.0782300000001</v>
      </c>
      <c r="F797">
        <v>3.3261414471943203E-2</v>
      </c>
      <c r="G797">
        <v>0</v>
      </c>
      <c r="H797">
        <v>41</v>
      </c>
      <c r="I797">
        <v>90</v>
      </c>
      <c r="J797">
        <v>6679</v>
      </c>
      <c r="K797">
        <v>165.09756097561001</v>
      </c>
      <c r="L797">
        <v>0.99895415364657403</v>
      </c>
      <c r="M797">
        <v>4.5105651418369697E-2</v>
      </c>
      <c r="N797" t="s">
        <v>19</v>
      </c>
      <c r="O797">
        <v>796</v>
      </c>
      <c r="P797" t="s">
        <v>58</v>
      </c>
      <c r="R797">
        <v>0.9</v>
      </c>
    </row>
    <row r="798" spans="1:18" x14ac:dyDescent="0.2">
      <c r="A798" t="s">
        <v>65</v>
      </c>
      <c r="B798">
        <v>0.58439132193325904</v>
      </c>
      <c r="C798">
        <v>0.55375402584409095</v>
      </c>
      <c r="D798">
        <v>1</v>
      </c>
      <c r="E798">
        <v>1127.0306720000001</v>
      </c>
      <c r="F798">
        <v>0.42950411983818698</v>
      </c>
      <c r="G798">
        <v>0</v>
      </c>
      <c r="H798">
        <v>43</v>
      </c>
      <c r="I798">
        <v>27</v>
      </c>
      <c r="J798">
        <v>2964</v>
      </c>
      <c r="K798">
        <v>69.558139534883693</v>
      </c>
      <c r="L798">
        <v>1</v>
      </c>
      <c r="M798">
        <v>5.2722840556113398E-2</v>
      </c>
      <c r="N798" t="s">
        <v>19</v>
      </c>
      <c r="O798">
        <v>797</v>
      </c>
      <c r="P798" t="s">
        <v>58</v>
      </c>
      <c r="R798">
        <v>0.6</v>
      </c>
    </row>
    <row r="799" spans="1:18" x14ac:dyDescent="0.2">
      <c r="A799" t="s">
        <v>65</v>
      </c>
      <c r="B799">
        <v>0.63756412553915298</v>
      </c>
      <c r="C799">
        <v>0.625283955544499</v>
      </c>
      <c r="D799">
        <v>1</v>
      </c>
      <c r="E799">
        <v>1020.465291</v>
      </c>
      <c r="F799">
        <v>0.29390706002733702</v>
      </c>
      <c r="G799">
        <v>0</v>
      </c>
      <c r="H799">
        <v>42</v>
      </c>
      <c r="I799">
        <v>40</v>
      </c>
      <c r="J799">
        <v>4136</v>
      </c>
      <c r="K799">
        <v>99.428571428571402</v>
      </c>
      <c r="L799">
        <v>1</v>
      </c>
      <c r="M799">
        <v>4.8152871554489898E-2</v>
      </c>
      <c r="N799" t="s">
        <v>19</v>
      </c>
      <c r="O799">
        <v>798</v>
      </c>
      <c r="P799" t="s">
        <v>58</v>
      </c>
      <c r="R799">
        <v>0.7</v>
      </c>
    </row>
    <row r="800" spans="1:18" x14ac:dyDescent="0.2">
      <c r="A800" t="s">
        <v>65</v>
      </c>
      <c r="B800">
        <v>0.845880011417255</v>
      </c>
      <c r="C800">
        <v>0.69285619829879197</v>
      </c>
      <c r="D800">
        <v>1</v>
      </c>
      <c r="E800">
        <v>1155.3708449999999</v>
      </c>
      <c r="F800">
        <v>0.19462404565056601</v>
      </c>
      <c r="G800">
        <v>0</v>
      </c>
      <c r="H800">
        <v>44</v>
      </c>
      <c r="I800">
        <v>67</v>
      </c>
      <c r="J800">
        <v>5644</v>
      </c>
      <c r="K800">
        <v>129.79545454545499</v>
      </c>
      <c r="L800">
        <v>1</v>
      </c>
      <c r="M800">
        <v>4.7397639117635601E-2</v>
      </c>
      <c r="N800" t="s">
        <v>19</v>
      </c>
      <c r="O800">
        <v>799</v>
      </c>
      <c r="P800" t="s">
        <v>58</v>
      </c>
      <c r="R800">
        <v>0.8</v>
      </c>
    </row>
    <row r="801" spans="1:18" x14ac:dyDescent="0.2">
      <c r="A801" t="s">
        <v>65</v>
      </c>
      <c r="B801">
        <v>0.93718112745498505</v>
      </c>
      <c r="C801">
        <v>0.88732832281720697</v>
      </c>
      <c r="D801">
        <v>1</v>
      </c>
      <c r="E801">
        <v>1293.316114</v>
      </c>
      <c r="F801">
        <v>5.79654778483914E-2</v>
      </c>
      <c r="G801">
        <v>0</v>
      </c>
      <c r="H801">
        <v>47</v>
      </c>
      <c r="I801">
        <v>112</v>
      </c>
      <c r="J801">
        <v>7304</v>
      </c>
      <c r="K801">
        <v>157.787234042553</v>
      </c>
      <c r="L801">
        <v>1</v>
      </c>
      <c r="M801">
        <v>4.6090396367518799E-2</v>
      </c>
      <c r="N801" t="s">
        <v>19</v>
      </c>
      <c r="O801">
        <v>800</v>
      </c>
      <c r="P801" t="s">
        <v>58</v>
      </c>
      <c r="R801">
        <v>0.9</v>
      </c>
    </row>
    <row r="802" spans="1:18" x14ac:dyDescent="0.2">
      <c r="A802" t="s">
        <v>70</v>
      </c>
      <c r="B802">
        <v>0.52903762576810098</v>
      </c>
      <c r="C802">
        <v>0.68263350810648404</v>
      </c>
      <c r="D802">
        <v>1</v>
      </c>
      <c r="E802">
        <v>707.29796499999998</v>
      </c>
      <c r="F802">
        <v>0.47357548362352098</v>
      </c>
      <c r="G802">
        <v>0</v>
      </c>
      <c r="H802">
        <v>40</v>
      </c>
      <c r="I802">
        <v>368</v>
      </c>
      <c r="J802">
        <v>2222</v>
      </c>
      <c r="K802">
        <v>63.170731707317103</v>
      </c>
      <c r="L802">
        <v>0.977057270359875</v>
      </c>
      <c r="M802">
        <v>0.41795831512253301</v>
      </c>
      <c r="N802" t="s">
        <v>19</v>
      </c>
      <c r="O802">
        <v>801</v>
      </c>
      <c r="P802" t="s">
        <v>58</v>
      </c>
      <c r="R802">
        <v>0.6</v>
      </c>
    </row>
    <row r="803" spans="1:18" x14ac:dyDescent="0.2">
      <c r="A803" t="s">
        <v>70</v>
      </c>
      <c r="B803">
        <v>0.72371003585317195</v>
      </c>
      <c r="C803">
        <v>0.71655761886844105</v>
      </c>
      <c r="D803">
        <v>1</v>
      </c>
      <c r="E803">
        <v>793.72114199999999</v>
      </c>
      <c r="F803">
        <v>0.47155026675210998</v>
      </c>
      <c r="G803">
        <v>0</v>
      </c>
      <c r="H803">
        <v>39</v>
      </c>
      <c r="I803">
        <v>600</v>
      </c>
      <c r="J803">
        <v>2767</v>
      </c>
      <c r="K803">
        <v>74.822222222222194</v>
      </c>
      <c r="L803">
        <v>0.91900843248340902</v>
      </c>
      <c r="M803">
        <v>0.407916387370866</v>
      </c>
      <c r="N803" t="s">
        <v>19</v>
      </c>
      <c r="O803">
        <v>802</v>
      </c>
      <c r="P803" t="s">
        <v>58</v>
      </c>
      <c r="R803">
        <v>0.7</v>
      </c>
    </row>
    <row r="804" spans="1:18" x14ac:dyDescent="0.2">
      <c r="A804" t="s">
        <v>70</v>
      </c>
      <c r="B804">
        <v>0.80832360179459095</v>
      </c>
      <c r="C804">
        <v>0.90551808142359502</v>
      </c>
      <c r="D804">
        <v>1</v>
      </c>
      <c r="E804">
        <v>715.85041000000001</v>
      </c>
      <c r="F804">
        <v>0.41092687677186601</v>
      </c>
      <c r="G804">
        <v>0</v>
      </c>
      <c r="H804">
        <v>25</v>
      </c>
      <c r="I804">
        <v>906</v>
      </c>
      <c r="J804">
        <v>3126</v>
      </c>
      <c r="K804">
        <v>96</v>
      </c>
      <c r="L804">
        <v>0.96715555365504402</v>
      </c>
      <c r="M804">
        <v>0.45559793221295902</v>
      </c>
      <c r="N804" t="s">
        <v>19</v>
      </c>
      <c r="O804">
        <v>803</v>
      </c>
      <c r="P804" t="s">
        <v>58</v>
      </c>
      <c r="R804">
        <v>0.8</v>
      </c>
    </row>
    <row r="805" spans="1:18" x14ac:dyDescent="0.2">
      <c r="A805" t="s">
        <v>70</v>
      </c>
      <c r="B805">
        <v>0.87174773129697503</v>
      </c>
      <c r="C805">
        <v>0.83670265122717702</v>
      </c>
      <c r="D805">
        <v>1</v>
      </c>
      <c r="E805">
        <v>719.15432899999996</v>
      </c>
      <c r="F805">
        <v>0.34768796938352597</v>
      </c>
      <c r="G805">
        <v>0</v>
      </c>
      <c r="H805">
        <v>8</v>
      </c>
      <c r="I805">
        <v>1259</v>
      </c>
      <c r="J805">
        <v>3446</v>
      </c>
      <c r="K805">
        <v>112.02380952381</v>
      </c>
      <c r="L805">
        <v>0.96468462447218595</v>
      </c>
      <c r="M805">
        <v>0.51380843958244105</v>
      </c>
      <c r="N805" t="s">
        <v>19</v>
      </c>
      <c r="O805">
        <v>804</v>
      </c>
      <c r="P805" t="s">
        <v>58</v>
      </c>
      <c r="R805">
        <v>0.9</v>
      </c>
    </row>
    <row r="806" spans="1:18" x14ac:dyDescent="0.2">
      <c r="A806" t="s">
        <v>70</v>
      </c>
      <c r="B806">
        <v>0.58439132193325904</v>
      </c>
      <c r="C806">
        <v>0.55375402584409095</v>
      </c>
      <c r="D806">
        <v>1</v>
      </c>
      <c r="E806">
        <v>767.55518900000004</v>
      </c>
      <c r="F806">
        <v>0.524531690353363</v>
      </c>
      <c r="G806">
        <v>0</v>
      </c>
      <c r="H806">
        <v>41</v>
      </c>
      <c r="I806">
        <v>349</v>
      </c>
      <c r="J806">
        <v>2202</v>
      </c>
      <c r="K806">
        <v>59.325581395348799</v>
      </c>
      <c r="L806">
        <v>0.97127238021130502</v>
      </c>
      <c r="M806">
        <v>0.37795830009961401</v>
      </c>
      <c r="N806" t="s">
        <v>19</v>
      </c>
      <c r="O806">
        <v>805</v>
      </c>
      <c r="P806" t="s">
        <v>58</v>
      </c>
      <c r="R806">
        <v>0.6</v>
      </c>
    </row>
    <row r="807" spans="1:18" x14ac:dyDescent="0.2">
      <c r="A807" t="s">
        <v>70</v>
      </c>
      <c r="B807">
        <v>0.63756412553915298</v>
      </c>
      <c r="C807">
        <v>0.625283955544499</v>
      </c>
      <c r="D807">
        <v>1</v>
      </c>
      <c r="E807">
        <v>687.93357400000002</v>
      </c>
      <c r="F807">
        <v>0.43811611454766403</v>
      </c>
      <c r="G807">
        <v>0</v>
      </c>
      <c r="H807">
        <v>39</v>
      </c>
      <c r="I807">
        <v>599</v>
      </c>
      <c r="J807">
        <v>2717</v>
      </c>
      <c r="K807">
        <v>78.952380952381006</v>
      </c>
      <c r="L807">
        <v>0.96398518954838996</v>
      </c>
      <c r="M807">
        <v>0.416372359062325</v>
      </c>
      <c r="N807" t="s">
        <v>19</v>
      </c>
      <c r="O807">
        <v>806</v>
      </c>
      <c r="P807" t="s">
        <v>58</v>
      </c>
      <c r="R807">
        <v>0.7</v>
      </c>
    </row>
    <row r="808" spans="1:18" x14ac:dyDescent="0.2">
      <c r="A808" t="s">
        <v>70</v>
      </c>
      <c r="B808">
        <v>0.845880011417255</v>
      </c>
      <c r="C808">
        <v>0.69285619829879197</v>
      </c>
      <c r="D808">
        <v>1</v>
      </c>
      <c r="E808">
        <v>746.20062700000005</v>
      </c>
      <c r="F808">
        <v>0.43525184770047398</v>
      </c>
      <c r="G808">
        <v>0</v>
      </c>
      <c r="H808">
        <v>22</v>
      </c>
      <c r="I808">
        <v>1009</v>
      </c>
      <c r="J808">
        <v>3042</v>
      </c>
      <c r="K808">
        <v>92.068181818181799</v>
      </c>
      <c r="L808">
        <v>0.93897537619229998</v>
      </c>
      <c r="M808">
        <v>0.499117843385188</v>
      </c>
      <c r="N808" t="s">
        <v>19</v>
      </c>
      <c r="O808">
        <v>807</v>
      </c>
      <c r="P808" t="s">
        <v>58</v>
      </c>
      <c r="R808">
        <v>0.8</v>
      </c>
    </row>
    <row r="809" spans="1:18" x14ac:dyDescent="0.2">
      <c r="A809" t="s">
        <v>70</v>
      </c>
      <c r="B809">
        <v>0.93718112745498505</v>
      </c>
      <c r="C809">
        <v>0.88732832281720697</v>
      </c>
      <c r="D809">
        <v>1</v>
      </c>
      <c r="E809">
        <v>837.12814600000104</v>
      </c>
      <c r="F809">
        <v>0.42910981475487497</v>
      </c>
      <c r="G809">
        <v>0</v>
      </c>
      <c r="H809">
        <v>5</v>
      </c>
      <c r="I809">
        <v>1414</v>
      </c>
      <c r="J809">
        <v>2995</v>
      </c>
      <c r="K809">
        <v>93.808510638297903</v>
      </c>
      <c r="L809">
        <v>0.82331672398123801</v>
      </c>
      <c r="M809">
        <v>0.56038559010058098</v>
      </c>
      <c r="N809" t="s">
        <v>19</v>
      </c>
      <c r="O809">
        <v>808</v>
      </c>
      <c r="P809" t="s">
        <v>58</v>
      </c>
      <c r="R809">
        <v>0.9</v>
      </c>
    </row>
    <row r="810" spans="1:18" x14ac:dyDescent="0.2">
      <c r="A810" t="s">
        <v>70</v>
      </c>
      <c r="B810">
        <v>0.54122700547741998</v>
      </c>
      <c r="C810">
        <v>0.62335992889564296</v>
      </c>
      <c r="D810">
        <v>1</v>
      </c>
      <c r="E810">
        <v>662.95750899999996</v>
      </c>
      <c r="F810">
        <v>0.45326051946241203</v>
      </c>
      <c r="G810">
        <v>0</v>
      </c>
      <c r="H810">
        <v>39</v>
      </c>
      <c r="I810">
        <v>381</v>
      </c>
      <c r="J810">
        <v>2380</v>
      </c>
      <c r="K810">
        <v>69.025000000000006</v>
      </c>
      <c r="L810">
        <v>0.98201890174844797</v>
      </c>
      <c r="M810">
        <v>0.38666255527360699</v>
      </c>
      <c r="N810" t="s">
        <v>19</v>
      </c>
      <c r="O810">
        <v>809</v>
      </c>
      <c r="P810" t="s">
        <v>58</v>
      </c>
      <c r="R810">
        <v>0.6</v>
      </c>
    </row>
    <row r="811" spans="1:18" x14ac:dyDescent="0.2">
      <c r="A811" t="s">
        <v>70</v>
      </c>
      <c r="B811">
        <v>0.68881673039940206</v>
      </c>
      <c r="C811">
        <v>0.69468488057945299</v>
      </c>
      <c r="D811">
        <v>1</v>
      </c>
      <c r="E811">
        <v>931.33551400000101</v>
      </c>
      <c r="F811">
        <v>0.442121370506662</v>
      </c>
      <c r="G811">
        <v>0</v>
      </c>
      <c r="H811">
        <v>43</v>
      </c>
      <c r="I811">
        <v>699</v>
      </c>
      <c r="J811">
        <v>2839</v>
      </c>
      <c r="K811">
        <v>73.7083333333333</v>
      </c>
      <c r="L811">
        <v>0.777723507136306</v>
      </c>
      <c r="M811">
        <v>0.43767608207814401</v>
      </c>
      <c r="N811" t="s">
        <v>19</v>
      </c>
      <c r="O811">
        <v>810</v>
      </c>
      <c r="P811" t="s">
        <v>58</v>
      </c>
      <c r="R811">
        <v>0.7</v>
      </c>
    </row>
    <row r="812" spans="1:18" x14ac:dyDescent="0.2">
      <c r="A812" t="s">
        <v>70</v>
      </c>
      <c r="B812">
        <v>0.82296974614513496</v>
      </c>
      <c r="C812">
        <v>0.77064202013034699</v>
      </c>
      <c r="D812">
        <v>1</v>
      </c>
      <c r="E812">
        <v>649.14028499999995</v>
      </c>
      <c r="F812">
        <v>0.39869935950879398</v>
      </c>
      <c r="G812">
        <v>0</v>
      </c>
      <c r="H812">
        <v>23</v>
      </c>
      <c r="I812">
        <v>945</v>
      </c>
      <c r="J812">
        <v>3093</v>
      </c>
      <c r="K812">
        <v>98.487804878048806</v>
      </c>
      <c r="L812">
        <v>0.96079502182834098</v>
      </c>
      <c r="M812">
        <v>0.47226596335238202</v>
      </c>
      <c r="N812" t="s">
        <v>19</v>
      </c>
      <c r="O812">
        <v>811</v>
      </c>
      <c r="P812" t="s">
        <v>58</v>
      </c>
      <c r="R812">
        <v>0.8</v>
      </c>
    </row>
    <row r="813" spans="1:18" x14ac:dyDescent="0.2">
      <c r="A813" t="s">
        <v>70</v>
      </c>
      <c r="B813">
        <v>0.91029493687012197</v>
      </c>
      <c r="C813">
        <v>0.89127891958929895</v>
      </c>
      <c r="D813">
        <v>1</v>
      </c>
      <c r="E813">
        <v>806.82131500000003</v>
      </c>
      <c r="F813">
        <v>0.41363884505459397</v>
      </c>
      <c r="G813">
        <v>0</v>
      </c>
      <c r="H813">
        <v>11</v>
      </c>
      <c r="I813">
        <v>1449</v>
      </c>
      <c r="J813">
        <v>3370</v>
      </c>
      <c r="K813">
        <v>104.76086956521701</v>
      </c>
      <c r="L813">
        <v>0.84995118278738402</v>
      </c>
      <c r="M813">
        <v>0.49320794010839197</v>
      </c>
      <c r="N813" t="s">
        <v>19</v>
      </c>
      <c r="O813">
        <v>812</v>
      </c>
      <c r="P813" t="s">
        <v>58</v>
      </c>
      <c r="R813">
        <v>0.9</v>
      </c>
    </row>
    <row r="814" spans="1:18" x14ac:dyDescent="0.2">
      <c r="A814" t="s">
        <v>70</v>
      </c>
      <c r="B814">
        <v>0.67830104602822505</v>
      </c>
      <c r="C814">
        <v>0.62021240611909201</v>
      </c>
      <c r="D814">
        <v>1</v>
      </c>
      <c r="E814">
        <v>871.86879299999998</v>
      </c>
      <c r="F814">
        <v>0.47379897341883598</v>
      </c>
      <c r="G814">
        <v>0</v>
      </c>
      <c r="H814">
        <v>45</v>
      </c>
      <c r="I814">
        <v>395</v>
      </c>
      <c r="J814">
        <v>2503</v>
      </c>
      <c r="K814">
        <v>63</v>
      </c>
      <c r="L814">
        <v>0.95055945782697504</v>
      </c>
      <c r="M814">
        <v>0.35125276178090897</v>
      </c>
      <c r="N814" t="s">
        <v>19</v>
      </c>
      <c r="O814">
        <v>813</v>
      </c>
      <c r="P814" t="s">
        <v>58</v>
      </c>
      <c r="R814">
        <v>0.6</v>
      </c>
    </row>
    <row r="815" spans="1:18" x14ac:dyDescent="0.2">
      <c r="A815" t="s">
        <v>70</v>
      </c>
      <c r="B815">
        <v>0.66766805660046202</v>
      </c>
      <c r="C815">
        <v>0.70447449840996501</v>
      </c>
      <c r="D815">
        <v>1</v>
      </c>
      <c r="E815">
        <v>680.01237600000002</v>
      </c>
      <c r="F815">
        <v>0.44332040476866302</v>
      </c>
      <c r="G815">
        <v>0</v>
      </c>
      <c r="H815">
        <v>39</v>
      </c>
      <c r="I815">
        <v>563</v>
      </c>
      <c r="J815">
        <v>2788</v>
      </c>
      <c r="K815">
        <v>79.785714285714306</v>
      </c>
      <c r="L815">
        <v>0.95567143907151397</v>
      </c>
      <c r="M815">
        <v>0.40224527014501499</v>
      </c>
      <c r="N815" t="s">
        <v>19</v>
      </c>
      <c r="O815">
        <v>814</v>
      </c>
      <c r="P815" t="s">
        <v>58</v>
      </c>
      <c r="R815">
        <v>0.7</v>
      </c>
    </row>
    <row r="816" spans="1:18" x14ac:dyDescent="0.2">
      <c r="A816" t="s">
        <v>70</v>
      </c>
      <c r="B816">
        <v>0.74516626503850003</v>
      </c>
      <c r="C816">
        <v>0.76922288929398697</v>
      </c>
      <c r="D816">
        <v>1</v>
      </c>
      <c r="E816">
        <v>955.17461600000001</v>
      </c>
      <c r="F816">
        <v>0.37431083412613497</v>
      </c>
      <c r="G816">
        <v>0</v>
      </c>
      <c r="H816">
        <v>25</v>
      </c>
      <c r="I816">
        <v>1090</v>
      </c>
      <c r="J816">
        <v>3492</v>
      </c>
      <c r="K816">
        <v>93.510204081632693</v>
      </c>
      <c r="L816">
        <v>0.71040475237394896</v>
      </c>
      <c r="M816">
        <v>0.48089390981792901</v>
      </c>
      <c r="N816" t="s">
        <v>19</v>
      </c>
      <c r="O816">
        <v>815</v>
      </c>
      <c r="P816" t="s">
        <v>58</v>
      </c>
      <c r="R816">
        <v>0.8</v>
      </c>
    </row>
    <row r="817" spans="1:18" x14ac:dyDescent="0.2">
      <c r="A817" t="s">
        <v>70</v>
      </c>
      <c r="B817">
        <v>0.90390988023096797</v>
      </c>
      <c r="C817">
        <v>0.92074533971362205</v>
      </c>
      <c r="D817">
        <v>1</v>
      </c>
      <c r="E817">
        <v>504.69649900000002</v>
      </c>
      <c r="F817">
        <v>0.39750617838595098</v>
      </c>
      <c r="G817">
        <v>0</v>
      </c>
      <c r="H817">
        <v>6</v>
      </c>
      <c r="I817">
        <v>951</v>
      </c>
      <c r="J817">
        <v>2949</v>
      </c>
      <c r="K817">
        <v>111.428571428571</v>
      </c>
      <c r="L817">
        <v>0.99059151785714294</v>
      </c>
      <c r="M817">
        <v>0.54479773307393897</v>
      </c>
      <c r="N817" t="s">
        <v>19</v>
      </c>
      <c r="O817">
        <v>816</v>
      </c>
      <c r="P817" t="s">
        <v>58</v>
      </c>
      <c r="R817">
        <v>0.9</v>
      </c>
    </row>
    <row r="818" spans="1:18" x14ac:dyDescent="0.2">
      <c r="A818" t="s">
        <v>70</v>
      </c>
      <c r="B818">
        <v>0.60564847904385199</v>
      </c>
      <c r="C818">
        <v>0.605392645650071</v>
      </c>
      <c r="D818">
        <v>1</v>
      </c>
      <c r="E818">
        <v>892.01440400000001</v>
      </c>
      <c r="F818">
        <v>0.46046121183722299</v>
      </c>
      <c r="G818">
        <v>0</v>
      </c>
      <c r="H818">
        <v>46</v>
      </c>
      <c r="I818">
        <v>399</v>
      </c>
      <c r="J818">
        <v>2556</v>
      </c>
      <c r="K818">
        <v>62.872340425531902</v>
      </c>
      <c r="L818">
        <v>0.92236431849683198</v>
      </c>
      <c r="M818">
        <v>0.33669397765832998</v>
      </c>
      <c r="N818" t="s">
        <v>19</v>
      </c>
      <c r="O818">
        <v>817</v>
      </c>
      <c r="P818" t="s">
        <v>58</v>
      </c>
      <c r="R818">
        <v>0.6</v>
      </c>
    </row>
    <row r="819" spans="1:18" x14ac:dyDescent="0.2">
      <c r="A819" t="s">
        <v>70</v>
      </c>
      <c r="B819">
        <v>0.72138256359223996</v>
      </c>
      <c r="C819">
        <v>0.67608438851521402</v>
      </c>
      <c r="D819">
        <v>1</v>
      </c>
      <c r="E819">
        <v>701.78436199999999</v>
      </c>
      <c r="F819">
        <v>0.46413876596319797</v>
      </c>
      <c r="G819">
        <v>0</v>
      </c>
      <c r="H819">
        <v>40</v>
      </c>
      <c r="I819">
        <v>527</v>
      </c>
      <c r="J819">
        <v>2657</v>
      </c>
      <c r="K819">
        <v>75.809523809523796</v>
      </c>
      <c r="L819">
        <v>0.96379191765941896</v>
      </c>
      <c r="M819">
        <v>0.38350083316734501</v>
      </c>
      <c r="N819" t="s">
        <v>19</v>
      </c>
      <c r="O819">
        <v>818</v>
      </c>
      <c r="P819" t="s">
        <v>58</v>
      </c>
      <c r="R819">
        <v>0.7</v>
      </c>
    </row>
    <row r="820" spans="1:18" x14ac:dyDescent="0.2">
      <c r="A820" t="s">
        <v>70</v>
      </c>
      <c r="B820">
        <v>0.77704282430627603</v>
      </c>
      <c r="C820">
        <v>0.76289733087233902</v>
      </c>
      <c r="D820">
        <v>1</v>
      </c>
      <c r="E820">
        <v>690.43496500000003</v>
      </c>
      <c r="F820">
        <v>0.44452804296912601</v>
      </c>
      <c r="G820">
        <v>0</v>
      </c>
      <c r="H820">
        <v>23</v>
      </c>
      <c r="I820">
        <v>966</v>
      </c>
      <c r="J820">
        <v>2872</v>
      </c>
      <c r="K820">
        <v>91.380952380952394</v>
      </c>
      <c r="L820">
        <v>0.96103010280733403</v>
      </c>
      <c r="M820">
        <v>0.488423270562238</v>
      </c>
      <c r="N820" t="s">
        <v>19</v>
      </c>
      <c r="O820">
        <v>819</v>
      </c>
      <c r="P820" t="s">
        <v>58</v>
      </c>
      <c r="R820">
        <v>0.8</v>
      </c>
    </row>
    <row r="821" spans="1:18" x14ac:dyDescent="0.2">
      <c r="A821" t="s">
        <v>70</v>
      </c>
      <c r="B821">
        <v>0.87992435359901899</v>
      </c>
      <c r="C821">
        <v>0.94457957425692995</v>
      </c>
      <c r="D821">
        <v>1</v>
      </c>
      <c r="E821">
        <v>883.51897099999996</v>
      </c>
      <c r="F821">
        <v>0.43110994879075998</v>
      </c>
      <c r="G821">
        <v>0</v>
      </c>
      <c r="H821">
        <v>6</v>
      </c>
      <c r="I821">
        <v>1493</v>
      </c>
      <c r="J821">
        <v>3271</v>
      </c>
      <c r="K821">
        <v>99.25</v>
      </c>
      <c r="L821">
        <v>0.75972050595257701</v>
      </c>
      <c r="M821">
        <v>0.51146535337030796</v>
      </c>
      <c r="N821" t="s">
        <v>19</v>
      </c>
      <c r="O821">
        <v>820</v>
      </c>
      <c r="P821" t="s">
        <v>58</v>
      </c>
      <c r="R821">
        <v>0.9</v>
      </c>
    </row>
    <row r="822" spans="1:18" x14ac:dyDescent="0.2">
      <c r="A822" t="s">
        <v>70</v>
      </c>
      <c r="B822">
        <v>0.60564847904385199</v>
      </c>
      <c r="C822">
        <v>0.605392645650071</v>
      </c>
      <c r="D822">
        <v>1</v>
      </c>
      <c r="E822">
        <v>888.307771</v>
      </c>
      <c r="F822">
        <v>0.46046121183722299</v>
      </c>
      <c r="G822">
        <v>0</v>
      </c>
      <c r="H822">
        <v>46</v>
      </c>
      <c r="I822">
        <v>399</v>
      </c>
      <c r="J822">
        <v>2556</v>
      </c>
      <c r="K822">
        <v>62.872340425531902</v>
      </c>
      <c r="L822">
        <v>0.92236431849683198</v>
      </c>
      <c r="M822">
        <v>0.33669397765832998</v>
      </c>
      <c r="N822" t="s">
        <v>19</v>
      </c>
      <c r="O822">
        <v>821</v>
      </c>
      <c r="P822" t="s">
        <v>58</v>
      </c>
      <c r="R822">
        <v>0.6</v>
      </c>
    </row>
    <row r="823" spans="1:18" x14ac:dyDescent="0.2">
      <c r="A823" t="s">
        <v>70</v>
      </c>
      <c r="B823">
        <v>0.72138256359223996</v>
      </c>
      <c r="C823">
        <v>0.67608438851521402</v>
      </c>
      <c r="D823">
        <v>1</v>
      </c>
      <c r="E823">
        <v>710.50430800000004</v>
      </c>
      <c r="F823">
        <v>0.46413876596319797</v>
      </c>
      <c r="G823">
        <v>0</v>
      </c>
      <c r="H823">
        <v>40</v>
      </c>
      <c r="I823">
        <v>527</v>
      </c>
      <c r="J823">
        <v>2657</v>
      </c>
      <c r="K823">
        <v>75.809523809523796</v>
      </c>
      <c r="L823">
        <v>0.96379191765941896</v>
      </c>
      <c r="M823">
        <v>0.38350083316734501</v>
      </c>
      <c r="N823" t="s">
        <v>19</v>
      </c>
      <c r="O823">
        <v>822</v>
      </c>
      <c r="P823" t="s">
        <v>58</v>
      </c>
      <c r="R823">
        <v>0.7</v>
      </c>
    </row>
    <row r="824" spans="1:18" x14ac:dyDescent="0.2">
      <c r="A824" t="s">
        <v>70</v>
      </c>
      <c r="B824">
        <v>0.77704282430627603</v>
      </c>
      <c r="C824">
        <v>0.76289733087233902</v>
      </c>
      <c r="D824">
        <v>1</v>
      </c>
      <c r="E824">
        <v>696.58797400000003</v>
      </c>
      <c r="F824">
        <v>0.44452804296912601</v>
      </c>
      <c r="G824">
        <v>0</v>
      </c>
      <c r="H824">
        <v>23</v>
      </c>
      <c r="I824">
        <v>966</v>
      </c>
      <c r="J824">
        <v>2872</v>
      </c>
      <c r="K824">
        <v>91.380952380952394</v>
      </c>
      <c r="L824">
        <v>0.96103010280733403</v>
      </c>
      <c r="M824">
        <v>0.488423270562238</v>
      </c>
      <c r="N824" t="s">
        <v>19</v>
      </c>
      <c r="O824">
        <v>823</v>
      </c>
      <c r="P824" t="s">
        <v>58</v>
      </c>
      <c r="R824">
        <v>0.8</v>
      </c>
    </row>
    <row r="825" spans="1:18" x14ac:dyDescent="0.2">
      <c r="A825" t="s">
        <v>70</v>
      </c>
      <c r="B825">
        <v>0.87992435359901899</v>
      </c>
      <c r="C825">
        <v>0.94457957425692995</v>
      </c>
      <c r="D825">
        <v>1</v>
      </c>
      <c r="E825">
        <v>881.16489200000001</v>
      </c>
      <c r="F825">
        <v>0.43110994879075998</v>
      </c>
      <c r="G825">
        <v>0</v>
      </c>
      <c r="H825">
        <v>6</v>
      </c>
      <c r="I825">
        <v>1493</v>
      </c>
      <c r="J825">
        <v>3271</v>
      </c>
      <c r="K825">
        <v>99.25</v>
      </c>
      <c r="L825">
        <v>0.75972050595257701</v>
      </c>
      <c r="M825">
        <v>0.51146535337030796</v>
      </c>
      <c r="N825" t="s">
        <v>19</v>
      </c>
      <c r="O825">
        <v>824</v>
      </c>
      <c r="P825" t="s">
        <v>58</v>
      </c>
      <c r="R825">
        <v>0.9</v>
      </c>
    </row>
    <row r="826" spans="1:18" x14ac:dyDescent="0.2">
      <c r="A826" t="s">
        <v>70</v>
      </c>
      <c r="B826">
        <v>0.63707253207361303</v>
      </c>
      <c r="C826">
        <v>0.67026859373556003</v>
      </c>
      <c r="D826">
        <v>1</v>
      </c>
      <c r="E826">
        <v>1003.304577</v>
      </c>
      <c r="F826">
        <v>0.42076977705024099</v>
      </c>
      <c r="G826">
        <v>0</v>
      </c>
      <c r="H826">
        <v>49</v>
      </c>
      <c r="I826">
        <v>427</v>
      </c>
      <c r="J826">
        <v>2749</v>
      </c>
      <c r="K826">
        <v>63.52</v>
      </c>
      <c r="L826">
        <v>0.81079152298893897</v>
      </c>
      <c r="M826">
        <v>0.36745939018037999</v>
      </c>
      <c r="N826" t="s">
        <v>19</v>
      </c>
      <c r="O826">
        <v>825</v>
      </c>
      <c r="P826" t="s">
        <v>58</v>
      </c>
      <c r="R826">
        <v>0.6</v>
      </c>
    </row>
    <row r="827" spans="1:18" x14ac:dyDescent="0.2">
      <c r="A827" t="s">
        <v>70</v>
      </c>
      <c r="B827">
        <v>0.68024659749425198</v>
      </c>
      <c r="C827">
        <v>0.71058586432701898</v>
      </c>
      <c r="D827">
        <v>1</v>
      </c>
      <c r="E827">
        <v>902.34571600000004</v>
      </c>
      <c r="F827">
        <v>0.41689661249008397</v>
      </c>
      <c r="G827">
        <v>0</v>
      </c>
      <c r="H827">
        <v>43</v>
      </c>
      <c r="I827">
        <v>738</v>
      </c>
      <c r="J827">
        <v>2991</v>
      </c>
      <c r="K827">
        <v>77.6875</v>
      </c>
      <c r="L827">
        <v>0.77119216693091697</v>
      </c>
      <c r="M827">
        <v>0.414843775521264</v>
      </c>
      <c r="N827" t="s">
        <v>19</v>
      </c>
      <c r="O827">
        <v>826</v>
      </c>
      <c r="P827" t="s">
        <v>58</v>
      </c>
      <c r="R827">
        <v>0.7</v>
      </c>
    </row>
    <row r="828" spans="1:18" x14ac:dyDescent="0.2">
      <c r="A828" t="s">
        <v>70</v>
      </c>
      <c r="B828">
        <v>0.83178112874397903</v>
      </c>
      <c r="C828">
        <v>0.87623728212955698</v>
      </c>
      <c r="D828">
        <v>1</v>
      </c>
      <c r="E828">
        <v>650.16819699999996</v>
      </c>
      <c r="F828">
        <v>0.41900787776793402</v>
      </c>
      <c r="G828">
        <v>0</v>
      </c>
      <c r="H828">
        <v>20</v>
      </c>
      <c r="I828">
        <v>947</v>
      </c>
      <c r="J828">
        <v>2980</v>
      </c>
      <c r="K828">
        <v>95.780487804878106</v>
      </c>
      <c r="L828">
        <v>0.96911988774484004</v>
      </c>
      <c r="M828">
        <v>0.50427885439443698</v>
      </c>
      <c r="N828" t="s">
        <v>19</v>
      </c>
      <c r="O828">
        <v>827</v>
      </c>
      <c r="P828" t="s">
        <v>58</v>
      </c>
      <c r="R828">
        <v>0.8</v>
      </c>
    </row>
    <row r="829" spans="1:18" x14ac:dyDescent="0.2">
      <c r="A829" t="s">
        <v>70</v>
      </c>
      <c r="B829">
        <v>0.89264862137289103</v>
      </c>
      <c r="C829">
        <v>0.82797912037515797</v>
      </c>
      <c r="D829">
        <v>1</v>
      </c>
      <c r="E829">
        <v>907.06139099999996</v>
      </c>
      <c r="F829">
        <v>0.42659959712527901</v>
      </c>
      <c r="G829">
        <v>0</v>
      </c>
      <c r="H829">
        <v>8</v>
      </c>
      <c r="I829">
        <v>1473</v>
      </c>
      <c r="J829">
        <v>3036</v>
      </c>
      <c r="K829">
        <v>92.020408163265301</v>
      </c>
      <c r="L829">
        <v>0.74290737712588395</v>
      </c>
      <c r="M829">
        <v>0.565951392245997</v>
      </c>
      <c r="N829" t="s">
        <v>19</v>
      </c>
      <c r="O829">
        <v>828</v>
      </c>
      <c r="P829" t="s">
        <v>58</v>
      </c>
      <c r="R829">
        <v>0.9</v>
      </c>
    </row>
    <row r="830" spans="1:18" x14ac:dyDescent="0.2">
      <c r="A830" t="s">
        <v>70</v>
      </c>
      <c r="B830">
        <v>0.63707253207361303</v>
      </c>
      <c r="C830">
        <v>0.67026859373556003</v>
      </c>
      <c r="D830">
        <v>1</v>
      </c>
      <c r="E830">
        <v>998.82480299999997</v>
      </c>
      <c r="F830">
        <v>0.42076977705024099</v>
      </c>
      <c r="G830">
        <v>0</v>
      </c>
      <c r="H830">
        <v>49</v>
      </c>
      <c r="I830">
        <v>427</v>
      </c>
      <c r="J830">
        <v>2749</v>
      </c>
      <c r="K830">
        <v>63.52</v>
      </c>
      <c r="L830">
        <v>0.81079152298893897</v>
      </c>
      <c r="M830">
        <v>0.36745939018037999</v>
      </c>
      <c r="N830" t="s">
        <v>19</v>
      </c>
      <c r="O830">
        <v>829</v>
      </c>
      <c r="P830" t="s">
        <v>58</v>
      </c>
      <c r="R830">
        <v>0.6</v>
      </c>
    </row>
    <row r="831" spans="1:18" x14ac:dyDescent="0.2">
      <c r="A831" t="s">
        <v>70</v>
      </c>
      <c r="B831">
        <v>0.68024659749425198</v>
      </c>
      <c r="C831">
        <v>0.71058586432701898</v>
      </c>
      <c r="D831">
        <v>1</v>
      </c>
      <c r="E831">
        <v>899.88780899999995</v>
      </c>
      <c r="F831">
        <v>0.41689661249008397</v>
      </c>
      <c r="G831">
        <v>0</v>
      </c>
      <c r="H831">
        <v>43</v>
      </c>
      <c r="I831">
        <v>738</v>
      </c>
      <c r="J831">
        <v>2991</v>
      </c>
      <c r="K831">
        <v>77.6875</v>
      </c>
      <c r="L831">
        <v>0.77119216693091697</v>
      </c>
      <c r="M831">
        <v>0.414843775521264</v>
      </c>
      <c r="N831" t="s">
        <v>19</v>
      </c>
      <c r="O831">
        <v>830</v>
      </c>
      <c r="P831" t="s">
        <v>58</v>
      </c>
      <c r="R831">
        <v>0.7</v>
      </c>
    </row>
    <row r="832" spans="1:18" x14ac:dyDescent="0.2">
      <c r="A832" t="s">
        <v>70</v>
      </c>
      <c r="B832">
        <v>0.83178112874397903</v>
      </c>
      <c r="C832">
        <v>0.87623728212955698</v>
      </c>
      <c r="D832">
        <v>1</v>
      </c>
      <c r="E832">
        <v>652.90337399999999</v>
      </c>
      <c r="F832">
        <v>0.41900787776793402</v>
      </c>
      <c r="G832">
        <v>0</v>
      </c>
      <c r="H832">
        <v>20</v>
      </c>
      <c r="I832">
        <v>947</v>
      </c>
      <c r="J832">
        <v>2980</v>
      </c>
      <c r="K832">
        <v>95.780487804878106</v>
      </c>
      <c r="L832">
        <v>0.96911988774484004</v>
      </c>
      <c r="M832">
        <v>0.50427885439443698</v>
      </c>
      <c r="N832" t="s">
        <v>19</v>
      </c>
      <c r="O832">
        <v>831</v>
      </c>
      <c r="P832" t="s">
        <v>58</v>
      </c>
      <c r="R832">
        <v>0.8</v>
      </c>
    </row>
    <row r="833" spans="1:18" x14ac:dyDescent="0.2">
      <c r="A833" t="s">
        <v>70</v>
      </c>
      <c r="B833">
        <v>0.89264862137289103</v>
      </c>
      <c r="C833">
        <v>0.82797912037515797</v>
      </c>
      <c r="D833">
        <v>1</v>
      </c>
      <c r="E833">
        <v>926.99609099999998</v>
      </c>
      <c r="F833">
        <v>0.42659959712527901</v>
      </c>
      <c r="G833">
        <v>0</v>
      </c>
      <c r="H833">
        <v>8</v>
      </c>
      <c r="I833">
        <v>1473</v>
      </c>
      <c r="J833">
        <v>3036</v>
      </c>
      <c r="K833">
        <v>92.020408163265301</v>
      </c>
      <c r="L833">
        <v>0.74290737712588395</v>
      </c>
      <c r="M833">
        <v>0.565951392245997</v>
      </c>
      <c r="N833" t="s">
        <v>19</v>
      </c>
      <c r="O833">
        <v>832</v>
      </c>
      <c r="P833" t="s">
        <v>58</v>
      </c>
      <c r="R833">
        <v>0.9</v>
      </c>
    </row>
    <row r="834" spans="1:18" x14ac:dyDescent="0.2">
      <c r="A834" t="s">
        <v>70</v>
      </c>
      <c r="B834">
        <v>0.60764836617846896</v>
      </c>
      <c r="C834">
        <v>0.60371255507769195</v>
      </c>
      <c r="D834">
        <v>1</v>
      </c>
      <c r="E834">
        <v>553.86032599999999</v>
      </c>
      <c r="F834">
        <v>0.46186036584400397</v>
      </c>
      <c r="G834">
        <v>0</v>
      </c>
      <c r="H834">
        <v>36</v>
      </c>
      <c r="I834">
        <v>339</v>
      </c>
      <c r="J834">
        <v>2092</v>
      </c>
      <c r="K834">
        <v>65.702702702702695</v>
      </c>
      <c r="L834">
        <v>0.98943077627981302</v>
      </c>
      <c r="M834">
        <v>0.416397560213152</v>
      </c>
      <c r="N834" t="s">
        <v>19</v>
      </c>
      <c r="O834">
        <v>833</v>
      </c>
      <c r="P834" t="s">
        <v>58</v>
      </c>
      <c r="R834">
        <v>0.6</v>
      </c>
    </row>
    <row r="835" spans="1:18" x14ac:dyDescent="0.2">
      <c r="A835" t="s">
        <v>70</v>
      </c>
      <c r="B835">
        <v>0.71092289705047096</v>
      </c>
      <c r="C835">
        <v>0.64992260442053595</v>
      </c>
      <c r="D835">
        <v>1</v>
      </c>
      <c r="E835">
        <v>640.58976099999995</v>
      </c>
      <c r="F835">
        <v>0.43418804529884403</v>
      </c>
      <c r="G835">
        <v>0</v>
      </c>
      <c r="H835">
        <v>35</v>
      </c>
      <c r="I835">
        <v>587</v>
      </c>
      <c r="J835">
        <v>2739</v>
      </c>
      <c r="K835">
        <v>81.121951219512198</v>
      </c>
      <c r="L835">
        <v>0.96709658324071102</v>
      </c>
      <c r="M835">
        <v>0.416762369842827</v>
      </c>
      <c r="N835" t="s">
        <v>19</v>
      </c>
      <c r="O835">
        <v>834</v>
      </c>
      <c r="P835" t="s">
        <v>58</v>
      </c>
      <c r="R835">
        <v>0.7</v>
      </c>
    </row>
    <row r="836" spans="1:18" x14ac:dyDescent="0.2">
      <c r="A836" t="s">
        <v>70</v>
      </c>
      <c r="B836">
        <v>0.83362095121514102</v>
      </c>
      <c r="C836">
        <v>0.79094170170799005</v>
      </c>
      <c r="D836">
        <v>1</v>
      </c>
      <c r="E836">
        <v>899.96562200000005</v>
      </c>
      <c r="F836">
        <v>0.41998503375158602</v>
      </c>
      <c r="G836">
        <v>0</v>
      </c>
      <c r="H836">
        <v>31</v>
      </c>
      <c r="I836">
        <v>985</v>
      </c>
      <c r="J836">
        <v>3215</v>
      </c>
      <c r="K836">
        <v>87.5</v>
      </c>
      <c r="L836">
        <v>0.81075552374767801</v>
      </c>
      <c r="M836">
        <v>0.423043733792836</v>
      </c>
      <c r="N836" t="s">
        <v>19</v>
      </c>
      <c r="O836">
        <v>835</v>
      </c>
      <c r="P836" t="s">
        <v>58</v>
      </c>
      <c r="R836">
        <v>0.8</v>
      </c>
    </row>
    <row r="837" spans="1:18" x14ac:dyDescent="0.2">
      <c r="A837" t="s">
        <v>70</v>
      </c>
      <c r="B837">
        <v>0.89604746754127396</v>
      </c>
      <c r="C837">
        <v>0.91483793887787601</v>
      </c>
      <c r="D837">
        <v>1</v>
      </c>
      <c r="E837">
        <v>861.71540000000005</v>
      </c>
      <c r="F837">
        <v>0.398630843657442</v>
      </c>
      <c r="G837">
        <v>0</v>
      </c>
      <c r="H837">
        <v>6</v>
      </c>
      <c r="I837">
        <v>1431</v>
      </c>
      <c r="J837">
        <v>3149</v>
      </c>
      <c r="K837">
        <v>95.4166666666667</v>
      </c>
      <c r="L837">
        <v>0.80405515448167797</v>
      </c>
      <c r="M837">
        <v>0.55900426530423097</v>
      </c>
      <c r="N837" t="s">
        <v>19</v>
      </c>
      <c r="O837">
        <v>836</v>
      </c>
      <c r="P837" t="s">
        <v>58</v>
      </c>
      <c r="R837">
        <v>0.9</v>
      </c>
    </row>
    <row r="838" spans="1:18" x14ac:dyDescent="0.2">
      <c r="A838" t="s">
        <v>70</v>
      </c>
      <c r="B838">
        <v>0.60764836617846896</v>
      </c>
      <c r="C838">
        <v>0.60371255507769195</v>
      </c>
      <c r="D838">
        <v>1</v>
      </c>
      <c r="E838">
        <v>556.08184700000004</v>
      </c>
      <c r="F838">
        <v>0.46186036584400397</v>
      </c>
      <c r="G838">
        <v>0</v>
      </c>
      <c r="H838">
        <v>36</v>
      </c>
      <c r="I838">
        <v>339</v>
      </c>
      <c r="J838">
        <v>2092</v>
      </c>
      <c r="K838">
        <v>65.702702702702695</v>
      </c>
      <c r="L838">
        <v>0.98943077627981302</v>
      </c>
      <c r="M838">
        <v>0.416397560213152</v>
      </c>
      <c r="N838" t="s">
        <v>19</v>
      </c>
      <c r="O838">
        <v>837</v>
      </c>
      <c r="P838" t="s">
        <v>58</v>
      </c>
      <c r="R838">
        <v>0.6</v>
      </c>
    </row>
    <row r="839" spans="1:18" x14ac:dyDescent="0.2">
      <c r="A839" t="s">
        <v>70</v>
      </c>
      <c r="B839">
        <v>0.71092289705047096</v>
      </c>
      <c r="C839">
        <v>0.64992260442053595</v>
      </c>
      <c r="D839">
        <v>1</v>
      </c>
      <c r="E839">
        <v>644.70087599999999</v>
      </c>
      <c r="F839">
        <v>0.43418804529884403</v>
      </c>
      <c r="G839">
        <v>0</v>
      </c>
      <c r="H839">
        <v>35</v>
      </c>
      <c r="I839">
        <v>587</v>
      </c>
      <c r="J839">
        <v>2739</v>
      </c>
      <c r="K839">
        <v>81.121951219512198</v>
      </c>
      <c r="L839">
        <v>0.96709658324071102</v>
      </c>
      <c r="M839">
        <v>0.416762369842827</v>
      </c>
      <c r="N839" t="s">
        <v>19</v>
      </c>
      <c r="O839">
        <v>838</v>
      </c>
      <c r="P839" t="s">
        <v>58</v>
      </c>
      <c r="R839">
        <v>0.7</v>
      </c>
    </row>
    <row r="840" spans="1:18" x14ac:dyDescent="0.2">
      <c r="A840" t="s">
        <v>70</v>
      </c>
      <c r="B840">
        <v>0.83362095121514102</v>
      </c>
      <c r="C840">
        <v>0.79094170170799005</v>
      </c>
      <c r="D840">
        <v>1</v>
      </c>
      <c r="E840">
        <v>903.48674900000003</v>
      </c>
      <c r="F840">
        <v>0.41998503375158602</v>
      </c>
      <c r="G840">
        <v>0</v>
      </c>
      <c r="H840">
        <v>31</v>
      </c>
      <c r="I840">
        <v>985</v>
      </c>
      <c r="J840">
        <v>3215</v>
      </c>
      <c r="K840">
        <v>87.5</v>
      </c>
      <c r="L840">
        <v>0.81075552374767801</v>
      </c>
      <c r="M840">
        <v>0.423043733792836</v>
      </c>
      <c r="N840" t="s">
        <v>19</v>
      </c>
      <c r="O840">
        <v>839</v>
      </c>
      <c r="P840" t="s">
        <v>58</v>
      </c>
      <c r="R840">
        <v>0.8</v>
      </c>
    </row>
    <row r="841" spans="1:18" x14ac:dyDescent="0.2">
      <c r="A841" t="s">
        <v>70</v>
      </c>
      <c r="B841">
        <v>0.89604746754127396</v>
      </c>
      <c r="C841">
        <v>0.91483793887787601</v>
      </c>
      <c r="D841">
        <v>1</v>
      </c>
      <c r="E841">
        <v>866.63490600000102</v>
      </c>
      <c r="F841">
        <v>0.398630843657442</v>
      </c>
      <c r="G841">
        <v>0</v>
      </c>
      <c r="H841">
        <v>6</v>
      </c>
      <c r="I841">
        <v>1431</v>
      </c>
      <c r="J841">
        <v>3149</v>
      </c>
      <c r="K841">
        <v>95.4166666666667</v>
      </c>
      <c r="L841">
        <v>0.80405515448167797</v>
      </c>
      <c r="M841">
        <v>0.55900426530423097</v>
      </c>
      <c r="N841" t="s">
        <v>19</v>
      </c>
      <c r="O841">
        <v>840</v>
      </c>
      <c r="P841" t="s">
        <v>58</v>
      </c>
      <c r="R841">
        <v>0.9</v>
      </c>
    </row>
    <row r="842" spans="1:18" x14ac:dyDescent="0.2">
      <c r="A842" t="s">
        <v>70</v>
      </c>
      <c r="B842">
        <v>0.58568053936557396</v>
      </c>
      <c r="C842">
        <v>0.60891338185967303</v>
      </c>
      <c r="D842">
        <v>1</v>
      </c>
      <c r="E842">
        <v>1204.465052</v>
      </c>
      <c r="F842">
        <v>0.40553166162160997</v>
      </c>
      <c r="G842">
        <v>0</v>
      </c>
      <c r="H842">
        <v>52</v>
      </c>
      <c r="I842">
        <v>417</v>
      </c>
      <c r="J842">
        <v>2770</v>
      </c>
      <c r="K842">
        <v>60.132075471698101</v>
      </c>
      <c r="L842">
        <v>0.71125580406533095</v>
      </c>
      <c r="M842">
        <v>0.35103335125823598</v>
      </c>
      <c r="N842" t="s">
        <v>19</v>
      </c>
      <c r="O842">
        <v>841</v>
      </c>
      <c r="P842" t="s">
        <v>58</v>
      </c>
      <c r="R842">
        <v>0.6</v>
      </c>
    </row>
    <row r="843" spans="1:18" x14ac:dyDescent="0.2">
      <c r="A843" t="s">
        <v>70</v>
      </c>
      <c r="B843">
        <v>0.74941895652382795</v>
      </c>
      <c r="C843">
        <v>0.69581454199882498</v>
      </c>
      <c r="D843">
        <v>1</v>
      </c>
      <c r="E843">
        <v>827.62518799999998</v>
      </c>
      <c r="F843">
        <v>0.459785528445532</v>
      </c>
      <c r="G843">
        <v>0</v>
      </c>
      <c r="H843">
        <v>42</v>
      </c>
      <c r="I843">
        <v>653</v>
      </c>
      <c r="J843">
        <v>2878</v>
      </c>
      <c r="K843">
        <v>76.760869565217405</v>
      </c>
      <c r="L843">
        <v>0.88061028091590698</v>
      </c>
      <c r="M843">
        <v>0.43671366116604499</v>
      </c>
      <c r="N843" t="s">
        <v>19</v>
      </c>
      <c r="O843">
        <v>842</v>
      </c>
      <c r="P843" t="s">
        <v>58</v>
      </c>
      <c r="R843">
        <v>0.7</v>
      </c>
    </row>
    <row r="844" spans="1:18" x14ac:dyDescent="0.2">
      <c r="A844" t="s">
        <v>70</v>
      </c>
      <c r="B844">
        <v>0.80140095190207505</v>
      </c>
      <c r="C844">
        <v>0.75510938463251998</v>
      </c>
      <c r="D844">
        <v>1</v>
      </c>
      <c r="E844">
        <v>903.438624</v>
      </c>
      <c r="F844">
        <v>0.442560415372517</v>
      </c>
      <c r="G844">
        <v>0</v>
      </c>
      <c r="H844">
        <v>25</v>
      </c>
      <c r="I844">
        <v>1022</v>
      </c>
      <c r="J844">
        <v>3083</v>
      </c>
      <c r="K844">
        <v>85.5208333333333</v>
      </c>
      <c r="L844">
        <v>0.76651300259534805</v>
      </c>
      <c r="M844">
        <v>0.50823854047073302</v>
      </c>
      <c r="N844" t="s">
        <v>19</v>
      </c>
      <c r="O844">
        <v>843</v>
      </c>
      <c r="P844" t="s">
        <v>58</v>
      </c>
      <c r="R844">
        <v>0.8</v>
      </c>
    </row>
    <row r="845" spans="1:18" x14ac:dyDescent="0.2">
      <c r="A845" t="s">
        <v>70</v>
      </c>
      <c r="B845">
        <v>0.88063715132894205</v>
      </c>
      <c r="C845">
        <v>0.88238432304437098</v>
      </c>
      <c r="D845">
        <v>1</v>
      </c>
      <c r="E845">
        <v>626.73281899999995</v>
      </c>
      <c r="F845">
        <v>0.38440632388937501</v>
      </c>
      <c r="G845">
        <v>0</v>
      </c>
      <c r="H845">
        <v>5</v>
      </c>
      <c r="I845">
        <v>1268</v>
      </c>
      <c r="J845">
        <v>3007</v>
      </c>
      <c r="K845">
        <v>104.268292682927</v>
      </c>
      <c r="L845">
        <v>0.97038910998925998</v>
      </c>
      <c r="M845">
        <v>0.56270711207967195</v>
      </c>
      <c r="N845" t="s">
        <v>19</v>
      </c>
      <c r="O845">
        <v>844</v>
      </c>
      <c r="P845" t="s">
        <v>58</v>
      </c>
      <c r="R845">
        <v>0.9</v>
      </c>
    </row>
    <row r="846" spans="1:18" x14ac:dyDescent="0.2">
      <c r="A846" t="s">
        <v>70</v>
      </c>
      <c r="B846">
        <v>0.52903762576810098</v>
      </c>
      <c r="C846">
        <v>0.68263350810648404</v>
      </c>
      <c r="D846">
        <v>1</v>
      </c>
      <c r="E846">
        <v>691.01496499999996</v>
      </c>
      <c r="F846">
        <v>0.47357548362352098</v>
      </c>
      <c r="G846">
        <v>0</v>
      </c>
      <c r="H846">
        <v>40</v>
      </c>
      <c r="I846">
        <v>368</v>
      </c>
      <c r="J846">
        <v>2222</v>
      </c>
      <c r="K846">
        <v>63.170731707317103</v>
      </c>
      <c r="L846">
        <v>0.977057270359875</v>
      </c>
      <c r="M846">
        <v>0.41795831512253301</v>
      </c>
      <c r="N846" t="s">
        <v>19</v>
      </c>
      <c r="O846">
        <v>845</v>
      </c>
      <c r="P846" t="s">
        <v>58</v>
      </c>
      <c r="R846">
        <v>0.6</v>
      </c>
    </row>
    <row r="847" spans="1:18" x14ac:dyDescent="0.2">
      <c r="A847" t="s">
        <v>70</v>
      </c>
      <c r="B847">
        <v>0.72371003585317195</v>
      </c>
      <c r="C847">
        <v>0.71655761886844105</v>
      </c>
      <c r="D847">
        <v>1</v>
      </c>
      <c r="E847">
        <v>772.50287800000001</v>
      </c>
      <c r="F847">
        <v>0.47155026675210998</v>
      </c>
      <c r="G847">
        <v>0</v>
      </c>
      <c r="H847">
        <v>39</v>
      </c>
      <c r="I847">
        <v>600</v>
      </c>
      <c r="J847">
        <v>2767</v>
      </c>
      <c r="K847">
        <v>74.822222222222194</v>
      </c>
      <c r="L847">
        <v>0.91900843248340902</v>
      </c>
      <c r="M847">
        <v>0.407916387370866</v>
      </c>
      <c r="N847" t="s">
        <v>19</v>
      </c>
      <c r="O847">
        <v>846</v>
      </c>
      <c r="P847" t="s">
        <v>58</v>
      </c>
      <c r="R847">
        <v>0.7</v>
      </c>
    </row>
    <row r="848" spans="1:18" x14ac:dyDescent="0.2">
      <c r="A848" t="s">
        <v>70</v>
      </c>
      <c r="B848">
        <v>0.80832360179459095</v>
      </c>
      <c r="C848">
        <v>0.90551808142359502</v>
      </c>
      <c r="D848">
        <v>1</v>
      </c>
      <c r="E848">
        <v>700.07817299999999</v>
      </c>
      <c r="F848">
        <v>0.41092687677186601</v>
      </c>
      <c r="G848">
        <v>0</v>
      </c>
      <c r="H848">
        <v>25</v>
      </c>
      <c r="I848">
        <v>906</v>
      </c>
      <c r="J848">
        <v>3126</v>
      </c>
      <c r="K848">
        <v>96</v>
      </c>
      <c r="L848">
        <v>0.96715555365504402</v>
      </c>
      <c r="M848">
        <v>0.45559793221295902</v>
      </c>
      <c r="N848" t="s">
        <v>19</v>
      </c>
      <c r="O848">
        <v>847</v>
      </c>
      <c r="P848" t="s">
        <v>58</v>
      </c>
      <c r="R848">
        <v>0.8</v>
      </c>
    </row>
    <row r="849" spans="1:18" x14ac:dyDescent="0.2">
      <c r="A849" t="s">
        <v>70</v>
      </c>
      <c r="B849">
        <v>0.87174773129697503</v>
      </c>
      <c r="C849">
        <v>0.83670265122717702</v>
      </c>
      <c r="D849">
        <v>1</v>
      </c>
      <c r="E849">
        <v>663.46952499999998</v>
      </c>
      <c r="F849">
        <v>0.34768796938352597</v>
      </c>
      <c r="G849">
        <v>0</v>
      </c>
      <c r="H849">
        <v>8</v>
      </c>
      <c r="I849">
        <v>1259</v>
      </c>
      <c r="J849">
        <v>3446</v>
      </c>
      <c r="K849">
        <v>112.02380952381</v>
      </c>
      <c r="L849">
        <v>0.96468462447218595</v>
      </c>
      <c r="M849">
        <v>0.51380843958244105</v>
      </c>
      <c r="N849" t="s">
        <v>19</v>
      </c>
      <c r="O849">
        <v>848</v>
      </c>
      <c r="P849" t="s">
        <v>58</v>
      </c>
      <c r="R849">
        <v>0.9</v>
      </c>
    </row>
    <row r="850" spans="1:18" x14ac:dyDescent="0.2">
      <c r="A850" t="s">
        <v>70</v>
      </c>
      <c r="B850">
        <v>0.60896242275553203</v>
      </c>
      <c r="C850">
        <v>0.66818512870143998</v>
      </c>
      <c r="D850">
        <v>1</v>
      </c>
      <c r="E850">
        <v>803.27085599999998</v>
      </c>
      <c r="F850">
        <v>0.50022791638117203</v>
      </c>
      <c r="G850">
        <v>0</v>
      </c>
      <c r="H850">
        <v>42</v>
      </c>
      <c r="I850">
        <v>392</v>
      </c>
      <c r="J850">
        <v>2380</v>
      </c>
      <c r="K850">
        <v>63</v>
      </c>
      <c r="L850">
        <v>0.96221166105748002</v>
      </c>
      <c r="M850">
        <v>0.38203222930776698</v>
      </c>
      <c r="N850" t="s">
        <v>19</v>
      </c>
      <c r="O850">
        <v>849</v>
      </c>
      <c r="P850" t="s">
        <v>58</v>
      </c>
      <c r="R850">
        <v>0.6</v>
      </c>
    </row>
    <row r="851" spans="1:18" x14ac:dyDescent="0.2">
      <c r="A851" t="s">
        <v>70</v>
      </c>
      <c r="B851">
        <v>0.73618491420351495</v>
      </c>
      <c r="C851">
        <v>0.626620577726686</v>
      </c>
      <c r="D851">
        <v>1</v>
      </c>
      <c r="E851">
        <v>571.11150599999996</v>
      </c>
      <c r="F851">
        <v>0.374407398128286</v>
      </c>
      <c r="G851">
        <v>0</v>
      </c>
      <c r="H851">
        <v>36</v>
      </c>
      <c r="I851">
        <v>503</v>
      </c>
      <c r="J851">
        <v>2781</v>
      </c>
      <c r="K851">
        <v>88.756756756756801</v>
      </c>
      <c r="L851">
        <v>0.98165254262565604</v>
      </c>
      <c r="M851">
        <v>0.36901820865416002</v>
      </c>
      <c r="N851" t="s">
        <v>19</v>
      </c>
      <c r="O851">
        <v>850</v>
      </c>
      <c r="P851" t="s">
        <v>58</v>
      </c>
      <c r="R851">
        <v>0.7</v>
      </c>
    </row>
    <row r="852" spans="1:18" x14ac:dyDescent="0.2">
      <c r="A852" t="s">
        <v>70</v>
      </c>
      <c r="B852">
        <v>0.74481656714980404</v>
      </c>
      <c r="C852">
        <v>0.79763970657504701</v>
      </c>
      <c r="D852">
        <v>1</v>
      </c>
      <c r="E852">
        <v>870.05715999999995</v>
      </c>
      <c r="F852">
        <v>0.35824513790256701</v>
      </c>
      <c r="G852">
        <v>0</v>
      </c>
      <c r="H852">
        <v>34</v>
      </c>
      <c r="I852">
        <v>990</v>
      </c>
      <c r="J852">
        <v>3768</v>
      </c>
      <c r="K852">
        <v>101.234042553191</v>
      </c>
      <c r="L852">
        <v>0.81919902345034701</v>
      </c>
      <c r="M852">
        <v>0.41564478299435498</v>
      </c>
      <c r="N852" t="s">
        <v>19</v>
      </c>
      <c r="O852">
        <v>851</v>
      </c>
      <c r="P852" t="s">
        <v>58</v>
      </c>
      <c r="R852">
        <v>0.8</v>
      </c>
    </row>
    <row r="853" spans="1:18" x14ac:dyDescent="0.2">
      <c r="A853" t="s">
        <v>70</v>
      </c>
      <c r="B853">
        <v>0.88844355214665405</v>
      </c>
      <c r="C853">
        <v>1.03554751031332</v>
      </c>
      <c r="D853">
        <v>1</v>
      </c>
      <c r="E853">
        <v>779.41886399999999</v>
      </c>
      <c r="F853">
        <v>0.38475433315797702</v>
      </c>
      <c r="G853">
        <v>0</v>
      </c>
      <c r="H853">
        <v>8</v>
      </c>
      <c r="I853">
        <v>1459</v>
      </c>
      <c r="J853">
        <v>3581</v>
      </c>
      <c r="K853">
        <v>112</v>
      </c>
      <c r="L853">
        <v>0.89045533482287798</v>
      </c>
      <c r="M853">
        <v>0.49481687967632298</v>
      </c>
      <c r="N853" t="s">
        <v>19</v>
      </c>
      <c r="O853">
        <v>852</v>
      </c>
      <c r="P853" t="s">
        <v>58</v>
      </c>
      <c r="R853">
        <v>0.9</v>
      </c>
    </row>
    <row r="854" spans="1:18" x14ac:dyDescent="0.2">
      <c r="A854" t="s">
        <v>70</v>
      </c>
      <c r="B854">
        <v>0.59611325617359401</v>
      </c>
      <c r="C854">
        <v>0.59403965744779597</v>
      </c>
      <c r="D854">
        <v>1</v>
      </c>
      <c r="E854">
        <v>772.88654099999997</v>
      </c>
      <c r="F854">
        <v>0.49176595830726999</v>
      </c>
      <c r="G854">
        <v>0</v>
      </c>
      <c r="H854">
        <v>45</v>
      </c>
      <c r="I854">
        <v>381</v>
      </c>
      <c r="J854">
        <v>2400</v>
      </c>
      <c r="K854">
        <v>61.8</v>
      </c>
      <c r="L854">
        <v>0.94860251929422301</v>
      </c>
      <c r="M854">
        <v>0.35800704698161601</v>
      </c>
      <c r="N854" t="s">
        <v>19</v>
      </c>
      <c r="O854">
        <v>853</v>
      </c>
      <c r="P854" t="s">
        <v>58</v>
      </c>
      <c r="R854">
        <v>0.6</v>
      </c>
    </row>
    <row r="855" spans="1:18" x14ac:dyDescent="0.2">
      <c r="A855" t="s">
        <v>70</v>
      </c>
      <c r="B855">
        <v>0.75894834048798998</v>
      </c>
      <c r="C855">
        <v>0.663150514894149</v>
      </c>
      <c r="D855">
        <v>1</v>
      </c>
      <c r="E855">
        <v>793.17264499999999</v>
      </c>
      <c r="F855">
        <v>0.44610110735215802</v>
      </c>
      <c r="G855">
        <v>0</v>
      </c>
      <c r="H855">
        <v>42</v>
      </c>
      <c r="I855">
        <v>615</v>
      </c>
      <c r="J855">
        <v>2823</v>
      </c>
      <c r="K855">
        <v>74.739130434782595</v>
      </c>
      <c r="L855">
        <v>0.88669615928747003</v>
      </c>
      <c r="M855">
        <v>0.38675165728791</v>
      </c>
      <c r="N855" t="s">
        <v>19</v>
      </c>
      <c r="O855">
        <v>854</v>
      </c>
      <c r="P855" t="s">
        <v>58</v>
      </c>
      <c r="R855">
        <v>0.7</v>
      </c>
    </row>
    <row r="856" spans="1:18" x14ac:dyDescent="0.2">
      <c r="A856" t="s">
        <v>70</v>
      </c>
      <c r="B856">
        <v>0.79875434902751796</v>
      </c>
      <c r="C856">
        <v>0.74481082991847203</v>
      </c>
      <c r="D856">
        <v>1</v>
      </c>
      <c r="E856">
        <v>839.76974100000098</v>
      </c>
      <c r="F856">
        <v>0.39306819708090801</v>
      </c>
      <c r="G856">
        <v>0</v>
      </c>
      <c r="H856">
        <v>26</v>
      </c>
      <c r="I856">
        <v>1041</v>
      </c>
      <c r="J856">
        <v>3434</v>
      </c>
      <c r="K856">
        <v>95.212765957446805</v>
      </c>
      <c r="L856">
        <v>0.83737527057230599</v>
      </c>
      <c r="M856">
        <v>0.451060342505195</v>
      </c>
      <c r="N856" t="s">
        <v>19</v>
      </c>
      <c r="O856">
        <v>855</v>
      </c>
      <c r="P856" t="s">
        <v>58</v>
      </c>
      <c r="R856">
        <v>0.8</v>
      </c>
    </row>
    <row r="857" spans="1:18" x14ac:dyDescent="0.2">
      <c r="A857" t="s">
        <v>70</v>
      </c>
      <c r="B857">
        <v>0.95184515711767703</v>
      </c>
      <c r="C857">
        <v>0.90269893885103403</v>
      </c>
      <c r="D857">
        <v>1</v>
      </c>
      <c r="E857">
        <v>839.78991299999996</v>
      </c>
      <c r="F857">
        <v>0.45878669575005099</v>
      </c>
      <c r="G857">
        <v>0</v>
      </c>
      <c r="H857">
        <v>4</v>
      </c>
      <c r="I857">
        <v>1460</v>
      </c>
      <c r="J857">
        <v>3232</v>
      </c>
      <c r="K857">
        <v>97.75</v>
      </c>
      <c r="L857">
        <v>0.77931606894498895</v>
      </c>
      <c r="M857">
        <v>0.59562933221264702</v>
      </c>
      <c r="N857" t="s">
        <v>19</v>
      </c>
      <c r="O857">
        <v>856</v>
      </c>
      <c r="P857" t="s">
        <v>58</v>
      </c>
      <c r="R857">
        <v>0.9</v>
      </c>
    </row>
    <row r="858" spans="1:18" x14ac:dyDescent="0.2">
      <c r="A858" t="s">
        <v>70</v>
      </c>
      <c r="B858">
        <v>0.59611325617359401</v>
      </c>
      <c r="C858">
        <v>0.59403965744779597</v>
      </c>
      <c r="D858">
        <v>1</v>
      </c>
      <c r="E858">
        <v>779.59399499999995</v>
      </c>
      <c r="F858">
        <v>0.49176595830726999</v>
      </c>
      <c r="G858">
        <v>0</v>
      </c>
      <c r="H858">
        <v>45</v>
      </c>
      <c r="I858">
        <v>381</v>
      </c>
      <c r="J858">
        <v>2400</v>
      </c>
      <c r="K858">
        <v>61.8</v>
      </c>
      <c r="L858">
        <v>0.94860251929422301</v>
      </c>
      <c r="M858">
        <v>0.35800704698161601</v>
      </c>
      <c r="N858" t="s">
        <v>19</v>
      </c>
      <c r="O858">
        <v>857</v>
      </c>
      <c r="P858" t="s">
        <v>58</v>
      </c>
      <c r="R858">
        <v>0.6</v>
      </c>
    </row>
    <row r="859" spans="1:18" x14ac:dyDescent="0.2">
      <c r="A859" t="s">
        <v>70</v>
      </c>
      <c r="B859">
        <v>0.75894834048798998</v>
      </c>
      <c r="C859">
        <v>0.663150514894149</v>
      </c>
      <c r="D859">
        <v>1</v>
      </c>
      <c r="E859">
        <v>800.61785099999997</v>
      </c>
      <c r="F859">
        <v>0.44610110735215802</v>
      </c>
      <c r="G859">
        <v>0</v>
      </c>
      <c r="H859">
        <v>42</v>
      </c>
      <c r="I859">
        <v>615</v>
      </c>
      <c r="J859">
        <v>2823</v>
      </c>
      <c r="K859">
        <v>74.739130434782595</v>
      </c>
      <c r="L859">
        <v>0.88669615928747003</v>
      </c>
      <c r="M859">
        <v>0.38675165728791</v>
      </c>
      <c r="N859" t="s">
        <v>19</v>
      </c>
      <c r="O859">
        <v>858</v>
      </c>
      <c r="P859" t="s">
        <v>58</v>
      </c>
      <c r="R859">
        <v>0.7</v>
      </c>
    </row>
    <row r="860" spans="1:18" x14ac:dyDescent="0.2">
      <c r="A860" t="s">
        <v>70</v>
      </c>
      <c r="B860">
        <v>0.79875434902751796</v>
      </c>
      <c r="C860">
        <v>0.74481082991847203</v>
      </c>
      <c r="D860">
        <v>1</v>
      </c>
      <c r="E860">
        <v>846.44876999999997</v>
      </c>
      <c r="F860">
        <v>0.39306819708090801</v>
      </c>
      <c r="G860">
        <v>0</v>
      </c>
      <c r="H860">
        <v>26</v>
      </c>
      <c r="I860">
        <v>1041</v>
      </c>
      <c r="J860">
        <v>3434</v>
      </c>
      <c r="K860">
        <v>95.212765957446805</v>
      </c>
      <c r="L860">
        <v>0.83737527057230599</v>
      </c>
      <c r="M860">
        <v>0.451060342505195</v>
      </c>
      <c r="N860" t="s">
        <v>19</v>
      </c>
      <c r="O860">
        <v>859</v>
      </c>
      <c r="P860" t="s">
        <v>58</v>
      </c>
      <c r="R860">
        <v>0.8</v>
      </c>
    </row>
    <row r="861" spans="1:18" x14ac:dyDescent="0.2">
      <c r="A861" t="s">
        <v>70</v>
      </c>
      <c r="B861">
        <v>0.95184515711767703</v>
      </c>
      <c r="C861">
        <v>0.90269893885103403</v>
      </c>
      <c r="D861">
        <v>1</v>
      </c>
      <c r="E861">
        <v>847.04254700000001</v>
      </c>
      <c r="F861">
        <v>0.45878669575005099</v>
      </c>
      <c r="G861">
        <v>0</v>
      </c>
      <c r="H861">
        <v>4</v>
      </c>
      <c r="I861">
        <v>1460</v>
      </c>
      <c r="J861">
        <v>3232</v>
      </c>
      <c r="K861">
        <v>97.75</v>
      </c>
      <c r="L861">
        <v>0.77931606894498895</v>
      </c>
      <c r="M861">
        <v>0.59562933221264702</v>
      </c>
      <c r="N861" t="s">
        <v>19</v>
      </c>
      <c r="O861">
        <v>860</v>
      </c>
      <c r="P861" t="s">
        <v>58</v>
      </c>
      <c r="R861">
        <v>0.9</v>
      </c>
    </row>
    <row r="862" spans="1:18" x14ac:dyDescent="0.2">
      <c r="A862" t="s">
        <v>70</v>
      </c>
      <c r="B862">
        <v>0.56036298543334195</v>
      </c>
      <c r="C862">
        <v>0.56293754968777099</v>
      </c>
      <c r="D862">
        <v>1</v>
      </c>
      <c r="E862">
        <v>762.72349199999996</v>
      </c>
      <c r="F862">
        <v>0.499519349429208</v>
      </c>
      <c r="G862">
        <v>0</v>
      </c>
      <c r="H862">
        <v>44</v>
      </c>
      <c r="I862">
        <v>359</v>
      </c>
      <c r="J862">
        <v>2293</v>
      </c>
      <c r="K862">
        <v>60.272727272727302</v>
      </c>
      <c r="L862">
        <v>0.94320629967015801</v>
      </c>
      <c r="M862">
        <v>0.35932502545286399</v>
      </c>
      <c r="N862" t="s">
        <v>19</v>
      </c>
      <c r="O862">
        <v>861</v>
      </c>
      <c r="P862" t="s">
        <v>58</v>
      </c>
      <c r="R862">
        <v>0.6</v>
      </c>
    </row>
    <row r="863" spans="1:18" x14ac:dyDescent="0.2">
      <c r="A863" t="s">
        <v>70</v>
      </c>
      <c r="B863">
        <v>0.60723252072372902</v>
      </c>
      <c r="C863">
        <v>0.69338611990895704</v>
      </c>
      <c r="D863">
        <v>1</v>
      </c>
      <c r="E863">
        <v>862.77703199999996</v>
      </c>
      <c r="F863">
        <v>0.42353196545260602</v>
      </c>
      <c r="G863">
        <v>0</v>
      </c>
      <c r="H863">
        <v>45</v>
      </c>
      <c r="I863">
        <v>603</v>
      </c>
      <c r="J863">
        <v>3058</v>
      </c>
      <c r="K863">
        <v>77.893617021276597</v>
      </c>
      <c r="L863">
        <v>0.86073224011343197</v>
      </c>
      <c r="M863">
        <v>0.366440338565169</v>
      </c>
      <c r="N863" t="s">
        <v>19</v>
      </c>
      <c r="O863">
        <v>862</v>
      </c>
      <c r="P863" t="s">
        <v>58</v>
      </c>
      <c r="R863">
        <v>0.7</v>
      </c>
    </row>
    <row r="864" spans="1:18" x14ac:dyDescent="0.2">
      <c r="A864" t="s">
        <v>70</v>
      </c>
      <c r="B864">
        <v>0.80060970763919004</v>
      </c>
      <c r="C864">
        <v>0.83194687408978796</v>
      </c>
      <c r="D864">
        <v>1</v>
      </c>
      <c r="E864">
        <v>748.76342</v>
      </c>
      <c r="F864">
        <v>0.452905485605682</v>
      </c>
      <c r="G864">
        <v>0</v>
      </c>
      <c r="H864">
        <v>27</v>
      </c>
      <c r="I864">
        <v>917</v>
      </c>
      <c r="J864">
        <v>2957</v>
      </c>
      <c r="K864">
        <v>88.045454545454604</v>
      </c>
      <c r="L864">
        <v>0.93510061048611304</v>
      </c>
      <c r="M864">
        <v>0.49209699948271801</v>
      </c>
      <c r="N864" t="s">
        <v>19</v>
      </c>
      <c r="O864">
        <v>863</v>
      </c>
      <c r="P864" t="s">
        <v>58</v>
      </c>
      <c r="R864">
        <v>0.8</v>
      </c>
    </row>
    <row r="865" spans="1:18" x14ac:dyDescent="0.2">
      <c r="A865" t="s">
        <v>70</v>
      </c>
      <c r="B865">
        <v>0.87946331291013602</v>
      </c>
      <c r="C865">
        <v>0.94163166790517605</v>
      </c>
      <c r="D865">
        <v>1</v>
      </c>
      <c r="E865">
        <v>787.49970099999996</v>
      </c>
      <c r="F865">
        <v>0.393189457403335</v>
      </c>
      <c r="G865">
        <v>0</v>
      </c>
      <c r="H865">
        <v>5</v>
      </c>
      <c r="I865">
        <v>1395</v>
      </c>
      <c r="J865">
        <v>3065</v>
      </c>
      <c r="K865">
        <v>96.956521739130395</v>
      </c>
      <c r="L865">
        <v>0.84806503820925205</v>
      </c>
      <c r="M865">
        <v>0.58257005087963898</v>
      </c>
      <c r="N865" t="s">
        <v>19</v>
      </c>
      <c r="O865">
        <v>864</v>
      </c>
      <c r="P865" t="s">
        <v>58</v>
      </c>
      <c r="R865">
        <v>0.9</v>
      </c>
    </row>
    <row r="866" spans="1:18" x14ac:dyDescent="0.2">
      <c r="A866" t="s">
        <v>70</v>
      </c>
      <c r="B866">
        <v>0.56036298543334195</v>
      </c>
      <c r="C866">
        <v>0.56293754968777099</v>
      </c>
      <c r="D866">
        <v>1</v>
      </c>
      <c r="E866">
        <v>757.65733400000101</v>
      </c>
      <c r="F866">
        <v>0.499519349429208</v>
      </c>
      <c r="G866">
        <v>0</v>
      </c>
      <c r="H866">
        <v>44</v>
      </c>
      <c r="I866">
        <v>359</v>
      </c>
      <c r="J866">
        <v>2293</v>
      </c>
      <c r="K866">
        <v>60.272727272727302</v>
      </c>
      <c r="L866">
        <v>0.94320629967015801</v>
      </c>
      <c r="M866">
        <v>0.35932502545286399</v>
      </c>
      <c r="N866" t="s">
        <v>19</v>
      </c>
      <c r="O866">
        <v>865</v>
      </c>
      <c r="P866" t="s">
        <v>58</v>
      </c>
      <c r="R866">
        <v>0.6</v>
      </c>
    </row>
    <row r="867" spans="1:18" x14ac:dyDescent="0.2">
      <c r="A867" t="s">
        <v>70</v>
      </c>
      <c r="B867">
        <v>0.60723252072372902</v>
      </c>
      <c r="C867">
        <v>0.69338611990895704</v>
      </c>
      <c r="D867">
        <v>1</v>
      </c>
      <c r="E867">
        <v>853.50962000000004</v>
      </c>
      <c r="F867">
        <v>0.42353196545260602</v>
      </c>
      <c r="G867">
        <v>0</v>
      </c>
      <c r="H867">
        <v>45</v>
      </c>
      <c r="I867">
        <v>603</v>
      </c>
      <c r="J867">
        <v>3058</v>
      </c>
      <c r="K867">
        <v>77.893617021276597</v>
      </c>
      <c r="L867">
        <v>0.86073224011343197</v>
      </c>
      <c r="M867">
        <v>0.366440338565169</v>
      </c>
      <c r="N867" t="s">
        <v>19</v>
      </c>
      <c r="O867">
        <v>866</v>
      </c>
      <c r="P867" t="s">
        <v>58</v>
      </c>
      <c r="R867">
        <v>0.7</v>
      </c>
    </row>
    <row r="868" spans="1:18" x14ac:dyDescent="0.2">
      <c r="A868" t="s">
        <v>70</v>
      </c>
      <c r="B868">
        <v>0.80060970763919004</v>
      </c>
      <c r="C868">
        <v>0.83194687408978796</v>
      </c>
      <c r="D868">
        <v>1</v>
      </c>
      <c r="E868">
        <v>736.94882099999995</v>
      </c>
      <c r="F868">
        <v>0.452905485605682</v>
      </c>
      <c r="G868">
        <v>0</v>
      </c>
      <c r="H868">
        <v>27</v>
      </c>
      <c r="I868">
        <v>917</v>
      </c>
      <c r="J868">
        <v>2957</v>
      </c>
      <c r="K868">
        <v>88.045454545454604</v>
      </c>
      <c r="L868">
        <v>0.93510061048611304</v>
      </c>
      <c r="M868">
        <v>0.49209699948271801</v>
      </c>
      <c r="N868" t="s">
        <v>19</v>
      </c>
      <c r="O868">
        <v>867</v>
      </c>
      <c r="P868" t="s">
        <v>58</v>
      </c>
      <c r="R868">
        <v>0.8</v>
      </c>
    </row>
    <row r="869" spans="1:18" x14ac:dyDescent="0.2">
      <c r="A869" t="s">
        <v>70</v>
      </c>
      <c r="B869">
        <v>0.87946331291013602</v>
      </c>
      <c r="C869">
        <v>0.94163166790517605</v>
      </c>
      <c r="D869">
        <v>1</v>
      </c>
      <c r="E869">
        <v>773.37823500000002</v>
      </c>
      <c r="F869">
        <v>0.393189457403335</v>
      </c>
      <c r="G869">
        <v>0</v>
      </c>
      <c r="H869">
        <v>5</v>
      </c>
      <c r="I869">
        <v>1395</v>
      </c>
      <c r="J869">
        <v>3065</v>
      </c>
      <c r="K869">
        <v>96.956521739130395</v>
      </c>
      <c r="L869">
        <v>0.84806503820925205</v>
      </c>
      <c r="M869">
        <v>0.58257005087963898</v>
      </c>
      <c r="N869" t="s">
        <v>19</v>
      </c>
      <c r="O869">
        <v>868</v>
      </c>
      <c r="P869" t="s">
        <v>58</v>
      </c>
      <c r="R869">
        <v>0.9</v>
      </c>
    </row>
    <row r="870" spans="1:18" x14ac:dyDescent="0.2">
      <c r="A870" t="s">
        <v>70</v>
      </c>
      <c r="B870">
        <v>0.54048150791134297</v>
      </c>
      <c r="C870">
        <v>0.60488890349855795</v>
      </c>
      <c r="D870">
        <v>1</v>
      </c>
      <c r="E870">
        <v>893.81899299999998</v>
      </c>
      <c r="F870">
        <v>0.52994567107092605</v>
      </c>
      <c r="G870">
        <v>0</v>
      </c>
      <c r="H870">
        <v>45</v>
      </c>
      <c r="I870">
        <v>425</v>
      </c>
      <c r="J870">
        <v>2212</v>
      </c>
      <c r="K870">
        <v>57.326086956521699</v>
      </c>
      <c r="L870">
        <v>0.93440856618758805</v>
      </c>
      <c r="M870">
        <v>0.42049737756171501</v>
      </c>
      <c r="N870" t="s">
        <v>19</v>
      </c>
      <c r="O870">
        <v>869</v>
      </c>
      <c r="P870" t="s">
        <v>58</v>
      </c>
      <c r="R870">
        <v>0.6</v>
      </c>
    </row>
    <row r="871" spans="1:18" x14ac:dyDescent="0.2">
      <c r="A871" t="s">
        <v>70</v>
      </c>
      <c r="B871">
        <v>0.77719808330115003</v>
      </c>
      <c r="C871">
        <v>0.70367866323167605</v>
      </c>
      <c r="D871">
        <v>1</v>
      </c>
      <c r="E871">
        <v>798.97598900000003</v>
      </c>
      <c r="F871">
        <v>0.45587913286394699</v>
      </c>
      <c r="G871">
        <v>0</v>
      </c>
      <c r="H871">
        <v>42</v>
      </c>
      <c r="I871">
        <v>629</v>
      </c>
      <c r="J871">
        <v>2784</v>
      </c>
      <c r="K871">
        <v>75.844444444444505</v>
      </c>
      <c r="L871">
        <v>0.88608678050955703</v>
      </c>
      <c r="M871">
        <v>0.42358965241666702</v>
      </c>
      <c r="N871" t="s">
        <v>19</v>
      </c>
      <c r="O871">
        <v>870</v>
      </c>
      <c r="P871" t="s">
        <v>58</v>
      </c>
      <c r="R871">
        <v>0.7</v>
      </c>
    </row>
    <row r="872" spans="1:18" x14ac:dyDescent="0.2">
      <c r="A872" t="s">
        <v>70</v>
      </c>
      <c r="B872">
        <v>0.72611854623164795</v>
      </c>
      <c r="C872">
        <v>0.73606230998731703</v>
      </c>
      <c r="D872">
        <v>1</v>
      </c>
      <c r="E872">
        <v>828.93902600000001</v>
      </c>
      <c r="F872">
        <v>0.41865287315994199</v>
      </c>
      <c r="G872">
        <v>0</v>
      </c>
      <c r="H872">
        <v>26</v>
      </c>
      <c r="I872">
        <v>1016</v>
      </c>
      <c r="J872">
        <v>3225</v>
      </c>
      <c r="K872">
        <v>94.244444444444397</v>
      </c>
      <c r="L872">
        <v>0.91362190031296897</v>
      </c>
      <c r="M872">
        <v>0.48587205833127201</v>
      </c>
      <c r="N872" t="s">
        <v>19</v>
      </c>
      <c r="O872">
        <v>871</v>
      </c>
      <c r="P872" t="s">
        <v>58</v>
      </c>
      <c r="R872">
        <v>0.8</v>
      </c>
    </row>
    <row r="873" spans="1:18" x14ac:dyDescent="0.2">
      <c r="A873" t="s">
        <v>70</v>
      </c>
      <c r="B873">
        <v>0.85215487978263404</v>
      </c>
      <c r="C873">
        <v>1.00847342202551</v>
      </c>
      <c r="D873">
        <v>1</v>
      </c>
      <c r="E873">
        <v>677.80779099999995</v>
      </c>
      <c r="F873">
        <v>0.36990567662690399</v>
      </c>
      <c r="G873">
        <v>0</v>
      </c>
      <c r="H873">
        <v>8</v>
      </c>
      <c r="I873">
        <v>1195</v>
      </c>
      <c r="J873">
        <v>3096</v>
      </c>
      <c r="K873">
        <v>104.65853658536599</v>
      </c>
      <c r="L873">
        <v>0.97275915883780495</v>
      </c>
      <c r="M873">
        <v>0.54797203256943605</v>
      </c>
      <c r="N873" t="s">
        <v>19</v>
      </c>
      <c r="O873">
        <v>872</v>
      </c>
      <c r="P873" t="s">
        <v>58</v>
      </c>
      <c r="R873">
        <v>0.9</v>
      </c>
    </row>
    <row r="874" spans="1:18" x14ac:dyDescent="0.2">
      <c r="A874" t="s">
        <v>70</v>
      </c>
      <c r="B874">
        <v>0.54048150791134297</v>
      </c>
      <c r="C874">
        <v>0.60488890349855795</v>
      </c>
      <c r="D874">
        <v>1</v>
      </c>
      <c r="E874">
        <v>884.35405100000003</v>
      </c>
      <c r="F874">
        <v>0.52994567107092605</v>
      </c>
      <c r="G874">
        <v>0</v>
      </c>
      <c r="H874">
        <v>45</v>
      </c>
      <c r="I874">
        <v>425</v>
      </c>
      <c r="J874">
        <v>2212</v>
      </c>
      <c r="K874">
        <v>57.326086956521699</v>
      </c>
      <c r="L874">
        <v>0.93440856618758805</v>
      </c>
      <c r="M874">
        <v>0.42049737756171501</v>
      </c>
      <c r="N874" t="s">
        <v>19</v>
      </c>
      <c r="O874">
        <v>873</v>
      </c>
      <c r="P874" t="s">
        <v>58</v>
      </c>
      <c r="R874">
        <v>0.6</v>
      </c>
    </row>
    <row r="875" spans="1:18" x14ac:dyDescent="0.2">
      <c r="A875" t="s">
        <v>70</v>
      </c>
      <c r="B875">
        <v>0.77719808330115003</v>
      </c>
      <c r="C875">
        <v>0.70367866323167605</v>
      </c>
      <c r="D875">
        <v>1</v>
      </c>
      <c r="E875">
        <v>785.13464099999999</v>
      </c>
      <c r="F875">
        <v>0.45587913286394699</v>
      </c>
      <c r="G875">
        <v>0</v>
      </c>
      <c r="H875">
        <v>42</v>
      </c>
      <c r="I875">
        <v>629</v>
      </c>
      <c r="J875">
        <v>2784</v>
      </c>
      <c r="K875">
        <v>75.844444444444505</v>
      </c>
      <c r="L875">
        <v>0.88608678050955703</v>
      </c>
      <c r="M875">
        <v>0.42358965241666702</v>
      </c>
      <c r="N875" t="s">
        <v>19</v>
      </c>
      <c r="O875">
        <v>874</v>
      </c>
      <c r="P875" t="s">
        <v>58</v>
      </c>
      <c r="R875">
        <v>0.7</v>
      </c>
    </row>
    <row r="876" spans="1:18" x14ac:dyDescent="0.2">
      <c r="A876" t="s">
        <v>70</v>
      </c>
      <c r="B876">
        <v>0.72611854623164795</v>
      </c>
      <c r="C876">
        <v>0.73606230998731703</v>
      </c>
      <c r="D876">
        <v>1</v>
      </c>
      <c r="E876">
        <v>817.64915800000006</v>
      </c>
      <c r="F876">
        <v>0.41865287315994199</v>
      </c>
      <c r="G876">
        <v>0</v>
      </c>
      <c r="H876">
        <v>26</v>
      </c>
      <c r="I876">
        <v>1016</v>
      </c>
      <c r="J876">
        <v>3225</v>
      </c>
      <c r="K876">
        <v>94.244444444444397</v>
      </c>
      <c r="L876">
        <v>0.91362190031296897</v>
      </c>
      <c r="M876">
        <v>0.48587205833127201</v>
      </c>
      <c r="N876" t="s">
        <v>19</v>
      </c>
      <c r="O876">
        <v>875</v>
      </c>
      <c r="P876" t="s">
        <v>58</v>
      </c>
      <c r="R876">
        <v>0.8</v>
      </c>
    </row>
    <row r="877" spans="1:18" x14ac:dyDescent="0.2">
      <c r="A877" t="s">
        <v>70</v>
      </c>
      <c r="B877">
        <v>0.85215487978263404</v>
      </c>
      <c r="C877">
        <v>1.00847342202551</v>
      </c>
      <c r="D877">
        <v>1</v>
      </c>
      <c r="E877">
        <v>668.82840899999997</v>
      </c>
      <c r="F877">
        <v>0.36990567662690399</v>
      </c>
      <c r="G877">
        <v>0</v>
      </c>
      <c r="H877">
        <v>8</v>
      </c>
      <c r="I877">
        <v>1195</v>
      </c>
      <c r="J877">
        <v>3096</v>
      </c>
      <c r="K877">
        <v>104.65853658536599</v>
      </c>
      <c r="L877">
        <v>0.97275915883780495</v>
      </c>
      <c r="M877">
        <v>0.54797203256943605</v>
      </c>
      <c r="N877" t="s">
        <v>19</v>
      </c>
      <c r="O877">
        <v>876</v>
      </c>
      <c r="P877" t="s">
        <v>58</v>
      </c>
      <c r="R877">
        <v>0.9</v>
      </c>
    </row>
    <row r="878" spans="1:18" x14ac:dyDescent="0.2">
      <c r="A878" t="s">
        <v>70</v>
      </c>
      <c r="B878">
        <v>0.58439132193325904</v>
      </c>
      <c r="C878">
        <v>0.55375402584409095</v>
      </c>
      <c r="D878">
        <v>1</v>
      </c>
      <c r="E878">
        <v>771.78729699999997</v>
      </c>
      <c r="F878">
        <v>0.524531690353363</v>
      </c>
      <c r="G878">
        <v>0</v>
      </c>
      <c r="H878">
        <v>41</v>
      </c>
      <c r="I878">
        <v>349</v>
      </c>
      <c r="J878">
        <v>2202</v>
      </c>
      <c r="K878">
        <v>59.325581395348799</v>
      </c>
      <c r="L878">
        <v>0.97127238021130502</v>
      </c>
      <c r="M878">
        <v>0.37795830009961401</v>
      </c>
      <c r="N878" t="s">
        <v>19</v>
      </c>
      <c r="O878">
        <v>877</v>
      </c>
      <c r="P878" t="s">
        <v>58</v>
      </c>
      <c r="R878">
        <v>0.6</v>
      </c>
    </row>
    <row r="879" spans="1:18" x14ac:dyDescent="0.2">
      <c r="A879" t="s">
        <v>70</v>
      </c>
      <c r="B879">
        <v>0.63756412553915298</v>
      </c>
      <c r="C879">
        <v>0.625283955544499</v>
      </c>
      <c r="D879">
        <v>1</v>
      </c>
      <c r="E879">
        <v>696.68643699999996</v>
      </c>
      <c r="F879">
        <v>0.43811611454766403</v>
      </c>
      <c r="G879">
        <v>0</v>
      </c>
      <c r="H879">
        <v>39</v>
      </c>
      <c r="I879">
        <v>599</v>
      </c>
      <c r="J879">
        <v>2717</v>
      </c>
      <c r="K879">
        <v>78.952380952381006</v>
      </c>
      <c r="L879">
        <v>0.96398518954838996</v>
      </c>
      <c r="M879">
        <v>0.416372359062325</v>
      </c>
      <c r="N879" t="s">
        <v>19</v>
      </c>
      <c r="O879">
        <v>878</v>
      </c>
      <c r="P879" t="s">
        <v>58</v>
      </c>
      <c r="R879">
        <v>0.7</v>
      </c>
    </row>
    <row r="880" spans="1:18" x14ac:dyDescent="0.2">
      <c r="A880" t="s">
        <v>70</v>
      </c>
      <c r="B880">
        <v>0.845880011417255</v>
      </c>
      <c r="C880">
        <v>0.69285619829879197</v>
      </c>
      <c r="D880">
        <v>1</v>
      </c>
      <c r="E880">
        <v>776.15223900000103</v>
      </c>
      <c r="F880">
        <v>0.43525184770047398</v>
      </c>
      <c r="G880">
        <v>0</v>
      </c>
      <c r="H880">
        <v>22</v>
      </c>
      <c r="I880">
        <v>1009</v>
      </c>
      <c r="J880">
        <v>3042</v>
      </c>
      <c r="K880">
        <v>92.068181818181799</v>
      </c>
      <c r="L880">
        <v>0.93897537619229998</v>
      </c>
      <c r="M880">
        <v>0.499117843385188</v>
      </c>
      <c r="N880" t="s">
        <v>19</v>
      </c>
      <c r="O880">
        <v>879</v>
      </c>
      <c r="P880" t="s">
        <v>58</v>
      </c>
      <c r="R880">
        <v>0.8</v>
      </c>
    </row>
    <row r="881" spans="1:18" x14ac:dyDescent="0.2">
      <c r="A881" t="s">
        <v>70</v>
      </c>
      <c r="B881">
        <v>0.93718112745498505</v>
      </c>
      <c r="C881">
        <v>0.88732832281720697</v>
      </c>
      <c r="D881">
        <v>1</v>
      </c>
      <c r="E881">
        <v>849.86511099999996</v>
      </c>
      <c r="F881">
        <v>0.42910981475487497</v>
      </c>
      <c r="G881">
        <v>0</v>
      </c>
      <c r="H881">
        <v>5</v>
      </c>
      <c r="I881">
        <v>1414</v>
      </c>
      <c r="J881">
        <v>2995</v>
      </c>
      <c r="K881">
        <v>93.808510638297903</v>
      </c>
      <c r="L881">
        <v>0.82331672398123801</v>
      </c>
      <c r="M881">
        <v>0.56038559010058098</v>
      </c>
      <c r="N881" t="s">
        <v>19</v>
      </c>
      <c r="O881">
        <v>880</v>
      </c>
      <c r="P881" t="s">
        <v>58</v>
      </c>
      <c r="R881">
        <v>0.9</v>
      </c>
    </row>
    <row r="882" spans="1:18" x14ac:dyDescent="0.2">
      <c r="A882" t="s">
        <v>66</v>
      </c>
      <c r="B882">
        <v>0.52903762576810098</v>
      </c>
      <c r="C882">
        <v>0.68263350810648404</v>
      </c>
      <c r="D882">
        <v>1</v>
      </c>
      <c r="E882">
        <v>615.32165599999996</v>
      </c>
      <c r="F882">
        <v>0.45932357925102801</v>
      </c>
      <c r="G882">
        <v>0</v>
      </c>
      <c r="H882">
        <v>40</v>
      </c>
      <c r="I882">
        <v>355</v>
      </c>
      <c r="J882">
        <v>2295</v>
      </c>
      <c r="K882">
        <v>64.634146341463406</v>
      </c>
      <c r="L882">
        <v>0.98076560315875405</v>
      </c>
      <c r="M882">
        <v>0.38403903310128601</v>
      </c>
      <c r="N882" t="s">
        <v>19</v>
      </c>
      <c r="O882">
        <v>881</v>
      </c>
      <c r="P882" t="s">
        <v>58</v>
      </c>
      <c r="R882">
        <v>0.6</v>
      </c>
    </row>
    <row r="883" spans="1:18" x14ac:dyDescent="0.2">
      <c r="A883" t="s">
        <v>66</v>
      </c>
      <c r="B883">
        <v>0.72371003585317195</v>
      </c>
      <c r="C883">
        <v>0.71655761886844105</v>
      </c>
      <c r="D883">
        <v>1</v>
      </c>
      <c r="E883">
        <v>715.81577900000002</v>
      </c>
      <c r="F883">
        <v>0.46526822973969001</v>
      </c>
      <c r="G883">
        <v>0</v>
      </c>
      <c r="H883">
        <v>41</v>
      </c>
      <c r="I883">
        <v>591</v>
      </c>
      <c r="J883">
        <v>2813</v>
      </c>
      <c r="K883">
        <v>75.644444444444503</v>
      </c>
      <c r="L883">
        <v>0.92859946026268103</v>
      </c>
      <c r="M883">
        <v>0.39627394024248103</v>
      </c>
      <c r="N883" t="s">
        <v>19</v>
      </c>
      <c r="O883">
        <v>882</v>
      </c>
      <c r="P883" t="s">
        <v>58</v>
      </c>
      <c r="R883">
        <v>0.7</v>
      </c>
    </row>
    <row r="884" spans="1:18" x14ac:dyDescent="0.2">
      <c r="A884" t="s">
        <v>66</v>
      </c>
      <c r="B884">
        <v>0.80832360179459095</v>
      </c>
      <c r="C884">
        <v>0.90551808142359502</v>
      </c>
      <c r="D884">
        <v>1</v>
      </c>
      <c r="E884">
        <v>634.97837600000003</v>
      </c>
      <c r="F884">
        <v>0.414382795841581</v>
      </c>
      <c r="G884">
        <v>0</v>
      </c>
      <c r="H884">
        <v>26</v>
      </c>
      <c r="I884">
        <v>907</v>
      </c>
      <c r="J884">
        <v>3098</v>
      </c>
      <c r="K884">
        <v>95.357142857142904</v>
      </c>
      <c r="L884">
        <v>0.96395011484553095</v>
      </c>
      <c r="M884">
        <v>0.46110417583385099</v>
      </c>
      <c r="N884" t="s">
        <v>19</v>
      </c>
      <c r="O884">
        <v>883</v>
      </c>
      <c r="P884" t="s">
        <v>58</v>
      </c>
      <c r="R884">
        <v>0.8</v>
      </c>
    </row>
    <row r="885" spans="1:18" x14ac:dyDescent="0.2">
      <c r="A885" t="s">
        <v>66</v>
      </c>
      <c r="B885">
        <v>0.87174773129697503</v>
      </c>
      <c r="C885">
        <v>0.83670265122717702</v>
      </c>
      <c r="D885">
        <v>1</v>
      </c>
      <c r="E885">
        <v>612.59015399999998</v>
      </c>
      <c r="F885">
        <v>0.33561497987616901</v>
      </c>
      <c r="G885">
        <v>0</v>
      </c>
      <c r="H885">
        <v>9</v>
      </c>
      <c r="I885">
        <v>1290</v>
      </c>
      <c r="J885">
        <v>3495</v>
      </c>
      <c r="K885">
        <v>113.928571428571</v>
      </c>
      <c r="L885">
        <v>0.96328820040244301</v>
      </c>
      <c r="M885">
        <v>0.501617526258057</v>
      </c>
      <c r="N885" t="s">
        <v>19</v>
      </c>
      <c r="O885">
        <v>884</v>
      </c>
      <c r="P885" t="s">
        <v>58</v>
      </c>
      <c r="R885">
        <v>0.9</v>
      </c>
    </row>
    <row r="886" spans="1:18" x14ac:dyDescent="0.2">
      <c r="A886" t="s">
        <v>66</v>
      </c>
      <c r="B886">
        <v>0.58439132193325904</v>
      </c>
      <c r="C886">
        <v>0.55375402584409095</v>
      </c>
      <c r="D886">
        <v>1</v>
      </c>
      <c r="E886">
        <v>675.32683899999995</v>
      </c>
      <c r="F886">
        <v>0.53204626935615296</v>
      </c>
      <c r="G886">
        <v>0</v>
      </c>
      <c r="H886">
        <v>41</v>
      </c>
      <c r="I886">
        <v>362</v>
      </c>
      <c r="J886">
        <v>2159</v>
      </c>
      <c r="K886">
        <v>58.6279069767442</v>
      </c>
      <c r="L886">
        <v>0.97339804745743297</v>
      </c>
      <c r="M886">
        <v>0.37142581264747698</v>
      </c>
      <c r="N886" t="s">
        <v>19</v>
      </c>
      <c r="O886">
        <v>885</v>
      </c>
      <c r="P886" t="s">
        <v>58</v>
      </c>
      <c r="R886">
        <v>0.6</v>
      </c>
    </row>
    <row r="887" spans="1:18" x14ac:dyDescent="0.2">
      <c r="A887" t="s">
        <v>66</v>
      </c>
      <c r="B887">
        <v>0.63756412553915298</v>
      </c>
      <c r="C887">
        <v>0.625283955544499</v>
      </c>
      <c r="D887">
        <v>1</v>
      </c>
      <c r="E887">
        <v>602.08392300000003</v>
      </c>
      <c r="F887">
        <v>0.43852408113367097</v>
      </c>
      <c r="G887">
        <v>0</v>
      </c>
      <c r="H887">
        <v>37</v>
      </c>
      <c r="I887">
        <v>567</v>
      </c>
      <c r="J887">
        <v>2795</v>
      </c>
      <c r="K887">
        <v>80.047619047619094</v>
      </c>
      <c r="L887">
        <v>0.96330542779351103</v>
      </c>
      <c r="M887">
        <v>0.43399963284146098</v>
      </c>
      <c r="N887" t="s">
        <v>19</v>
      </c>
      <c r="O887">
        <v>886</v>
      </c>
      <c r="P887" t="s">
        <v>58</v>
      </c>
      <c r="R887">
        <v>0.7</v>
      </c>
    </row>
    <row r="888" spans="1:18" x14ac:dyDescent="0.2">
      <c r="A888" t="s">
        <v>66</v>
      </c>
      <c r="B888">
        <v>0.845880011417255</v>
      </c>
      <c r="C888">
        <v>0.69285619829879197</v>
      </c>
      <c r="D888">
        <v>1</v>
      </c>
      <c r="E888">
        <v>671.55537800000002</v>
      </c>
      <c r="F888">
        <v>0.43579286847073301</v>
      </c>
      <c r="G888">
        <v>0</v>
      </c>
      <c r="H888">
        <v>23</v>
      </c>
      <c r="I888">
        <v>990</v>
      </c>
      <c r="J888">
        <v>3085</v>
      </c>
      <c r="K888">
        <v>92.613636363636402</v>
      </c>
      <c r="L888">
        <v>0.93789696783492105</v>
      </c>
      <c r="M888">
        <v>0.48484595191973501</v>
      </c>
      <c r="N888" t="s">
        <v>19</v>
      </c>
      <c r="O888">
        <v>887</v>
      </c>
      <c r="P888" t="s">
        <v>58</v>
      </c>
      <c r="R888">
        <v>0.8</v>
      </c>
    </row>
    <row r="889" spans="1:18" x14ac:dyDescent="0.2">
      <c r="A889" t="s">
        <v>66</v>
      </c>
      <c r="B889">
        <v>0.93718112745498505</v>
      </c>
      <c r="C889">
        <v>0.88732832281720697</v>
      </c>
      <c r="D889">
        <v>1</v>
      </c>
      <c r="E889">
        <v>753.388381000001</v>
      </c>
      <c r="F889">
        <v>0.42641538597393402</v>
      </c>
      <c r="G889">
        <v>1</v>
      </c>
      <c r="H889">
        <v>7</v>
      </c>
      <c r="I889">
        <v>1401</v>
      </c>
      <c r="J889">
        <v>3035</v>
      </c>
      <c r="K889">
        <v>94.382978723404307</v>
      </c>
      <c r="L889">
        <v>0.79730871223786404</v>
      </c>
      <c r="M889">
        <v>0.55035016379064405</v>
      </c>
      <c r="N889" t="s">
        <v>19</v>
      </c>
      <c r="O889">
        <v>888</v>
      </c>
      <c r="P889" t="s">
        <v>58</v>
      </c>
      <c r="R889">
        <v>0.9</v>
      </c>
    </row>
    <row r="890" spans="1:18" x14ac:dyDescent="0.2">
      <c r="A890" t="s">
        <v>66</v>
      </c>
      <c r="B890">
        <v>0.54122700547741998</v>
      </c>
      <c r="C890">
        <v>0.62335992889564296</v>
      </c>
      <c r="D890">
        <v>1</v>
      </c>
      <c r="E890">
        <v>566.666561</v>
      </c>
      <c r="F890">
        <v>0.44690683537943898</v>
      </c>
      <c r="G890">
        <v>0</v>
      </c>
      <c r="H890">
        <v>39</v>
      </c>
      <c r="I890">
        <v>371</v>
      </c>
      <c r="J890">
        <v>2405</v>
      </c>
      <c r="K890">
        <v>69.400000000000006</v>
      </c>
      <c r="L890">
        <v>0.98536165520522501</v>
      </c>
      <c r="M890">
        <v>0.36040981881362899</v>
      </c>
      <c r="N890" t="s">
        <v>19</v>
      </c>
      <c r="O890">
        <v>889</v>
      </c>
      <c r="P890" t="s">
        <v>58</v>
      </c>
      <c r="R890">
        <v>0.6</v>
      </c>
    </row>
    <row r="891" spans="1:18" x14ac:dyDescent="0.2">
      <c r="A891" t="s">
        <v>66</v>
      </c>
      <c r="B891">
        <v>0.68881673039940206</v>
      </c>
      <c r="C891">
        <v>0.69468488057945299</v>
      </c>
      <c r="D891">
        <v>1</v>
      </c>
      <c r="E891">
        <v>817.38038200000096</v>
      </c>
      <c r="F891">
        <v>0.44535170116204797</v>
      </c>
      <c r="G891">
        <v>0</v>
      </c>
      <c r="H891">
        <v>43</v>
      </c>
      <c r="I891">
        <v>684</v>
      </c>
      <c r="J891">
        <v>2871</v>
      </c>
      <c r="K891">
        <v>74.0625</v>
      </c>
      <c r="L891">
        <v>0.775583364390383</v>
      </c>
      <c r="M891">
        <v>0.44192810691647799</v>
      </c>
      <c r="N891" t="s">
        <v>19</v>
      </c>
      <c r="O891">
        <v>890</v>
      </c>
      <c r="P891" t="s">
        <v>58</v>
      </c>
      <c r="R891">
        <v>0.7</v>
      </c>
    </row>
    <row r="892" spans="1:18" x14ac:dyDescent="0.2">
      <c r="A892" t="s">
        <v>66</v>
      </c>
      <c r="B892">
        <v>0.82296974614513496</v>
      </c>
      <c r="C892">
        <v>0.77064202013034699</v>
      </c>
      <c r="D892">
        <v>1</v>
      </c>
      <c r="E892">
        <v>580.72303199999999</v>
      </c>
      <c r="F892">
        <v>0.38607443924880003</v>
      </c>
      <c r="G892">
        <v>0</v>
      </c>
      <c r="H892">
        <v>27</v>
      </c>
      <c r="I892">
        <v>909</v>
      </c>
      <c r="J892">
        <v>3223</v>
      </c>
      <c r="K892">
        <v>100.78048780487801</v>
      </c>
      <c r="L892">
        <v>0.96350702226061002</v>
      </c>
      <c r="M892">
        <v>0.44947255094224098</v>
      </c>
      <c r="N892" t="s">
        <v>19</v>
      </c>
      <c r="O892">
        <v>891</v>
      </c>
      <c r="P892" t="s">
        <v>58</v>
      </c>
      <c r="R892">
        <v>0.8</v>
      </c>
    </row>
    <row r="893" spans="1:18" x14ac:dyDescent="0.2">
      <c r="A893" t="s">
        <v>66</v>
      </c>
      <c r="B893">
        <v>0.91029493687012197</v>
      </c>
      <c r="C893">
        <v>0.89127891958929895</v>
      </c>
      <c r="D893">
        <v>1</v>
      </c>
      <c r="E893">
        <v>732.80454599999996</v>
      </c>
      <c r="F893">
        <v>0.44176432847817698</v>
      </c>
      <c r="G893">
        <v>0</v>
      </c>
      <c r="H893">
        <v>8</v>
      </c>
      <c r="I893">
        <v>1414</v>
      </c>
      <c r="J893">
        <v>3174</v>
      </c>
      <c r="K893">
        <v>99.739130434782595</v>
      </c>
      <c r="L893">
        <v>0.85553189374615901</v>
      </c>
      <c r="M893">
        <v>0.51327801390476901</v>
      </c>
      <c r="N893" t="s">
        <v>19</v>
      </c>
      <c r="O893">
        <v>892</v>
      </c>
      <c r="P893" t="s">
        <v>58</v>
      </c>
      <c r="R893">
        <v>0.9</v>
      </c>
    </row>
    <row r="894" spans="1:18" x14ac:dyDescent="0.2">
      <c r="A894" t="s">
        <v>66</v>
      </c>
      <c r="B894">
        <v>0.67830104602822505</v>
      </c>
      <c r="C894">
        <v>0.62021240611909201</v>
      </c>
      <c r="D894">
        <v>1</v>
      </c>
      <c r="E894">
        <v>773.80818799999997</v>
      </c>
      <c r="F894">
        <v>0.465495705883332</v>
      </c>
      <c r="G894">
        <v>0</v>
      </c>
      <c r="H894">
        <v>46</v>
      </c>
      <c r="I894">
        <v>375</v>
      </c>
      <c r="J894">
        <v>2572</v>
      </c>
      <c r="K894">
        <v>64.065217391304301</v>
      </c>
      <c r="L894">
        <v>0.95114716935772803</v>
      </c>
      <c r="M894">
        <v>0.33901639403357797</v>
      </c>
      <c r="N894" t="s">
        <v>19</v>
      </c>
      <c r="O894">
        <v>893</v>
      </c>
      <c r="P894" t="s">
        <v>58</v>
      </c>
      <c r="R894">
        <v>0.6</v>
      </c>
    </row>
    <row r="895" spans="1:18" x14ac:dyDescent="0.2">
      <c r="A895" t="s">
        <v>66</v>
      </c>
      <c r="B895">
        <v>0.66766805660046202</v>
      </c>
      <c r="C895">
        <v>0.70447449840996501</v>
      </c>
      <c r="D895">
        <v>1</v>
      </c>
      <c r="E895">
        <v>604.07313399999998</v>
      </c>
      <c r="F895">
        <v>0.43906575473612602</v>
      </c>
      <c r="G895">
        <v>0</v>
      </c>
      <c r="H895">
        <v>39</v>
      </c>
      <c r="I895">
        <v>564</v>
      </c>
      <c r="J895">
        <v>2779</v>
      </c>
      <c r="K895">
        <v>79.595238095238102</v>
      </c>
      <c r="L895">
        <v>0.95701829018427498</v>
      </c>
      <c r="M895">
        <v>0.38988618670195002</v>
      </c>
      <c r="N895" t="s">
        <v>19</v>
      </c>
      <c r="O895">
        <v>894</v>
      </c>
      <c r="P895" t="s">
        <v>58</v>
      </c>
      <c r="R895">
        <v>0.7</v>
      </c>
    </row>
    <row r="896" spans="1:18" x14ac:dyDescent="0.2">
      <c r="A896" t="s">
        <v>66</v>
      </c>
      <c r="B896">
        <v>0.74516626503850003</v>
      </c>
      <c r="C896">
        <v>0.76922288929398697</v>
      </c>
      <c r="D896">
        <v>1</v>
      </c>
      <c r="E896">
        <v>840.39502500000003</v>
      </c>
      <c r="F896">
        <v>0.37408609687210997</v>
      </c>
      <c r="G896">
        <v>0</v>
      </c>
      <c r="H896">
        <v>24</v>
      </c>
      <c r="I896">
        <v>1034</v>
      </c>
      <c r="J896">
        <v>3556</v>
      </c>
      <c r="K896">
        <v>93.673469387755105</v>
      </c>
      <c r="L896">
        <v>0.71398943754495003</v>
      </c>
      <c r="M896">
        <v>0.47764137032093001</v>
      </c>
      <c r="N896" t="s">
        <v>19</v>
      </c>
      <c r="O896">
        <v>895</v>
      </c>
      <c r="P896" t="s">
        <v>58</v>
      </c>
      <c r="R896">
        <v>0.8</v>
      </c>
    </row>
    <row r="897" spans="1:18" x14ac:dyDescent="0.2">
      <c r="A897" t="s">
        <v>66</v>
      </c>
      <c r="B897">
        <v>0.90390988023096797</v>
      </c>
      <c r="C897">
        <v>0.92074533971362205</v>
      </c>
      <c r="D897">
        <v>1</v>
      </c>
      <c r="E897">
        <v>425.18904800000001</v>
      </c>
      <c r="F897">
        <v>0.36231179927336599</v>
      </c>
      <c r="G897">
        <v>0</v>
      </c>
      <c r="H897">
        <v>8</v>
      </c>
      <c r="I897">
        <v>1013</v>
      </c>
      <c r="J897">
        <v>3107</v>
      </c>
      <c r="K897">
        <v>117.71428571428601</v>
      </c>
      <c r="L897">
        <v>0.98942414174972304</v>
      </c>
      <c r="M897">
        <v>0.483664978657874</v>
      </c>
      <c r="N897" t="s">
        <v>19</v>
      </c>
      <c r="O897">
        <v>896</v>
      </c>
      <c r="P897" t="s">
        <v>58</v>
      </c>
      <c r="R897">
        <v>0.9</v>
      </c>
    </row>
    <row r="898" spans="1:18" x14ac:dyDescent="0.2">
      <c r="A898" t="s">
        <v>66</v>
      </c>
      <c r="B898">
        <v>0.60564847904385199</v>
      </c>
      <c r="C898">
        <v>0.605392645650071</v>
      </c>
      <c r="D898">
        <v>1</v>
      </c>
      <c r="E898">
        <v>789.05893100000003</v>
      </c>
      <c r="F898">
        <v>0.46005861938049902</v>
      </c>
      <c r="G898">
        <v>0</v>
      </c>
      <c r="H898">
        <v>46</v>
      </c>
      <c r="I898">
        <v>393</v>
      </c>
      <c r="J898">
        <v>2559</v>
      </c>
      <c r="K898">
        <v>62.808510638297903</v>
      </c>
      <c r="L898">
        <v>0.92367186672991197</v>
      </c>
      <c r="M898">
        <v>0.333465110234829</v>
      </c>
      <c r="N898" t="s">
        <v>19</v>
      </c>
      <c r="O898">
        <v>897</v>
      </c>
      <c r="P898" t="s">
        <v>58</v>
      </c>
      <c r="R898">
        <v>0.6</v>
      </c>
    </row>
    <row r="899" spans="1:18" x14ac:dyDescent="0.2">
      <c r="A899" t="s">
        <v>66</v>
      </c>
      <c r="B899">
        <v>0.72138256359223996</v>
      </c>
      <c r="C899">
        <v>0.67608438851521402</v>
      </c>
      <c r="D899">
        <v>1</v>
      </c>
      <c r="E899">
        <v>612.78409099999999</v>
      </c>
      <c r="F899">
        <v>0.46330167218959301</v>
      </c>
      <c r="G899">
        <v>0</v>
      </c>
      <c r="H899">
        <v>40</v>
      </c>
      <c r="I899">
        <v>524</v>
      </c>
      <c r="J899">
        <v>2662</v>
      </c>
      <c r="K899">
        <v>75.857142857142904</v>
      </c>
      <c r="L899">
        <v>0.96494598959933398</v>
      </c>
      <c r="M899">
        <v>0.39346231643371499</v>
      </c>
      <c r="N899" t="s">
        <v>19</v>
      </c>
      <c r="O899">
        <v>898</v>
      </c>
      <c r="P899" t="s">
        <v>58</v>
      </c>
      <c r="R899">
        <v>0.7</v>
      </c>
    </row>
    <row r="900" spans="1:18" x14ac:dyDescent="0.2">
      <c r="A900" t="s">
        <v>66</v>
      </c>
      <c r="B900">
        <v>0.77704282430627603</v>
      </c>
      <c r="C900">
        <v>0.76289733087233902</v>
      </c>
      <c r="D900">
        <v>1</v>
      </c>
      <c r="E900">
        <v>613.85237199999995</v>
      </c>
      <c r="F900">
        <v>0.43739482465058199</v>
      </c>
      <c r="G900">
        <v>0</v>
      </c>
      <c r="H900">
        <v>25</v>
      </c>
      <c r="I900">
        <v>901</v>
      </c>
      <c r="J900">
        <v>3007</v>
      </c>
      <c r="K900">
        <v>93.047619047619094</v>
      </c>
      <c r="L900">
        <v>0.96251340755988302</v>
      </c>
      <c r="M900">
        <v>0.47207424156297501</v>
      </c>
      <c r="N900" t="s">
        <v>19</v>
      </c>
      <c r="O900">
        <v>899</v>
      </c>
      <c r="P900" t="s">
        <v>58</v>
      </c>
      <c r="R900">
        <v>0.8</v>
      </c>
    </row>
    <row r="901" spans="1:18" x14ac:dyDescent="0.2">
      <c r="A901" t="s">
        <v>66</v>
      </c>
      <c r="B901">
        <v>0.87992435359901899</v>
      </c>
      <c r="C901">
        <v>0.94457957425692995</v>
      </c>
      <c r="D901">
        <v>1</v>
      </c>
      <c r="E901">
        <v>795.56115799999998</v>
      </c>
      <c r="F901">
        <v>0.44137549085231698</v>
      </c>
      <c r="G901">
        <v>0</v>
      </c>
      <c r="H901">
        <v>7</v>
      </c>
      <c r="I901">
        <v>1447</v>
      </c>
      <c r="J901">
        <v>3217</v>
      </c>
      <c r="K901">
        <v>97.1666666666667</v>
      </c>
      <c r="L901">
        <v>0.83991178016394497</v>
      </c>
      <c r="M901">
        <v>0.53232040475314302</v>
      </c>
      <c r="N901" t="s">
        <v>19</v>
      </c>
      <c r="O901">
        <v>900</v>
      </c>
      <c r="P901" t="s">
        <v>58</v>
      </c>
      <c r="R901">
        <v>0.9</v>
      </c>
    </row>
    <row r="902" spans="1:18" x14ac:dyDescent="0.2">
      <c r="A902" t="s">
        <v>66</v>
      </c>
      <c r="B902">
        <v>0.60564847904385199</v>
      </c>
      <c r="C902">
        <v>0.605392645650071</v>
      </c>
      <c r="D902">
        <v>1</v>
      </c>
      <c r="E902">
        <v>788.27250800000002</v>
      </c>
      <c r="F902">
        <v>0.46005861938049902</v>
      </c>
      <c r="G902">
        <v>0</v>
      </c>
      <c r="H902">
        <v>46</v>
      </c>
      <c r="I902">
        <v>393</v>
      </c>
      <c r="J902">
        <v>2559</v>
      </c>
      <c r="K902">
        <v>62.808510638297903</v>
      </c>
      <c r="L902">
        <v>0.92367186672991197</v>
      </c>
      <c r="M902">
        <v>0.333465110234829</v>
      </c>
      <c r="N902" t="s">
        <v>19</v>
      </c>
      <c r="O902">
        <v>901</v>
      </c>
      <c r="P902" t="s">
        <v>58</v>
      </c>
      <c r="R902">
        <v>0.6</v>
      </c>
    </row>
    <row r="903" spans="1:18" x14ac:dyDescent="0.2">
      <c r="A903" t="s">
        <v>66</v>
      </c>
      <c r="B903">
        <v>0.72138256359223996</v>
      </c>
      <c r="C903">
        <v>0.67608438851521402</v>
      </c>
      <c r="D903">
        <v>1</v>
      </c>
      <c r="E903">
        <v>622.33527900000001</v>
      </c>
      <c r="F903">
        <v>0.46330167218959301</v>
      </c>
      <c r="G903">
        <v>0</v>
      </c>
      <c r="H903">
        <v>40</v>
      </c>
      <c r="I903">
        <v>524</v>
      </c>
      <c r="J903">
        <v>2662</v>
      </c>
      <c r="K903">
        <v>75.857142857142904</v>
      </c>
      <c r="L903">
        <v>0.96494598959933398</v>
      </c>
      <c r="M903">
        <v>0.39346231643371499</v>
      </c>
      <c r="N903" t="s">
        <v>19</v>
      </c>
      <c r="O903">
        <v>902</v>
      </c>
      <c r="P903" t="s">
        <v>58</v>
      </c>
      <c r="R903">
        <v>0.7</v>
      </c>
    </row>
    <row r="904" spans="1:18" x14ac:dyDescent="0.2">
      <c r="A904" t="s">
        <v>66</v>
      </c>
      <c r="B904">
        <v>0.77704282430627603</v>
      </c>
      <c r="C904">
        <v>0.76289733087233902</v>
      </c>
      <c r="D904">
        <v>1</v>
      </c>
      <c r="E904">
        <v>619.47518500000001</v>
      </c>
      <c r="F904">
        <v>0.43739482465058199</v>
      </c>
      <c r="G904">
        <v>0</v>
      </c>
      <c r="H904">
        <v>25</v>
      </c>
      <c r="I904">
        <v>901</v>
      </c>
      <c r="J904">
        <v>3007</v>
      </c>
      <c r="K904">
        <v>93.047619047619094</v>
      </c>
      <c r="L904">
        <v>0.96251340755988302</v>
      </c>
      <c r="M904">
        <v>0.47207424156297501</v>
      </c>
      <c r="N904" t="s">
        <v>19</v>
      </c>
      <c r="O904">
        <v>903</v>
      </c>
      <c r="P904" t="s">
        <v>58</v>
      </c>
      <c r="R904">
        <v>0.8</v>
      </c>
    </row>
    <row r="905" spans="1:18" x14ac:dyDescent="0.2">
      <c r="A905" t="s">
        <v>66</v>
      </c>
      <c r="B905">
        <v>0.87992435359901899</v>
      </c>
      <c r="C905">
        <v>0.94457957425692995</v>
      </c>
      <c r="D905">
        <v>1</v>
      </c>
      <c r="E905">
        <v>794.41949099999999</v>
      </c>
      <c r="F905">
        <v>0.44137549085231698</v>
      </c>
      <c r="G905">
        <v>0</v>
      </c>
      <c r="H905">
        <v>7</v>
      </c>
      <c r="I905">
        <v>1447</v>
      </c>
      <c r="J905">
        <v>3217</v>
      </c>
      <c r="K905">
        <v>97.1666666666667</v>
      </c>
      <c r="L905">
        <v>0.83991178016394497</v>
      </c>
      <c r="M905">
        <v>0.53232040475314302</v>
      </c>
      <c r="N905" t="s">
        <v>19</v>
      </c>
      <c r="O905">
        <v>904</v>
      </c>
      <c r="P905" t="s">
        <v>58</v>
      </c>
      <c r="R905">
        <v>0.9</v>
      </c>
    </row>
    <row r="906" spans="1:18" x14ac:dyDescent="0.2">
      <c r="A906" t="s">
        <v>66</v>
      </c>
      <c r="B906">
        <v>0.63707253207361303</v>
      </c>
      <c r="C906">
        <v>0.67026859373556003</v>
      </c>
      <c r="D906">
        <v>1</v>
      </c>
      <c r="E906">
        <v>880.769048</v>
      </c>
      <c r="F906">
        <v>0.41972601273662602</v>
      </c>
      <c r="G906">
        <v>0</v>
      </c>
      <c r="H906">
        <v>49</v>
      </c>
      <c r="I906">
        <v>401</v>
      </c>
      <c r="J906">
        <v>2809</v>
      </c>
      <c r="K906">
        <v>64.2</v>
      </c>
      <c r="L906">
        <v>0.82254232720696996</v>
      </c>
      <c r="M906">
        <v>0.34501834804112302</v>
      </c>
      <c r="N906" t="s">
        <v>19</v>
      </c>
      <c r="O906">
        <v>905</v>
      </c>
      <c r="P906" t="s">
        <v>58</v>
      </c>
      <c r="R906">
        <v>0.6</v>
      </c>
    </row>
    <row r="907" spans="1:18" x14ac:dyDescent="0.2">
      <c r="A907" t="s">
        <v>66</v>
      </c>
      <c r="B907">
        <v>0.68024659749425198</v>
      </c>
      <c r="C907">
        <v>0.71058586432701898</v>
      </c>
      <c r="D907">
        <v>1</v>
      </c>
      <c r="E907">
        <v>801.94649100000004</v>
      </c>
      <c r="F907">
        <v>0.404482149581331</v>
      </c>
      <c r="G907">
        <v>0</v>
      </c>
      <c r="H907">
        <v>44</v>
      </c>
      <c r="I907">
        <v>704</v>
      </c>
      <c r="J907">
        <v>3102</v>
      </c>
      <c r="K907">
        <v>79.2916666666667</v>
      </c>
      <c r="L907">
        <v>0.79432921841885196</v>
      </c>
      <c r="M907">
        <v>0.39299992783867299</v>
      </c>
      <c r="N907" t="s">
        <v>19</v>
      </c>
      <c r="O907">
        <v>906</v>
      </c>
      <c r="P907" t="s">
        <v>58</v>
      </c>
      <c r="R907">
        <v>0.7</v>
      </c>
    </row>
    <row r="908" spans="1:18" x14ac:dyDescent="0.2">
      <c r="A908" t="s">
        <v>66</v>
      </c>
      <c r="B908">
        <v>0.83178112874397903</v>
      </c>
      <c r="C908">
        <v>0.87623728212955698</v>
      </c>
      <c r="D908">
        <v>1</v>
      </c>
      <c r="E908">
        <v>576.34456899999998</v>
      </c>
      <c r="F908">
        <v>0.40614358703597297</v>
      </c>
      <c r="G908">
        <v>0</v>
      </c>
      <c r="H908">
        <v>23</v>
      </c>
      <c r="I908">
        <v>918</v>
      </c>
      <c r="J908">
        <v>3109</v>
      </c>
      <c r="K908">
        <v>98.219512195121993</v>
      </c>
      <c r="L908">
        <v>0.96589036686525198</v>
      </c>
      <c r="M908">
        <v>0.46899887867697398</v>
      </c>
      <c r="N908" t="s">
        <v>19</v>
      </c>
      <c r="O908">
        <v>907</v>
      </c>
      <c r="P908" t="s">
        <v>58</v>
      </c>
      <c r="R908">
        <v>0.8</v>
      </c>
    </row>
    <row r="909" spans="1:18" x14ac:dyDescent="0.2">
      <c r="A909" t="s">
        <v>66</v>
      </c>
      <c r="B909">
        <v>0.89264862137289103</v>
      </c>
      <c r="C909">
        <v>0.82797912037515797</v>
      </c>
      <c r="D909">
        <v>1</v>
      </c>
      <c r="E909">
        <v>810.9375</v>
      </c>
      <c r="F909">
        <v>0.43096767875630199</v>
      </c>
      <c r="G909">
        <v>1</v>
      </c>
      <c r="H909">
        <v>8</v>
      </c>
      <c r="I909">
        <v>1445</v>
      </c>
      <c r="J909">
        <v>3036</v>
      </c>
      <c r="K909">
        <v>91.448979591836704</v>
      </c>
      <c r="L909">
        <v>0.71009561912601704</v>
      </c>
      <c r="M909">
        <v>0.57892554479268499</v>
      </c>
      <c r="N909" t="s">
        <v>19</v>
      </c>
      <c r="O909">
        <v>908</v>
      </c>
      <c r="P909" t="s">
        <v>58</v>
      </c>
      <c r="R909">
        <v>0.9</v>
      </c>
    </row>
    <row r="910" spans="1:18" x14ac:dyDescent="0.2">
      <c r="A910" t="s">
        <v>66</v>
      </c>
      <c r="B910">
        <v>0.63707253207361303</v>
      </c>
      <c r="C910">
        <v>0.67026859373556003</v>
      </c>
      <c r="D910">
        <v>1</v>
      </c>
      <c r="E910">
        <v>875.79136900000105</v>
      </c>
      <c r="F910">
        <v>0.41972601273662602</v>
      </c>
      <c r="G910">
        <v>0</v>
      </c>
      <c r="H910">
        <v>49</v>
      </c>
      <c r="I910">
        <v>401</v>
      </c>
      <c r="J910">
        <v>2809</v>
      </c>
      <c r="K910">
        <v>64.2</v>
      </c>
      <c r="L910">
        <v>0.82254232720696996</v>
      </c>
      <c r="M910">
        <v>0.34501834804112302</v>
      </c>
      <c r="N910" t="s">
        <v>19</v>
      </c>
      <c r="O910">
        <v>909</v>
      </c>
      <c r="P910" t="s">
        <v>58</v>
      </c>
      <c r="R910">
        <v>0.6</v>
      </c>
    </row>
    <row r="911" spans="1:18" x14ac:dyDescent="0.2">
      <c r="A911" t="s">
        <v>66</v>
      </c>
      <c r="B911">
        <v>0.68024659749425198</v>
      </c>
      <c r="C911">
        <v>0.71058586432701898</v>
      </c>
      <c r="D911">
        <v>1</v>
      </c>
      <c r="E911">
        <v>794.62353399999995</v>
      </c>
      <c r="F911">
        <v>0.404482149581331</v>
      </c>
      <c r="G911">
        <v>0</v>
      </c>
      <c r="H911">
        <v>44</v>
      </c>
      <c r="I911">
        <v>704</v>
      </c>
      <c r="J911">
        <v>3102</v>
      </c>
      <c r="K911">
        <v>79.2916666666667</v>
      </c>
      <c r="L911">
        <v>0.79432921841885196</v>
      </c>
      <c r="M911">
        <v>0.39299992783867299</v>
      </c>
      <c r="N911" t="s">
        <v>19</v>
      </c>
      <c r="O911">
        <v>910</v>
      </c>
      <c r="P911" t="s">
        <v>58</v>
      </c>
      <c r="R911">
        <v>0.7</v>
      </c>
    </row>
    <row r="912" spans="1:18" x14ac:dyDescent="0.2">
      <c r="A912" t="s">
        <v>66</v>
      </c>
      <c r="B912">
        <v>0.83178112874397903</v>
      </c>
      <c r="C912">
        <v>0.87623728212955698</v>
      </c>
      <c r="D912">
        <v>1</v>
      </c>
      <c r="E912">
        <v>575.92392900000004</v>
      </c>
      <c r="F912">
        <v>0.40614358703597297</v>
      </c>
      <c r="G912">
        <v>0</v>
      </c>
      <c r="H912">
        <v>23</v>
      </c>
      <c r="I912">
        <v>918</v>
      </c>
      <c r="J912">
        <v>3109</v>
      </c>
      <c r="K912">
        <v>98.219512195121993</v>
      </c>
      <c r="L912">
        <v>0.96589036686525198</v>
      </c>
      <c r="M912">
        <v>0.46899887867697398</v>
      </c>
      <c r="N912" t="s">
        <v>19</v>
      </c>
      <c r="O912">
        <v>911</v>
      </c>
      <c r="P912" t="s">
        <v>58</v>
      </c>
      <c r="R912">
        <v>0.8</v>
      </c>
    </row>
    <row r="913" spans="1:18" x14ac:dyDescent="0.2">
      <c r="A913" t="s">
        <v>66</v>
      </c>
      <c r="B913">
        <v>0.89264862137289103</v>
      </c>
      <c r="C913">
        <v>0.82797912037515797</v>
      </c>
      <c r="D913">
        <v>1</v>
      </c>
      <c r="E913">
        <v>810.074071</v>
      </c>
      <c r="F913">
        <v>0.43096767875630199</v>
      </c>
      <c r="G913">
        <v>1</v>
      </c>
      <c r="H913">
        <v>8</v>
      </c>
      <c r="I913">
        <v>1445</v>
      </c>
      <c r="J913">
        <v>3036</v>
      </c>
      <c r="K913">
        <v>91.448979591836704</v>
      </c>
      <c r="L913">
        <v>0.71009561912601704</v>
      </c>
      <c r="M913">
        <v>0.57892554479268499</v>
      </c>
      <c r="N913" t="s">
        <v>19</v>
      </c>
      <c r="O913">
        <v>912</v>
      </c>
      <c r="P913" t="s">
        <v>58</v>
      </c>
      <c r="R913">
        <v>0.9</v>
      </c>
    </row>
    <row r="914" spans="1:18" x14ac:dyDescent="0.2">
      <c r="A914" t="s">
        <v>66</v>
      </c>
      <c r="B914">
        <v>0.60764836617846896</v>
      </c>
      <c r="C914">
        <v>0.60371255507769195</v>
      </c>
      <c r="D914">
        <v>1</v>
      </c>
      <c r="E914">
        <v>467.46507500000001</v>
      </c>
      <c r="F914">
        <v>0.45961943156422103</v>
      </c>
      <c r="G914">
        <v>0</v>
      </c>
      <c r="H914">
        <v>36</v>
      </c>
      <c r="I914">
        <v>337</v>
      </c>
      <c r="J914">
        <v>2110</v>
      </c>
      <c r="K914">
        <v>66.135135135135101</v>
      </c>
      <c r="L914">
        <v>0.99296189072623098</v>
      </c>
      <c r="M914">
        <v>0.40631392216196799</v>
      </c>
      <c r="N914" t="s">
        <v>19</v>
      </c>
      <c r="O914">
        <v>913</v>
      </c>
      <c r="P914" t="s">
        <v>58</v>
      </c>
      <c r="R914">
        <v>0.6</v>
      </c>
    </row>
    <row r="915" spans="1:18" x14ac:dyDescent="0.2">
      <c r="A915" t="s">
        <v>66</v>
      </c>
      <c r="B915">
        <v>0.71092289705047096</v>
      </c>
      <c r="C915">
        <v>0.64992260442053595</v>
      </c>
      <c r="D915">
        <v>1</v>
      </c>
      <c r="E915">
        <v>565.62310400000001</v>
      </c>
      <c r="F915">
        <v>0.43040051886980502</v>
      </c>
      <c r="G915">
        <v>0</v>
      </c>
      <c r="H915">
        <v>37</v>
      </c>
      <c r="I915">
        <v>563</v>
      </c>
      <c r="J915">
        <v>2787</v>
      </c>
      <c r="K915">
        <v>81.707317073170699</v>
      </c>
      <c r="L915">
        <v>0.97079016654085104</v>
      </c>
      <c r="M915">
        <v>0.40694514715643998</v>
      </c>
      <c r="N915" t="s">
        <v>19</v>
      </c>
      <c r="O915">
        <v>914</v>
      </c>
      <c r="P915" t="s">
        <v>58</v>
      </c>
      <c r="R915">
        <v>0.7</v>
      </c>
    </row>
    <row r="916" spans="1:18" x14ac:dyDescent="0.2">
      <c r="A916" t="s">
        <v>66</v>
      </c>
      <c r="B916">
        <v>0.83362095121514102</v>
      </c>
      <c r="C916">
        <v>0.79094170170799005</v>
      </c>
      <c r="D916">
        <v>1</v>
      </c>
      <c r="E916">
        <v>806.38866700000005</v>
      </c>
      <c r="F916">
        <v>0.42284763299157502</v>
      </c>
      <c r="G916">
        <v>0</v>
      </c>
      <c r="H916">
        <v>28</v>
      </c>
      <c r="I916">
        <v>924</v>
      </c>
      <c r="J916">
        <v>3259</v>
      </c>
      <c r="K916">
        <v>87.1458333333333</v>
      </c>
      <c r="L916">
        <v>0.79265548516029605</v>
      </c>
      <c r="M916">
        <v>0.42808384642643299</v>
      </c>
      <c r="N916" t="s">
        <v>19</v>
      </c>
      <c r="O916">
        <v>915</v>
      </c>
      <c r="P916" t="s">
        <v>58</v>
      </c>
      <c r="R916">
        <v>0.8</v>
      </c>
    </row>
    <row r="917" spans="1:18" x14ac:dyDescent="0.2">
      <c r="A917" t="s">
        <v>66</v>
      </c>
      <c r="B917">
        <v>0.89604746754127396</v>
      </c>
      <c r="C917">
        <v>0.91483793887787601</v>
      </c>
      <c r="D917">
        <v>1</v>
      </c>
      <c r="E917">
        <v>782.22642399999995</v>
      </c>
      <c r="F917">
        <v>0.39668955182101501</v>
      </c>
      <c r="G917">
        <v>0</v>
      </c>
      <c r="H917">
        <v>10</v>
      </c>
      <c r="I917">
        <v>1426</v>
      </c>
      <c r="J917">
        <v>3154</v>
      </c>
      <c r="K917">
        <v>95.4166666666667</v>
      </c>
      <c r="L917">
        <v>0.780528385427678</v>
      </c>
      <c r="M917">
        <v>0.53955222709166994</v>
      </c>
      <c r="N917" t="s">
        <v>19</v>
      </c>
      <c r="O917">
        <v>916</v>
      </c>
      <c r="P917" t="s">
        <v>58</v>
      </c>
      <c r="R917">
        <v>0.9</v>
      </c>
    </row>
    <row r="918" spans="1:18" x14ac:dyDescent="0.2">
      <c r="A918" t="s">
        <v>66</v>
      </c>
      <c r="B918">
        <v>0.60764836617846896</v>
      </c>
      <c r="C918">
        <v>0.60371255507769195</v>
      </c>
      <c r="D918">
        <v>1</v>
      </c>
      <c r="E918">
        <v>469.185722</v>
      </c>
      <c r="F918">
        <v>0.45961943156422103</v>
      </c>
      <c r="G918">
        <v>0</v>
      </c>
      <c r="H918">
        <v>36</v>
      </c>
      <c r="I918">
        <v>337</v>
      </c>
      <c r="J918">
        <v>2110</v>
      </c>
      <c r="K918">
        <v>66.135135135135101</v>
      </c>
      <c r="L918">
        <v>0.99296189072623098</v>
      </c>
      <c r="M918">
        <v>0.40631392216196799</v>
      </c>
      <c r="N918" t="s">
        <v>19</v>
      </c>
      <c r="O918">
        <v>917</v>
      </c>
      <c r="P918" t="s">
        <v>58</v>
      </c>
      <c r="R918">
        <v>0.6</v>
      </c>
    </row>
    <row r="919" spans="1:18" x14ac:dyDescent="0.2">
      <c r="A919" t="s">
        <v>66</v>
      </c>
      <c r="B919">
        <v>0.71092289705047096</v>
      </c>
      <c r="C919">
        <v>0.64992260442053595</v>
      </c>
      <c r="D919">
        <v>1</v>
      </c>
      <c r="E919">
        <v>565.28088000000002</v>
      </c>
      <c r="F919">
        <v>0.43040051886980502</v>
      </c>
      <c r="G919">
        <v>0</v>
      </c>
      <c r="H919">
        <v>37</v>
      </c>
      <c r="I919">
        <v>563</v>
      </c>
      <c r="J919">
        <v>2787</v>
      </c>
      <c r="K919">
        <v>81.707317073170699</v>
      </c>
      <c r="L919">
        <v>0.97079016654085104</v>
      </c>
      <c r="M919">
        <v>0.40694514715643998</v>
      </c>
      <c r="N919" t="s">
        <v>19</v>
      </c>
      <c r="O919">
        <v>918</v>
      </c>
      <c r="P919" t="s">
        <v>58</v>
      </c>
      <c r="R919">
        <v>0.7</v>
      </c>
    </row>
    <row r="920" spans="1:18" x14ac:dyDescent="0.2">
      <c r="A920" t="s">
        <v>66</v>
      </c>
      <c r="B920">
        <v>0.83362095121514102</v>
      </c>
      <c r="C920">
        <v>0.79094170170799005</v>
      </c>
      <c r="D920">
        <v>1</v>
      </c>
      <c r="E920">
        <v>807.25158799999997</v>
      </c>
      <c r="F920">
        <v>0.42284763299157502</v>
      </c>
      <c r="G920">
        <v>0</v>
      </c>
      <c r="H920">
        <v>28</v>
      </c>
      <c r="I920">
        <v>924</v>
      </c>
      <c r="J920">
        <v>3259</v>
      </c>
      <c r="K920">
        <v>87.1458333333333</v>
      </c>
      <c r="L920">
        <v>0.79265548516029605</v>
      </c>
      <c r="M920">
        <v>0.42808384642643299</v>
      </c>
      <c r="N920" t="s">
        <v>19</v>
      </c>
      <c r="O920">
        <v>919</v>
      </c>
      <c r="P920" t="s">
        <v>58</v>
      </c>
      <c r="R920">
        <v>0.8</v>
      </c>
    </row>
    <row r="921" spans="1:18" x14ac:dyDescent="0.2">
      <c r="A921" t="s">
        <v>66</v>
      </c>
      <c r="B921">
        <v>0.89604746754127396</v>
      </c>
      <c r="C921">
        <v>0.91483793887787601</v>
      </c>
      <c r="D921">
        <v>1</v>
      </c>
      <c r="E921">
        <v>782.74418900000103</v>
      </c>
      <c r="F921">
        <v>0.39668955182101501</v>
      </c>
      <c r="G921">
        <v>0</v>
      </c>
      <c r="H921">
        <v>10</v>
      </c>
      <c r="I921">
        <v>1426</v>
      </c>
      <c r="J921">
        <v>3154</v>
      </c>
      <c r="K921">
        <v>95.4166666666667</v>
      </c>
      <c r="L921">
        <v>0.780528385427678</v>
      </c>
      <c r="M921">
        <v>0.53955222709166994</v>
      </c>
      <c r="N921" t="s">
        <v>19</v>
      </c>
      <c r="O921">
        <v>920</v>
      </c>
      <c r="P921" t="s">
        <v>58</v>
      </c>
      <c r="R921">
        <v>0.9</v>
      </c>
    </row>
    <row r="922" spans="1:18" x14ac:dyDescent="0.2">
      <c r="A922" t="s">
        <v>66</v>
      </c>
      <c r="B922">
        <v>0.58568053936557396</v>
      </c>
      <c r="C922">
        <v>0.60891338185967303</v>
      </c>
      <c r="D922">
        <v>1</v>
      </c>
      <c r="E922">
        <v>1029.1059720000001</v>
      </c>
      <c r="F922">
        <v>0.40404205481732303</v>
      </c>
      <c r="G922">
        <v>0</v>
      </c>
      <c r="H922">
        <v>53</v>
      </c>
      <c r="I922">
        <v>413</v>
      </c>
      <c r="J922">
        <v>2781</v>
      </c>
      <c r="K922">
        <v>60.264150943396203</v>
      </c>
      <c r="L922">
        <v>0.68438887641451396</v>
      </c>
      <c r="M922">
        <v>0.33586750972525897</v>
      </c>
      <c r="N922" t="s">
        <v>19</v>
      </c>
      <c r="O922">
        <v>921</v>
      </c>
      <c r="P922" t="s">
        <v>58</v>
      </c>
      <c r="R922">
        <v>0.6</v>
      </c>
    </row>
    <row r="923" spans="1:18" x14ac:dyDescent="0.2">
      <c r="A923" t="s">
        <v>66</v>
      </c>
      <c r="B923">
        <v>0.74941895652382795</v>
      </c>
      <c r="C923">
        <v>0.69581454199882498</v>
      </c>
      <c r="D923">
        <v>1</v>
      </c>
      <c r="E923">
        <v>749.28034200000002</v>
      </c>
      <c r="F923">
        <v>0.44657573177175303</v>
      </c>
      <c r="G923">
        <v>0</v>
      </c>
      <c r="H923">
        <v>44</v>
      </c>
      <c r="I923">
        <v>633</v>
      </c>
      <c r="J923">
        <v>2965</v>
      </c>
      <c r="K923">
        <v>78.2173913043478</v>
      </c>
      <c r="L923">
        <v>0.876666665621602</v>
      </c>
      <c r="M923">
        <v>0.41516507799785002</v>
      </c>
      <c r="N923" t="s">
        <v>19</v>
      </c>
      <c r="O923">
        <v>922</v>
      </c>
      <c r="P923" t="s">
        <v>58</v>
      </c>
      <c r="R923">
        <v>0.7</v>
      </c>
    </row>
    <row r="924" spans="1:18" x14ac:dyDescent="0.2">
      <c r="A924" t="s">
        <v>66</v>
      </c>
      <c r="B924">
        <v>0.80140095190207505</v>
      </c>
      <c r="C924">
        <v>0.75510938463251998</v>
      </c>
      <c r="D924">
        <v>1</v>
      </c>
      <c r="E924">
        <v>809.97609599999998</v>
      </c>
      <c r="F924">
        <v>0.435168452125544</v>
      </c>
      <c r="G924">
        <v>0</v>
      </c>
      <c r="H924">
        <v>27</v>
      </c>
      <c r="I924">
        <v>965</v>
      </c>
      <c r="J924">
        <v>3162</v>
      </c>
      <c r="K924">
        <v>85.9791666666667</v>
      </c>
      <c r="L924">
        <v>0.73430965086362798</v>
      </c>
      <c r="M924">
        <v>0.49362883313790501</v>
      </c>
      <c r="N924" t="s">
        <v>19</v>
      </c>
      <c r="O924">
        <v>923</v>
      </c>
      <c r="P924" t="s">
        <v>58</v>
      </c>
      <c r="R924">
        <v>0.8</v>
      </c>
    </row>
    <row r="925" spans="1:18" x14ac:dyDescent="0.2">
      <c r="A925" t="s">
        <v>66</v>
      </c>
      <c r="B925">
        <v>0.88063715132894205</v>
      </c>
      <c r="C925">
        <v>0.88238432304437098</v>
      </c>
      <c r="D925">
        <v>1</v>
      </c>
      <c r="E925">
        <v>563.13655700000004</v>
      </c>
      <c r="F925">
        <v>0.390962642802541</v>
      </c>
      <c r="G925">
        <v>0</v>
      </c>
      <c r="H925">
        <v>5</v>
      </c>
      <c r="I925">
        <v>1308</v>
      </c>
      <c r="J925">
        <v>2907</v>
      </c>
      <c r="K925">
        <v>102.80487804878101</v>
      </c>
      <c r="L925">
        <v>0.96826341922129899</v>
      </c>
      <c r="M925">
        <v>0.53927932689790004</v>
      </c>
      <c r="N925" t="s">
        <v>19</v>
      </c>
      <c r="O925">
        <v>924</v>
      </c>
      <c r="P925" t="s">
        <v>58</v>
      </c>
      <c r="R925">
        <v>0.9</v>
      </c>
    </row>
    <row r="926" spans="1:18" x14ac:dyDescent="0.2">
      <c r="A926" t="s">
        <v>66</v>
      </c>
      <c r="B926">
        <v>0.52903762576810098</v>
      </c>
      <c r="C926">
        <v>0.68263350810648404</v>
      </c>
      <c r="D926">
        <v>1</v>
      </c>
      <c r="E926">
        <v>599.03377799999998</v>
      </c>
      <c r="F926">
        <v>0.45932357925102801</v>
      </c>
      <c r="G926">
        <v>0</v>
      </c>
      <c r="H926">
        <v>40</v>
      </c>
      <c r="I926">
        <v>355</v>
      </c>
      <c r="J926">
        <v>2295</v>
      </c>
      <c r="K926">
        <v>64.634146341463406</v>
      </c>
      <c r="L926">
        <v>0.98076560315875405</v>
      </c>
      <c r="M926">
        <v>0.38403903310128601</v>
      </c>
      <c r="N926" t="s">
        <v>19</v>
      </c>
      <c r="O926">
        <v>925</v>
      </c>
      <c r="P926" t="s">
        <v>58</v>
      </c>
      <c r="R926">
        <v>0.6</v>
      </c>
    </row>
    <row r="927" spans="1:18" x14ac:dyDescent="0.2">
      <c r="A927" t="s">
        <v>66</v>
      </c>
      <c r="B927">
        <v>0.72371003585317195</v>
      </c>
      <c r="C927">
        <v>0.71655761886844105</v>
      </c>
      <c r="D927">
        <v>1</v>
      </c>
      <c r="E927">
        <v>692.35583399999996</v>
      </c>
      <c r="F927">
        <v>0.46526822973969001</v>
      </c>
      <c r="G927">
        <v>0</v>
      </c>
      <c r="H927">
        <v>41</v>
      </c>
      <c r="I927">
        <v>591</v>
      </c>
      <c r="J927">
        <v>2813</v>
      </c>
      <c r="K927">
        <v>75.644444444444503</v>
      </c>
      <c r="L927">
        <v>0.92859946026268103</v>
      </c>
      <c r="M927">
        <v>0.39627394024248103</v>
      </c>
      <c r="N927" t="s">
        <v>19</v>
      </c>
      <c r="O927">
        <v>926</v>
      </c>
      <c r="P927" t="s">
        <v>58</v>
      </c>
      <c r="R927">
        <v>0.7</v>
      </c>
    </row>
    <row r="928" spans="1:18" x14ac:dyDescent="0.2">
      <c r="A928" t="s">
        <v>66</v>
      </c>
      <c r="B928">
        <v>0.80832360179459095</v>
      </c>
      <c r="C928">
        <v>0.90551808142359502</v>
      </c>
      <c r="D928">
        <v>1</v>
      </c>
      <c r="E928">
        <v>617.27246100000002</v>
      </c>
      <c r="F928">
        <v>0.414382795841581</v>
      </c>
      <c r="G928">
        <v>0</v>
      </c>
      <c r="H928">
        <v>26</v>
      </c>
      <c r="I928">
        <v>907</v>
      </c>
      <c r="J928">
        <v>3098</v>
      </c>
      <c r="K928">
        <v>95.357142857142904</v>
      </c>
      <c r="L928">
        <v>0.96395011484553095</v>
      </c>
      <c r="M928">
        <v>0.46110417583385099</v>
      </c>
      <c r="N928" t="s">
        <v>19</v>
      </c>
      <c r="O928">
        <v>927</v>
      </c>
      <c r="P928" t="s">
        <v>58</v>
      </c>
      <c r="R928">
        <v>0.8</v>
      </c>
    </row>
    <row r="929" spans="1:18" x14ac:dyDescent="0.2">
      <c r="A929" t="s">
        <v>66</v>
      </c>
      <c r="B929">
        <v>0.87174773129697503</v>
      </c>
      <c r="C929">
        <v>0.83670265122717702</v>
      </c>
      <c r="D929">
        <v>1</v>
      </c>
      <c r="E929">
        <v>593.37433299999998</v>
      </c>
      <c r="F929">
        <v>0.33561497987616901</v>
      </c>
      <c r="G929">
        <v>0</v>
      </c>
      <c r="H929">
        <v>9</v>
      </c>
      <c r="I929">
        <v>1290</v>
      </c>
      <c r="J929">
        <v>3495</v>
      </c>
      <c r="K929">
        <v>113.928571428571</v>
      </c>
      <c r="L929">
        <v>0.96328820040244301</v>
      </c>
      <c r="M929">
        <v>0.501617526258057</v>
      </c>
      <c r="N929" t="s">
        <v>19</v>
      </c>
      <c r="O929">
        <v>928</v>
      </c>
      <c r="P929" t="s">
        <v>58</v>
      </c>
      <c r="R929">
        <v>0.9</v>
      </c>
    </row>
    <row r="930" spans="1:18" x14ac:dyDescent="0.2">
      <c r="A930" t="s">
        <v>66</v>
      </c>
      <c r="B930">
        <v>0.60896242275553203</v>
      </c>
      <c r="C930">
        <v>0.66818512870143998</v>
      </c>
      <c r="D930">
        <v>1</v>
      </c>
      <c r="E930">
        <v>701.40754700000002</v>
      </c>
      <c r="F930">
        <v>0.498088267114838</v>
      </c>
      <c r="G930">
        <v>0</v>
      </c>
      <c r="H930">
        <v>42</v>
      </c>
      <c r="I930">
        <v>393</v>
      </c>
      <c r="J930">
        <v>2378</v>
      </c>
      <c r="K930">
        <v>62.977272727272698</v>
      </c>
      <c r="L930">
        <v>0.97298539456575095</v>
      </c>
      <c r="M930">
        <v>0.38579861938751497</v>
      </c>
      <c r="N930" t="s">
        <v>19</v>
      </c>
      <c r="O930">
        <v>929</v>
      </c>
      <c r="P930" t="s">
        <v>58</v>
      </c>
      <c r="R930">
        <v>0.6</v>
      </c>
    </row>
    <row r="931" spans="1:18" x14ac:dyDescent="0.2">
      <c r="A931" t="s">
        <v>66</v>
      </c>
      <c r="B931">
        <v>0.73618491420351495</v>
      </c>
      <c r="C931">
        <v>0.626620577726686</v>
      </c>
      <c r="D931">
        <v>1</v>
      </c>
      <c r="E931">
        <v>476.427818</v>
      </c>
      <c r="F931">
        <v>0.36198812736213798</v>
      </c>
      <c r="G931">
        <v>0</v>
      </c>
      <c r="H931">
        <v>36</v>
      </c>
      <c r="I931">
        <v>462</v>
      </c>
      <c r="J931">
        <v>2887</v>
      </c>
      <c r="K931">
        <v>90.513513513513502</v>
      </c>
      <c r="L931">
        <v>0.98296399993383599</v>
      </c>
      <c r="M931">
        <v>0.34773049349715401</v>
      </c>
      <c r="N931" t="s">
        <v>19</v>
      </c>
      <c r="O931">
        <v>930</v>
      </c>
      <c r="P931" t="s">
        <v>58</v>
      </c>
      <c r="R931">
        <v>0.7</v>
      </c>
    </row>
    <row r="932" spans="1:18" x14ac:dyDescent="0.2">
      <c r="A932" t="s">
        <v>66</v>
      </c>
      <c r="B932">
        <v>0.74481656714980404</v>
      </c>
      <c r="C932">
        <v>0.79763970657504701</v>
      </c>
      <c r="D932">
        <v>1</v>
      </c>
      <c r="E932">
        <v>769.44796899999994</v>
      </c>
      <c r="F932">
        <v>0.36534807427812099</v>
      </c>
      <c r="G932">
        <v>0</v>
      </c>
      <c r="H932">
        <v>33</v>
      </c>
      <c r="I932">
        <v>978</v>
      </c>
      <c r="J932">
        <v>3732</v>
      </c>
      <c r="K932">
        <v>100.212765957447</v>
      </c>
      <c r="L932">
        <v>0.812659311157785</v>
      </c>
      <c r="M932">
        <v>0.41607144880942598</v>
      </c>
      <c r="N932" t="s">
        <v>19</v>
      </c>
      <c r="O932">
        <v>931</v>
      </c>
      <c r="P932" t="s">
        <v>58</v>
      </c>
      <c r="R932">
        <v>0.8</v>
      </c>
    </row>
    <row r="933" spans="1:18" x14ac:dyDescent="0.2">
      <c r="A933" t="s">
        <v>66</v>
      </c>
      <c r="B933">
        <v>0.88844355214665405</v>
      </c>
      <c r="C933">
        <v>1.03554751031332</v>
      </c>
      <c r="D933">
        <v>1</v>
      </c>
      <c r="E933">
        <v>706.14773500000001</v>
      </c>
      <c r="F933">
        <v>0.39497549100226298</v>
      </c>
      <c r="G933">
        <v>0</v>
      </c>
      <c r="H933">
        <v>6</v>
      </c>
      <c r="I933">
        <v>1420</v>
      </c>
      <c r="J933">
        <v>3547</v>
      </c>
      <c r="K933">
        <v>110.37777777777799</v>
      </c>
      <c r="L933">
        <v>0.89302076563425903</v>
      </c>
      <c r="M933">
        <v>0.49360087721616303</v>
      </c>
      <c r="N933" t="s">
        <v>19</v>
      </c>
      <c r="O933">
        <v>932</v>
      </c>
      <c r="P933" t="s">
        <v>58</v>
      </c>
      <c r="R933">
        <v>0.9</v>
      </c>
    </row>
    <row r="934" spans="1:18" x14ac:dyDescent="0.2">
      <c r="A934" t="s">
        <v>66</v>
      </c>
      <c r="B934">
        <v>0.59611325617359401</v>
      </c>
      <c r="C934">
        <v>0.59403965744779597</v>
      </c>
      <c r="D934">
        <v>1</v>
      </c>
      <c r="E934">
        <v>690.27132500000005</v>
      </c>
      <c r="F934">
        <v>0.489202294601842</v>
      </c>
      <c r="G934">
        <v>0</v>
      </c>
      <c r="H934">
        <v>44</v>
      </c>
      <c r="I934">
        <v>389</v>
      </c>
      <c r="J934">
        <v>2392</v>
      </c>
      <c r="K934">
        <v>61.8</v>
      </c>
      <c r="L934">
        <v>0.95029078367708897</v>
      </c>
      <c r="M934">
        <v>0.34635707449742698</v>
      </c>
      <c r="N934" t="s">
        <v>19</v>
      </c>
      <c r="O934">
        <v>933</v>
      </c>
      <c r="P934" t="s">
        <v>58</v>
      </c>
      <c r="R934">
        <v>0.6</v>
      </c>
    </row>
    <row r="935" spans="1:18" x14ac:dyDescent="0.2">
      <c r="A935" t="s">
        <v>66</v>
      </c>
      <c r="B935">
        <v>0.75894834048798998</v>
      </c>
      <c r="C935">
        <v>0.663150514894149</v>
      </c>
      <c r="D935">
        <v>1</v>
      </c>
      <c r="E935">
        <v>712.36377600000003</v>
      </c>
      <c r="F935">
        <v>0.45265130552760802</v>
      </c>
      <c r="G935">
        <v>0</v>
      </c>
      <c r="H935">
        <v>43</v>
      </c>
      <c r="I935">
        <v>616</v>
      </c>
      <c r="J935">
        <v>2794</v>
      </c>
      <c r="K935">
        <v>74.130434782608702</v>
      </c>
      <c r="L935">
        <v>0.88658493588300902</v>
      </c>
      <c r="M935">
        <v>0.39633567486232402</v>
      </c>
      <c r="N935" t="s">
        <v>19</v>
      </c>
      <c r="O935">
        <v>934</v>
      </c>
      <c r="P935" t="s">
        <v>58</v>
      </c>
      <c r="R935">
        <v>0.7</v>
      </c>
    </row>
    <row r="936" spans="1:18" x14ac:dyDescent="0.2">
      <c r="A936" t="s">
        <v>66</v>
      </c>
      <c r="B936">
        <v>0.79875434902751796</v>
      </c>
      <c r="C936">
        <v>0.74481082991847203</v>
      </c>
      <c r="D936">
        <v>1</v>
      </c>
      <c r="E936">
        <v>758.70861000000104</v>
      </c>
      <c r="F936">
        <v>0.39666593035631598</v>
      </c>
      <c r="G936">
        <v>0</v>
      </c>
      <c r="H936">
        <v>29</v>
      </c>
      <c r="I936">
        <v>1007</v>
      </c>
      <c r="J936">
        <v>3479</v>
      </c>
      <c r="K936">
        <v>95.446808510638306</v>
      </c>
      <c r="L936">
        <v>0.82081461683325996</v>
      </c>
      <c r="M936">
        <v>0.43489763205918303</v>
      </c>
      <c r="N936" t="s">
        <v>19</v>
      </c>
      <c r="O936">
        <v>935</v>
      </c>
      <c r="P936" t="s">
        <v>58</v>
      </c>
      <c r="R936">
        <v>0.8</v>
      </c>
    </row>
    <row r="937" spans="1:18" x14ac:dyDescent="0.2">
      <c r="A937" t="s">
        <v>66</v>
      </c>
      <c r="B937">
        <v>0.95184515711767703</v>
      </c>
      <c r="C937">
        <v>0.90269893885103403</v>
      </c>
      <c r="D937">
        <v>1</v>
      </c>
      <c r="E937">
        <v>759.38998100000003</v>
      </c>
      <c r="F937">
        <v>0.50941890284533198</v>
      </c>
      <c r="G937">
        <v>0</v>
      </c>
      <c r="H937">
        <v>5</v>
      </c>
      <c r="I937">
        <v>1485</v>
      </c>
      <c r="J937">
        <v>2828</v>
      </c>
      <c r="K937">
        <v>89.8541666666667</v>
      </c>
      <c r="L937">
        <v>0.778003128113812</v>
      </c>
      <c r="M937">
        <v>0.62576234483598303</v>
      </c>
      <c r="N937" t="s">
        <v>19</v>
      </c>
      <c r="O937">
        <v>936</v>
      </c>
      <c r="P937" t="s">
        <v>58</v>
      </c>
      <c r="R937">
        <v>0.9</v>
      </c>
    </row>
    <row r="938" spans="1:18" x14ac:dyDescent="0.2">
      <c r="A938" t="s">
        <v>66</v>
      </c>
      <c r="B938">
        <v>0.59611325617359401</v>
      </c>
      <c r="C938">
        <v>0.59403965744779597</v>
      </c>
      <c r="D938">
        <v>1</v>
      </c>
      <c r="E938">
        <v>696.69599700000003</v>
      </c>
      <c r="F938">
        <v>0.489202294601842</v>
      </c>
      <c r="G938">
        <v>0</v>
      </c>
      <c r="H938">
        <v>44</v>
      </c>
      <c r="I938">
        <v>389</v>
      </c>
      <c r="J938">
        <v>2392</v>
      </c>
      <c r="K938">
        <v>61.8</v>
      </c>
      <c r="L938">
        <v>0.95029078367708897</v>
      </c>
      <c r="M938">
        <v>0.34635707449742698</v>
      </c>
      <c r="N938" t="s">
        <v>19</v>
      </c>
      <c r="O938">
        <v>937</v>
      </c>
      <c r="P938" t="s">
        <v>58</v>
      </c>
      <c r="R938">
        <v>0.6</v>
      </c>
    </row>
    <row r="939" spans="1:18" x14ac:dyDescent="0.2">
      <c r="A939" t="s">
        <v>66</v>
      </c>
      <c r="B939">
        <v>0.75894834048798998</v>
      </c>
      <c r="C939">
        <v>0.663150514894149</v>
      </c>
      <c r="D939">
        <v>1</v>
      </c>
      <c r="E939">
        <v>720.62841200000003</v>
      </c>
      <c r="F939">
        <v>0.45265130552760802</v>
      </c>
      <c r="G939">
        <v>0</v>
      </c>
      <c r="H939">
        <v>43</v>
      </c>
      <c r="I939">
        <v>616</v>
      </c>
      <c r="J939">
        <v>2794</v>
      </c>
      <c r="K939">
        <v>74.130434782608702</v>
      </c>
      <c r="L939">
        <v>0.88658493588300902</v>
      </c>
      <c r="M939">
        <v>0.39633567486232402</v>
      </c>
      <c r="N939" t="s">
        <v>19</v>
      </c>
      <c r="O939">
        <v>938</v>
      </c>
      <c r="P939" t="s">
        <v>58</v>
      </c>
      <c r="R939">
        <v>0.7</v>
      </c>
    </row>
    <row r="940" spans="1:18" x14ac:dyDescent="0.2">
      <c r="A940" t="s">
        <v>66</v>
      </c>
      <c r="B940">
        <v>0.79875434902751796</v>
      </c>
      <c r="C940">
        <v>0.74481082991847203</v>
      </c>
      <c r="D940">
        <v>1</v>
      </c>
      <c r="E940">
        <v>768.07910200000003</v>
      </c>
      <c r="F940">
        <v>0.39666593035631598</v>
      </c>
      <c r="G940">
        <v>0</v>
      </c>
      <c r="H940">
        <v>29</v>
      </c>
      <c r="I940">
        <v>1007</v>
      </c>
      <c r="J940">
        <v>3479</v>
      </c>
      <c r="K940">
        <v>95.446808510638306</v>
      </c>
      <c r="L940">
        <v>0.82081461683325996</v>
      </c>
      <c r="M940">
        <v>0.43489763205918303</v>
      </c>
      <c r="N940" t="s">
        <v>19</v>
      </c>
      <c r="O940">
        <v>939</v>
      </c>
      <c r="P940" t="s">
        <v>58</v>
      </c>
      <c r="R940">
        <v>0.8</v>
      </c>
    </row>
    <row r="941" spans="1:18" x14ac:dyDescent="0.2">
      <c r="A941" t="s">
        <v>66</v>
      </c>
      <c r="B941">
        <v>0.95184515711767703</v>
      </c>
      <c r="C941">
        <v>0.90269893885103403</v>
      </c>
      <c r="D941">
        <v>1</v>
      </c>
      <c r="E941">
        <v>768.92540499999996</v>
      </c>
      <c r="F941">
        <v>0.50941890284533198</v>
      </c>
      <c r="G941">
        <v>0</v>
      </c>
      <c r="H941">
        <v>5</v>
      </c>
      <c r="I941">
        <v>1485</v>
      </c>
      <c r="J941">
        <v>2828</v>
      </c>
      <c r="K941">
        <v>89.8541666666667</v>
      </c>
      <c r="L941">
        <v>0.778003128113812</v>
      </c>
      <c r="M941">
        <v>0.62576234483598303</v>
      </c>
      <c r="N941" t="s">
        <v>19</v>
      </c>
      <c r="O941">
        <v>940</v>
      </c>
      <c r="P941" t="s">
        <v>58</v>
      </c>
      <c r="R941">
        <v>0.9</v>
      </c>
    </row>
    <row r="942" spans="1:18" x14ac:dyDescent="0.2">
      <c r="A942" t="s">
        <v>66</v>
      </c>
      <c r="B942">
        <v>0.56036298543334195</v>
      </c>
      <c r="C942">
        <v>0.56293754968777099</v>
      </c>
      <c r="D942">
        <v>1</v>
      </c>
      <c r="E942">
        <v>662.30031199999996</v>
      </c>
      <c r="F942">
        <v>0.499087211607744</v>
      </c>
      <c r="G942">
        <v>0</v>
      </c>
      <c r="H942">
        <v>44</v>
      </c>
      <c r="I942">
        <v>341</v>
      </c>
      <c r="J942">
        <v>2339</v>
      </c>
      <c r="K942">
        <v>60.909090909090899</v>
      </c>
      <c r="L942">
        <v>0.96983818828318302</v>
      </c>
      <c r="M942">
        <v>0.34138574441268599</v>
      </c>
      <c r="N942" t="s">
        <v>19</v>
      </c>
      <c r="O942">
        <v>941</v>
      </c>
      <c r="P942" t="s">
        <v>58</v>
      </c>
      <c r="R942">
        <v>0.6</v>
      </c>
    </row>
    <row r="943" spans="1:18" x14ac:dyDescent="0.2">
      <c r="A943" t="s">
        <v>66</v>
      </c>
      <c r="B943">
        <v>0.60723252072372902</v>
      </c>
      <c r="C943">
        <v>0.69338611990895704</v>
      </c>
      <c r="D943">
        <v>1</v>
      </c>
      <c r="E943">
        <v>766.57685600000002</v>
      </c>
      <c r="F943">
        <v>0.42891388968643201</v>
      </c>
      <c r="G943">
        <v>0</v>
      </c>
      <c r="H943">
        <v>42</v>
      </c>
      <c r="I943">
        <v>623</v>
      </c>
      <c r="J943">
        <v>2992</v>
      </c>
      <c r="K943">
        <v>76.914893617021306</v>
      </c>
      <c r="L943">
        <v>0.82810088058811304</v>
      </c>
      <c r="M943">
        <v>0.35456758769630298</v>
      </c>
      <c r="N943" t="s">
        <v>19</v>
      </c>
      <c r="O943">
        <v>942</v>
      </c>
      <c r="P943" t="s">
        <v>58</v>
      </c>
      <c r="R943">
        <v>0.7</v>
      </c>
    </row>
    <row r="944" spans="1:18" x14ac:dyDescent="0.2">
      <c r="A944" t="s">
        <v>66</v>
      </c>
      <c r="B944">
        <v>0.80060970763919004</v>
      </c>
      <c r="C944">
        <v>0.83194687408978796</v>
      </c>
      <c r="D944">
        <v>1</v>
      </c>
      <c r="E944">
        <v>670.30132100000003</v>
      </c>
      <c r="F944">
        <v>0.44457717878091402</v>
      </c>
      <c r="G944">
        <v>0</v>
      </c>
      <c r="H944">
        <v>29</v>
      </c>
      <c r="I944">
        <v>868</v>
      </c>
      <c r="J944">
        <v>3046</v>
      </c>
      <c r="K944">
        <v>88.954545454545496</v>
      </c>
      <c r="L944">
        <v>0.93854006308334004</v>
      </c>
      <c r="M944">
        <v>0.48353250270222797</v>
      </c>
      <c r="N944" t="s">
        <v>19</v>
      </c>
      <c r="O944">
        <v>943</v>
      </c>
      <c r="P944" t="s">
        <v>58</v>
      </c>
      <c r="R944">
        <v>0.8</v>
      </c>
    </row>
    <row r="945" spans="1:18" x14ac:dyDescent="0.2">
      <c r="A945" t="s">
        <v>66</v>
      </c>
      <c r="B945">
        <v>0.87946331291013602</v>
      </c>
      <c r="C945">
        <v>0.94163166790517605</v>
      </c>
      <c r="D945">
        <v>1</v>
      </c>
      <c r="E945">
        <v>706.57983000000002</v>
      </c>
      <c r="F945">
        <v>0.41613517533115202</v>
      </c>
      <c r="G945">
        <v>1</v>
      </c>
      <c r="H945">
        <v>6</v>
      </c>
      <c r="I945">
        <v>1371</v>
      </c>
      <c r="J945">
        <v>2929</v>
      </c>
      <c r="K945">
        <v>93.478260869565204</v>
      </c>
      <c r="L945">
        <v>0.83497790849651998</v>
      </c>
      <c r="M945">
        <v>0.587012250673979</v>
      </c>
      <c r="N945" t="s">
        <v>19</v>
      </c>
      <c r="O945">
        <v>944</v>
      </c>
      <c r="P945" t="s">
        <v>58</v>
      </c>
      <c r="R945">
        <v>0.9</v>
      </c>
    </row>
    <row r="946" spans="1:18" x14ac:dyDescent="0.2">
      <c r="A946" t="s">
        <v>66</v>
      </c>
      <c r="B946">
        <v>0.56036298543334195</v>
      </c>
      <c r="C946">
        <v>0.56293754968777099</v>
      </c>
      <c r="D946">
        <v>1</v>
      </c>
      <c r="E946">
        <v>657.34441000000095</v>
      </c>
      <c r="F946">
        <v>0.499087211607744</v>
      </c>
      <c r="G946">
        <v>0</v>
      </c>
      <c r="H946">
        <v>44</v>
      </c>
      <c r="I946">
        <v>341</v>
      </c>
      <c r="J946">
        <v>2339</v>
      </c>
      <c r="K946">
        <v>60.909090909090899</v>
      </c>
      <c r="L946">
        <v>0.96983818828318302</v>
      </c>
      <c r="M946">
        <v>0.34138574441268599</v>
      </c>
      <c r="N946" t="s">
        <v>19</v>
      </c>
      <c r="O946">
        <v>945</v>
      </c>
      <c r="P946" t="s">
        <v>58</v>
      </c>
      <c r="R946">
        <v>0.6</v>
      </c>
    </row>
    <row r="947" spans="1:18" x14ac:dyDescent="0.2">
      <c r="A947" t="s">
        <v>66</v>
      </c>
      <c r="B947">
        <v>0.60723252072372902</v>
      </c>
      <c r="C947">
        <v>0.69338611990895704</v>
      </c>
      <c r="D947">
        <v>1</v>
      </c>
      <c r="E947">
        <v>754.84945200000004</v>
      </c>
      <c r="F947">
        <v>0.42891388968643201</v>
      </c>
      <c r="G947">
        <v>0</v>
      </c>
      <c r="H947">
        <v>42</v>
      </c>
      <c r="I947">
        <v>623</v>
      </c>
      <c r="J947">
        <v>2992</v>
      </c>
      <c r="K947">
        <v>76.914893617021306</v>
      </c>
      <c r="L947">
        <v>0.82810088058811304</v>
      </c>
      <c r="M947">
        <v>0.35456758769630298</v>
      </c>
      <c r="N947" t="s">
        <v>19</v>
      </c>
      <c r="O947">
        <v>946</v>
      </c>
      <c r="P947" t="s">
        <v>58</v>
      </c>
      <c r="R947">
        <v>0.7</v>
      </c>
    </row>
    <row r="948" spans="1:18" x14ac:dyDescent="0.2">
      <c r="A948" t="s">
        <v>66</v>
      </c>
      <c r="B948">
        <v>0.80060970763919004</v>
      </c>
      <c r="C948">
        <v>0.83194687408978796</v>
      </c>
      <c r="D948">
        <v>1</v>
      </c>
      <c r="E948">
        <v>660.91944000000001</v>
      </c>
      <c r="F948">
        <v>0.44457717878091402</v>
      </c>
      <c r="G948">
        <v>0</v>
      </c>
      <c r="H948">
        <v>29</v>
      </c>
      <c r="I948">
        <v>868</v>
      </c>
      <c r="J948">
        <v>3046</v>
      </c>
      <c r="K948">
        <v>88.954545454545496</v>
      </c>
      <c r="L948">
        <v>0.93854006308334004</v>
      </c>
      <c r="M948">
        <v>0.48353250270222797</v>
      </c>
      <c r="N948" t="s">
        <v>19</v>
      </c>
      <c r="O948">
        <v>947</v>
      </c>
      <c r="P948" t="s">
        <v>58</v>
      </c>
      <c r="R948">
        <v>0.8</v>
      </c>
    </row>
    <row r="949" spans="1:18" x14ac:dyDescent="0.2">
      <c r="A949" t="s">
        <v>66</v>
      </c>
      <c r="B949">
        <v>0.87946331291013602</v>
      </c>
      <c r="C949">
        <v>0.94163166790517605</v>
      </c>
      <c r="D949">
        <v>1</v>
      </c>
      <c r="E949">
        <v>695.70013200000005</v>
      </c>
      <c r="F949">
        <v>0.41613517533115202</v>
      </c>
      <c r="G949">
        <v>1</v>
      </c>
      <c r="H949">
        <v>6</v>
      </c>
      <c r="I949">
        <v>1371</v>
      </c>
      <c r="J949">
        <v>2929</v>
      </c>
      <c r="K949">
        <v>93.478260869565204</v>
      </c>
      <c r="L949">
        <v>0.83497790849651998</v>
      </c>
      <c r="M949">
        <v>0.587012250673979</v>
      </c>
      <c r="N949" t="s">
        <v>19</v>
      </c>
      <c r="O949">
        <v>948</v>
      </c>
      <c r="P949" t="s">
        <v>58</v>
      </c>
      <c r="R949">
        <v>0.9</v>
      </c>
    </row>
    <row r="950" spans="1:18" x14ac:dyDescent="0.2">
      <c r="A950" t="s">
        <v>66</v>
      </c>
      <c r="B950">
        <v>0.54048150791134297</v>
      </c>
      <c r="C950">
        <v>0.60488890349855795</v>
      </c>
      <c r="D950">
        <v>1</v>
      </c>
      <c r="E950">
        <v>783.26241100000004</v>
      </c>
      <c r="F950">
        <v>0.53198690300324902</v>
      </c>
      <c r="G950">
        <v>0</v>
      </c>
      <c r="H950">
        <v>45</v>
      </c>
      <c r="I950">
        <v>432</v>
      </c>
      <c r="J950">
        <v>2176</v>
      </c>
      <c r="K950">
        <v>56.695652173913103</v>
      </c>
      <c r="L950">
        <v>0.95455758980016203</v>
      </c>
      <c r="M950">
        <v>0.41946445749945799</v>
      </c>
      <c r="N950" t="s">
        <v>19</v>
      </c>
      <c r="O950">
        <v>949</v>
      </c>
      <c r="P950" t="s">
        <v>58</v>
      </c>
      <c r="R950">
        <v>0.6</v>
      </c>
    </row>
    <row r="951" spans="1:18" x14ac:dyDescent="0.2">
      <c r="A951" t="s">
        <v>66</v>
      </c>
      <c r="B951">
        <v>0.77719808330115003</v>
      </c>
      <c r="C951">
        <v>0.70367866323167605</v>
      </c>
      <c r="D951">
        <v>1</v>
      </c>
      <c r="E951">
        <v>713.72369500000002</v>
      </c>
      <c r="F951">
        <v>0.45306954217376799</v>
      </c>
      <c r="G951">
        <v>0</v>
      </c>
      <c r="H951">
        <v>43</v>
      </c>
      <c r="I951">
        <v>595</v>
      </c>
      <c r="J951">
        <v>2853</v>
      </c>
      <c r="K951">
        <v>76.622222222222206</v>
      </c>
      <c r="L951">
        <v>0.88670084127447701</v>
      </c>
      <c r="M951">
        <v>0.42036082792797502</v>
      </c>
      <c r="N951" t="s">
        <v>19</v>
      </c>
      <c r="O951">
        <v>950</v>
      </c>
      <c r="P951" t="s">
        <v>58</v>
      </c>
      <c r="R951">
        <v>0.7</v>
      </c>
    </row>
    <row r="952" spans="1:18" x14ac:dyDescent="0.2">
      <c r="A952" t="s">
        <v>66</v>
      </c>
      <c r="B952">
        <v>0.72611854623164795</v>
      </c>
      <c r="C952">
        <v>0.73606230998731703</v>
      </c>
      <c r="D952">
        <v>1</v>
      </c>
      <c r="E952">
        <v>735.68571399999996</v>
      </c>
      <c r="F952">
        <v>0.43127594700924199</v>
      </c>
      <c r="G952">
        <v>0</v>
      </c>
      <c r="H952">
        <v>24</v>
      </c>
      <c r="I952">
        <v>1019</v>
      </c>
      <c r="J952">
        <v>3121</v>
      </c>
      <c r="K952">
        <v>92</v>
      </c>
      <c r="L952">
        <v>0.90259968433978999</v>
      </c>
      <c r="M952">
        <v>0.48824918683621898</v>
      </c>
      <c r="N952" t="s">
        <v>19</v>
      </c>
      <c r="O952">
        <v>951</v>
      </c>
      <c r="P952" t="s">
        <v>58</v>
      </c>
      <c r="R952">
        <v>0.8</v>
      </c>
    </row>
    <row r="953" spans="1:18" x14ac:dyDescent="0.2">
      <c r="A953" t="s">
        <v>66</v>
      </c>
      <c r="B953">
        <v>0.85215487978263404</v>
      </c>
      <c r="C953">
        <v>1.00847342202551</v>
      </c>
      <c r="D953">
        <v>1</v>
      </c>
      <c r="E953">
        <v>595.00500099999999</v>
      </c>
      <c r="F953">
        <v>0.35575032096020498</v>
      </c>
      <c r="G953">
        <v>0</v>
      </c>
      <c r="H953">
        <v>9</v>
      </c>
      <c r="I953">
        <v>1194</v>
      </c>
      <c r="J953">
        <v>3173</v>
      </c>
      <c r="K953">
        <v>106.512195121951</v>
      </c>
      <c r="L953">
        <v>0.97329734997443396</v>
      </c>
      <c r="M953">
        <v>0.53981635455518195</v>
      </c>
      <c r="N953" t="s">
        <v>19</v>
      </c>
      <c r="O953">
        <v>952</v>
      </c>
      <c r="P953" t="s">
        <v>58</v>
      </c>
      <c r="R953">
        <v>0.9</v>
      </c>
    </row>
    <row r="954" spans="1:18" x14ac:dyDescent="0.2">
      <c r="A954" t="s">
        <v>66</v>
      </c>
      <c r="B954">
        <v>0.54048150791134297</v>
      </c>
      <c r="C954">
        <v>0.60488890349855795</v>
      </c>
      <c r="D954">
        <v>1</v>
      </c>
      <c r="E954">
        <v>772.67252499999995</v>
      </c>
      <c r="F954">
        <v>0.53198690300324902</v>
      </c>
      <c r="G954">
        <v>0</v>
      </c>
      <c r="H954">
        <v>45</v>
      </c>
      <c r="I954">
        <v>432</v>
      </c>
      <c r="J954">
        <v>2176</v>
      </c>
      <c r="K954">
        <v>56.695652173913103</v>
      </c>
      <c r="L954">
        <v>0.95455758980016203</v>
      </c>
      <c r="M954">
        <v>0.41946445749945799</v>
      </c>
      <c r="N954" t="s">
        <v>19</v>
      </c>
      <c r="O954">
        <v>953</v>
      </c>
      <c r="P954" t="s">
        <v>58</v>
      </c>
      <c r="R954">
        <v>0.6</v>
      </c>
    </row>
    <row r="955" spans="1:18" x14ac:dyDescent="0.2">
      <c r="A955" t="s">
        <v>66</v>
      </c>
      <c r="B955">
        <v>0.77719808330115003</v>
      </c>
      <c r="C955">
        <v>0.70367866323167605</v>
      </c>
      <c r="D955">
        <v>1</v>
      </c>
      <c r="E955">
        <v>699.16720099999998</v>
      </c>
      <c r="F955">
        <v>0.45306954217376799</v>
      </c>
      <c r="G955">
        <v>0</v>
      </c>
      <c r="H955">
        <v>43</v>
      </c>
      <c r="I955">
        <v>595</v>
      </c>
      <c r="J955">
        <v>2853</v>
      </c>
      <c r="K955">
        <v>76.622222222222206</v>
      </c>
      <c r="L955">
        <v>0.88670084127447701</v>
      </c>
      <c r="M955">
        <v>0.42036082792797502</v>
      </c>
      <c r="N955" t="s">
        <v>19</v>
      </c>
      <c r="O955">
        <v>954</v>
      </c>
      <c r="P955" t="s">
        <v>58</v>
      </c>
      <c r="R955">
        <v>0.7</v>
      </c>
    </row>
    <row r="956" spans="1:18" x14ac:dyDescent="0.2">
      <c r="A956" t="s">
        <v>66</v>
      </c>
      <c r="B956">
        <v>0.72611854623164795</v>
      </c>
      <c r="C956">
        <v>0.73606230998731703</v>
      </c>
      <c r="D956">
        <v>1</v>
      </c>
      <c r="E956">
        <v>725.20223199999998</v>
      </c>
      <c r="F956">
        <v>0.43127594700924199</v>
      </c>
      <c r="G956">
        <v>0</v>
      </c>
      <c r="H956">
        <v>24</v>
      </c>
      <c r="I956">
        <v>1019</v>
      </c>
      <c r="J956">
        <v>3121</v>
      </c>
      <c r="K956">
        <v>92</v>
      </c>
      <c r="L956">
        <v>0.90259968433978999</v>
      </c>
      <c r="M956">
        <v>0.48824918683621898</v>
      </c>
      <c r="N956" t="s">
        <v>19</v>
      </c>
      <c r="O956">
        <v>955</v>
      </c>
      <c r="P956" t="s">
        <v>58</v>
      </c>
      <c r="R956">
        <v>0.8</v>
      </c>
    </row>
    <row r="957" spans="1:18" x14ac:dyDescent="0.2">
      <c r="A957" t="s">
        <v>66</v>
      </c>
      <c r="B957">
        <v>0.85215487978263404</v>
      </c>
      <c r="C957">
        <v>1.00847342202551</v>
      </c>
      <c r="D957">
        <v>1</v>
      </c>
      <c r="E957">
        <v>587.14798099999996</v>
      </c>
      <c r="F957">
        <v>0.35575032096020498</v>
      </c>
      <c r="G957">
        <v>0</v>
      </c>
      <c r="H957">
        <v>9</v>
      </c>
      <c r="I957">
        <v>1194</v>
      </c>
      <c r="J957">
        <v>3173</v>
      </c>
      <c r="K957">
        <v>106.512195121951</v>
      </c>
      <c r="L957">
        <v>0.97329734997443396</v>
      </c>
      <c r="M957">
        <v>0.53981635455518195</v>
      </c>
      <c r="N957" t="s">
        <v>19</v>
      </c>
      <c r="O957">
        <v>956</v>
      </c>
      <c r="P957" t="s">
        <v>58</v>
      </c>
      <c r="R957">
        <v>0.9</v>
      </c>
    </row>
    <row r="958" spans="1:18" x14ac:dyDescent="0.2">
      <c r="A958" t="s">
        <v>66</v>
      </c>
      <c r="B958">
        <v>0.58439132193325904</v>
      </c>
      <c r="C958">
        <v>0.55375402584409095</v>
      </c>
      <c r="D958">
        <v>1</v>
      </c>
      <c r="E958">
        <v>679.32631300000003</v>
      </c>
      <c r="F958">
        <v>0.53204626935615296</v>
      </c>
      <c r="G958">
        <v>0</v>
      </c>
      <c r="H958">
        <v>41</v>
      </c>
      <c r="I958">
        <v>362</v>
      </c>
      <c r="J958">
        <v>2159</v>
      </c>
      <c r="K958">
        <v>58.6279069767442</v>
      </c>
      <c r="L958">
        <v>0.97339804745743297</v>
      </c>
      <c r="M958">
        <v>0.37142581264747698</v>
      </c>
      <c r="N958" t="s">
        <v>19</v>
      </c>
      <c r="O958">
        <v>957</v>
      </c>
      <c r="P958" t="s">
        <v>58</v>
      </c>
      <c r="R958">
        <v>0.6</v>
      </c>
    </row>
    <row r="959" spans="1:18" x14ac:dyDescent="0.2">
      <c r="A959" t="s">
        <v>66</v>
      </c>
      <c r="B959">
        <v>0.63756412553915298</v>
      </c>
      <c r="C959">
        <v>0.625283955544499</v>
      </c>
      <c r="D959">
        <v>1</v>
      </c>
      <c r="E959">
        <v>609.41653599999995</v>
      </c>
      <c r="F959">
        <v>0.43852408113367097</v>
      </c>
      <c r="G959">
        <v>0</v>
      </c>
      <c r="H959">
        <v>37</v>
      </c>
      <c r="I959">
        <v>567</v>
      </c>
      <c r="J959">
        <v>2795</v>
      </c>
      <c r="K959">
        <v>80.047619047619094</v>
      </c>
      <c r="L959">
        <v>0.96330542779351103</v>
      </c>
      <c r="M959">
        <v>0.43399963284146098</v>
      </c>
      <c r="N959" t="s">
        <v>19</v>
      </c>
      <c r="O959">
        <v>958</v>
      </c>
      <c r="P959" t="s">
        <v>58</v>
      </c>
      <c r="R959">
        <v>0.7</v>
      </c>
    </row>
    <row r="960" spans="1:18" x14ac:dyDescent="0.2">
      <c r="A960" t="s">
        <v>66</v>
      </c>
      <c r="B960">
        <v>0.845880011417255</v>
      </c>
      <c r="C960">
        <v>0.69285619829879197</v>
      </c>
      <c r="D960">
        <v>1</v>
      </c>
      <c r="E960">
        <v>682.15352800000096</v>
      </c>
      <c r="F960">
        <v>0.43579286847073301</v>
      </c>
      <c r="G960">
        <v>0</v>
      </c>
      <c r="H960">
        <v>23</v>
      </c>
      <c r="I960">
        <v>990</v>
      </c>
      <c r="J960">
        <v>3085</v>
      </c>
      <c r="K960">
        <v>92.613636363636402</v>
      </c>
      <c r="L960">
        <v>0.93789696783492105</v>
      </c>
      <c r="M960">
        <v>0.48484595191973501</v>
      </c>
      <c r="N960" t="s">
        <v>19</v>
      </c>
      <c r="O960">
        <v>959</v>
      </c>
      <c r="P960" t="s">
        <v>58</v>
      </c>
      <c r="R960">
        <v>0.8</v>
      </c>
    </row>
    <row r="961" spans="1:18" x14ac:dyDescent="0.2">
      <c r="A961" t="s">
        <v>66</v>
      </c>
      <c r="B961">
        <v>0.93718112745498505</v>
      </c>
      <c r="C961">
        <v>0.88732832281720697</v>
      </c>
      <c r="D961">
        <v>1</v>
      </c>
      <c r="E961">
        <v>765.23727399999996</v>
      </c>
      <c r="F961">
        <v>0.42641538597393402</v>
      </c>
      <c r="G961">
        <v>1</v>
      </c>
      <c r="H961">
        <v>7</v>
      </c>
      <c r="I961">
        <v>1401</v>
      </c>
      <c r="J961">
        <v>3035</v>
      </c>
      <c r="K961">
        <v>94.382978723404307</v>
      </c>
      <c r="L961">
        <v>0.79730871223786404</v>
      </c>
      <c r="M961">
        <v>0.55035016379064405</v>
      </c>
      <c r="N961" t="s">
        <v>19</v>
      </c>
      <c r="O961">
        <v>960</v>
      </c>
      <c r="P961" t="s">
        <v>58</v>
      </c>
      <c r="R961">
        <v>0.9</v>
      </c>
    </row>
    <row r="962" spans="1:18" x14ac:dyDescent="0.2">
      <c r="A962" t="s">
        <v>67</v>
      </c>
      <c r="B962">
        <v>0.52903762576810098</v>
      </c>
      <c r="C962">
        <v>0.68263350810648404</v>
      </c>
      <c r="D962">
        <v>1</v>
      </c>
      <c r="E962">
        <v>598.39442099999997</v>
      </c>
      <c r="F962">
        <v>0.45818204551339597</v>
      </c>
      <c r="G962">
        <v>0</v>
      </c>
      <c r="H962">
        <v>40</v>
      </c>
      <c r="I962">
        <v>336</v>
      </c>
      <c r="J962">
        <v>2345</v>
      </c>
      <c r="K962">
        <v>65.390243902438996</v>
      </c>
      <c r="L962">
        <v>0.991951659224652</v>
      </c>
      <c r="M962">
        <v>0.32377163749923898</v>
      </c>
      <c r="N962" t="s">
        <v>19</v>
      </c>
      <c r="O962">
        <v>961</v>
      </c>
      <c r="P962" t="s">
        <v>58</v>
      </c>
      <c r="R962">
        <v>0.6</v>
      </c>
    </row>
    <row r="963" spans="1:18" x14ac:dyDescent="0.2">
      <c r="A963" t="s">
        <v>67</v>
      </c>
      <c r="B963">
        <v>0.72371003585317195</v>
      </c>
      <c r="C963">
        <v>0.71655761886844105</v>
      </c>
      <c r="D963">
        <v>1</v>
      </c>
      <c r="E963">
        <v>702.403459</v>
      </c>
      <c r="F963">
        <v>0.446497969813895</v>
      </c>
      <c r="G963">
        <v>0</v>
      </c>
      <c r="H963">
        <v>44</v>
      </c>
      <c r="I963">
        <v>494</v>
      </c>
      <c r="J963">
        <v>3046</v>
      </c>
      <c r="K963">
        <v>78.6666666666667</v>
      </c>
      <c r="L963">
        <v>0.94241109887942598</v>
      </c>
      <c r="M963">
        <v>0.330915848681825</v>
      </c>
      <c r="N963" t="s">
        <v>19</v>
      </c>
      <c r="O963">
        <v>962</v>
      </c>
      <c r="P963" t="s">
        <v>58</v>
      </c>
      <c r="R963">
        <v>0.7</v>
      </c>
    </row>
    <row r="964" spans="1:18" x14ac:dyDescent="0.2">
      <c r="A964" t="s">
        <v>67</v>
      </c>
      <c r="B964">
        <v>0.80832360179459095</v>
      </c>
      <c r="C964">
        <v>0.90551808142359502</v>
      </c>
      <c r="D964">
        <v>1</v>
      </c>
      <c r="E964">
        <v>620.89848800000004</v>
      </c>
      <c r="F964">
        <v>0.34162234708183498</v>
      </c>
      <c r="G964">
        <v>0</v>
      </c>
      <c r="H964">
        <v>36</v>
      </c>
      <c r="I964">
        <v>673</v>
      </c>
      <c r="J964">
        <v>3820</v>
      </c>
      <c r="K964">
        <v>106.97619047619</v>
      </c>
      <c r="L964">
        <v>0.96874941086900301</v>
      </c>
      <c r="M964">
        <v>0.33502585613713298</v>
      </c>
      <c r="N964" t="s">
        <v>19</v>
      </c>
      <c r="O964">
        <v>963</v>
      </c>
      <c r="P964" t="s">
        <v>58</v>
      </c>
      <c r="R964">
        <v>0.8</v>
      </c>
    </row>
    <row r="965" spans="1:18" x14ac:dyDescent="0.2">
      <c r="A965" t="s">
        <v>67</v>
      </c>
      <c r="B965">
        <v>0.87174773129697503</v>
      </c>
      <c r="C965">
        <v>0.83670265122717702</v>
      </c>
      <c r="D965">
        <v>1</v>
      </c>
      <c r="E965">
        <v>599.84589600000004</v>
      </c>
      <c r="F965">
        <v>0.26603265475707</v>
      </c>
      <c r="G965">
        <v>0</v>
      </c>
      <c r="H965">
        <v>17</v>
      </c>
      <c r="I965">
        <v>1085</v>
      </c>
      <c r="J965">
        <v>4214</v>
      </c>
      <c r="K965">
        <v>126.166666666667</v>
      </c>
      <c r="L965">
        <v>0.95816970371972598</v>
      </c>
      <c r="M965">
        <v>0.404986501012426</v>
      </c>
      <c r="N965" t="s">
        <v>19</v>
      </c>
      <c r="O965">
        <v>964</v>
      </c>
      <c r="P965" t="s">
        <v>58</v>
      </c>
      <c r="R965">
        <v>0.9</v>
      </c>
    </row>
    <row r="966" spans="1:18" x14ac:dyDescent="0.2">
      <c r="A966" t="s">
        <v>67</v>
      </c>
      <c r="B966">
        <v>0.58439132193325904</v>
      </c>
      <c r="C966">
        <v>0.55375402584409095</v>
      </c>
      <c r="D966">
        <v>1</v>
      </c>
      <c r="E966">
        <v>671.11637700000006</v>
      </c>
      <c r="F966">
        <v>0.50565157818478901</v>
      </c>
      <c r="G966">
        <v>0</v>
      </c>
      <c r="H966">
        <v>42</v>
      </c>
      <c r="I966">
        <v>260</v>
      </c>
      <c r="J966">
        <v>2404</v>
      </c>
      <c r="K966">
        <v>61.953488372092998</v>
      </c>
      <c r="L966">
        <v>0.98742019812161397</v>
      </c>
      <c r="M966">
        <v>0.32101446098801001</v>
      </c>
      <c r="N966" t="s">
        <v>19</v>
      </c>
      <c r="O966">
        <v>965</v>
      </c>
      <c r="P966" t="s">
        <v>58</v>
      </c>
      <c r="R966">
        <v>0.6</v>
      </c>
    </row>
    <row r="967" spans="1:18" x14ac:dyDescent="0.2">
      <c r="A967" t="s">
        <v>67</v>
      </c>
      <c r="B967">
        <v>0.63756412553915298</v>
      </c>
      <c r="C967">
        <v>0.625283955544499</v>
      </c>
      <c r="D967">
        <v>1</v>
      </c>
      <c r="E967">
        <v>587.60737900000004</v>
      </c>
      <c r="F967">
        <v>0.42613789016306503</v>
      </c>
      <c r="G967">
        <v>0</v>
      </c>
      <c r="H967">
        <v>40</v>
      </c>
      <c r="I967">
        <v>510</v>
      </c>
      <c r="J967">
        <v>2944</v>
      </c>
      <c r="K967">
        <v>82.238095238095198</v>
      </c>
      <c r="L967">
        <v>0.97014956066777103</v>
      </c>
      <c r="M967">
        <v>0.36470199945940901</v>
      </c>
      <c r="N967" t="s">
        <v>19</v>
      </c>
      <c r="O967">
        <v>966</v>
      </c>
      <c r="P967" t="s">
        <v>58</v>
      </c>
      <c r="R967">
        <v>0.7</v>
      </c>
    </row>
    <row r="968" spans="1:18" x14ac:dyDescent="0.2">
      <c r="A968" t="s">
        <v>67</v>
      </c>
      <c r="B968">
        <v>0.845880011417255</v>
      </c>
      <c r="C968">
        <v>0.69285619829879197</v>
      </c>
      <c r="D968">
        <v>1</v>
      </c>
      <c r="E968">
        <v>657.08671400000003</v>
      </c>
      <c r="F968">
        <v>0.39967776060867899</v>
      </c>
      <c r="G968">
        <v>0</v>
      </c>
      <c r="H968">
        <v>27</v>
      </c>
      <c r="I968">
        <v>909</v>
      </c>
      <c r="J968">
        <v>3399</v>
      </c>
      <c r="K968">
        <v>97.909090909090907</v>
      </c>
      <c r="L968">
        <v>0.94540411876375297</v>
      </c>
      <c r="M968">
        <v>0.44218516662560098</v>
      </c>
      <c r="N968" t="s">
        <v>19</v>
      </c>
      <c r="O968">
        <v>967</v>
      </c>
      <c r="P968" t="s">
        <v>58</v>
      </c>
      <c r="R968">
        <v>0.8</v>
      </c>
    </row>
    <row r="969" spans="1:18" x14ac:dyDescent="0.2">
      <c r="A969" t="s">
        <v>67</v>
      </c>
      <c r="B969">
        <v>0.93718112745498505</v>
      </c>
      <c r="C969">
        <v>0.88732832281720697</v>
      </c>
      <c r="D969">
        <v>1</v>
      </c>
      <c r="E969">
        <v>737.00110200000097</v>
      </c>
      <c r="F969">
        <v>0.36245728276925698</v>
      </c>
      <c r="G969">
        <v>0</v>
      </c>
      <c r="H969">
        <v>18</v>
      </c>
      <c r="I969">
        <v>1260</v>
      </c>
      <c r="J969">
        <v>3720</v>
      </c>
      <c r="K969">
        <v>105.95744680851099</v>
      </c>
      <c r="L969">
        <v>0.82610001907156105</v>
      </c>
      <c r="M969">
        <v>0.483483622579231</v>
      </c>
      <c r="N969" t="s">
        <v>19</v>
      </c>
      <c r="O969">
        <v>968</v>
      </c>
      <c r="P969" t="s">
        <v>58</v>
      </c>
      <c r="R969">
        <v>0.9</v>
      </c>
    </row>
    <row r="970" spans="1:18" x14ac:dyDescent="0.2">
      <c r="A970" t="s">
        <v>67</v>
      </c>
      <c r="B970">
        <v>0.54122700547741998</v>
      </c>
      <c r="C970">
        <v>0.62335992889564296</v>
      </c>
      <c r="D970">
        <v>1</v>
      </c>
      <c r="E970">
        <v>550.72317299999997</v>
      </c>
      <c r="F970">
        <v>0.430924183230594</v>
      </c>
      <c r="G970">
        <v>0</v>
      </c>
      <c r="H970">
        <v>39</v>
      </c>
      <c r="I970">
        <v>311</v>
      </c>
      <c r="J970">
        <v>2546</v>
      </c>
      <c r="K970">
        <v>71.424999999999997</v>
      </c>
      <c r="L970">
        <v>0.98249138852625895</v>
      </c>
      <c r="M970">
        <v>0.32385152778427201</v>
      </c>
      <c r="N970" t="s">
        <v>19</v>
      </c>
      <c r="O970">
        <v>969</v>
      </c>
      <c r="P970" t="s">
        <v>58</v>
      </c>
      <c r="R970">
        <v>0.6</v>
      </c>
    </row>
    <row r="971" spans="1:18" x14ac:dyDescent="0.2">
      <c r="A971" t="s">
        <v>67</v>
      </c>
      <c r="B971">
        <v>0.68881673039940206</v>
      </c>
      <c r="C971">
        <v>0.69468488057945299</v>
      </c>
      <c r="D971">
        <v>1</v>
      </c>
      <c r="E971">
        <v>801.74380300000098</v>
      </c>
      <c r="F971">
        <v>0.40450577571871699</v>
      </c>
      <c r="G971">
        <v>0</v>
      </c>
      <c r="H971">
        <v>45</v>
      </c>
      <c r="I971">
        <v>554</v>
      </c>
      <c r="J971">
        <v>3216</v>
      </c>
      <c r="K971">
        <v>78.5416666666667</v>
      </c>
      <c r="L971">
        <v>0.82259530348740795</v>
      </c>
      <c r="M971">
        <v>0.38836992114365898</v>
      </c>
      <c r="N971" t="s">
        <v>19</v>
      </c>
      <c r="O971">
        <v>970</v>
      </c>
      <c r="P971" t="s">
        <v>58</v>
      </c>
      <c r="R971">
        <v>0.7</v>
      </c>
    </row>
    <row r="972" spans="1:18" x14ac:dyDescent="0.2">
      <c r="A972" t="s">
        <v>67</v>
      </c>
      <c r="B972">
        <v>0.82296974614513496</v>
      </c>
      <c r="C972">
        <v>0.77064202013034699</v>
      </c>
      <c r="D972">
        <v>1</v>
      </c>
      <c r="E972">
        <v>566.53210999999999</v>
      </c>
      <c r="F972">
        <v>0.36100167725406102</v>
      </c>
      <c r="G972">
        <v>0</v>
      </c>
      <c r="H972">
        <v>26</v>
      </c>
      <c r="I972">
        <v>807</v>
      </c>
      <c r="J972">
        <v>3487</v>
      </c>
      <c r="K972">
        <v>104.731707317073</v>
      </c>
      <c r="L972">
        <v>0.96701653461218595</v>
      </c>
      <c r="M972">
        <v>0.39488283569819499</v>
      </c>
      <c r="N972" t="s">
        <v>19</v>
      </c>
      <c r="O972">
        <v>971</v>
      </c>
      <c r="P972" t="s">
        <v>58</v>
      </c>
      <c r="R972">
        <v>0.8</v>
      </c>
    </row>
    <row r="973" spans="1:18" x14ac:dyDescent="0.2">
      <c r="A973" t="s">
        <v>67</v>
      </c>
      <c r="B973">
        <v>0.91029493687012197</v>
      </c>
      <c r="C973">
        <v>0.89127891958929895</v>
      </c>
      <c r="D973">
        <v>1</v>
      </c>
      <c r="E973">
        <v>718.52064800000005</v>
      </c>
      <c r="F973">
        <v>0.41198258041114799</v>
      </c>
      <c r="G973">
        <v>0</v>
      </c>
      <c r="H973">
        <v>12</v>
      </c>
      <c r="I973">
        <v>1273</v>
      </c>
      <c r="J973">
        <v>3581</v>
      </c>
      <c r="K973">
        <v>105.52173913043499</v>
      </c>
      <c r="L973">
        <v>0.87900969836850495</v>
      </c>
      <c r="M973">
        <v>0.49778945228483801</v>
      </c>
      <c r="N973" t="s">
        <v>19</v>
      </c>
      <c r="O973">
        <v>972</v>
      </c>
      <c r="P973" t="s">
        <v>58</v>
      </c>
      <c r="R973">
        <v>0.9</v>
      </c>
    </row>
    <row r="974" spans="1:18" x14ac:dyDescent="0.2">
      <c r="A974" t="s">
        <v>67</v>
      </c>
      <c r="B974">
        <v>0.67830104602822505</v>
      </c>
      <c r="C974">
        <v>0.62021240611909201</v>
      </c>
      <c r="D974">
        <v>1</v>
      </c>
      <c r="E974">
        <v>758.49543700000004</v>
      </c>
      <c r="F974">
        <v>0.44270826027510202</v>
      </c>
      <c r="G974">
        <v>0</v>
      </c>
      <c r="H974">
        <v>46</v>
      </c>
      <c r="I974">
        <v>297</v>
      </c>
      <c r="J974">
        <v>2767</v>
      </c>
      <c r="K974">
        <v>66.608695652173907</v>
      </c>
      <c r="L974">
        <v>0.98240344057127404</v>
      </c>
      <c r="M974">
        <v>0.27682708304599901</v>
      </c>
      <c r="N974" t="s">
        <v>19</v>
      </c>
      <c r="O974">
        <v>973</v>
      </c>
      <c r="P974" t="s">
        <v>58</v>
      </c>
      <c r="R974">
        <v>0.6</v>
      </c>
    </row>
    <row r="975" spans="1:18" x14ac:dyDescent="0.2">
      <c r="A975" t="s">
        <v>67</v>
      </c>
      <c r="B975">
        <v>0.66766805660046202</v>
      </c>
      <c r="C975">
        <v>0.70447449840996501</v>
      </c>
      <c r="D975">
        <v>1</v>
      </c>
      <c r="E975">
        <v>589.93408799999997</v>
      </c>
      <c r="F975">
        <v>0.42632907079341698</v>
      </c>
      <c r="G975">
        <v>0</v>
      </c>
      <c r="H975">
        <v>38</v>
      </c>
      <c r="I975">
        <v>521</v>
      </c>
      <c r="J975">
        <v>2925</v>
      </c>
      <c r="K975">
        <v>82.047619047619094</v>
      </c>
      <c r="L975">
        <v>0.96486983347736399</v>
      </c>
      <c r="M975">
        <v>0.35209630807173098</v>
      </c>
      <c r="N975" t="s">
        <v>19</v>
      </c>
      <c r="O975">
        <v>974</v>
      </c>
      <c r="P975" t="s">
        <v>58</v>
      </c>
      <c r="R975">
        <v>0.7</v>
      </c>
    </row>
    <row r="976" spans="1:18" x14ac:dyDescent="0.2">
      <c r="A976" t="s">
        <v>67</v>
      </c>
      <c r="B976">
        <v>0.74516626503850003</v>
      </c>
      <c r="C976">
        <v>0.76922288929398697</v>
      </c>
      <c r="D976">
        <v>1</v>
      </c>
      <c r="E976">
        <v>856.50595499999997</v>
      </c>
      <c r="F976">
        <v>0.34803640650759898</v>
      </c>
      <c r="G976">
        <v>0</v>
      </c>
      <c r="H976">
        <v>34</v>
      </c>
      <c r="I976">
        <v>991</v>
      </c>
      <c r="J976">
        <v>3823</v>
      </c>
      <c r="K976">
        <v>98.244897959183703</v>
      </c>
      <c r="L976">
        <v>0.70387265199747595</v>
      </c>
      <c r="M976">
        <v>0.42206165556605402</v>
      </c>
      <c r="N976" t="s">
        <v>19</v>
      </c>
      <c r="O976">
        <v>975</v>
      </c>
      <c r="P976" t="s">
        <v>58</v>
      </c>
      <c r="R976">
        <v>0.8</v>
      </c>
    </row>
    <row r="977" spans="1:18" x14ac:dyDescent="0.2">
      <c r="A977" t="s">
        <v>67</v>
      </c>
      <c r="B977">
        <v>0.90390988023096797</v>
      </c>
      <c r="C977">
        <v>0.92074533971362205</v>
      </c>
      <c r="D977">
        <v>1</v>
      </c>
      <c r="E977">
        <v>411.17750899999999</v>
      </c>
      <c r="F977">
        <v>0.300409462465479</v>
      </c>
      <c r="G977">
        <v>0</v>
      </c>
      <c r="H977">
        <v>16</v>
      </c>
      <c r="I977">
        <v>837</v>
      </c>
      <c r="J977">
        <v>3668</v>
      </c>
      <c r="K977">
        <v>128.71428571428601</v>
      </c>
      <c r="L977">
        <v>0.99032969885773603</v>
      </c>
      <c r="M977">
        <v>0.39572342879531702</v>
      </c>
      <c r="N977" t="s">
        <v>19</v>
      </c>
      <c r="O977">
        <v>976</v>
      </c>
      <c r="P977" t="s">
        <v>58</v>
      </c>
      <c r="R977">
        <v>0.9</v>
      </c>
    </row>
    <row r="978" spans="1:18" x14ac:dyDescent="0.2">
      <c r="A978" t="s">
        <v>67</v>
      </c>
      <c r="B978">
        <v>0.60564847904385199</v>
      </c>
      <c r="C978">
        <v>0.605392645650071</v>
      </c>
      <c r="D978">
        <v>1</v>
      </c>
      <c r="E978">
        <v>766.43774099999996</v>
      </c>
      <c r="F978">
        <v>0.44895748173028299</v>
      </c>
      <c r="G978">
        <v>0</v>
      </c>
      <c r="H978">
        <v>46</v>
      </c>
      <c r="I978">
        <v>321</v>
      </c>
      <c r="J978">
        <v>2719</v>
      </c>
      <c r="K978">
        <v>64.680851063829806</v>
      </c>
      <c r="L978">
        <v>0.94351680075851996</v>
      </c>
      <c r="M978">
        <v>0.30270228976387997</v>
      </c>
      <c r="N978" t="s">
        <v>19</v>
      </c>
      <c r="O978">
        <v>977</v>
      </c>
      <c r="P978" t="s">
        <v>58</v>
      </c>
      <c r="R978">
        <v>0.6</v>
      </c>
    </row>
    <row r="979" spans="1:18" x14ac:dyDescent="0.2">
      <c r="A979" t="s">
        <v>67</v>
      </c>
      <c r="B979">
        <v>0.72138256359223996</v>
      </c>
      <c r="C979">
        <v>0.67608438851521402</v>
      </c>
      <c r="D979">
        <v>1</v>
      </c>
      <c r="E979">
        <v>598.01619500000004</v>
      </c>
      <c r="F979">
        <v>0.456045776517849</v>
      </c>
      <c r="G979">
        <v>0</v>
      </c>
      <c r="H979">
        <v>39</v>
      </c>
      <c r="I979">
        <v>513</v>
      </c>
      <c r="J979">
        <v>2696</v>
      </c>
      <c r="K979">
        <v>76.404761904761898</v>
      </c>
      <c r="L979">
        <v>0.97372346911748897</v>
      </c>
      <c r="M979">
        <v>0.34747019271476398</v>
      </c>
      <c r="N979" t="s">
        <v>19</v>
      </c>
      <c r="O979">
        <v>978</v>
      </c>
      <c r="P979" t="s">
        <v>58</v>
      </c>
      <c r="R979">
        <v>0.7</v>
      </c>
    </row>
    <row r="980" spans="1:18" x14ac:dyDescent="0.2">
      <c r="A980" t="s">
        <v>67</v>
      </c>
      <c r="B980">
        <v>0.77704282430627603</v>
      </c>
      <c r="C980">
        <v>0.76289733087233902</v>
      </c>
      <c r="D980">
        <v>1</v>
      </c>
      <c r="E980">
        <v>598.73264500000005</v>
      </c>
      <c r="F980">
        <v>0.41091591055934501</v>
      </c>
      <c r="G980">
        <v>0</v>
      </c>
      <c r="H980">
        <v>29</v>
      </c>
      <c r="I980">
        <v>806</v>
      </c>
      <c r="J980">
        <v>3270</v>
      </c>
      <c r="K980">
        <v>97.047619047619094</v>
      </c>
      <c r="L980">
        <v>0.96833117725755102</v>
      </c>
      <c r="M980">
        <v>0.43344332196720098</v>
      </c>
      <c r="N980" t="s">
        <v>19</v>
      </c>
      <c r="O980">
        <v>979</v>
      </c>
      <c r="P980" t="s">
        <v>58</v>
      </c>
      <c r="R980">
        <v>0.8</v>
      </c>
    </row>
    <row r="981" spans="1:18" x14ac:dyDescent="0.2">
      <c r="A981" t="s">
        <v>67</v>
      </c>
      <c r="B981">
        <v>0.87992435359901899</v>
      </c>
      <c r="C981">
        <v>0.94457957425692995</v>
      </c>
      <c r="D981">
        <v>1</v>
      </c>
      <c r="E981">
        <v>777.26958200000001</v>
      </c>
      <c r="F981">
        <v>0.40334570833584599</v>
      </c>
      <c r="G981">
        <v>0</v>
      </c>
      <c r="H981">
        <v>13</v>
      </c>
      <c r="I981">
        <v>1356</v>
      </c>
      <c r="J981">
        <v>3623</v>
      </c>
      <c r="K981">
        <v>103.729166666667</v>
      </c>
      <c r="L981">
        <v>0.78780445497137397</v>
      </c>
      <c r="M981">
        <v>0.48989155593664901</v>
      </c>
      <c r="N981" t="s">
        <v>19</v>
      </c>
      <c r="O981">
        <v>980</v>
      </c>
      <c r="P981" t="s">
        <v>58</v>
      </c>
      <c r="R981">
        <v>0.9</v>
      </c>
    </row>
    <row r="982" spans="1:18" x14ac:dyDescent="0.2">
      <c r="A982" t="s">
        <v>67</v>
      </c>
      <c r="B982">
        <v>0.60564847904385199</v>
      </c>
      <c r="C982">
        <v>0.605392645650071</v>
      </c>
      <c r="D982">
        <v>1</v>
      </c>
      <c r="E982">
        <v>764.55278199999998</v>
      </c>
      <c r="F982">
        <v>0.44895748173028299</v>
      </c>
      <c r="G982">
        <v>0</v>
      </c>
      <c r="H982">
        <v>46</v>
      </c>
      <c r="I982">
        <v>321</v>
      </c>
      <c r="J982">
        <v>2719</v>
      </c>
      <c r="K982">
        <v>64.680851063829806</v>
      </c>
      <c r="L982">
        <v>0.94351680075851996</v>
      </c>
      <c r="M982">
        <v>0.30270228976387997</v>
      </c>
      <c r="N982" t="s">
        <v>19</v>
      </c>
      <c r="O982">
        <v>981</v>
      </c>
      <c r="P982" t="s">
        <v>58</v>
      </c>
      <c r="R982">
        <v>0.6</v>
      </c>
    </row>
    <row r="983" spans="1:18" x14ac:dyDescent="0.2">
      <c r="A983" t="s">
        <v>67</v>
      </c>
      <c r="B983">
        <v>0.72138256359223996</v>
      </c>
      <c r="C983">
        <v>0.67608438851521402</v>
      </c>
      <c r="D983">
        <v>1</v>
      </c>
      <c r="E983">
        <v>607.805835</v>
      </c>
      <c r="F983">
        <v>0.456045776517849</v>
      </c>
      <c r="G983">
        <v>0</v>
      </c>
      <c r="H983">
        <v>39</v>
      </c>
      <c r="I983">
        <v>513</v>
      </c>
      <c r="J983">
        <v>2696</v>
      </c>
      <c r="K983">
        <v>76.404761904761898</v>
      </c>
      <c r="L983">
        <v>0.97372346911748897</v>
      </c>
      <c r="M983">
        <v>0.34747019271476398</v>
      </c>
      <c r="N983" t="s">
        <v>19</v>
      </c>
      <c r="O983">
        <v>982</v>
      </c>
      <c r="P983" t="s">
        <v>58</v>
      </c>
      <c r="R983">
        <v>0.7</v>
      </c>
    </row>
    <row r="984" spans="1:18" x14ac:dyDescent="0.2">
      <c r="A984" t="s">
        <v>67</v>
      </c>
      <c r="B984">
        <v>0.77704282430627603</v>
      </c>
      <c r="C984">
        <v>0.76289733087233902</v>
      </c>
      <c r="D984">
        <v>1</v>
      </c>
      <c r="E984">
        <v>604.42161699999997</v>
      </c>
      <c r="F984">
        <v>0.41091591055934501</v>
      </c>
      <c r="G984">
        <v>0</v>
      </c>
      <c r="H984">
        <v>29</v>
      </c>
      <c r="I984">
        <v>806</v>
      </c>
      <c r="J984">
        <v>3270</v>
      </c>
      <c r="K984">
        <v>97.047619047619094</v>
      </c>
      <c r="L984">
        <v>0.96833117725755102</v>
      </c>
      <c r="M984">
        <v>0.43344332196720098</v>
      </c>
      <c r="N984" t="s">
        <v>19</v>
      </c>
      <c r="O984">
        <v>983</v>
      </c>
      <c r="P984" t="s">
        <v>58</v>
      </c>
      <c r="R984">
        <v>0.8</v>
      </c>
    </row>
    <row r="985" spans="1:18" x14ac:dyDescent="0.2">
      <c r="A985" t="s">
        <v>67</v>
      </c>
      <c r="B985">
        <v>0.87992435359901899</v>
      </c>
      <c r="C985">
        <v>0.94457957425692995</v>
      </c>
      <c r="D985">
        <v>1</v>
      </c>
      <c r="E985">
        <v>775.53017399999999</v>
      </c>
      <c r="F985">
        <v>0.40334570833584599</v>
      </c>
      <c r="G985">
        <v>0</v>
      </c>
      <c r="H985">
        <v>13</v>
      </c>
      <c r="I985">
        <v>1356</v>
      </c>
      <c r="J985">
        <v>3623</v>
      </c>
      <c r="K985">
        <v>103.729166666667</v>
      </c>
      <c r="L985">
        <v>0.78780445497137397</v>
      </c>
      <c r="M985">
        <v>0.48989155593664901</v>
      </c>
      <c r="N985" t="s">
        <v>19</v>
      </c>
      <c r="O985">
        <v>984</v>
      </c>
      <c r="P985" t="s">
        <v>58</v>
      </c>
      <c r="R985">
        <v>0.9</v>
      </c>
    </row>
    <row r="986" spans="1:18" x14ac:dyDescent="0.2">
      <c r="A986" t="s">
        <v>67</v>
      </c>
      <c r="B986">
        <v>0.63707253207361303</v>
      </c>
      <c r="C986">
        <v>0.67026859373556003</v>
      </c>
      <c r="D986">
        <v>1</v>
      </c>
      <c r="E986">
        <v>856.93343800000002</v>
      </c>
      <c r="F986">
        <v>0.405667528906418</v>
      </c>
      <c r="G986">
        <v>0</v>
      </c>
      <c r="H986">
        <v>49</v>
      </c>
      <c r="I986">
        <v>374</v>
      </c>
      <c r="J986">
        <v>2868</v>
      </c>
      <c r="K986">
        <v>64.84</v>
      </c>
      <c r="L986">
        <v>0.85497259256039704</v>
      </c>
      <c r="M986">
        <v>0.302769843876453</v>
      </c>
      <c r="N986" t="s">
        <v>19</v>
      </c>
      <c r="O986">
        <v>985</v>
      </c>
      <c r="P986" t="s">
        <v>58</v>
      </c>
      <c r="R986">
        <v>0.6</v>
      </c>
    </row>
    <row r="987" spans="1:18" x14ac:dyDescent="0.2">
      <c r="A987" t="s">
        <v>67</v>
      </c>
      <c r="B987">
        <v>0.68024659749425198</v>
      </c>
      <c r="C987">
        <v>0.71058586432701898</v>
      </c>
      <c r="D987">
        <v>1</v>
      </c>
      <c r="E987">
        <v>783.70037100000002</v>
      </c>
      <c r="F987">
        <v>0.37704122478010699</v>
      </c>
      <c r="G987">
        <v>0</v>
      </c>
      <c r="H987">
        <v>46</v>
      </c>
      <c r="I987">
        <v>598</v>
      </c>
      <c r="J987">
        <v>3371</v>
      </c>
      <c r="K987">
        <v>82.6875</v>
      </c>
      <c r="L987">
        <v>0.796963882496044</v>
      </c>
      <c r="M987">
        <v>0.341495320717008</v>
      </c>
      <c r="N987" t="s">
        <v>19</v>
      </c>
      <c r="O987">
        <v>986</v>
      </c>
      <c r="P987" t="s">
        <v>58</v>
      </c>
      <c r="R987">
        <v>0.7</v>
      </c>
    </row>
    <row r="988" spans="1:18" x14ac:dyDescent="0.2">
      <c r="A988" t="s">
        <v>67</v>
      </c>
      <c r="B988">
        <v>0.83178112874397903</v>
      </c>
      <c r="C988">
        <v>0.87623728212955698</v>
      </c>
      <c r="D988">
        <v>1</v>
      </c>
      <c r="E988">
        <v>560.90631499999995</v>
      </c>
      <c r="F988">
        <v>0.36054342287074398</v>
      </c>
      <c r="G988">
        <v>0</v>
      </c>
      <c r="H988">
        <v>29</v>
      </c>
      <c r="I988">
        <v>788</v>
      </c>
      <c r="J988">
        <v>3523</v>
      </c>
      <c r="K988">
        <v>105.146341463415</v>
      </c>
      <c r="L988">
        <v>0.97078179573421797</v>
      </c>
      <c r="M988">
        <v>0.41000772340554498</v>
      </c>
      <c r="N988" t="s">
        <v>19</v>
      </c>
      <c r="O988">
        <v>987</v>
      </c>
      <c r="P988" t="s">
        <v>58</v>
      </c>
      <c r="R988">
        <v>0.8</v>
      </c>
    </row>
    <row r="989" spans="1:18" x14ac:dyDescent="0.2">
      <c r="A989" t="s">
        <v>67</v>
      </c>
      <c r="B989">
        <v>0.89264862137289103</v>
      </c>
      <c r="C989">
        <v>0.82797912037515797</v>
      </c>
      <c r="D989">
        <v>1</v>
      </c>
      <c r="E989">
        <v>794.791696</v>
      </c>
      <c r="F989">
        <v>0.36394174799908202</v>
      </c>
      <c r="G989">
        <v>0</v>
      </c>
      <c r="H989">
        <v>16</v>
      </c>
      <c r="I989">
        <v>1304</v>
      </c>
      <c r="J989">
        <v>3737</v>
      </c>
      <c r="K989">
        <v>102.87755102040801</v>
      </c>
      <c r="L989">
        <v>0.71908505994645</v>
      </c>
      <c r="M989">
        <v>0.48650699088393501</v>
      </c>
      <c r="N989" t="s">
        <v>19</v>
      </c>
      <c r="O989">
        <v>988</v>
      </c>
      <c r="P989" t="s">
        <v>58</v>
      </c>
      <c r="R989">
        <v>0.9</v>
      </c>
    </row>
    <row r="990" spans="1:18" x14ac:dyDescent="0.2">
      <c r="A990" t="s">
        <v>67</v>
      </c>
      <c r="B990">
        <v>0.63707253207361303</v>
      </c>
      <c r="C990">
        <v>0.67026859373556003</v>
      </c>
      <c r="D990">
        <v>1</v>
      </c>
      <c r="E990">
        <v>851.74241200000097</v>
      </c>
      <c r="F990">
        <v>0.405667528906418</v>
      </c>
      <c r="G990">
        <v>0</v>
      </c>
      <c r="H990">
        <v>49</v>
      </c>
      <c r="I990">
        <v>374</v>
      </c>
      <c r="J990">
        <v>2868</v>
      </c>
      <c r="K990">
        <v>64.84</v>
      </c>
      <c r="L990">
        <v>0.85497259256039704</v>
      </c>
      <c r="M990">
        <v>0.302769843876453</v>
      </c>
      <c r="N990" t="s">
        <v>19</v>
      </c>
      <c r="O990">
        <v>989</v>
      </c>
      <c r="P990" t="s">
        <v>58</v>
      </c>
      <c r="R990">
        <v>0.6</v>
      </c>
    </row>
    <row r="991" spans="1:18" x14ac:dyDescent="0.2">
      <c r="A991" t="s">
        <v>67</v>
      </c>
      <c r="B991">
        <v>0.68024659749425198</v>
      </c>
      <c r="C991">
        <v>0.71058586432701898</v>
      </c>
      <c r="D991">
        <v>1</v>
      </c>
      <c r="E991">
        <v>776.96318099999996</v>
      </c>
      <c r="F991">
        <v>0.37704122478010699</v>
      </c>
      <c r="G991">
        <v>0</v>
      </c>
      <c r="H991">
        <v>46</v>
      </c>
      <c r="I991">
        <v>598</v>
      </c>
      <c r="J991">
        <v>3371</v>
      </c>
      <c r="K991">
        <v>82.6875</v>
      </c>
      <c r="L991">
        <v>0.796963882496044</v>
      </c>
      <c r="M991">
        <v>0.341495320717008</v>
      </c>
      <c r="N991" t="s">
        <v>19</v>
      </c>
      <c r="O991">
        <v>990</v>
      </c>
      <c r="P991" t="s">
        <v>58</v>
      </c>
      <c r="R991">
        <v>0.7</v>
      </c>
    </row>
    <row r="992" spans="1:18" x14ac:dyDescent="0.2">
      <c r="A992" t="s">
        <v>67</v>
      </c>
      <c r="B992">
        <v>0.83178112874397903</v>
      </c>
      <c r="C992">
        <v>0.87623728212955698</v>
      </c>
      <c r="D992">
        <v>1</v>
      </c>
      <c r="E992">
        <v>560.64108099999999</v>
      </c>
      <c r="F992">
        <v>0.36054342287074398</v>
      </c>
      <c r="G992">
        <v>0</v>
      </c>
      <c r="H992">
        <v>29</v>
      </c>
      <c r="I992">
        <v>788</v>
      </c>
      <c r="J992">
        <v>3523</v>
      </c>
      <c r="K992">
        <v>105.146341463415</v>
      </c>
      <c r="L992">
        <v>0.97078179573421797</v>
      </c>
      <c r="M992">
        <v>0.41000772340554498</v>
      </c>
      <c r="N992" t="s">
        <v>19</v>
      </c>
      <c r="O992">
        <v>991</v>
      </c>
      <c r="P992" t="s">
        <v>58</v>
      </c>
      <c r="R992">
        <v>0.8</v>
      </c>
    </row>
    <row r="993" spans="1:18" x14ac:dyDescent="0.2">
      <c r="A993" t="s">
        <v>67</v>
      </c>
      <c r="B993">
        <v>0.89264862137289103</v>
      </c>
      <c r="C993">
        <v>0.82797912037515797</v>
      </c>
      <c r="D993">
        <v>1</v>
      </c>
      <c r="E993">
        <v>794.02945599999998</v>
      </c>
      <c r="F993">
        <v>0.36394174799908202</v>
      </c>
      <c r="G993">
        <v>0</v>
      </c>
      <c r="H993">
        <v>16</v>
      </c>
      <c r="I993">
        <v>1304</v>
      </c>
      <c r="J993">
        <v>3737</v>
      </c>
      <c r="K993">
        <v>102.87755102040801</v>
      </c>
      <c r="L993">
        <v>0.71908505994645</v>
      </c>
      <c r="M993">
        <v>0.48650699088393501</v>
      </c>
      <c r="N993" t="s">
        <v>19</v>
      </c>
      <c r="O993">
        <v>992</v>
      </c>
      <c r="P993" t="s">
        <v>58</v>
      </c>
      <c r="R993">
        <v>0.9</v>
      </c>
    </row>
    <row r="994" spans="1:18" x14ac:dyDescent="0.2">
      <c r="A994" t="s">
        <v>67</v>
      </c>
      <c r="B994">
        <v>0.60764836617846896</v>
      </c>
      <c r="C994">
        <v>0.60371255507769195</v>
      </c>
      <c r="D994">
        <v>1</v>
      </c>
      <c r="E994">
        <v>454.06757499999998</v>
      </c>
      <c r="F994">
        <v>0.42569997821609701</v>
      </c>
      <c r="G994">
        <v>0</v>
      </c>
      <c r="H994">
        <v>37</v>
      </c>
      <c r="I994">
        <v>231</v>
      </c>
      <c r="J994">
        <v>2383</v>
      </c>
      <c r="K994">
        <v>70.648648648648702</v>
      </c>
      <c r="L994">
        <v>0.99757003354225104</v>
      </c>
      <c r="M994">
        <v>0.28542446518188302</v>
      </c>
      <c r="N994" t="s">
        <v>19</v>
      </c>
      <c r="O994">
        <v>993</v>
      </c>
      <c r="P994" t="s">
        <v>58</v>
      </c>
      <c r="R994">
        <v>0.6</v>
      </c>
    </row>
    <row r="995" spans="1:18" x14ac:dyDescent="0.2">
      <c r="A995" t="s">
        <v>67</v>
      </c>
      <c r="B995">
        <v>0.71092289705047096</v>
      </c>
      <c r="C995">
        <v>0.64992260442053595</v>
      </c>
      <c r="D995">
        <v>1</v>
      </c>
      <c r="E995">
        <v>549.06010900000001</v>
      </c>
      <c r="F995">
        <v>0.43161534703573601</v>
      </c>
      <c r="G995">
        <v>0</v>
      </c>
      <c r="H995">
        <v>35</v>
      </c>
      <c r="I995">
        <v>542</v>
      </c>
      <c r="J995">
        <v>2816</v>
      </c>
      <c r="K995">
        <v>81.902439024390304</v>
      </c>
      <c r="L995">
        <v>0.97621731427896496</v>
      </c>
      <c r="M995">
        <v>0.40177244299131798</v>
      </c>
      <c r="N995" t="s">
        <v>19</v>
      </c>
      <c r="O995">
        <v>994</v>
      </c>
      <c r="P995" t="s">
        <v>58</v>
      </c>
      <c r="R995">
        <v>0.7</v>
      </c>
    </row>
    <row r="996" spans="1:18" x14ac:dyDescent="0.2">
      <c r="A996" t="s">
        <v>67</v>
      </c>
      <c r="B996">
        <v>0.83362095121514102</v>
      </c>
      <c r="C996">
        <v>0.79094170170799005</v>
      </c>
      <c r="D996">
        <v>1</v>
      </c>
      <c r="E996">
        <v>786.07454700000005</v>
      </c>
      <c r="F996">
        <v>0.403958549202933</v>
      </c>
      <c r="G996">
        <v>0</v>
      </c>
      <c r="H996">
        <v>34</v>
      </c>
      <c r="I996">
        <v>817</v>
      </c>
      <c r="J996">
        <v>3543</v>
      </c>
      <c r="K996">
        <v>90.8333333333333</v>
      </c>
      <c r="L996">
        <v>0.83511951266594497</v>
      </c>
      <c r="M996">
        <v>0.389940601282254</v>
      </c>
      <c r="N996" t="s">
        <v>19</v>
      </c>
      <c r="O996">
        <v>995</v>
      </c>
      <c r="P996" t="s">
        <v>58</v>
      </c>
      <c r="R996">
        <v>0.8</v>
      </c>
    </row>
    <row r="997" spans="1:18" x14ac:dyDescent="0.2">
      <c r="A997" t="s">
        <v>67</v>
      </c>
      <c r="B997">
        <v>0.89604746754127396</v>
      </c>
      <c r="C997">
        <v>0.91483793887787601</v>
      </c>
      <c r="D997">
        <v>1</v>
      </c>
      <c r="E997">
        <v>765.29480100000001</v>
      </c>
      <c r="F997">
        <v>0.36336214937039601</v>
      </c>
      <c r="G997">
        <v>0</v>
      </c>
      <c r="H997">
        <v>13</v>
      </c>
      <c r="I997">
        <v>1353</v>
      </c>
      <c r="J997">
        <v>3485</v>
      </c>
      <c r="K997">
        <v>100.791666666667</v>
      </c>
      <c r="L997">
        <v>0.80488183921218104</v>
      </c>
      <c r="M997">
        <v>0.50516258702234995</v>
      </c>
      <c r="N997" t="s">
        <v>19</v>
      </c>
      <c r="O997">
        <v>996</v>
      </c>
      <c r="P997" t="s">
        <v>58</v>
      </c>
      <c r="R997">
        <v>0.9</v>
      </c>
    </row>
    <row r="998" spans="1:18" x14ac:dyDescent="0.2">
      <c r="A998" t="s">
        <v>67</v>
      </c>
      <c r="B998">
        <v>0.60764836617846896</v>
      </c>
      <c r="C998">
        <v>0.60371255507769195</v>
      </c>
      <c r="D998">
        <v>1</v>
      </c>
      <c r="E998">
        <v>455.48620799999998</v>
      </c>
      <c r="F998">
        <v>0.42569997821609701</v>
      </c>
      <c r="G998">
        <v>0</v>
      </c>
      <c r="H998">
        <v>37</v>
      </c>
      <c r="I998">
        <v>231</v>
      </c>
      <c r="J998">
        <v>2383</v>
      </c>
      <c r="K998">
        <v>70.648648648648702</v>
      </c>
      <c r="L998">
        <v>0.99757003354225104</v>
      </c>
      <c r="M998">
        <v>0.28542446518188302</v>
      </c>
      <c r="N998" t="s">
        <v>19</v>
      </c>
      <c r="O998">
        <v>997</v>
      </c>
      <c r="P998" t="s">
        <v>58</v>
      </c>
      <c r="R998">
        <v>0.6</v>
      </c>
    </row>
    <row r="999" spans="1:18" x14ac:dyDescent="0.2">
      <c r="A999" t="s">
        <v>67</v>
      </c>
      <c r="B999">
        <v>0.71092289705047096</v>
      </c>
      <c r="C999">
        <v>0.64992260442053595</v>
      </c>
      <c r="D999">
        <v>1</v>
      </c>
      <c r="E999">
        <v>548.79718600000001</v>
      </c>
      <c r="F999">
        <v>0.43161534703573601</v>
      </c>
      <c r="G999">
        <v>0</v>
      </c>
      <c r="H999">
        <v>35</v>
      </c>
      <c r="I999">
        <v>542</v>
      </c>
      <c r="J999">
        <v>2816</v>
      </c>
      <c r="K999">
        <v>81.902439024390304</v>
      </c>
      <c r="L999">
        <v>0.97621731427896496</v>
      </c>
      <c r="M999">
        <v>0.40177244299131798</v>
      </c>
      <c r="N999" t="s">
        <v>19</v>
      </c>
      <c r="O999">
        <v>998</v>
      </c>
      <c r="P999" t="s">
        <v>58</v>
      </c>
      <c r="R999">
        <v>0.7</v>
      </c>
    </row>
    <row r="1000" spans="1:18" x14ac:dyDescent="0.2">
      <c r="A1000" t="s">
        <v>67</v>
      </c>
      <c r="B1000">
        <v>0.83362095121514102</v>
      </c>
      <c r="C1000">
        <v>0.79094170170799005</v>
      </c>
      <c r="D1000">
        <v>1</v>
      </c>
      <c r="E1000">
        <v>787.000089</v>
      </c>
      <c r="F1000">
        <v>0.403958549202933</v>
      </c>
      <c r="G1000">
        <v>0</v>
      </c>
      <c r="H1000">
        <v>34</v>
      </c>
      <c r="I1000">
        <v>817</v>
      </c>
      <c r="J1000">
        <v>3543</v>
      </c>
      <c r="K1000">
        <v>90.8333333333333</v>
      </c>
      <c r="L1000">
        <v>0.83511951266594497</v>
      </c>
      <c r="M1000">
        <v>0.389940601282254</v>
      </c>
      <c r="N1000" t="s">
        <v>19</v>
      </c>
      <c r="O1000">
        <v>999</v>
      </c>
      <c r="P1000" t="s">
        <v>58</v>
      </c>
      <c r="R1000">
        <v>0.8</v>
      </c>
    </row>
    <row r="1001" spans="1:18" x14ac:dyDescent="0.2">
      <c r="A1001" t="s">
        <v>67</v>
      </c>
      <c r="B1001">
        <v>0.89604746754127396</v>
      </c>
      <c r="C1001">
        <v>0.91483793887787601</v>
      </c>
      <c r="D1001">
        <v>1</v>
      </c>
      <c r="E1001">
        <v>766.50585500000102</v>
      </c>
      <c r="F1001">
        <v>0.36336214937039601</v>
      </c>
      <c r="G1001">
        <v>0</v>
      </c>
      <c r="H1001">
        <v>13</v>
      </c>
      <c r="I1001">
        <v>1353</v>
      </c>
      <c r="J1001">
        <v>3485</v>
      </c>
      <c r="K1001">
        <v>100.791666666667</v>
      </c>
      <c r="L1001">
        <v>0.80488183921218104</v>
      </c>
      <c r="M1001">
        <v>0.50516258702234995</v>
      </c>
      <c r="N1001" t="s">
        <v>19</v>
      </c>
      <c r="O1001">
        <v>1000</v>
      </c>
      <c r="P1001" t="s">
        <v>58</v>
      </c>
      <c r="R1001">
        <v>0.9</v>
      </c>
    </row>
    <row r="1002" spans="1:18" x14ac:dyDescent="0.2">
      <c r="A1002" t="s">
        <v>67</v>
      </c>
      <c r="B1002">
        <v>0.58568053936557396</v>
      </c>
      <c r="C1002">
        <v>0.60891338185967303</v>
      </c>
      <c r="D1002">
        <v>1</v>
      </c>
      <c r="E1002">
        <v>1000.738826</v>
      </c>
      <c r="F1002">
        <v>0.38411857966890001</v>
      </c>
      <c r="G1002">
        <v>0</v>
      </c>
      <c r="H1002">
        <v>53</v>
      </c>
      <c r="I1002">
        <v>336</v>
      </c>
      <c r="J1002">
        <v>2947</v>
      </c>
      <c r="K1002">
        <v>61.943396226415103</v>
      </c>
      <c r="L1002">
        <v>0.84301690876411794</v>
      </c>
      <c r="M1002">
        <v>0.287197525206699</v>
      </c>
      <c r="N1002" t="s">
        <v>19</v>
      </c>
      <c r="O1002">
        <v>1001</v>
      </c>
      <c r="P1002" t="s">
        <v>58</v>
      </c>
      <c r="R1002">
        <v>0.6</v>
      </c>
    </row>
    <row r="1003" spans="1:18" x14ac:dyDescent="0.2">
      <c r="A1003" t="s">
        <v>67</v>
      </c>
      <c r="B1003">
        <v>0.74941895652382795</v>
      </c>
      <c r="C1003">
        <v>0.69581454199882498</v>
      </c>
      <c r="D1003">
        <v>1</v>
      </c>
      <c r="E1003">
        <v>735.18108199999995</v>
      </c>
      <c r="F1003">
        <v>0.43873261847943801</v>
      </c>
      <c r="G1003">
        <v>0</v>
      </c>
      <c r="H1003">
        <v>42</v>
      </c>
      <c r="I1003">
        <v>570</v>
      </c>
      <c r="J1003">
        <v>3104</v>
      </c>
      <c r="K1003">
        <v>79.869565217391298</v>
      </c>
      <c r="L1003">
        <v>0.896274163825037</v>
      </c>
      <c r="M1003">
        <v>0.39426097835498197</v>
      </c>
      <c r="N1003" t="s">
        <v>19</v>
      </c>
      <c r="O1003">
        <v>1002</v>
      </c>
      <c r="P1003" t="s">
        <v>58</v>
      </c>
      <c r="R1003">
        <v>0.7</v>
      </c>
    </row>
    <row r="1004" spans="1:18" x14ac:dyDescent="0.2">
      <c r="A1004" t="s">
        <v>67</v>
      </c>
      <c r="B1004">
        <v>0.80140095190207505</v>
      </c>
      <c r="C1004">
        <v>0.75510938463251998</v>
      </c>
      <c r="D1004">
        <v>1</v>
      </c>
      <c r="E1004">
        <v>792.69776000000002</v>
      </c>
      <c r="F1004">
        <v>0.40915876014198699</v>
      </c>
      <c r="G1004">
        <v>0</v>
      </c>
      <c r="H1004">
        <v>32</v>
      </c>
      <c r="I1004">
        <v>926</v>
      </c>
      <c r="J1004">
        <v>3387</v>
      </c>
      <c r="K1004">
        <v>89.8541666666667</v>
      </c>
      <c r="L1004">
        <v>0.80023588698294601</v>
      </c>
      <c r="M1004">
        <v>0.44802460624607598</v>
      </c>
      <c r="N1004" t="s">
        <v>19</v>
      </c>
      <c r="O1004">
        <v>1003</v>
      </c>
      <c r="P1004" t="s">
        <v>58</v>
      </c>
      <c r="R1004">
        <v>0.8</v>
      </c>
    </row>
    <row r="1005" spans="1:18" x14ac:dyDescent="0.2">
      <c r="A1005" t="s">
        <v>67</v>
      </c>
      <c r="B1005">
        <v>0.88063715132894205</v>
      </c>
      <c r="C1005">
        <v>0.88238432304437098</v>
      </c>
      <c r="D1005">
        <v>1</v>
      </c>
      <c r="E1005">
        <v>570.55129899999997</v>
      </c>
      <c r="F1005">
        <v>0.33818539479009602</v>
      </c>
      <c r="G1005">
        <v>0</v>
      </c>
      <c r="H1005">
        <v>11</v>
      </c>
      <c r="I1005">
        <v>1152</v>
      </c>
      <c r="J1005">
        <v>3460</v>
      </c>
      <c r="K1005">
        <v>112.487804878049</v>
      </c>
      <c r="L1005">
        <v>0.97340569670606503</v>
      </c>
      <c r="M1005">
        <v>0.50213508201324297</v>
      </c>
      <c r="N1005" t="s">
        <v>19</v>
      </c>
      <c r="O1005">
        <v>1004</v>
      </c>
      <c r="P1005" t="s">
        <v>58</v>
      </c>
      <c r="R1005">
        <v>0.9</v>
      </c>
    </row>
    <row r="1006" spans="1:18" x14ac:dyDescent="0.2">
      <c r="A1006" t="s">
        <v>67</v>
      </c>
      <c r="B1006">
        <v>0.52903762576810098</v>
      </c>
      <c r="C1006">
        <v>0.68263350810648404</v>
      </c>
      <c r="D1006">
        <v>1</v>
      </c>
      <c r="E1006">
        <v>582.45102999999995</v>
      </c>
      <c r="F1006">
        <v>0.45818204551339597</v>
      </c>
      <c r="G1006">
        <v>0</v>
      </c>
      <c r="H1006">
        <v>40</v>
      </c>
      <c r="I1006">
        <v>336</v>
      </c>
      <c r="J1006">
        <v>2345</v>
      </c>
      <c r="K1006">
        <v>65.390243902438996</v>
      </c>
      <c r="L1006">
        <v>0.991951659224652</v>
      </c>
      <c r="M1006">
        <v>0.32377163749923898</v>
      </c>
      <c r="N1006" t="s">
        <v>19</v>
      </c>
      <c r="O1006">
        <v>1005</v>
      </c>
      <c r="P1006" t="s">
        <v>58</v>
      </c>
      <c r="R1006">
        <v>0.6</v>
      </c>
    </row>
    <row r="1007" spans="1:18" x14ac:dyDescent="0.2">
      <c r="A1007" t="s">
        <v>67</v>
      </c>
      <c r="B1007">
        <v>0.72371003585317195</v>
      </c>
      <c r="C1007">
        <v>0.71655761886844105</v>
      </c>
      <c r="D1007">
        <v>1</v>
      </c>
      <c r="E1007">
        <v>678.90512899999999</v>
      </c>
      <c r="F1007">
        <v>0.446497969813895</v>
      </c>
      <c r="G1007">
        <v>0</v>
      </c>
      <c r="H1007">
        <v>44</v>
      </c>
      <c r="I1007">
        <v>494</v>
      </c>
      <c r="J1007">
        <v>3046</v>
      </c>
      <c r="K1007">
        <v>78.6666666666667</v>
      </c>
      <c r="L1007">
        <v>0.94241109887942598</v>
      </c>
      <c r="M1007">
        <v>0.330915848681825</v>
      </c>
      <c r="N1007" t="s">
        <v>19</v>
      </c>
      <c r="O1007">
        <v>1006</v>
      </c>
      <c r="P1007" t="s">
        <v>58</v>
      </c>
      <c r="R1007">
        <v>0.7</v>
      </c>
    </row>
    <row r="1008" spans="1:18" x14ac:dyDescent="0.2">
      <c r="A1008" t="s">
        <v>67</v>
      </c>
      <c r="B1008">
        <v>0.80832360179459095</v>
      </c>
      <c r="C1008">
        <v>0.90551808142359502</v>
      </c>
      <c r="D1008">
        <v>1</v>
      </c>
      <c r="E1008">
        <v>603.49389699999995</v>
      </c>
      <c r="F1008">
        <v>0.34162234708183498</v>
      </c>
      <c r="G1008">
        <v>0</v>
      </c>
      <c r="H1008">
        <v>36</v>
      </c>
      <c r="I1008">
        <v>673</v>
      </c>
      <c r="J1008">
        <v>3820</v>
      </c>
      <c r="K1008">
        <v>106.97619047619</v>
      </c>
      <c r="L1008">
        <v>0.96874941086900301</v>
      </c>
      <c r="M1008">
        <v>0.33502585613713298</v>
      </c>
      <c r="N1008" t="s">
        <v>19</v>
      </c>
      <c r="O1008">
        <v>1007</v>
      </c>
      <c r="P1008" t="s">
        <v>58</v>
      </c>
      <c r="R1008">
        <v>0.8</v>
      </c>
    </row>
    <row r="1009" spans="1:18" x14ac:dyDescent="0.2">
      <c r="A1009" t="s">
        <v>67</v>
      </c>
      <c r="B1009">
        <v>0.87174773129697503</v>
      </c>
      <c r="C1009">
        <v>0.83670265122717702</v>
      </c>
      <c r="D1009">
        <v>1</v>
      </c>
      <c r="E1009">
        <v>580.89641400000005</v>
      </c>
      <c r="F1009">
        <v>0.26603265475707</v>
      </c>
      <c r="G1009">
        <v>0</v>
      </c>
      <c r="H1009">
        <v>17</v>
      </c>
      <c r="I1009">
        <v>1085</v>
      </c>
      <c r="J1009">
        <v>4214</v>
      </c>
      <c r="K1009">
        <v>126.166666666667</v>
      </c>
      <c r="L1009">
        <v>0.95816970371972598</v>
      </c>
      <c r="M1009">
        <v>0.404986501012426</v>
      </c>
      <c r="N1009" t="s">
        <v>19</v>
      </c>
      <c r="O1009">
        <v>1008</v>
      </c>
      <c r="P1009" t="s">
        <v>58</v>
      </c>
      <c r="R1009">
        <v>0.9</v>
      </c>
    </row>
    <row r="1010" spans="1:18" x14ac:dyDescent="0.2">
      <c r="A1010" t="s">
        <v>67</v>
      </c>
      <c r="B1010">
        <v>0.60896242275553203</v>
      </c>
      <c r="C1010">
        <v>0.66818512870143998</v>
      </c>
      <c r="D1010">
        <v>1</v>
      </c>
      <c r="E1010">
        <v>683.51213499999994</v>
      </c>
      <c r="F1010">
        <v>0.48568180384080301</v>
      </c>
      <c r="G1010">
        <v>0</v>
      </c>
      <c r="H1010">
        <v>42</v>
      </c>
      <c r="I1010">
        <v>326</v>
      </c>
      <c r="J1010">
        <v>2545</v>
      </c>
      <c r="K1010">
        <v>65.25</v>
      </c>
      <c r="L1010">
        <v>0.97802577744049302</v>
      </c>
      <c r="M1010">
        <v>0.31738761117169001</v>
      </c>
      <c r="N1010" t="s">
        <v>19</v>
      </c>
      <c r="O1010">
        <v>1009</v>
      </c>
      <c r="P1010" t="s">
        <v>58</v>
      </c>
      <c r="R1010">
        <v>0.6</v>
      </c>
    </row>
    <row r="1011" spans="1:18" x14ac:dyDescent="0.2">
      <c r="A1011" t="s">
        <v>67</v>
      </c>
      <c r="B1011">
        <v>0.73618491420351495</v>
      </c>
      <c r="C1011">
        <v>0.626620577726686</v>
      </c>
      <c r="D1011">
        <v>1</v>
      </c>
      <c r="E1011">
        <v>459.99495200000001</v>
      </c>
      <c r="F1011">
        <v>0.35904795063220002</v>
      </c>
      <c r="G1011">
        <v>0</v>
      </c>
      <c r="H1011">
        <v>35</v>
      </c>
      <c r="I1011">
        <v>416</v>
      </c>
      <c r="J1011">
        <v>2951</v>
      </c>
      <c r="K1011">
        <v>91</v>
      </c>
      <c r="L1011">
        <v>0.98593945766143098</v>
      </c>
      <c r="M1011">
        <v>0.318184422274917</v>
      </c>
      <c r="N1011" t="s">
        <v>19</v>
      </c>
      <c r="O1011">
        <v>1010</v>
      </c>
      <c r="P1011" t="s">
        <v>58</v>
      </c>
      <c r="R1011">
        <v>0.7</v>
      </c>
    </row>
    <row r="1012" spans="1:18" x14ac:dyDescent="0.2">
      <c r="A1012" t="s">
        <v>67</v>
      </c>
      <c r="B1012">
        <v>0.74481656714980404</v>
      </c>
      <c r="C1012">
        <v>0.79763970657504701</v>
      </c>
      <c r="D1012">
        <v>1</v>
      </c>
      <c r="E1012">
        <v>751.81437100000005</v>
      </c>
      <c r="F1012">
        <v>0.365012145291495</v>
      </c>
      <c r="G1012">
        <v>0</v>
      </c>
      <c r="H1012">
        <v>32</v>
      </c>
      <c r="I1012">
        <v>949</v>
      </c>
      <c r="J1012">
        <v>3768</v>
      </c>
      <c r="K1012">
        <v>100.36170212766</v>
      </c>
      <c r="L1012">
        <v>0.84017572774092697</v>
      </c>
      <c r="M1012">
        <v>0.39667102204135901</v>
      </c>
      <c r="N1012" t="s">
        <v>19</v>
      </c>
      <c r="O1012">
        <v>1011</v>
      </c>
      <c r="P1012" t="s">
        <v>58</v>
      </c>
      <c r="R1012">
        <v>0.8</v>
      </c>
    </row>
    <row r="1013" spans="1:18" x14ac:dyDescent="0.2">
      <c r="A1013" t="s">
        <v>67</v>
      </c>
      <c r="B1013">
        <v>0.88844355214665405</v>
      </c>
      <c r="C1013">
        <v>1.03554751031332</v>
      </c>
      <c r="D1013">
        <v>1</v>
      </c>
      <c r="E1013">
        <v>690.09183299999995</v>
      </c>
      <c r="F1013">
        <v>0.36900936760550102</v>
      </c>
      <c r="G1013">
        <v>0</v>
      </c>
      <c r="H1013">
        <v>13</v>
      </c>
      <c r="I1013">
        <v>1323</v>
      </c>
      <c r="J1013">
        <v>3823</v>
      </c>
      <c r="K1013">
        <v>114.35555555555599</v>
      </c>
      <c r="L1013">
        <v>0.92186529533785699</v>
      </c>
      <c r="M1013">
        <v>0.48171266412201003</v>
      </c>
      <c r="N1013" t="s">
        <v>19</v>
      </c>
      <c r="O1013">
        <v>1012</v>
      </c>
      <c r="P1013" t="s">
        <v>58</v>
      </c>
      <c r="R1013">
        <v>0.9</v>
      </c>
    </row>
    <row r="1014" spans="1:18" x14ac:dyDescent="0.2">
      <c r="A1014" t="s">
        <v>67</v>
      </c>
      <c r="B1014">
        <v>0.59611325617359401</v>
      </c>
      <c r="C1014">
        <v>0.59403965744779597</v>
      </c>
      <c r="D1014">
        <v>1</v>
      </c>
      <c r="E1014">
        <v>674.63827000000003</v>
      </c>
      <c r="F1014">
        <v>0.46850719691332998</v>
      </c>
      <c r="G1014">
        <v>0</v>
      </c>
      <c r="H1014">
        <v>45</v>
      </c>
      <c r="I1014">
        <v>300</v>
      </c>
      <c r="J1014">
        <v>2609</v>
      </c>
      <c r="K1014">
        <v>64.644444444444503</v>
      </c>
      <c r="L1014">
        <v>0.97195155011118095</v>
      </c>
      <c r="M1014">
        <v>0.31394758994458899</v>
      </c>
      <c r="N1014" t="s">
        <v>19</v>
      </c>
      <c r="O1014">
        <v>1013</v>
      </c>
      <c r="P1014" t="s">
        <v>58</v>
      </c>
      <c r="R1014">
        <v>0.6</v>
      </c>
    </row>
    <row r="1015" spans="1:18" x14ac:dyDescent="0.2">
      <c r="A1015" t="s">
        <v>67</v>
      </c>
      <c r="B1015">
        <v>0.75894834048798998</v>
      </c>
      <c r="C1015">
        <v>0.663150514894149</v>
      </c>
      <c r="D1015">
        <v>1</v>
      </c>
      <c r="E1015">
        <v>695.41720699999996</v>
      </c>
      <c r="F1015">
        <v>0.421396782875059</v>
      </c>
      <c r="G1015">
        <v>0</v>
      </c>
      <c r="H1015">
        <v>44</v>
      </c>
      <c r="I1015">
        <v>502</v>
      </c>
      <c r="J1015">
        <v>3099</v>
      </c>
      <c r="K1015">
        <v>78.2826086956522</v>
      </c>
      <c r="L1015">
        <v>0.90253387755307402</v>
      </c>
      <c r="M1015">
        <v>0.35731432369552202</v>
      </c>
      <c r="N1015" t="s">
        <v>19</v>
      </c>
      <c r="O1015">
        <v>1014</v>
      </c>
      <c r="P1015" t="s">
        <v>58</v>
      </c>
      <c r="R1015">
        <v>0.7</v>
      </c>
    </row>
    <row r="1016" spans="1:18" x14ac:dyDescent="0.2">
      <c r="A1016" t="s">
        <v>67</v>
      </c>
      <c r="B1016">
        <v>0.79875434902751796</v>
      </c>
      <c r="C1016">
        <v>0.74481082991847203</v>
      </c>
      <c r="D1016">
        <v>1</v>
      </c>
      <c r="E1016">
        <v>744.44623000000104</v>
      </c>
      <c r="F1016">
        <v>0.32152286460924001</v>
      </c>
      <c r="G1016">
        <v>0</v>
      </c>
      <c r="H1016">
        <v>39</v>
      </c>
      <c r="I1016">
        <v>842</v>
      </c>
      <c r="J1016">
        <v>4141</v>
      </c>
      <c r="K1016">
        <v>106.02127659574499</v>
      </c>
      <c r="L1016">
        <v>0.84186002956939798</v>
      </c>
      <c r="M1016">
        <v>0.33188100171809098</v>
      </c>
      <c r="N1016" t="s">
        <v>19</v>
      </c>
      <c r="O1016">
        <v>1015</v>
      </c>
      <c r="P1016" t="s">
        <v>58</v>
      </c>
      <c r="R1016">
        <v>0.8</v>
      </c>
    </row>
    <row r="1017" spans="1:18" x14ac:dyDescent="0.2">
      <c r="A1017" t="s">
        <v>67</v>
      </c>
      <c r="B1017">
        <v>0.95184515711767703</v>
      </c>
      <c r="C1017">
        <v>0.90269893885103403</v>
      </c>
      <c r="D1017">
        <v>1</v>
      </c>
      <c r="E1017">
        <v>740.25638200000003</v>
      </c>
      <c r="F1017">
        <v>0.42133245685702803</v>
      </c>
      <c r="G1017">
        <v>0</v>
      </c>
      <c r="H1017">
        <v>8</v>
      </c>
      <c r="I1017">
        <v>1375</v>
      </c>
      <c r="J1017">
        <v>3606</v>
      </c>
      <c r="K1017">
        <v>103.770833333333</v>
      </c>
      <c r="L1017">
        <v>0.76251138822271802</v>
      </c>
      <c r="M1017">
        <v>0.53483033932312496</v>
      </c>
      <c r="N1017" t="s">
        <v>19</v>
      </c>
      <c r="O1017">
        <v>1016</v>
      </c>
      <c r="P1017" t="s">
        <v>58</v>
      </c>
      <c r="R1017">
        <v>0.9</v>
      </c>
    </row>
    <row r="1018" spans="1:18" x14ac:dyDescent="0.2">
      <c r="A1018" t="s">
        <v>67</v>
      </c>
      <c r="B1018">
        <v>0.59611325617359401</v>
      </c>
      <c r="C1018">
        <v>0.59403965744779597</v>
      </c>
      <c r="D1018">
        <v>1</v>
      </c>
      <c r="E1018">
        <v>696.33484299999998</v>
      </c>
      <c r="F1018">
        <v>0.46850719691332998</v>
      </c>
      <c r="G1018">
        <v>0</v>
      </c>
      <c r="H1018">
        <v>45</v>
      </c>
      <c r="I1018">
        <v>300</v>
      </c>
      <c r="J1018">
        <v>2609</v>
      </c>
      <c r="K1018">
        <v>64.644444444444503</v>
      </c>
      <c r="L1018">
        <v>0.97195155011118095</v>
      </c>
      <c r="M1018">
        <v>0.31394758994458899</v>
      </c>
      <c r="N1018" t="s">
        <v>19</v>
      </c>
      <c r="O1018">
        <v>1017</v>
      </c>
      <c r="P1018" t="s">
        <v>58</v>
      </c>
      <c r="R1018">
        <v>0.6</v>
      </c>
    </row>
    <row r="1019" spans="1:18" x14ac:dyDescent="0.2">
      <c r="A1019" t="s">
        <v>67</v>
      </c>
      <c r="B1019">
        <v>0.75894834048798998</v>
      </c>
      <c r="C1019">
        <v>0.663150514894149</v>
      </c>
      <c r="D1019">
        <v>1</v>
      </c>
      <c r="E1019">
        <v>703.95957099999998</v>
      </c>
      <c r="F1019">
        <v>0.421396782875059</v>
      </c>
      <c r="G1019">
        <v>0</v>
      </c>
      <c r="H1019">
        <v>44</v>
      </c>
      <c r="I1019">
        <v>502</v>
      </c>
      <c r="J1019">
        <v>3099</v>
      </c>
      <c r="K1019">
        <v>78.2826086956522</v>
      </c>
      <c r="L1019">
        <v>0.90253387755307402</v>
      </c>
      <c r="M1019">
        <v>0.35731432369552202</v>
      </c>
      <c r="N1019" t="s">
        <v>19</v>
      </c>
      <c r="O1019">
        <v>1018</v>
      </c>
      <c r="P1019" t="s">
        <v>58</v>
      </c>
      <c r="R1019">
        <v>0.7</v>
      </c>
    </row>
    <row r="1020" spans="1:18" x14ac:dyDescent="0.2">
      <c r="A1020" t="s">
        <v>67</v>
      </c>
      <c r="B1020">
        <v>0.79875434902751796</v>
      </c>
      <c r="C1020">
        <v>0.74481082991847203</v>
      </c>
      <c r="D1020">
        <v>1</v>
      </c>
      <c r="E1020">
        <v>753.68081400000005</v>
      </c>
      <c r="F1020">
        <v>0.32152286460924001</v>
      </c>
      <c r="G1020">
        <v>0</v>
      </c>
      <c r="H1020">
        <v>39</v>
      </c>
      <c r="I1020">
        <v>842</v>
      </c>
      <c r="J1020">
        <v>4141</v>
      </c>
      <c r="K1020">
        <v>106.02127659574499</v>
      </c>
      <c r="L1020">
        <v>0.84186002956939798</v>
      </c>
      <c r="M1020">
        <v>0.33188100171809098</v>
      </c>
      <c r="N1020" t="s">
        <v>19</v>
      </c>
      <c r="O1020">
        <v>1019</v>
      </c>
      <c r="P1020" t="s">
        <v>58</v>
      </c>
      <c r="R1020">
        <v>0.8</v>
      </c>
    </row>
    <row r="1021" spans="1:18" x14ac:dyDescent="0.2">
      <c r="A1021" t="s">
        <v>67</v>
      </c>
      <c r="B1021">
        <v>0.95184515711767703</v>
      </c>
      <c r="C1021">
        <v>0.90269893885103403</v>
      </c>
      <c r="D1021">
        <v>1</v>
      </c>
      <c r="E1021">
        <v>749.71526800000004</v>
      </c>
      <c r="F1021">
        <v>0.42133245685702803</v>
      </c>
      <c r="G1021">
        <v>0</v>
      </c>
      <c r="H1021">
        <v>8</v>
      </c>
      <c r="I1021">
        <v>1375</v>
      </c>
      <c r="J1021">
        <v>3606</v>
      </c>
      <c r="K1021">
        <v>103.770833333333</v>
      </c>
      <c r="L1021">
        <v>0.76251138822271802</v>
      </c>
      <c r="M1021">
        <v>0.53483033932312496</v>
      </c>
      <c r="N1021" t="s">
        <v>19</v>
      </c>
      <c r="O1021">
        <v>1020</v>
      </c>
      <c r="P1021" t="s">
        <v>58</v>
      </c>
      <c r="R1021">
        <v>0.9</v>
      </c>
    </row>
    <row r="1022" spans="1:18" x14ac:dyDescent="0.2">
      <c r="A1022" t="s">
        <v>67</v>
      </c>
      <c r="B1022">
        <v>0.56036298543334195</v>
      </c>
      <c r="C1022">
        <v>0.56293754968777099</v>
      </c>
      <c r="D1022">
        <v>1</v>
      </c>
      <c r="E1022">
        <v>648.22033399999998</v>
      </c>
      <c r="F1022">
        <v>0.49443417076825003</v>
      </c>
      <c r="G1022">
        <v>0</v>
      </c>
      <c r="H1022">
        <v>44</v>
      </c>
      <c r="I1022">
        <v>343</v>
      </c>
      <c r="J1022">
        <v>2327</v>
      </c>
      <c r="K1022">
        <v>60.681818181818201</v>
      </c>
      <c r="L1022">
        <v>0.97358184430934402</v>
      </c>
      <c r="M1022">
        <v>0.33701527367537398</v>
      </c>
      <c r="N1022" t="s">
        <v>19</v>
      </c>
      <c r="O1022">
        <v>1021</v>
      </c>
      <c r="P1022" t="s">
        <v>58</v>
      </c>
      <c r="R1022">
        <v>0.6</v>
      </c>
    </row>
    <row r="1023" spans="1:18" x14ac:dyDescent="0.2">
      <c r="A1023" t="s">
        <v>67</v>
      </c>
      <c r="B1023">
        <v>0.60723252072372902</v>
      </c>
      <c r="C1023">
        <v>0.69338611990895704</v>
      </c>
      <c r="D1023">
        <v>1</v>
      </c>
      <c r="E1023">
        <v>747.09121200000004</v>
      </c>
      <c r="F1023">
        <v>0.39247362992235002</v>
      </c>
      <c r="G1023">
        <v>0</v>
      </c>
      <c r="H1023">
        <v>47</v>
      </c>
      <c r="I1023">
        <v>507</v>
      </c>
      <c r="J1023">
        <v>3350</v>
      </c>
      <c r="K1023">
        <v>82.063829787233999</v>
      </c>
      <c r="L1023">
        <v>0.90297081909370003</v>
      </c>
      <c r="M1023">
        <v>0.30763073977545702</v>
      </c>
      <c r="N1023" t="s">
        <v>19</v>
      </c>
      <c r="O1023">
        <v>1022</v>
      </c>
      <c r="P1023" t="s">
        <v>58</v>
      </c>
      <c r="R1023">
        <v>0.7</v>
      </c>
    </row>
    <row r="1024" spans="1:18" x14ac:dyDescent="0.2">
      <c r="A1024" t="s">
        <v>67</v>
      </c>
      <c r="B1024">
        <v>0.80060970763919004</v>
      </c>
      <c r="C1024">
        <v>0.83194687408978796</v>
      </c>
      <c r="D1024">
        <v>1</v>
      </c>
      <c r="E1024">
        <v>656.85935600000005</v>
      </c>
      <c r="F1024">
        <v>0.41295249198575101</v>
      </c>
      <c r="G1024">
        <v>0</v>
      </c>
      <c r="H1024">
        <v>32</v>
      </c>
      <c r="I1024">
        <v>825</v>
      </c>
      <c r="J1024">
        <v>3347</v>
      </c>
      <c r="K1024">
        <v>94.818181818181799</v>
      </c>
      <c r="L1024">
        <v>0.949504773216584</v>
      </c>
      <c r="M1024">
        <v>0.40771187037391399</v>
      </c>
      <c r="N1024" t="s">
        <v>19</v>
      </c>
      <c r="O1024">
        <v>1023</v>
      </c>
      <c r="P1024" t="s">
        <v>58</v>
      </c>
      <c r="R1024">
        <v>0.8</v>
      </c>
    </row>
    <row r="1025" spans="1:18" x14ac:dyDescent="0.2">
      <c r="A1025" t="s">
        <v>67</v>
      </c>
      <c r="B1025">
        <v>0.87946331291013602</v>
      </c>
      <c r="C1025">
        <v>0.94163166790517605</v>
      </c>
      <c r="D1025">
        <v>1</v>
      </c>
      <c r="E1025">
        <v>692.40015400000004</v>
      </c>
      <c r="F1025">
        <v>0.36310987846010401</v>
      </c>
      <c r="G1025">
        <v>1</v>
      </c>
      <c r="H1025">
        <v>8</v>
      </c>
      <c r="I1025">
        <v>1304</v>
      </c>
      <c r="J1025">
        <v>3440</v>
      </c>
      <c r="K1025">
        <v>103.130434782609</v>
      </c>
      <c r="L1025">
        <v>0.848273330489558</v>
      </c>
      <c r="M1025">
        <v>0.52028286867401696</v>
      </c>
      <c r="N1025" t="s">
        <v>19</v>
      </c>
      <c r="O1025">
        <v>1024</v>
      </c>
      <c r="P1025" t="s">
        <v>58</v>
      </c>
      <c r="R1025">
        <v>0.9</v>
      </c>
    </row>
    <row r="1026" spans="1:18" x14ac:dyDescent="0.2">
      <c r="A1026" t="s">
        <v>67</v>
      </c>
      <c r="B1026">
        <v>0.56036298543334195</v>
      </c>
      <c r="C1026">
        <v>0.56293754968777099</v>
      </c>
      <c r="D1026">
        <v>1</v>
      </c>
      <c r="E1026">
        <v>643.12918300000103</v>
      </c>
      <c r="F1026">
        <v>0.49443417076825003</v>
      </c>
      <c r="G1026">
        <v>0</v>
      </c>
      <c r="H1026">
        <v>44</v>
      </c>
      <c r="I1026">
        <v>343</v>
      </c>
      <c r="J1026">
        <v>2327</v>
      </c>
      <c r="K1026">
        <v>60.681818181818201</v>
      </c>
      <c r="L1026">
        <v>0.97358184430934402</v>
      </c>
      <c r="M1026">
        <v>0.33701527367537398</v>
      </c>
      <c r="N1026" t="s">
        <v>19</v>
      </c>
      <c r="O1026">
        <v>1025</v>
      </c>
      <c r="P1026" t="s">
        <v>58</v>
      </c>
      <c r="R1026">
        <v>0.6</v>
      </c>
    </row>
    <row r="1027" spans="1:18" x14ac:dyDescent="0.2">
      <c r="A1027" t="s">
        <v>67</v>
      </c>
      <c r="B1027">
        <v>0.60723252072372902</v>
      </c>
      <c r="C1027">
        <v>0.69338611990895704</v>
      </c>
      <c r="D1027">
        <v>1</v>
      </c>
      <c r="E1027">
        <v>736.321009</v>
      </c>
      <c r="F1027">
        <v>0.39247362992235002</v>
      </c>
      <c r="G1027">
        <v>0</v>
      </c>
      <c r="H1027">
        <v>47</v>
      </c>
      <c r="I1027">
        <v>507</v>
      </c>
      <c r="J1027">
        <v>3350</v>
      </c>
      <c r="K1027">
        <v>82.063829787233999</v>
      </c>
      <c r="L1027">
        <v>0.90297081909370003</v>
      </c>
      <c r="M1027">
        <v>0.30763073977545702</v>
      </c>
      <c r="N1027" t="s">
        <v>19</v>
      </c>
      <c r="O1027">
        <v>1026</v>
      </c>
      <c r="P1027" t="s">
        <v>58</v>
      </c>
      <c r="R1027">
        <v>0.7</v>
      </c>
    </row>
    <row r="1028" spans="1:18" x14ac:dyDescent="0.2">
      <c r="A1028" t="s">
        <v>67</v>
      </c>
      <c r="B1028">
        <v>0.80060970763919004</v>
      </c>
      <c r="C1028">
        <v>0.83194687408978796</v>
      </c>
      <c r="D1028">
        <v>1</v>
      </c>
      <c r="E1028">
        <v>647.26361199999997</v>
      </c>
      <c r="F1028">
        <v>0.41295249198575101</v>
      </c>
      <c r="G1028">
        <v>0</v>
      </c>
      <c r="H1028">
        <v>32</v>
      </c>
      <c r="I1028">
        <v>825</v>
      </c>
      <c r="J1028">
        <v>3347</v>
      </c>
      <c r="K1028">
        <v>94.818181818181799</v>
      </c>
      <c r="L1028">
        <v>0.949504773216584</v>
      </c>
      <c r="M1028">
        <v>0.40771187037391399</v>
      </c>
      <c r="N1028" t="s">
        <v>19</v>
      </c>
      <c r="O1028">
        <v>1027</v>
      </c>
      <c r="P1028" t="s">
        <v>58</v>
      </c>
      <c r="R1028">
        <v>0.8</v>
      </c>
    </row>
    <row r="1029" spans="1:18" x14ac:dyDescent="0.2">
      <c r="A1029" t="s">
        <v>67</v>
      </c>
      <c r="B1029">
        <v>0.87946331291013602</v>
      </c>
      <c r="C1029">
        <v>0.94163166790517605</v>
      </c>
      <c r="D1029">
        <v>1</v>
      </c>
      <c r="E1029">
        <v>680.93975999999998</v>
      </c>
      <c r="F1029">
        <v>0.36310987846010401</v>
      </c>
      <c r="G1029">
        <v>1</v>
      </c>
      <c r="H1029">
        <v>8</v>
      </c>
      <c r="I1029">
        <v>1304</v>
      </c>
      <c r="J1029">
        <v>3440</v>
      </c>
      <c r="K1029">
        <v>103.130434782609</v>
      </c>
      <c r="L1029">
        <v>0.848273330489558</v>
      </c>
      <c r="M1029">
        <v>0.52028286867401696</v>
      </c>
      <c r="N1029" t="s">
        <v>19</v>
      </c>
      <c r="O1029">
        <v>1028</v>
      </c>
      <c r="P1029" t="s">
        <v>58</v>
      </c>
      <c r="R1029">
        <v>0.9</v>
      </c>
    </row>
    <row r="1030" spans="1:18" x14ac:dyDescent="0.2">
      <c r="A1030" t="s">
        <v>67</v>
      </c>
      <c r="B1030">
        <v>0.54048150791134297</v>
      </c>
      <c r="C1030">
        <v>0.60488890349855795</v>
      </c>
      <c r="D1030">
        <v>1</v>
      </c>
      <c r="E1030">
        <v>763.37213399999996</v>
      </c>
      <c r="F1030">
        <v>0.51836762393186797</v>
      </c>
      <c r="G1030">
        <v>0</v>
      </c>
      <c r="H1030">
        <v>45</v>
      </c>
      <c r="I1030">
        <v>363</v>
      </c>
      <c r="J1030">
        <v>2354</v>
      </c>
      <c r="K1030">
        <v>59.065217391304401</v>
      </c>
      <c r="L1030">
        <v>0.96020072049518401</v>
      </c>
      <c r="M1030">
        <v>0.35473512415548097</v>
      </c>
      <c r="N1030" t="s">
        <v>19</v>
      </c>
      <c r="O1030">
        <v>1029</v>
      </c>
      <c r="P1030" t="s">
        <v>58</v>
      </c>
      <c r="R1030">
        <v>0.6</v>
      </c>
    </row>
    <row r="1031" spans="1:18" x14ac:dyDescent="0.2">
      <c r="A1031" t="s">
        <v>67</v>
      </c>
      <c r="B1031">
        <v>0.77719808330115003</v>
      </c>
      <c r="C1031">
        <v>0.70367866323167605</v>
      </c>
      <c r="D1031">
        <v>1</v>
      </c>
      <c r="E1031">
        <v>698.84808299999997</v>
      </c>
      <c r="F1031">
        <v>0.43986873167868401</v>
      </c>
      <c r="G1031">
        <v>0</v>
      </c>
      <c r="H1031">
        <v>42</v>
      </c>
      <c r="I1031">
        <v>548</v>
      </c>
      <c r="J1031">
        <v>3003</v>
      </c>
      <c r="K1031">
        <v>78.911111111111097</v>
      </c>
      <c r="L1031">
        <v>0.91784471452371796</v>
      </c>
      <c r="M1031">
        <v>0.35731196499222001</v>
      </c>
      <c r="N1031" t="s">
        <v>19</v>
      </c>
      <c r="O1031">
        <v>1030</v>
      </c>
      <c r="P1031" t="s">
        <v>58</v>
      </c>
      <c r="R1031">
        <v>0.7</v>
      </c>
    </row>
    <row r="1032" spans="1:18" x14ac:dyDescent="0.2">
      <c r="A1032" t="s">
        <v>67</v>
      </c>
      <c r="B1032">
        <v>0.72611854623164795</v>
      </c>
      <c r="C1032">
        <v>0.73606230998731703</v>
      </c>
      <c r="D1032">
        <v>1</v>
      </c>
      <c r="E1032">
        <v>718.76095099999998</v>
      </c>
      <c r="F1032">
        <v>0.40699276519398397</v>
      </c>
      <c r="G1032">
        <v>0</v>
      </c>
      <c r="H1032">
        <v>27</v>
      </c>
      <c r="I1032">
        <v>919</v>
      </c>
      <c r="J1032">
        <v>3416</v>
      </c>
      <c r="K1032">
        <v>96.3333333333333</v>
      </c>
      <c r="L1032">
        <v>0.92245177788248101</v>
      </c>
      <c r="M1032">
        <v>0.44019050020160799</v>
      </c>
      <c r="N1032" t="s">
        <v>19</v>
      </c>
      <c r="O1032">
        <v>1031</v>
      </c>
      <c r="P1032" t="s">
        <v>58</v>
      </c>
      <c r="R1032">
        <v>0.8</v>
      </c>
    </row>
    <row r="1033" spans="1:18" x14ac:dyDescent="0.2">
      <c r="A1033" t="s">
        <v>67</v>
      </c>
      <c r="B1033">
        <v>0.85215487978263404</v>
      </c>
      <c r="C1033">
        <v>1.00847342202551</v>
      </c>
      <c r="D1033">
        <v>1</v>
      </c>
      <c r="E1033">
        <v>580.35563100000002</v>
      </c>
      <c r="F1033">
        <v>0.28029643235406598</v>
      </c>
      <c r="G1033">
        <v>0</v>
      </c>
      <c r="H1033">
        <v>16</v>
      </c>
      <c r="I1033">
        <v>1075</v>
      </c>
      <c r="J1033">
        <v>3872</v>
      </c>
      <c r="K1033">
        <v>120.65853658536599</v>
      </c>
      <c r="L1033">
        <v>0.97161539374615302</v>
      </c>
      <c r="M1033">
        <v>0.418172981186195</v>
      </c>
      <c r="N1033" t="s">
        <v>19</v>
      </c>
      <c r="O1033">
        <v>1032</v>
      </c>
      <c r="P1033" t="s">
        <v>58</v>
      </c>
      <c r="R1033">
        <v>0.9</v>
      </c>
    </row>
    <row r="1034" spans="1:18" x14ac:dyDescent="0.2">
      <c r="A1034" t="s">
        <v>67</v>
      </c>
      <c r="B1034">
        <v>0.54048150791134297</v>
      </c>
      <c r="C1034">
        <v>0.60488890349855795</v>
      </c>
      <c r="D1034">
        <v>1</v>
      </c>
      <c r="E1034">
        <v>753.08291899999995</v>
      </c>
      <c r="F1034">
        <v>0.51836762393186797</v>
      </c>
      <c r="G1034">
        <v>0</v>
      </c>
      <c r="H1034">
        <v>45</v>
      </c>
      <c r="I1034">
        <v>363</v>
      </c>
      <c r="J1034">
        <v>2354</v>
      </c>
      <c r="K1034">
        <v>59.065217391304401</v>
      </c>
      <c r="L1034">
        <v>0.96020072049518401</v>
      </c>
      <c r="M1034">
        <v>0.35473512415548097</v>
      </c>
      <c r="N1034" t="s">
        <v>19</v>
      </c>
      <c r="O1034">
        <v>1033</v>
      </c>
      <c r="P1034" t="s">
        <v>58</v>
      </c>
      <c r="R1034">
        <v>0.6</v>
      </c>
    </row>
    <row r="1035" spans="1:18" x14ac:dyDescent="0.2">
      <c r="A1035" t="s">
        <v>67</v>
      </c>
      <c r="B1035">
        <v>0.77719808330115003</v>
      </c>
      <c r="C1035">
        <v>0.70367866323167605</v>
      </c>
      <c r="D1035">
        <v>1</v>
      </c>
      <c r="E1035">
        <v>684.18557799999996</v>
      </c>
      <c r="F1035">
        <v>0.43986873167868401</v>
      </c>
      <c r="G1035">
        <v>0</v>
      </c>
      <c r="H1035">
        <v>42</v>
      </c>
      <c r="I1035">
        <v>548</v>
      </c>
      <c r="J1035">
        <v>3003</v>
      </c>
      <c r="K1035">
        <v>78.911111111111097</v>
      </c>
      <c r="L1035">
        <v>0.91784471452371796</v>
      </c>
      <c r="M1035">
        <v>0.35731196499222001</v>
      </c>
      <c r="N1035" t="s">
        <v>19</v>
      </c>
      <c r="O1035">
        <v>1034</v>
      </c>
      <c r="P1035" t="s">
        <v>58</v>
      </c>
      <c r="R1035">
        <v>0.7</v>
      </c>
    </row>
    <row r="1036" spans="1:18" x14ac:dyDescent="0.2">
      <c r="A1036" t="s">
        <v>67</v>
      </c>
      <c r="B1036">
        <v>0.72611854623164795</v>
      </c>
      <c r="C1036">
        <v>0.73606230998731703</v>
      </c>
      <c r="D1036">
        <v>1</v>
      </c>
      <c r="E1036">
        <v>708.59731799999997</v>
      </c>
      <c r="F1036">
        <v>0.40699276519398397</v>
      </c>
      <c r="G1036">
        <v>0</v>
      </c>
      <c r="H1036">
        <v>27</v>
      </c>
      <c r="I1036">
        <v>919</v>
      </c>
      <c r="J1036">
        <v>3416</v>
      </c>
      <c r="K1036">
        <v>96.3333333333333</v>
      </c>
      <c r="L1036">
        <v>0.92245177788248101</v>
      </c>
      <c r="M1036">
        <v>0.44019050020160799</v>
      </c>
      <c r="N1036" t="s">
        <v>19</v>
      </c>
      <c r="O1036">
        <v>1035</v>
      </c>
      <c r="P1036" t="s">
        <v>58</v>
      </c>
      <c r="R1036">
        <v>0.8</v>
      </c>
    </row>
    <row r="1037" spans="1:18" x14ac:dyDescent="0.2">
      <c r="A1037" t="s">
        <v>67</v>
      </c>
      <c r="B1037">
        <v>0.85215487978263404</v>
      </c>
      <c r="C1037">
        <v>1.00847342202551</v>
      </c>
      <c r="D1037">
        <v>1</v>
      </c>
      <c r="E1037">
        <v>572.28761499999996</v>
      </c>
      <c r="F1037">
        <v>0.28029643235406598</v>
      </c>
      <c r="G1037">
        <v>0</v>
      </c>
      <c r="H1037">
        <v>16</v>
      </c>
      <c r="I1037">
        <v>1075</v>
      </c>
      <c r="J1037">
        <v>3872</v>
      </c>
      <c r="K1037">
        <v>120.65853658536599</v>
      </c>
      <c r="L1037">
        <v>0.97161539374615302</v>
      </c>
      <c r="M1037">
        <v>0.418172981186195</v>
      </c>
      <c r="N1037" t="s">
        <v>19</v>
      </c>
      <c r="O1037">
        <v>1036</v>
      </c>
      <c r="P1037" t="s">
        <v>58</v>
      </c>
      <c r="R1037">
        <v>0.9</v>
      </c>
    </row>
    <row r="1038" spans="1:18" x14ac:dyDescent="0.2">
      <c r="A1038" t="s">
        <v>67</v>
      </c>
      <c r="B1038">
        <v>0.58439132193325904</v>
      </c>
      <c r="C1038">
        <v>0.55375402584409095</v>
      </c>
      <c r="D1038">
        <v>1</v>
      </c>
      <c r="E1038">
        <v>659.86641299999997</v>
      </c>
      <c r="F1038">
        <v>0.50565157818478901</v>
      </c>
      <c r="G1038">
        <v>0</v>
      </c>
      <c r="H1038">
        <v>42</v>
      </c>
      <c r="I1038">
        <v>260</v>
      </c>
      <c r="J1038">
        <v>2404</v>
      </c>
      <c r="K1038">
        <v>61.953488372092998</v>
      </c>
      <c r="L1038">
        <v>0.98742019812161397</v>
      </c>
      <c r="M1038">
        <v>0.32101446098801001</v>
      </c>
      <c r="N1038" t="s">
        <v>19</v>
      </c>
      <c r="O1038">
        <v>1037</v>
      </c>
      <c r="P1038" t="s">
        <v>58</v>
      </c>
      <c r="R1038">
        <v>0.6</v>
      </c>
    </row>
    <row r="1039" spans="1:18" x14ac:dyDescent="0.2">
      <c r="A1039" t="s">
        <v>67</v>
      </c>
      <c r="B1039">
        <v>0.63756412553915298</v>
      </c>
      <c r="C1039">
        <v>0.625283955544499</v>
      </c>
      <c r="D1039">
        <v>1</v>
      </c>
      <c r="E1039">
        <v>595.94545100000005</v>
      </c>
      <c r="F1039">
        <v>0.42613789016306503</v>
      </c>
      <c r="G1039">
        <v>0</v>
      </c>
      <c r="H1039">
        <v>40</v>
      </c>
      <c r="I1039">
        <v>510</v>
      </c>
      <c r="J1039">
        <v>2944</v>
      </c>
      <c r="K1039">
        <v>82.238095238095198</v>
      </c>
      <c r="L1039">
        <v>0.97014956066777103</v>
      </c>
      <c r="M1039">
        <v>0.36470199945940901</v>
      </c>
      <c r="N1039" t="s">
        <v>19</v>
      </c>
      <c r="O1039">
        <v>1038</v>
      </c>
      <c r="P1039" t="s">
        <v>58</v>
      </c>
      <c r="R1039">
        <v>0.7</v>
      </c>
    </row>
    <row r="1040" spans="1:18" x14ac:dyDescent="0.2">
      <c r="A1040" t="s">
        <v>67</v>
      </c>
      <c r="B1040">
        <v>0.845880011417255</v>
      </c>
      <c r="C1040">
        <v>0.69285619829879197</v>
      </c>
      <c r="D1040">
        <v>1</v>
      </c>
      <c r="E1040">
        <v>667.78555400000096</v>
      </c>
      <c r="F1040">
        <v>0.39967776060867899</v>
      </c>
      <c r="G1040">
        <v>0</v>
      </c>
      <c r="H1040">
        <v>27</v>
      </c>
      <c r="I1040">
        <v>909</v>
      </c>
      <c r="J1040">
        <v>3399</v>
      </c>
      <c r="K1040">
        <v>97.909090909090907</v>
      </c>
      <c r="L1040">
        <v>0.94540411876375297</v>
      </c>
      <c r="M1040">
        <v>0.44218516662560098</v>
      </c>
      <c r="N1040" t="s">
        <v>19</v>
      </c>
      <c r="O1040">
        <v>1039</v>
      </c>
      <c r="P1040" t="s">
        <v>58</v>
      </c>
      <c r="R1040">
        <v>0.8</v>
      </c>
    </row>
    <row r="1041" spans="1:18" x14ac:dyDescent="0.2">
      <c r="A1041" t="s">
        <v>67</v>
      </c>
      <c r="B1041">
        <v>0.93718112745498505</v>
      </c>
      <c r="C1041">
        <v>0.88732832281720697</v>
      </c>
      <c r="D1041">
        <v>1</v>
      </c>
      <c r="E1041">
        <v>749.276522</v>
      </c>
      <c r="F1041">
        <v>0.36245728276925698</v>
      </c>
      <c r="G1041">
        <v>0</v>
      </c>
      <c r="H1041">
        <v>18</v>
      </c>
      <c r="I1041">
        <v>1260</v>
      </c>
      <c r="J1041">
        <v>3720</v>
      </c>
      <c r="K1041">
        <v>105.95744680851099</v>
      </c>
      <c r="L1041">
        <v>0.82610001907156105</v>
      </c>
      <c r="M1041">
        <v>0.483483622579231</v>
      </c>
      <c r="N1041" t="s">
        <v>19</v>
      </c>
      <c r="O1041">
        <v>1040</v>
      </c>
      <c r="P1041" t="s">
        <v>58</v>
      </c>
      <c r="R1041">
        <v>0.9</v>
      </c>
    </row>
    <row r="1042" spans="1:18" x14ac:dyDescent="0.2">
      <c r="A1042" t="s">
        <v>68</v>
      </c>
      <c r="B1042">
        <v>0.60071095929472895</v>
      </c>
      <c r="C1042">
        <v>0.63969445719703399</v>
      </c>
      <c r="D1042">
        <v>1</v>
      </c>
      <c r="E1042">
        <v>1162.658414</v>
      </c>
      <c r="F1042">
        <v>0.37891820752194899</v>
      </c>
      <c r="G1042">
        <v>0</v>
      </c>
      <c r="H1042">
        <v>53</v>
      </c>
      <c r="I1042">
        <v>186</v>
      </c>
      <c r="J1042">
        <v>3177</v>
      </c>
      <c r="K1042">
        <v>63.452830188679201</v>
      </c>
      <c r="L1042">
        <v>0.99047705485866699</v>
      </c>
      <c r="M1042">
        <v>0.21971486663331499</v>
      </c>
      <c r="N1042" t="s">
        <v>19</v>
      </c>
      <c r="O1042">
        <v>1041</v>
      </c>
      <c r="P1042" t="s">
        <v>47</v>
      </c>
      <c r="R1042">
        <v>0.6</v>
      </c>
    </row>
    <row r="1043" spans="1:18" x14ac:dyDescent="0.2">
      <c r="A1043" t="s">
        <v>68</v>
      </c>
      <c r="B1043">
        <v>0.68173877106743697</v>
      </c>
      <c r="C1043">
        <v>0.68394801386507498</v>
      </c>
      <c r="D1043">
        <v>1</v>
      </c>
      <c r="E1043">
        <v>813.43134399999997</v>
      </c>
      <c r="F1043">
        <v>0.34359218271320302</v>
      </c>
      <c r="G1043">
        <v>0</v>
      </c>
      <c r="H1043">
        <v>45</v>
      </c>
      <c r="I1043">
        <v>346</v>
      </c>
      <c r="J1043">
        <v>3821</v>
      </c>
      <c r="K1043">
        <v>92.6</v>
      </c>
      <c r="L1043">
        <v>0.98867668095184102</v>
      </c>
      <c r="M1043">
        <v>0.26320989933990502</v>
      </c>
      <c r="N1043" t="s">
        <v>19</v>
      </c>
      <c r="O1043">
        <v>1042</v>
      </c>
      <c r="P1043" t="s">
        <v>47</v>
      </c>
      <c r="R1043">
        <v>0.7</v>
      </c>
    </row>
    <row r="1044" spans="1:18" x14ac:dyDescent="0.2">
      <c r="A1044" t="s">
        <v>68</v>
      </c>
      <c r="B1044">
        <v>0.78443339613196505</v>
      </c>
      <c r="C1044">
        <v>0.83325579834368302</v>
      </c>
      <c r="D1044">
        <v>1</v>
      </c>
      <c r="E1044">
        <v>696.90579700000001</v>
      </c>
      <c r="F1044">
        <v>0.369586104801916</v>
      </c>
      <c r="G1044">
        <v>0</v>
      </c>
      <c r="H1044">
        <v>39</v>
      </c>
      <c r="I1044">
        <v>455</v>
      </c>
      <c r="J1044">
        <v>3860</v>
      </c>
      <c r="K1044">
        <v>102.738095238095</v>
      </c>
      <c r="L1044">
        <v>0.98955837238275601</v>
      </c>
      <c r="M1044">
        <v>0.30664131246463999</v>
      </c>
      <c r="N1044" t="s">
        <v>19</v>
      </c>
      <c r="O1044">
        <v>1043</v>
      </c>
      <c r="P1044" t="s">
        <v>47</v>
      </c>
      <c r="R1044">
        <v>0.8</v>
      </c>
    </row>
    <row r="1045" spans="1:18" x14ac:dyDescent="0.2">
      <c r="A1045" t="s">
        <v>68</v>
      </c>
      <c r="B1045">
        <v>0.87063806260565701</v>
      </c>
      <c r="C1045">
        <v>0.96622312921017794</v>
      </c>
      <c r="D1045">
        <v>1</v>
      </c>
      <c r="E1045">
        <v>932.17794500000002</v>
      </c>
      <c r="F1045">
        <v>0.16391253713822901</v>
      </c>
      <c r="G1045">
        <v>0</v>
      </c>
      <c r="H1045">
        <v>40</v>
      </c>
      <c r="I1045">
        <v>745</v>
      </c>
      <c r="J1045">
        <v>5371</v>
      </c>
      <c r="K1045">
        <v>127.416666666667</v>
      </c>
      <c r="L1045">
        <v>0.98920627415903595</v>
      </c>
      <c r="M1045">
        <v>0.30679819329036101</v>
      </c>
      <c r="N1045" t="s">
        <v>19</v>
      </c>
      <c r="O1045">
        <v>1044</v>
      </c>
      <c r="P1045" t="s">
        <v>47</v>
      </c>
      <c r="R1045">
        <v>0.9</v>
      </c>
    </row>
    <row r="1046" spans="1:18" x14ac:dyDescent="0.2">
      <c r="A1046" t="s">
        <v>68</v>
      </c>
      <c r="B1046">
        <v>0.55806409541778601</v>
      </c>
      <c r="C1046">
        <v>0.64626071602157298</v>
      </c>
      <c r="D1046">
        <v>1</v>
      </c>
      <c r="E1046">
        <v>690.44023400000003</v>
      </c>
      <c r="F1046">
        <v>0.395581297414485</v>
      </c>
      <c r="G1046">
        <v>0</v>
      </c>
      <c r="H1046">
        <v>41</v>
      </c>
      <c r="I1046">
        <v>179</v>
      </c>
      <c r="J1046">
        <v>2811</v>
      </c>
      <c r="K1046">
        <v>72.926829268292707</v>
      </c>
      <c r="L1046">
        <v>0.996133887083261</v>
      </c>
      <c r="M1046">
        <v>0.23072484654040701</v>
      </c>
      <c r="N1046" t="s">
        <v>19</v>
      </c>
      <c r="O1046">
        <v>1045</v>
      </c>
      <c r="P1046" t="s">
        <v>47</v>
      </c>
      <c r="R1046">
        <v>0.6</v>
      </c>
    </row>
    <row r="1047" spans="1:18" x14ac:dyDescent="0.2">
      <c r="A1047" t="s">
        <v>68</v>
      </c>
      <c r="B1047">
        <v>0.70639832644727096</v>
      </c>
      <c r="C1047">
        <v>0.62691334667338405</v>
      </c>
      <c r="D1047">
        <v>1</v>
      </c>
      <c r="E1047">
        <v>727.63794299999995</v>
      </c>
      <c r="F1047">
        <v>0.35422754202614498</v>
      </c>
      <c r="G1047">
        <v>0</v>
      </c>
      <c r="H1047">
        <v>41</v>
      </c>
      <c r="I1047">
        <v>387</v>
      </c>
      <c r="J1047">
        <v>3572</v>
      </c>
      <c r="K1047">
        <v>92.069767441860506</v>
      </c>
      <c r="L1047">
        <v>0.98822397431129105</v>
      </c>
      <c r="M1047">
        <v>0.30078195594103702</v>
      </c>
      <c r="N1047" t="s">
        <v>19</v>
      </c>
      <c r="O1047">
        <v>1046</v>
      </c>
      <c r="P1047" t="s">
        <v>47</v>
      </c>
      <c r="R1047">
        <v>0.7</v>
      </c>
    </row>
    <row r="1048" spans="1:18" x14ac:dyDescent="0.2">
      <c r="A1048" t="s">
        <v>68</v>
      </c>
      <c r="B1048">
        <v>0.77331281638330895</v>
      </c>
      <c r="C1048">
        <v>0.78621834648352096</v>
      </c>
      <c r="D1048">
        <v>1</v>
      </c>
      <c r="E1048">
        <v>859.13866099999996</v>
      </c>
      <c r="F1048">
        <v>0.31588633284832901</v>
      </c>
      <c r="G1048">
        <v>0</v>
      </c>
      <c r="H1048">
        <v>47</v>
      </c>
      <c r="I1048">
        <v>461</v>
      </c>
      <c r="J1048">
        <v>4512</v>
      </c>
      <c r="K1048">
        <v>105.808510638298</v>
      </c>
      <c r="L1048">
        <v>0.98759062074373705</v>
      </c>
      <c r="M1048">
        <v>0.248332646926366</v>
      </c>
      <c r="N1048" t="s">
        <v>19</v>
      </c>
      <c r="O1048">
        <v>1047</v>
      </c>
      <c r="P1048" t="s">
        <v>47</v>
      </c>
      <c r="R1048">
        <v>0.8</v>
      </c>
    </row>
    <row r="1049" spans="1:18" x14ac:dyDescent="0.2">
      <c r="A1049" t="s">
        <v>68</v>
      </c>
      <c r="B1049">
        <v>0.85880904111304601</v>
      </c>
      <c r="C1049">
        <v>0.87355198962240099</v>
      </c>
      <c r="D1049">
        <v>1</v>
      </c>
      <c r="E1049">
        <v>996.05505499999902</v>
      </c>
      <c r="F1049">
        <v>0.21448724116294901</v>
      </c>
      <c r="G1049">
        <v>0</v>
      </c>
      <c r="H1049">
        <v>39</v>
      </c>
      <c r="I1049">
        <v>816</v>
      </c>
      <c r="J1049">
        <v>5619</v>
      </c>
      <c r="K1049">
        <v>128.69999999999999</v>
      </c>
      <c r="L1049">
        <v>0.98856319216119004</v>
      </c>
      <c r="M1049">
        <v>0.34385264338813798</v>
      </c>
      <c r="N1049" t="s">
        <v>19</v>
      </c>
      <c r="O1049">
        <v>1048</v>
      </c>
      <c r="P1049" t="s">
        <v>47</v>
      </c>
      <c r="R1049">
        <v>0.9</v>
      </c>
    </row>
    <row r="1050" spans="1:18" x14ac:dyDescent="0.2">
      <c r="A1050" t="s">
        <v>68</v>
      </c>
      <c r="B1050">
        <v>0.59114237104491596</v>
      </c>
      <c r="C1050">
        <v>0.664454086674925</v>
      </c>
      <c r="D1050">
        <v>1</v>
      </c>
      <c r="E1050">
        <v>1130.8431399999999</v>
      </c>
      <c r="F1050">
        <v>0.38717919252984101</v>
      </c>
      <c r="G1050">
        <v>0</v>
      </c>
      <c r="H1050">
        <v>52</v>
      </c>
      <c r="I1050">
        <v>299</v>
      </c>
      <c r="J1050">
        <v>3036</v>
      </c>
      <c r="K1050">
        <v>64.134615384615401</v>
      </c>
      <c r="L1050">
        <v>0.98716881436777904</v>
      </c>
      <c r="M1050">
        <v>0.28951066994649099</v>
      </c>
      <c r="N1050" t="s">
        <v>19</v>
      </c>
      <c r="O1050">
        <v>1049</v>
      </c>
      <c r="P1050" t="s">
        <v>47</v>
      </c>
      <c r="R1050">
        <v>0.6</v>
      </c>
    </row>
    <row r="1051" spans="1:18" x14ac:dyDescent="0.2">
      <c r="A1051" t="s">
        <v>68</v>
      </c>
      <c r="B1051">
        <v>0.67622684170856096</v>
      </c>
      <c r="C1051">
        <v>0.64240497376245598</v>
      </c>
      <c r="D1051">
        <v>1</v>
      </c>
      <c r="E1051">
        <v>693.06059800000003</v>
      </c>
      <c r="F1051">
        <v>0.37178161649721098</v>
      </c>
      <c r="G1051">
        <v>0</v>
      </c>
      <c r="H1051">
        <v>40</v>
      </c>
      <c r="I1051">
        <v>347</v>
      </c>
      <c r="J1051">
        <v>3387</v>
      </c>
      <c r="K1051">
        <v>88.904761904761898</v>
      </c>
      <c r="L1051">
        <v>0.98880369822389202</v>
      </c>
      <c r="M1051">
        <v>0.29416410488323003</v>
      </c>
      <c r="N1051" t="s">
        <v>19</v>
      </c>
      <c r="O1051">
        <v>1050</v>
      </c>
      <c r="P1051" t="s">
        <v>47</v>
      </c>
      <c r="R1051">
        <v>0.7</v>
      </c>
    </row>
    <row r="1052" spans="1:18" x14ac:dyDescent="0.2">
      <c r="A1052" t="s">
        <v>68</v>
      </c>
      <c r="B1052">
        <v>0.71542447621090699</v>
      </c>
      <c r="C1052">
        <v>0.80703186236179003</v>
      </c>
      <c r="D1052">
        <v>1</v>
      </c>
      <c r="E1052">
        <v>1091.041121</v>
      </c>
      <c r="F1052">
        <v>0.30499161975933903</v>
      </c>
      <c r="G1052">
        <v>0</v>
      </c>
      <c r="H1052">
        <v>51</v>
      </c>
      <c r="I1052">
        <v>613</v>
      </c>
      <c r="J1052">
        <v>4485</v>
      </c>
      <c r="K1052">
        <v>98.038461538461505</v>
      </c>
      <c r="L1052">
        <v>0.98501130007904303</v>
      </c>
      <c r="M1052">
        <v>0.29502361886649398</v>
      </c>
      <c r="N1052" t="s">
        <v>19</v>
      </c>
      <c r="O1052">
        <v>1051</v>
      </c>
      <c r="P1052" t="s">
        <v>47</v>
      </c>
      <c r="R1052">
        <v>0.8</v>
      </c>
    </row>
    <row r="1053" spans="1:18" x14ac:dyDescent="0.2">
      <c r="A1053" t="s">
        <v>68</v>
      </c>
      <c r="B1053">
        <v>0.93456764239066104</v>
      </c>
      <c r="C1053">
        <v>0.83486973105110096</v>
      </c>
      <c r="D1053">
        <v>1</v>
      </c>
      <c r="E1053">
        <v>848.36297400000001</v>
      </c>
      <c r="F1053">
        <v>0.193166445635571</v>
      </c>
      <c r="G1053">
        <v>0</v>
      </c>
      <c r="H1053">
        <v>37</v>
      </c>
      <c r="I1053">
        <v>849</v>
      </c>
      <c r="J1053">
        <v>5521</v>
      </c>
      <c r="K1053">
        <v>135.531914893617</v>
      </c>
      <c r="L1053">
        <v>0.98839724716809796</v>
      </c>
      <c r="M1053">
        <v>0.33169527278994798</v>
      </c>
      <c r="N1053" t="s">
        <v>19</v>
      </c>
      <c r="O1053">
        <v>1052</v>
      </c>
      <c r="P1053" t="s">
        <v>47</v>
      </c>
      <c r="R1053">
        <v>0.9</v>
      </c>
    </row>
    <row r="1054" spans="1:18" x14ac:dyDescent="0.2">
      <c r="A1054" t="s">
        <v>68</v>
      </c>
      <c r="B1054">
        <v>0.62060457446620498</v>
      </c>
      <c r="C1054">
        <v>0.60953897212135599</v>
      </c>
      <c r="D1054">
        <v>1</v>
      </c>
      <c r="E1054">
        <v>979.18788600000005</v>
      </c>
      <c r="F1054">
        <v>0.42252081279489001</v>
      </c>
      <c r="G1054">
        <v>0</v>
      </c>
      <c r="H1054">
        <v>49</v>
      </c>
      <c r="I1054">
        <v>253</v>
      </c>
      <c r="J1054">
        <v>2963</v>
      </c>
      <c r="K1054">
        <v>65.632653061224502</v>
      </c>
      <c r="L1054">
        <v>0.99165474889432403</v>
      </c>
      <c r="M1054">
        <v>0.26187773150125399</v>
      </c>
      <c r="N1054" t="s">
        <v>19</v>
      </c>
      <c r="O1054">
        <v>1053</v>
      </c>
      <c r="P1054" t="s">
        <v>47</v>
      </c>
      <c r="R1054">
        <v>0.6</v>
      </c>
    </row>
    <row r="1055" spans="1:18" x14ac:dyDescent="0.2">
      <c r="A1055" t="s">
        <v>68</v>
      </c>
      <c r="B1055">
        <v>0.76630955997500205</v>
      </c>
      <c r="C1055">
        <v>0.64966943235650598</v>
      </c>
      <c r="D1055">
        <v>1</v>
      </c>
      <c r="E1055">
        <v>787.22533599999997</v>
      </c>
      <c r="F1055">
        <v>0.42016248328693101</v>
      </c>
      <c r="G1055">
        <v>0</v>
      </c>
      <c r="H1055">
        <v>43</v>
      </c>
      <c r="I1055">
        <v>368</v>
      </c>
      <c r="J1055">
        <v>3354</v>
      </c>
      <c r="K1055">
        <v>82.711111111111094</v>
      </c>
      <c r="L1055">
        <v>0.98810584088810804</v>
      </c>
      <c r="M1055">
        <v>0.27670216436081602</v>
      </c>
      <c r="N1055" t="s">
        <v>19</v>
      </c>
      <c r="O1055">
        <v>1054</v>
      </c>
      <c r="P1055" t="s">
        <v>47</v>
      </c>
      <c r="R1055">
        <v>0.7</v>
      </c>
    </row>
    <row r="1056" spans="1:18" x14ac:dyDescent="0.2">
      <c r="A1056" t="s">
        <v>68</v>
      </c>
      <c r="B1056">
        <v>0.74727690574031602</v>
      </c>
      <c r="C1056">
        <v>0.80918596093281703</v>
      </c>
      <c r="D1056">
        <v>1</v>
      </c>
      <c r="E1056">
        <v>755.81509300000005</v>
      </c>
      <c r="F1056">
        <v>0.26701950985054701</v>
      </c>
      <c r="G1056">
        <v>0</v>
      </c>
      <c r="H1056">
        <v>42</v>
      </c>
      <c r="I1056">
        <v>526</v>
      </c>
      <c r="J1056">
        <v>4754</v>
      </c>
      <c r="K1056">
        <v>117.333333333333</v>
      </c>
      <c r="L1056">
        <v>0.98774228230301897</v>
      </c>
      <c r="M1056">
        <v>0.28355368481856202</v>
      </c>
      <c r="N1056" t="s">
        <v>19</v>
      </c>
      <c r="O1056">
        <v>1055</v>
      </c>
      <c r="P1056" t="s">
        <v>47</v>
      </c>
      <c r="R1056">
        <v>0.8</v>
      </c>
    </row>
    <row r="1057" spans="1:18" x14ac:dyDescent="0.2">
      <c r="A1057" t="s">
        <v>68</v>
      </c>
      <c r="B1057">
        <v>0.91288361494338299</v>
      </c>
      <c r="C1057">
        <v>0.911532138140006</v>
      </c>
      <c r="D1057">
        <v>1</v>
      </c>
      <c r="E1057">
        <v>739.73782000000006</v>
      </c>
      <c r="F1057">
        <v>0.21507496394877501</v>
      </c>
      <c r="G1057">
        <v>0</v>
      </c>
      <c r="H1057">
        <v>38</v>
      </c>
      <c r="I1057">
        <v>660</v>
      </c>
      <c r="J1057">
        <v>5419</v>
      </c>
      <c r="K1057">
        <v>138.15909090909099</v>
      </c>
      <c r="L1057">
        <v>0.98924564689581196</v>
      </c>
      <c r="M1057">
        <v>0.28665797787318797</v>
      </c>
      <c r="N1057" t="s">
        <v>19</v>
      </c>
      <c r="O1057">
        <v>1056</v>
      </c>
      <c r="P1057" t="s">
        <v>47</v>
      </c>
      <c r="R1057">
        <v>0.9</v>
      </c>
    </row>
    <row r="1058" spans="1:18" x14ac:dyDescent="0.2">
      <c r="A1058" t="s">
        <v>68</v>
      </c>
      <c r="B1058">
        <v>0.58664841765932896</v>
      </c>
      <c r="C1058">
        <v>0.62227519322262304</v>
      </c>
      <c r="D1058">
        <v>1</v>
      </c>
      <c r="E1058">
        <v>862.257519</v>
      </c>
      <c r="F1058">
        <v>0.41778770797595799</v>
      </c>
      <c r="G1058">
        <v>0</v>
      </c>
      <c r="H1058">
        <v>46</v>
      </c>
      <c r="I1058">
        <v>231</v>
      </c>
      <c r="J1058">
        <v>2967</v>
      </c>
      <c r="K1058">
        <v>69.521739130434796</v>
      </c>
      <c r="L1058">
        <v>0.98922206117798295</v>
      </c>
      <c r="M1058">
        <v>0.26734775454603599</v>
      </c>
      <c r="N1058" t="s">
        <v>19</v>
      </c>
      <c r="O1058">
        <v>1057</v>
      </c>
      <c r="P1058" t="s">
        <v>47</v>
      </c>
      <c r="R1058">
        <v>0.6</v>
      </c>
    </row>
    <row r="1059" spans="1:18" x14ac:dyDescent="0.2">
      <c r="A1059" t="s">
        <v>68</v>
      </c>
      <c r="B1059">
        <v>0.74730886102903604</v>
      </c>
      <c r="C1059">
        <v>0.67468823124736699</v>
      </c>
      <c r="D1059">
        <v>1</v>
      </c>
      <c r="E1059">
        <v>1127.4632200000001</v>
      </c>
      <c r="F1059">
        <v>0.26204139465639598</v>
      </c>
      <c r="G1059">
        <v>0</v>
      </c>
      <c r="H1059">
        <v>51</v>
      </c>
      <c r="I1059">
        <v>376</v>
      </c>
      <c r="J1059">
        <v>4276</v>
      </c>
      <c r="K1059">
        <v>89.461538461538495</v>
      </c>
      <c r="L1059">
        <v>0.98702444832455505</v>
      </c>
      <c r="M1059">
        <v>0.27192995982967499</v>
      </c>
      <c r="N1059" t="s">
        <v>19</v>
      </c>
      <c r="O1059">
        <v>1058</v>
      </c>
      <c r="P1059" t="s">
        <v>47</v>
      </c>
      <c r="R1059">
        <v>0.7</v>
      </c>
    </row>
    <row r="1060" spans="1:18" x14ac:dyDescent="0.2">
      <c r="A1060" t="s">
        <v>68</v>
      </c>
      <c r="B1060">
        <v>0.80253441427600802</v>
      </c>
      <c r="C1060">
        <v>0.78744102115788905</v>
      </c>
      <c r="D1060">
        <v>1</v>
      </c>
      <c r="E1060">
        <v>551.49334399999998</v>
      </c>
      <c r="F1060">
        <v>0.31427346930182098</v>
      </c>
      <c r="G1060">
        <v>0</v>
      </c>
      <c r="H1060">
        <v>35</v>
      </c>
      <c r="I1060">
        <v>476</v>
      </c>
      <c r="J1060">
        <v>3627</v>
      </c>
      <c r="K1060">
        <v>110.891891891892</v>
      </c>
      <c r="L1060">
        <v>0.99205188377103504</v>
      </c>
      <c r="M1060">
        <v>0.29090293469214201</v>
      </c>
      <c r="N1060" t="s">
        <v>19</v>
      </c>
      <c r="O1060">
        <v>1059</v>
      </c>
      <c r="P1060" t="s">
        <v>47</v>
      </c>
      <c r="R1060">
        <v>0.8</v>
      </c>
    </row>
    <row r="1061" spans="1:18" x14ac:dyDescent="0.2">
      <c r="A1061" t="s">
        <v>68</v>
      </c>
      <c r="B1061">
        <v>0.97564373405844995</v>
      </c>
      <c r="C1061">
        <v>0.91947069176931195</v>
      </c>
      <c r="D1061">
        <v>1</v>
      </c>
      <c r="E1061">
        <v>984.33000500000003</v>
      </c>
      <c r="F1061">
        <v>0.17589984411298801</v>
      </c>
      <c r="G1061">
        <v>0</v>
      </c>
      <c r="H1061">
        <v>40</v>
      </c>
      <c r="I1061">
        <v>826</v>
      </c>
      <c r="J1061">
        <v>5994</v>
      </c>
      <c r="K1061">
        <v>136.4</v>
      </c>
      <c r="L1061">
        <v>0.98763447333809096</v>
      </c>
      <c r="M1061">
        <v>0.30278965931169299</v>
      </c>
      <c r="N1061" t="s">
        <v>19</v>
      </c>
      <c r="O1061">
        <v>1060</v>
      </c>
      <c r="P1061" t="s">
        <v>47</v>
      </c>
      <c r="R1061">
        <v>0.9</v>
      </c>
    </row>
    <row r="1062" spans="1:18" x14ac:dyDescent="0.2">
      <c r="A1062" t="s">
        <v>68</v>
      </c>
      <c r="B1062">
        <v>0.55424391568167097</v>
      </c>
      <c r="C1062">
        <v>0.60147716400914797</v>
      </c>
      <c r="D1062">
        <v>1</v>
      </c>
      <c r="E1062">
        <v>946.96437200000003</v>
      </c>
      <c r="F1062">
        <v>0.413534540603545</v>
      </c>
      <c r="G1062">
        <v>0</v>
      </c>
      <c r="H1062">
        <v>47</v>
      </c>
      <c r="I1062">
        <v>252</v>
      </c>
      <c r="J1062">
        <v>2890</v>
      </c>
      <c r="K1062">
        <v>66.851063829787194</v>
      </c>
      <c r="L1062">
        <v>0.99051263260531897</v>
      </c>
      <c r="M1062">
        <v>0.27589471939133903</v>
      </c>
      <c r="N1062" t="s">
        <v>19</v>
      </c>
      <c r="O1062">
        <v>1061</v>
      </c>
      <c r="P1062" t="s">
        <v>47</v>
      </c>
      <c r="R1062">
        <v>0.6</v>
      </c>
    </row>
    <row r="1063" spans="1:18" x14ac:dyDescent="0.2">
      <c r="A1063" t="s">
        <v>68</v>
      </c>
      <c r="B1063">
        <v>0.71188376016662402</v>
      </c>
      <c r="C1063">
        <v>0.74799139010249005</v>
      </c>
      <c r="D1063">
        <v>1</v>
      </c>
      <c r="E1063">
        <v>754.49696600000004</v>
      </c>
      <c r="F1063">
        <v>0.33214670992922202</v>
      </c>
      <c r="G1063">
        <v>0</v>
      </c>
      <c r="H1063">
        <v>40</v>
      </c>
      <c r="I1063">
        <v>393</v>
      </c>
      <c r="J1063">
        <v>3644</v>
      </c>
      <c r="K1063">
        <v>96.119047619047606</v>
      </c>
      <c r="L1063">
        <v>0.988904275528384</v>
      </c>
      <c r="M1063">
        <v>0.28253115618407099</v>
      </c>
      <c r="N1063" t="s">
        <v>19</v>
      </c>
      <c r="O1063">
        <v>1062</v>
      </c>
      <c r="P1063" t="s">
        <v>47</v>
      </c>
      <c r="R1063">
        <v>0.7</v>
      </c>
    </row>
    <row r="1064" spans="1:18" x14ac:dyDescent="0.2">
      <c r="A1064" t="s">
        <v>68</v>
      </c>
      <c r="B1064">
        <v>0.841370913391702</v>
      </c>
      <c r="C1064">
        <v>0.90324105098433105</v>
      </c>
      <c r="D1064">
        <v>1</v>
      </c>
      <c r="E1064">
        <v>1012.074113</v>
      </c>
      <c r="F1064">
        <v>0.27941945446519401</v>
      </c>
      <c r="G1064">
        <v>0</v>
      </c>
      <c r="H1064">
        <v>46</v>
      </c>
      <c r="I1064">
        <v>604</v>
      </c>
      <c r="J1064">
        <v>4638</v>
      </c>
      <c r="K1064">
        <v>106.979591836735</v>
      </c>
      <c r="L1064">
        <v>0.98754484515839203</v>
      </c>
      <c r="M1064">
        <v>0.32684398288005301</v>
      </c>
      <c r="N1064" t="s">
        <v>19</v>
      </c>
      <c r="O1064">
        <v>1063</v>
      </c>
      <c r="P1064" t="s">
        <v>47</v>
      </c>
      <c r="R1064">
        <v>0.8</v>
      </c>
    </row>
    <row r="1065" spans="1:18" x14ac:dyDescent="0.2">
      <c r="A1065" t="s">
        <v>68</v>
      </c>
      <c r="B1065">
        <v>0.89410466532084898</v>
      </c>
      <c r="C1065">
        <v>0.99270623558760096</v>
      </c>
      <c r="D1065">
        <v>1</v>
      </c>
      <c r="E1065">
        <v>707.36408700000004</v>
      </c>
      <c r="F1065">
        <v>0.214319973696217</v>
      </c>
      <c r="G1065">
        <v>0</v>
      </c>
      <c r="H1065">
        <v>34</v>
      </c>
      <c r="I1065">
        <v>734</v>
      </c>
      <c r="J1065">
        <v>4949</v>
      </c>
      <c r="K1065">
        <v>135.30952380952399</v>
      </c>
      <c r="L1065">
        <v>0.98913139614642498</v>
      </c>
      <c r="M1065">
        <v>0.31277360756792899</v>
      </c>
      <c r="N1065" t="s">
        <v>19</v>
      </c>
      <c r="O1065">
        <v>1064</v>
      </c>
      <c r="P1065" t="s">
        <v>47</v>
      </c>
      <c r="R1065">
        <v>0.9</v>
      </c>
    </row>
    <row r="1066" spans="1:18" x14ac:dyDescent="0.2">
      <c r="A1066" t="s">
        <v>68</v>
      </c>
      <c r="B1066">
        <v>0.55955038309264005</v>
      </c>
      <c r="C1066">
        <v>0.56309173434508697</v>
      </c>
      <c r="D1066">
        <v>1</v>
      </c>
      <c r="E1066">
        <v>1081.346313</v>
      </c>
      <c r="F1066">
        <v>0.378641711141672</v>
      </c>
      <c r="G1066">
        <v>0</v>
      </c>
      <c r="H1066">
        <v>51</v>
      </c>
      <c r="I1066">
        <v>244</v>
      </c>
      <c r="J1066">
        <v>3203</v>
      </c>
      <c r="K1066">
        <v>67.588235294117695</v>
      </c>
      <c r="L1066">
        <v>0.98860595321787204</v>
      </c>
      <c r="M1066">
        <v>0.26176666001307303</v>
      </c>
      <c r="N1066" t="s">
        <v>19</v>
      </c>
      <c r="O1066">
        <v>1065</v>
      </c>
      <c r="P1066" t="s">
        <v>47</v>
      </c>
      <c r="R1066">
        <v>0.6</v>
      </c>
    </row>
    <row r="1067" spans="1:18" x14ac:dyDescent="0.2">
      <c r="A1067" t="s">
        <v>68</v>
      </c>
      <c r="B1067">
        <v>0.64816133042513102</v>
      </c>
      <c r="C1067">
        <v>0.62581248598864203</v>
      </c>
      <c r="D1067">
        <v>1</v>
      </c>
      <c r="E1067">
        <v>511.45324699999998</v>
      </c>
      <c r="F1067">
        <v>0.33858524147593999</v>
      </c>
      <c r="G1067">
        <v>0</v>
      </c>
      <c r="H1067">
        <v>33</v>
      </c>
      <c r="I1067">
        <v>278</v>
      </c>
      <c r="J1067">
        <v>3017</v>
      </c>
      <c r="K1067">
        <v>94.142857142857096</v>
      </c>
      <c r="L1067">
        <v>0.99333168003734895</v>
      </c>
      <c r="M1067">
        <v>0.26934525385733699</v>
      </c>
      <c r="N1067" t="s">
        <v>19</v>
      </c>
      <c r="O1067">
        <v>1066</v>
      </c>
      <c r="P1067" t="s">
        <v>47</v>
      </c>
      <c r="R1067">
        <v>0.7</v>
      </c>
    </row>
    <row r="1068" spans="1:18" x14ac:dyDescent="0.2">
      <c r="A1068" t="s">
        <v>68</v>
      </c>
      <c r="B1068">
        <v>0.73932972221479298</v>
      </c>
      <c r="C1068">
        <v>0.77915458846151697</v>
      </c>
      <c r="D1068">
        <v>1</v>
      </c>
      <c r="E1068">
        <v>582.29149399999994</v>
      </c>
      <c r="F1068">
        <v>0.27632799513876399</v>
      </c>
      <c r="G1068">
        <v>0</v>
      </c>
      <c r="H1068">
        <v>32</v>
      </c>
      <c r="I1068">
        <v>543</v>
      </c>
      <c r="J1068">
        <v>3961</v>
      </c>
      <c r="K1068">
        <v>118.526315789474</v>
      </c>
      <c r="L1068">
        <v>0.99083107272432103</v>
      </c>
      <c r="M1068">
        <v>0.33824963995514001</v>
      </c>
      <c r="N1068" t="s">
        <v>19</v>
      </c>
      <c r="O1068">
        <v>1067</v>
      </c>
      <c r="P1068" t="s">
        <v>47</v>
      </c>
      <c r="R1068">
        <v>0.8</v>
      </c>
    </row>
    <row r="1069" spans="1:18" x14ac:dyDescent="0.2">
      <c r="A1069" t="s">
        <v>68</v>
      </c>
      <c r="B1069">
        <v>0.88567111309304702</v>
      </c>
      <c r="C1069">
        <v>0.93843526112386499</v>
      </c>
      <c r="D1069">
        <v>1</v>
      </c>
      <c r="E1069">
        <v>904.08322599999997</v>
      </c>
      <c r="F1069">
        <v>0.22449327890854701</v>
      </c>
      <c r="G1069">
        <v>0</v>
      </c>
      <c r="H1069">
        <v>37</v>
      </c>
      <c r="I1069">
        <v>797</v>
      </c>
      <c r="J1069">
        <v>5536</v>
      </c>
      <c r="K1069">
        <v>131.9375</v>
      </c>
      <c r="L1069">
        <v>0.98788615544715597</v>
      </c>
      <c r="M1069">
        <v>0.314002433763718</v>
      </c>
      <c r="N1069" t="s">
        <v>19</v>
      </c>
      <c r="O1069">
        <v>1068</v>
      </c>
      <c r="P1069" t="s">
        <v>47</v>
      </c>
      <c r="R1069">
        <v>0.9</v>
      </c>
    </row>
    <row r="1070" spans="1:18" x14ac:dyDescent="0.2">
      <c r="A1070" t="s">
        <v>68</v>
      </c>
      <c r="B1070">
        <v>0.58505149580792404</v>
      </c>
      <c r="C1070">
        <v>0.59196920470825398</v>
      </c>
      <c r="D1070">
        <v>1</v>
      </c>
      <c r="E1070">
        <v>910.95778600000006</v>
      </c>
      <c r="F1070">
        <v>0.46577933093596302</v>
      </c>
      <c r="G1070">
        <v>0</v>
      </c>
      <c r="H1070">
        <v>47</v>
      </c>
      <c r="I1070">
        <v>190</v>
      </c>
      <c r="J1070">
        <v>2744</v>
      </c>
      <c r="K1070">
        <v>62.425531914893597</v>
      </c>
      <c r="L1070">
        <v>0.991841670121135</v>
      </c>
      <c r="M1070">
        <v>0.244018706610313</v>
      </c>
      <c r="N1070" t="s">
        <v>19</v>
      </c>
      <c r="O1070">
        <v>1069</v>
      </c>
      <c r="P1070" t="s">
        <v>47</v>
      </c>
      <c r="R1070">
        <v>0.6</v>
      </c>
    </row>
    <row r="1071" spans="1:18" x14ac:dyDescent="0.2">
      <c r="A1071" t="s">
        <v>68</v>
      </c>
      <c r="B1071">
        <v>0.64053025837246103</v>
      </c>
      <c r="C1071">
        <v>0.69520153920605399</v>
      </c>
      <c r="D1071">
        <v>1</v>
      </c>
      <c r="E1071">
        <v>489.11901499999999</v>
      </c>
      <c r="F1071">
        <v>0.33165390656477201</v>
      </c>
      <c r="G1071">
        <v>0</v>
      </c>
      <c r="H1071">
        <v>34</v>
      </c>
      <c r="I1071">
        <v>326</v>
      </c>
      <c r="J1071">
        <v>2988</v>
      </c>
      <c r="K1071">
        <v>94.685714285714297</v>
      </c>
      <c r="L1071">
        <v>0.99285081687550303</v>
      </c>
      <c r="M1071">
        <v>0.31613885104483902</v>
      </c>
      <c r="N1071" t="s">
        <v>19</v>
      </c>
      <c r="O1071">
        <v>1070</v>
      </c>
      <c r="P1071" t="s">
        <v>47</v>
      </c>
      <c r="R1071">
        <v>0.7</v>
      </c>
    </row>
    <row r="1072" spans="1:18" x14ac:dyDescent="0.2">
      <c r="A1072" t="s">
        <v>68</v>
      </c>
      <c r="B1072">
        <v>0.74261039254295902</v>
      </c>
      <c r="C1072">
        <v>0.73914877629474496</v>
      </c>
      <c r="D1072">
        <v>1</v>
      </c>
      <c r="E1072">
        <v>835.50095499999998</v>
      </c>
      <c r="F1072">
        <v>0.28509501259341902</v>
      </c>
      <c r="G1072">
        <v>0</v>
      </c>
      <c r="H1072">
        <v>42</v>
      </c>
      <c r="I1072">
        <v>599</v>
      </c>
      <c r="J1072">
        <v>4605</v>
      </c>
      <c r="K1072">
        <v>110.723404255319</v>
      </c>
      <c r="L1072">
        <v>0.98768012978417796</v>
      </c>
      <c r="M1072">
        <v>0.30009970323795299</v>
      </c>
      <c r="N1072" t="s">
        <v>19</v>
      </c>
      <c r="O1072">
        <v>1071</v>
      </c>
      <c r="P1072" t="s">
        <v>47</v>
      </c>
      <c r="R1072">
        <v>0.8</v>
      </c>
    </row>
    <row r="1073" spans="1:18" x14ac:dyDescent="0.2">
      <c r="A1073" t="s">
        <v>68</v>
      </c>
      <c r="B1073">
        <v>0.90399824032850795</v>
      </c>
      <c r="C1073">
        <v>0.90265021452170602</v>
      </c>
      <c r="D1073">
        <v>1</v>
      </c>
      <c r="E1073">
        <v>835.40168600000004</v>
      </c>
      <c r="F1073">
        <v>0.17773386407580899</v>
      </c>
      <c r="G1073">
        <v>0</v>
      </c>
      <c r="H1073">
        <v>38</v>
      </c>
      <c r="I1073">
        <v>825</v>
      </c>
      <c r="J1073">
        <v>5624</v>
      </c>
      <c r="K1073">
        <v>137.212765957447</v>
      </c>
      <c r="L1073">
        <v>0.98800036089665999</v>
      </c>
      <c r="M1073">
        <v>0.333178091700019</v>
      </c>
      <c r="N1073" t="s">
        <v>19</v>
      </c>
      <c r="O1073">
        <v>1072</v>
      </c>
      <c r="P1073" t="s">
        <v>47</v>
      </c>
      <c r="R1073">
        <v>0.9</v>
      </c>
    </row>
    <row r="1074" spans="1:18" x14ac:dyDescent="0.2">
      <c r="A1074" t="s">
        <v>68</v>
      </c>
      <c r="B1074">
        <v>0.63612424644475096</v>
      </c>
      <c r="C1074">
        <v>0.61739958955047902</v>
      </c>
      <c r="D1074">
        <v>1</v>
      </c>
      <c r="E1074">
        <v>744.56648600000005</v>
      </c>
      <c r="F1074">
        <v>0.43391162985960302</v>
      </c>
      <c r="G1074">
        <v>0</v>
      </c>
      <c r="H1074">
        <v>42</v>
      </c>
      <c r="I1074">
        <v>204</v>
      </c>
      <c r="J1074">
        <v>2659</v>
      </c>
      <c r="K1074">
        <v>68.1666666666667</v>
      </c>
      <c r="L1074">
        <v>0.99494257125284302</v>
      </c>
      <c r="M1074">
        <v>0.24066413754351901</v>
      </c>
      <c r="N1074" t="s">
        <v>19</v>
      </c>
      <c r="O1074">
        <v>1073</v>
      </c>
      <c r="P1074" t="s">
        <v>47</v>
      </c>
      <c r="R1074">
        <v>0.6</v>
      </c>
    </row>
    <row r="1075" spans="1:18" x14ac:dyDescent="0.2">
      <c r="A1075" t="s">
        <v>68</v>
      </c>
      <c r="B1075">
        <v>0.68644742065146502</v>
      </c>
      <c r="C1075">
        <v>0.75374580271341196</v>
      </c>
      <c r="D1075">
        <v>1</v>
      </c>
      <c r="E1075">
        <v>731.41557799999998</v>
      </c>
      <c r="F1075">
        <v>0.37607999676662801</v>
      </c>
      <c r="G1075">
        <v>0</v>
      </c>
      <c r="H1075">
        <v>43</v>
      </c>
      <c r="I1075">
        <v>308</v>
      </c>
      <c r="J1075">
        <v>3539</v>
      </c>
      <c r="K1075">
        <v>89.465116279069804</v>
      </c>
      <c r="L1075">
        <v>0.98938344543289103</v>
      </c>
      <c r="M1075">
        <v>0.26744293974078498</v>
      </c>
      <c r="N1075" t="s">
        <v>19</v>
      </c>
      <c r="O1075">
        <v>1074</v>
      </c>
      <c r="P1075" t="s">
        <v>47</v>
      </c>
      <c r="R1075">
        <v>0.7</v>
      </c>
    </row>
    <row r="1076" spans="1:18" x14ac:dyDescent="0.2">
      <c r="A1076" t="s">
        <v>68</v>
      </c>
      <c r="B1076">
        <v>0.83468566093903596</v>
      </c>
      <c r="C1076">
        <v>0.79667194813938003</v>
      </c>
      <c r="D1076">
        <v>1</v>
      </c>
      <c r="E1076">
        <v>726.48888699999998</v>
      </c>
      <c r="F1076">
        <v>0.32460435065908499</v>
      </c>
      <c r="G1076">
        <v>0</v>
      </c>
      <c r="H1076">
        <v>40</v>
      </c>
      <c r="I1076">
        <v>525</v>
      </c>
      <c r="J1076">
        <v>4162</v>
      </c>
      <c r="K1076">
        <v>109</v>
      </c>
      <c r="L1076">
        <v>0.98890070392723495</v>
      </c>
      <c r="M1076">
        <v>0.30503661436960899</v>
      </c>
      <c r="N1076" t="s">
        <v>19</v>
      </c>
      <c r="O1076">
        <v>1075</v>
      </c>
      <c r="P1076" t="s">
        <v>47</v>
      </c>
      <c r="R1076">
        <v>0.8</v>
      </c>
    </row>
    <row r="1077" spans="1:18" x14ac:dyDescent="0.2">
      <c r="A1077" t="s">
        <v>68</v>
      </c>
      <c r="B1077">
        <v>0.84573461078263401</v>
      </c>
      <c r="C1077">
        <v>0.82539607683423699</v>
      </c>
      <c r="D1077">
        <v>1</v>
      </c>
      <c r="E1077">
        <v>812.11494900000002</v>
      </c>
      <c r="F1077">
        <v>0.244335441393564</v>
      </c>
      <c r="G1077">
        <v>0</v>
      </c>
      <c r="H1077">
        <v>35</v>
      </c>
      <c r="I1077">
        <v>850</v>
      </c>
      <c r="J1077">
        <v>5356</v>
      </c>
      <c r="K1077">
        <v>134.91304347826099</v>
      </c>
      <c r="L1077">
        <v>0.98737181767944604</v>
      </c>
      <c r="M1077">
        <v>0.33777087360943903</v>
      </c>
      <c r="N1077" t="s">
        <v>19</v>
      </c>
      <c r="O1077">
        <v>1076</v>
      </c>
      <c r="P1077" t="s">
        <v>47</v>
      </c>
      <c r="R1077">
        <v>0.9</v>
      </c>
    </row>
    <row r="1078" spans="1:18" x14ac:dyDescent="0.2">
      <c r="A1078" t="s">
        <v>68</v>
      </c>
      <c r="B1078">
        <v>0.63612424644475096</v>
      </c>
      <c r="C1078">
        <v>0.61739958955047902</v>
      </c>
      <c r="D1078">
        <v>1</v>
      </c>
      <c r="E1078">
        <v>756.75860599999999</v>
      </c>
      <c r="F1078">
        <v>0.43391162985960302</v>
      </c>
      <c r="G1078">
        <v>0</v>
      </c>
      <c r="H1078">
        <v>42</v>
      </c>
      <c r="I1078">
        <v>204</v>
      </c>
      <c r="J1078">
        <v>2659</v>
      </c>
      <c r="K1078">
        <v>68.1666666666667</v>
      </c>
      <c r="L1078">
        <v>0.99494257125284302</v>
      </c>
      <c r="M1078">
        <v>0.24066413754351901</v>
      </c>
      <c r="N1078" t="s">
        <v>19</v>
      </c>
      <c r="O1078">
        <v>1077</v>
      </c>
      <c r="P1078" t="s">
        <v>47</v>
      </c>
      <c r="R1078">
        <v>0.6</v>
      </c>
    </row>
    <row r="1079" spans="1:18" x14ac:dyDescent="0.2">
      <c r="A1079" t="s">
        <v>68</v>
      </c>
      <c r="B1079">
        <v>0.68644742065146502</v>
      </c>
      <c r="C1079">
        <v>0.75374580271341196</v>
      </c>
      <c r="D1079">
        <v>1</v>
      </c>
      <c r="E1079">
        <v>748.46863800000006</v>
      </c>
      <c r="F1079">
        <v>0.37607999676662801</v>
      </c>
      <c r="G1079">
        <v>0</v>
      </c>
      <c r="H1079">
        <v>43</v>
      </c>
      <c r="I1079">
        <v>308</v>
      </c>
      <c r="J1079">
        <v>3539</v>
      </c>
      <c r="K1079">
        <v>89.465116279069804</v>
      </c>
      <c r="L1079">
        <v>0.98938344543289103</v>
      </c>
      <c r="M1079">
        <v>0.26744293974078498</v>
      </c>
      <c r="N1079" t="s">
        <v>19</v>
      </c>
      <c r="O1079">
        <v>1078</v>
      </c>
      <c r="P1079" t="s">
        <v>47</v>
      </c>
      <c r="R1079">
        <v>0.7</v>
      </c>
    </row>
    <row r="1080" spans="1:18" x14ac:dyDescent="0.2">
      <c r="A1080" t="s">
        <v>68</v>
      </c>
      <c r="B1080">
        <v>0.83468566093903596</v>
      </c>
      <c r="C1080">
        <v>0.79667194813938003</v>
      </c>
      <c r="D1080">
        <v>1</v>
      </c>
      <c r="E1080">
        <v>742.83668899999998</v>
      </c>
      <c r="F1080">
        <v>0.32460435065908499</v>
      </c>
      <c r="G1080">
        <v>0</v>
      </c>
      <c r="H1080">
        <v>40</v>
      </c>
      <c r="I1080">
        <v>525</v>
      </c>
      <c r="J1080">
        <v>4162</v>
      </c>
      <c r="K1080">
        <v>109</v>
      </c>
      <c r="L1080">
        <v>0.98890070392723495</v>
      </c>
      <c r="M1080">
        <v>0.30503661436960899</v>
      </c>
      <c r="N1080" t="s">
        <v>19</v>
      </c>
      <c r="O1080">
        <v>1079</v>
      </c>
      <c r="P1080" t="s">
        <v>47</v>
      </c>
      <c r="R1080">
        <v>0.8</v>
      </c>
    </row>
    <row r="1081" spans="1:18" x14ac:dyDescent="0.2">
      <c r="A1081" t="s">
        <v>68</v>
      </c>
      <c r="B1081">
        <v>0.84573461078263401</v>
      </c>
      <c r="C1081">
        <v>0.82539607683423699</v>
      </c>
      <c r="D1081">
        <v>1</v>
      </c>
      <c r="E1081">
        <v>831.93516699999998</v>
      </c>
      <c r="F1081">
        <v>0.244335441393564</v>
      </c>
      <c r="G1081">
        <v>0</v>
      </c>
      <c r="H1081">
        <v>35</v>
      </c>
      <c r="I1081">
        <v>850</v>
      </c>
      <c r="J1081">
        <v>5356</v>
      </c>
      <c r="K1081">
        <v>134.91304347826099</v>
      </c>
      <c r="L1081">
        <v>0.98737181767944604</v>
      </c>
      <c r="M1081">
        <v>0.33777087360943903</v>
      </c>
      <c r="N1081" t="s">
        <v>19</v>
      </c>
      <c r="O1081">
        <v>1080</v>
      </c>
      <c r="P1081" t="s">
        <v>47</v>
      </c>
      <c r="R1081">
        <v>0.9</v>
      </c>
    </row>
    <row r="1082" spans="1:18" x14ac:dyDescent="0.2">
      <c r="A1082" t="s">
        <v>68</v>
      </c>
      <c r="B1082">
        <v>0.57583228515271501</v>
      </c>
      <c r="C1082">
        <v>0.51288895000392498</v>
      </c>
      <c r="D1082">
        <v>1</v>
      </c>
      <c r="E1082">
        <v>761.53823999999997</v>
      </c>
      <c r="F1082">
        <v>0.455296198030125</v>
      </c>
      <c r="G1082">
        <v>0</v>
      </c>
      <c r="H1082">
        <v>41</v>
      </c>
      <c r="I1082">
        <v>235</v>
      </c>
      <c r="J1082">
        <v>2510</v>
      </c>
      <c r="K1082">
        <v>66.951219512195095</v>
      </c>
      <c r="L1082">
        <v>0.992149021495776</v>
      </c>
      <c r="M1082">
        <v>0.29766036030595699</v>
      </c>
      <c r="N1082" t="s">
        <v>19</v>
      </c>
      <c r="O1082">
        <v>1081</v>
      </c>
      <c r="P1082" t="s">
        <v>47</v>
      </c>
      <c r="R1082">
        <v>0.6</v>
      </c>
    </row>
    <row r="1083" spans="1:18" x14ac:dyDescent="0.2">
      <c r="A1083" t="s">
        <v>68</v>
      </c>
      <c r="B1083">
        <v>0.75481884783241504</v>
      </c>
      <c r="C1083">
        <v>0.70623076330054202</v>
      </c>
      <c r="D1083">
        <v>1</v>
      </c>
      <c r="E1083">
        <v>832.52168600000005</v>
      </c>
      <c r="F1083">
        <v>0.36868726469672403</v>
      </c>
      <c r="G1083">
        <v>0</v>
      </c>
      <c r="H1083">
        <v>44</v>
      </c>
      <c r="I1083">
        <v>275</v>
      </c>
      <c r="J1083">
        <v>3623</v>
      </c>
      <c r="K1083">
        <v>88.590909090909093</v>
      </c>
      <c r="L1083">
        <v>0.990782805356197</v>
      </c>
      <c r="M1083">
        <v>0.228028376649305</v>
      </c>
      <c r="N1083" t="s">
        <v>19</v>
      </c>
      <c r="O1083">
        <v>1082</v>
      </c>
      <c r="P1083" t="s">
        <v>47</v>
      </c>
      <c r="R1083">
        <v>0.7</v>
      </c>
    </row>
    <row r="1084" spans="1:18" x14ac:dyDescent="0.2">
      <c r="A1084" t="s">
        <v>68</v>
      </c>
      <c r="B1084">
        <v>0.78794406447824905</v>
      </c>
      <c r="C1084">
        <v>0.74260019648422804</v>
      </c>
      <c r="D1084">
        <v>1</v>
      </c>
      <c r="E1084">
        <v>770.35092199999997</v>
      </c>
      <c r="F1084">
        <v>0.24404269110141399</v>
      </c>
      <c r="G1084">
        <v>0</v>
      </c>
      <c r="H1084">
        <v>43</v>
      </c>
      <c r="I1084">
        <v>511</v>
      </c>
      <c r="J1084">
        <v>4839</v>
      </c>
      <c r="K1084">
        <v>121.59090909090899</v>
      </c>
      <c r="L1084">
        <v>0.98859036966801095</v>
      </c>
      <c r="M1084">
        <v>0.27485344111035498</v>
      </c>
      <c r="N1084" t="s">
        <v>19</v>
      </c>
      <c r="O1084">
        <v>1083</v>
      </c>
      <c r="P1084" t="s">
        <v>47</v>
      </c>
      <c r="R1084">
        <v>0.8</v>
      </c>
    </row>
    <row r="1085" spans="1:18" x14ac:dyDescent="0.2">
      <c r="A1085" t="s">
        <v>68</v>
      </c>
      <c r="B1085">
        <v>0.94237304711715997</v>
      </c>
      <c r="C1085">
        <v>0.955644673520607</v>
      </c>
      <c r="D1085">
        <v>1</v>
      </c>
      <c r="E1085">
        <v>1176.9205529999999</v>
      </c>
      <c r="F1085">
        <v>0.18847218195351501</v>
      </c>
      <c r="G1085">
        <v>0</v>
      </c>
      <c r="H1085">
        <v>44</v>
      </c>
      <c r="I1085">
        <v>830</v>
      </c>
      <c r="J1085">
        <v>5941</v>
      </c>
      <c r="K1085">
        <v>127.75471698113201</v>
      </c>
      <c r="L1085">
        <v>0.986890879236755</v>
      </c>
      <c r="M1085">
        <v>0.30711814342478699</v>
      </c>
      <c r="N1085" t="s">
        <v>19</v>
      </c>
      <c r="O1085">
        <v>1084</v>
      </c>
      <c r="P1085" t="s">
        <v>47</v>
      </c>
      <c r="R1085">
        <v>0.9</v>
      </c>
    </row>
    <row r="1086" spans="1:18" x14ac:dyDescent="0.2">
      <c r="A1086" t="s">
        <v>68</v>
      </c>
      <c r="B1086">
        <v>0.60071095929472895</v>
      </c>
      <c r="C1086">
        <v>0.63969445719703399</v>
      </c>
      <c r="D1086">
        <v>1</v>
      </c>
      <c r="E1086">
        <v>1203.3988870000001</v>
      </c>
      <c r="F1086">
        <v>0.37891820752194899</v>
      </c>
      <c r="G1086">
        <v>0</v>
      </c>
      <c r="H1086">
        <v>53</v>
      </c>
      <c r="I1086">
        <v>186</v>
      </c>
      <c r="J1086">
        <v>3177</v>
      </c>
      <c r="K1086">
        <v>63.452830188679201</v>
      </c>
      <c r="L1086">
        <v>0.99047705485866699</v>
      </c>
      <c r="M1086">
        <v>0.21971486663331499</v>
      </c>
      <c r="N1086" t="s">
        <v>19</v>
      </c>
      <c r="O1086">
        <v>1085</v>
      </c>
      <c r="P1086" t="s">
        <v>47</v>
      </c>
      <c r="R1086">
        <v>0.6</v>
      </c>
    </row>
    <row r="1087" spans="1:18" x14ac:dyDescent="0.2">
      <c r="A1087" t="s">
        <v>68</v>
      </c>
      <c r="B1087">
        <v>0.68173877106743697</v>
      </c>
      <c r="C1087">
        <v>0.68394801386507498</v>
      </c>
      <c r="D1087">
        <v>1</v>
      </c>
      <c r="E1087">
        <v>822.54487099999994</v>
      </c>
      <c r="F1087">
        <v>0.34359218271320302</v>
      </c>
      <c r="G1087">
        <v>0</v>
      </c>
      <c r="H1087">
        <v>45</v>
      </c>
      <c r="I1087">
        <v>346</v>
      </c>
      <c r="J1087">
        <v>3821</v>
      </c>
      <c r="K1087">
        <v>92.6</v>
      </c>
      <c r="L1087">
        <v>0.98867668095184102</v>
      </c>
      <c r="M1087">
        <v>0.26320989933990502</v>
      </c>
      <c r="N1087" t="s">
        <v>19</v>
      </c>
      <c r="O1087">
        <v>1086</v>
      </c>
      <c r="P1087" t="s">
        <v>47</v>
      </c>
      <c r="R1087">
        <v>0.7</v>
      </c>
    </row>
    <row r="1088" spans="1:18" x14ac:dyDescent="0.2">
      <c r="A1088" t="s">
        <v>68</v>
      </c>
      <c r="B1088">
        <v>0.78443339613196505</v>
      </c>
      <c r="C1088">
        <v>0.83325579834368302</v>
      </c>
      <c r="D1088">
        <v>1</v>
      </c>
      <c r="E1088">
        <v>704.76172899999995</v>
      </c>
      <c r="F1088">
        <v>0.369586104801916</v>
      </c>
      <c r="G1088">
        <v>0</v>
      </c>
      <c r="H1088">
        <v>39</v>
      </c>
      <c r="I1088">
        <v>455</v>
      </c>
      <c r="J1088">
        <v>3860</v>
      </c>
      <c r="K1088">
        <v>102.738095238095</v>
      </c>
      <c r="L1088">
        <v>0.98955837238275601</v>
      </c>
      <c r="M1088">
        <v>0.30664131246463999</v>
      </c>
      <c r="N1088" t="s">
        <v>19</v>
      </c>
      <c r="O1088">
        <v>1087</v>
      </c>
      <c r="P1088" t="s">
        <v>47</v>
      </c>
      <c r="R1088">
        <v>0.8</v>
      </c>
    </row>
    <row r="1089" spans="1:18" x14ac:dyDescent="0.2">
      <c r="A1089" t="s">
        <v>68</v>
      </c>
      <c r="B1089">
        <v>0.87063806260565701</v>
      </c>
      <c r="C1089">
        <v>0.96622312921017794</v>
      </c>
      <c r="D1089">
        <v>1</v>
      </c>
      <c r="E1089">
        <v>952.74171699999999</v>
      </c>
      <c r="F1089">
        <v>0.16391253713822901</v>
      </c>
      <c r="G1089">
        <v>0</v>
      </c>
      <c r="H1089">
        <v>40</v>
      </c>
      <c r="I1089">
        <v>745</v>
      </c>
      <c r="J1089">
        <v>5371</v>
      </c>
      <c r="K1089">
        <v>127.416666666667</v>
      </c>
      <c r="L1089">
        <v>0.98920627415903595</v>
      </c>
      <c r="M1089">
        <v>0.30679819329036101</v>
      </c>
      <c r="N1089" t="s">
        <v>19</v>
      </c>
      <c r="O1089">
        <v>1088</v>
      </c>
      <c r="P1089" t="s">
        <v>47</v>
      </c>
      <c r="R1089">
        <v>0.9</v>
      </c>
    </row>
    <row r="1090" spans="1:18" x14ac:dyDescent="0.2">
      <c r="A1090" t="s">
        <v>68</v>
      </c>
      <c r="B1090">
        <v>0.59715088065463695</v>
      </c>
      <c r="C1090">
        <v>0.64494647012983197</v>
      </c>
      <c r="D1090">
        <v>1</v>
      </c>
      <c r="E1090">
        <v>715.98135200000002</v>
      </c>
      <c r="F1090">
        <v>0.42631191674164898</v>
      </c>
      <c r="G1090">
        <v>0</v>
      </c>
      <c r="H1090">
        <v>41</v>
      </c>
      <c r="I1090">
        <v>206</v>
      </c>
      <c r="J1090">
        <v>2649</v>
      </c>
      <c r="K1090">
        <v>69.634146341463406</v>
      </c>
      <c r="L1090">
        <v>0.99234414669646698</v>
      </c>
      <c r="M1090">
        <v>0.27304597673564601</v>
      </c>
      <c r="N1090" t="s">
        <v>19</v>
      </c>
      <c r="O1090">
        <v>1089</v>
      </c>
      <c r="P1090" t="s">
        <v>47</v>
      </c>
      <c r="R1090">
        <v>0.6</v>
      </c>
    </row>
    <row r="1091" spans="1:18" x14ac:dyDescent="0.2">
      <c r="A1091" t="s">
        <v>68</v>
      </c>
      <c r="B1091">
        <v>0.77068489394143003</v>
      </c>
      <c r="C1091">
        <v>0.65677977208363703</v>
      </c>
      <c r="D1091">
        <v>1</v>
      </c>
      <c r="E1091">
        <v>672.08047399999998</v>
      </c>
      <c r="F1091">
        <v>0.35689117279466298</v>
      </c>
      <c r="G1091">
        <v>0</v>
      </c>
      <c r="H1091">
        <v>39</v>
      </c>
      <c r="I1091">
        <v>336</v>
      </c>
      <c r="J1091">
        <v>3280</v>
      </c>
      <c r="K1091">
        <v>90.4</v>
      </c>
      <c r="L1091">
        <v>0.99033564436176003</v>
      </c>
      <c r="M1091">
        <v>0.274482273451503</v>
      </c>
      <c r="N1091" t="s">
        <v>19</v>
      </c>
      <c r="O1091">
        <v>1090</v>
      </c>
      <c r="P1091" t="s">
        <v>47</v>
      </c>
      <c r="R1091">
        <v>0.7</v>
      </c>
    </row>
    <row r="1092" spans="1:18" x14ac:dyDescent="0.2">
      <c r="A1092" t="s">
        <v>68</v>
      </c>
      <c r="B1092">
        <v>0.799148855880354</v>
      </c>
      <c r="C1092">
        <v>0.80098793848614502</v>
      </c>
      <c r="D1092">
        <v>1</v>
      </c>
      <c r="E1092">
        <v>1067.9085540000001</v>
      </c>
      <c r="F1092">
        <v>0.272679659653974</v>
      </c>
      <c r="G1092">
        <v>0</v>
      </c>
      <c r="H1092">
        <v>48</v>
      </c>
      <c r="I1092">
        <v>547</v>
      </c>
      <c r="J1092">
        <v>4756</v>
      </c>
      <c r="K1092">
        <v>103.980392156863</v>
      </c>
      <c r="L1092">
        <v>0.98806433241221003</v>
      </c>
      <c r="M1092">
        <v>0.27751413550913301</v>
      </c>
      <c r="N1092" t="s">
        <v>19</v>
      </c>
      <c r="O1092">
        <v>1091</v>
      </c>
      <c r="P1092" t="s">
        <v>47</v>
      </c>
      <c r="R1092">
        <v>0.8</v>
      </c>
    </row>
    <row r="1093" spans="1:18" x14ac:dyDescent="0.2">
      <c r="A1093" t="s">
        <v>68</v>
      </c>
      <c r="B1093">
        <v>0.95043438592281404</v>
      </c>
      <c r="C1093">
        <v>0.87277731351702803</v>
      </c>
      <c r="D1093">
        <v>1</v>
      </c>
      <c r="E1093">
        <v>1033.00551</v>
      </c>
      <c r="F1093">
        <v>0.15913543175171599</v>
      </c>
      <c r="G1093">
        <v>0</v>
      </c>
      <c r="H1093">
        <v>46</v>
      </c>
      <c r="I1093">
        <v>804</v>
      </c>
      <c r="J1093">
        <v>5864</v>
      </c>
      <c r="K1093">
        <v>133.36000000000001</v>
      </c>
      <c r="L1093">
        <v>0.98725606534643395</v>
      </c>
      <c r="M1093">
        <v>0.27287100249067903</v>
      </c>
      <c r="N1093" t="s">
        <v>19</v>
      </c>
      <c r="O1093">
        <v>1092</v>
      </c>
      <c r="P1093" t="s">
        <v>47</v>
      </c>
      <c r="R1093">
        <v>0.9</v>
      </c>
    </row>
    <row r="1094" spans="1:18" x14ac:dyDescent="0.2">
      <c r="A1094" t="s">
        <v>68</v>
      </c>
      <c r="B1094">
        <v>0.60071095929472895</v>
      </c>
      <c r="C1094">
        <v>0.63969445719703399</v>
      </c>
      <c r="D1094">
        <v>1</v>
      </c>
      <c r="E1094">
        <v>1157.1617189999999</v>
      </c>
      <c r="F1094">
        <v>0.37891820752194899</v>
      </c>
      <c r="G1094">
        <v>0</v>
      </c>
      <c r="H1094">
        <v>53</v>
      </c>
      <c r="I1094">
        <v>186</v>
      </c>
      <c r="J1094">
        <v>3177</v>
      </c>
      <c r="K1094">
        <v>63.452830188679201</v>
      </c>
      <c r="L1094">
        <v>0.99047705485866699</v>
      </c>
      <c r="M1094">
        <v>0.21971486663331499</v>
      </c>
      <c r="N1094" t="s">
        <v>19</v>
      </c>
      <c r="O1094">
        <v>1093</v>
      </c>
      <c r="P1094" t="s">
        <v>47</v>
      </c>
      <c r="R1094">
        <v>0.6</v>
      </c>
    </row>
    <row r="1095" spans="1:18" x14ac:dyDescent="0.2">
      <c r="A1095" t="s">
        <v>68</v>
      </c>
      <c r="B1095">
        <v>0.68173877106743697</v>
      </c>
      <c r="C1095">
        <v>0.68394801386507498</v>
      </c>
      <c r="D1095">
        <v>1</v>
      </c>
      <c r="E1095">
        <v>803.424848</v>
      </c>
      <c r="F1095">
        <v>0.34359218271320302</v>
      </c>
      <c r="G1095">
        <v>0</v>
      </c>
      <c r="H1095">
        <v>45</v>
      </c>
      <c r="I1095">
        <v>346</v>
      </c>
      <c r="J1095">
        <v>3821</v>
      </c>
      <c r="K1095">
        <v>92.6</v>
      </c>
      <c r="L1095">
        <v>0.98867668095184102</v>
      </c>
      <c r="M1095">
        <v>0.26320989933990502</v>
      </c>
      <c r="N1095" t="s">
        <v>19</v>
      </c>
      <c r="O1095">
        <v>1094</v>
      </c>
      <c r="P1095" t="s">
        <v>47</v>
      </c>
      <c r="R1095">
        <v>0.7</v>
      </c>
    </row>
    <row r="1096" spans="1:18" x14ac:dyDescent="0.2">
      <c r="A1096" t="s">
        <v>68</v>
      </c>
      <c r="B1096">
        <v>0.78443339613196505</v>
      </c>
      <c r="C1096">
        <v>0.83325579834368302</v>
      </c>
      <c r="D1096">
        <v>1</v>
      </c>
      <c r="E1096">
        <v>685.39823000000001</v>
      </c>
      <c r="F1096">
        <v>0.369586104801916</v>
      </c>
      <c r="G1096">
        <v>0</v>
      </c>
      <c r="H1096">
        <v>39</v>
      </c>
      <c r="I1096">
        <v>455</v>
      </c>
      <c r="J1096">
        <v>3860</v>
      </c>
      <c r="K1096">
        <v>102.738095238095</v>
      </c>
      <c r="L1096">
        <v>0.98955837238275601</v>
      </c>
      <c r="M1096">
        <v>0.30664131246463999</v>
      </c>
      <c r="N1096" t="s">
        <v>19</v>
      </c>
      <c r="O1096">
        <v>1095</v>
      </c>
      <c r="P1096" t="s">
        <v>47</v>
      </c>
      <c r="R1096">
        <v>0.8</v>
      </c>
    </row>
    <row r="1097" spans="1:18" x14ac:dyDescent="0.2">
      <c r="A1097" t="s">
        <v>68</v>
      </c>
      <c r="B1097">
        <v>0.87063806260565701</v>
      </c>
      <c r="C1097">
        <v>0.96622312921017794</v>
      </c>
      <c r="D1097">
        <v>1</v>
      </c>
      <c r="E1097">
        <v>923.00500899999997</v>
      </c>
      <c r="F1097">
        <v>0.16391253713822901</v>
      </c>
      <c r="G1097">
        <v>0</v>
      </c>
      <c r="H1097">
        <v>40</v>
      </c>
      <c r="I1097">
        <v>745</v>
      </c>
      <c r="J1097">
        <v>5371</v>
      </c>
      <c r="K1097">
        <v>127.416666666667</v>
      </c>
      <c r="L1097">
        <v>0.98920627415903595</v>
      </c>
      <c r="M1097">
        <v>0.30679819329036101</v>
      </c>
      <c r="N1097" t="s">
        <v>19</v>
      </c>
      <c r="O1097">
        <v>1096</v>
      </c>
      <c r="P1097" t="s">
        <v>47</v>
      </c>
      <c r="R1097">
        <v>0.9</v>
      </c>
    </row>
    <row r="1098" spans="1:18" x14ac:dyDescent="0.2">
      <c r="A1098" t="s">
        <v>68</v>
      </c>
      <c r="B1098">
        <v>0.60071095929472895</v>
      </c>
      <c r="C1098">
        <v>0.63969445719703399</v>
      </c>
      <c r="D1098">
        <v>1</v>
      </c>
      <c r="E1098">
        <v>1167.1189429999999</v>
      </c>
      <c r="F1098">
        <v>0.37891820752194899</v>
      </c>
      <c r="G1098">
        <v>0</v>
      </c>
      <c r="H1098">
        <v>53</v>
      </c>
      <c r="I1098">
        <v>186</v>
      </c>
      <c r="J1098">
        <v>3177</v>
      </c>
      <c r="K1098">
        <v>63.452830188679201</v>
      </c>
      <c r="L1098">
        <v>0.99047705485866699</v>
      </c>
      <c r="M1098">
        <v>0.21971486663331499</v>
      </c>
      <c r="N1098" t="s">
        <v>19</v>
      </c>
      <c r="O1098">
        <v>1097</v>
      </c>
      <c r="P1098" t="s">
        <v>47</v>
      </c>
      <c r="R1098">
        <v>0.6</v>
      </c>
    </row>
    <row r="1099" spans="1:18" x14ac:dyDescent="0.2">
      <c r="A1099" t="s">
        <v>68</v>
      </c>
      <c r="B1099">
        <v>0.68173877106743697</v>
      </c>
      <c r="C1099">
        <v>0.68394801386507498</v>
      </c>
      <c r="D1099">
        <v>1</v>
      </c>
      <c r="E1099">
        <v>798.16740700000003</v>
      </c>
      <c r="F1099">
        <v>0.34359218271320302</v>
      </c>
      <c r="G1099">
        <v>0</v>
      </c>
      <c r="H1099">
        <v>45</v>
      </c>
      <c r="I1099">
        <v>346</v>
      </c>
      <c r="J1099">
        <v>3821</v>
      </c>
      <c r="K1099">
        <v>92.6</v>
      </c>
      <c r="L1099">
        <v>0.98867668095184102</v>
      </c>
      <c r="M1099">
        <v>0.26320989933990502</v>
      </c>
      <c r="N1099" t="s">
        <v>19</v>
      </c>
      <c r="O1099">
        <v>1098</v>
      </c>
      <c r="P1099" t="s">
        <v>47</v>
      </c>
      <c r="R1099">
        <v>0.7</v>
      </c>
    </row>
    <row r="1100" spans="1:18" x14ac:dyDescent="0.2">
      <c r="A1100" t="s">
        <v>68</v>
      </c>
      <c r="B1100">
        <v>0.78443339613196505</v>
      </c>
      <c r="C1100">
        <v>0.83325579834368302</v>
      </c>
      <c r="D1100">
        <v>1</v>
      </c>
      <c r="E1100">
        <v>681.50083199999995</v>
      </c>
      <c r="F1100">
        <v>0.369586104801916</v>
      </c>
      <c r="G1100">
        <v>0</v>
      </c>
      <c r="H1100">
        <v>39</v>
      </c>
      <c r="I1100">
        <v>455</v>
      </c>
      <c r="J1100">
        <v>3860</v>
      </c>
      <c r="K1100">
        <v>102.738095238095</v>
      </c>
      <c r="L1100">
        <v>0.98955837238275601</v>
      </c>
      <c r="M1100">
        <v>0.30664131246463999</v>
      </c>
      <c r="N1100" t="s">
        <v>19</v>
      </c>
      <c r="O1100">
        <v>1099</v>
      </c>
      <c r="P1100" t="s">
        <v>47</v>
      </c>
      <c r="R1100">
        <v>0.8</v>
      </c>
    </row>
    <row r="1101" spans="1:18" x14ac:dyDescent="0.2">
      <c r="A1101" t="s">
        <v>68</v>
      </c>
      <c r="B1101">
        <v>0.87063806260565701</v>
      </c>
      <c r="C1101">
        <v>0.96622312921017794</v>
      </c>
      <c r="D1101">
        <v>1</v>
      </c>
      <c r="E1101">
        <v>919.25104199999998</v>
      </c>
      <c r="F1101">
        <v>0.16391253713822901</v>
      </c>
      <c r="G1101">
        <v>0</v>
      </c>
      <c r="H1101">
        <v>40</v>
      </c>
      <c r="I1101">
        <v>745</v>
      </c>
      <c r="J1101">
        <v>5371</v>
      </c>
      <c r="K1101">
        <v>127.416666666667</v>
      </c>
      <c r="L1101">
        <v>0.98920627415903595</v>
      </c>
      <c r="M1101">
        <v>0.30679819329036101</v>
      </c>
      <c r="N1101" t="s">
        <v>19</v>
      </c>
      <c r="O1101">
        <v>1100</v>
      </c>
      <c r="P1101" t="s">
        <v>47</v>
      </c>
      <c r="R1101">
        <v>0.9</v>
      </c>
    </row>
    <row r="1102" spans="1:18" x14ac:dyDescent="0.2">
      <c r="A1102" t="s">
        <v>68</v>
      </c>
      <c r="B1102">
        <v>0.60071095929472895</v>
      </c>
      <c r="C1102">
        <v>0.63969445719703399</v>
      </c>
      <c r="D1102">
        <v>1</v>
      </c>
      <c r="E1102">
        <v>1159.532641</v>
      </c>
      <c r="F1102">
        <v>0.37891820752194899</v>
      </c>
      <c r="G1102">
        <v>0</v>
      </c>
      <c r="H1102">
        <v>53</v>
      </c>
      <c r="I1102">
        <v>186</v>
      </c>
      <c r="J1102">
        <v>3177</v>
      </c>
      <c r="K1102">
        <v>63.452830188679201</v>
      </c>
      <c r="L1102">
        <v>0.99047705485866699</v>
      </c>
      <c r="M1102">
        <v>0.21971486663331499</v>
      </c>
      <c r="N1102" t="s">
        <v>19</v>
      </c>
      <c r="O1102">
        <v>1101</v>
      </c>
      <c r="P1102" t="s">
        <v>47</v>
      </c>
      <c r="R1102">
        <v>0.6</v>
      </c>
    </row>
    <row r="1103" spans="1:18" x14ac:dyDescent="0.2">
      <c r="A1103" t="s">
        <v>68</v>
      </c>
      <c r="B1103">
        <v>0.68173877106743697</v>
      </c>
      <c r="C1103">
        <v>0.68394801386507498</v>
      </c>
      <c r="D1103">
        <v>1</v>
      </c>
      <c r="E1103">
        <v>803.44582300000002</v>
      </c>
      <c r="F1103">
        <v>0.34359218271320302</v>
      </c>
      <c r="G1103">
        <v>0</v>
      </c>
      <c r="H1103">
        <v>45</v>
      </c>
      <c r="I1103">
        <v>346</v>
      </c>
      <c r="J1103">
        <v>3821</v>
      </c>
      <c r="K1103">
        <v>92.6</v>
      </c>
      <c r="L1103">
        <v>0.98867668095184102</v>
      </c>
      <c r="M1103">
        <v>0.26320989933990502</v>
      </c>
      <c r="N1103" t="s">
        <v>19</v>
      </c>
      <c r="O1103">
        <v>1102</v>
      </c>
      <c r="P1103" t="s">
        <v>47</v>
      </c>
      <c r="R1103">
        <v>0.7</v>
      </c>
    </row>
    <row r="1104" spans="1:18" x14ac:dyDescent="0.2">
      <c r="A1104" t="s">
        <v>68</v>
      </c>
      <c r="B1104">
        <v>0.78443339613196505</v>
      </c>
      <c r="C1104">
        <v>0.83325579834368302</v>
      </c>
      <c r="D1104">
        <v>1</v>
      </c>
      <c r="E1104">
        <v>684.26272300000005</v>
      </c>
      <c r="F1104">
        <v>0.369586104801916</v>
      </c>
      <c r="G1104">
        <v>0</v>
      </c>
      <c r="H1104">
        <v>39</v>
      </c>
      <c r="I1104">
        <v>455</v>
      </c>
      <c r="J1104">
        <v>3860</v>
      </c>
      <c r="K1104">
        <v>102.738095238095</v>
      </c>
      <c r="L1104">
        <v>0.98955837238275601</v>
      </c>
      <c r="M1104">
        <v>0.30664131246463999</v>
      </c>
      <c r="N1104" t="s">
        <v>19</v>
      </c>
      <c r="O1104">
        <v>1103</v>
      </c>
      <c r="P1104" t="s">
        <v>47</v>
      </c>
      <c r="R1104">
        <v>0.8</v>
      </c>
    </row>
    <row r="1105" spans="1:18" x14ac:dyDescent="0.2">
      <c r="A1105" t="s">
        <v>68</v>
      </c>
      <c r="B1105">
        <v>0.87063806260565701</v>
      </c>
      <c r="C1105">
        <v>0.96622312921017794</v>
      </c>
      <c r="D1105">
        <v>1</v>
      </c>
      <c r="E1105">
        <v>922.14846899999998</v>
      </c>
      <c r="F1105">
        <v>0.16391253713822901</v>
      </c>
      <c r="G1105">
        <v>0</v>
      </c>
      <c r="H1105">
        <v>40</v>
      </c>
      <c r="I1105">
        <v>745</v>
      </c>
      <c r="J1105">
        <v>5371</v>
      </c>
      <c r="K1105">
        <v>127.416666666667</v>
      </c>
      <c r="L1105">
        <v>0.98920627415903595</v>
      </c>
      <c r="M1105">
        <v>0.30679819329036101</v>
      </c>
      <c r="N1105" t="s">
        <v>19</v>
      </c>
      <c r="O1105">
        <v>1104</v>
      </c>
      <c r="P1105" t="s">
        <v>47</v>
      </c>
      <c r="R1105">
        <v>0.9</v>
      </c>
    </row>
    <row r="1106" spans="1:18" x14ac:dyDescent="0.2">
      <c r="A1106" t="s">
        <v>68</v>
      </c>
      <c r="B1106">
        <v>0.60071095929472895</v>
      </c>
      <c r="C1106">
        <v>0.63969445719703399</v>
      </c>
      <c r="D1106">
        <v>1</v>
      </c>
      <c r="E1106">
        <v>1154.8767350000001</v>
      </c>
      <c r="F1106">
        <v>0.37891820752194899</v>
      </c>
      <c r="G1106">
        <v>0</v>
      </c>
      <c r="H1106">
        <v>53</v>
      </c>
      <c r="I1106">
        <v>186</v>
      </c>
      <c r="J1106">
        <v>3177</v>
      </c>
      <c r="K1106">
        <v>63.452830188679201</v>
      </c>
      <c r="L1106">
        <v>0.99047705485866699</v>
      </c>
      <c r="M1106">
        <v>0.21971486663331499</v>
      </c>
      <c r="N1106" t="s">
        <v>19</v>
      </c>
      <c r="O1106">
        <v>1105</v>
      </c>
      <c r="P1106" t="s">
        <v>47</v>
      </c>
      <c r="R1106">
        <v>0.6</v>
      </c>
    </row>
    <row r="1107" spans="1:18" x14ac:dyDescent="0.2">
      <c r="A1107" t="s">
        <v>68</v>
      </c>
      <c r="B1107">
        <v>0.68173877106743697</v>
      </c>
      <c r="C1107">
        <v>0.68394801386507498</v>
      </c>
      <c r="D1107">
        <v>1</v>
      </c>
      <c r="E1107">
        <v>800.26338699999997</v>
      </c>
      <c r="F1107">
        <v>0.34359218271320302</v>
      </c>
      <c r="G1107">
        <v>0</v>
      </c>
      <c r="H1107">
        <v>45</v>
      </c>
      <c r="I1107">
        <v>346</v>
      </c>
      <c r="J1107">
        <v>3821</v>
      </c>
      <c r="K1107">
        <v>92.6</v>
      </c>
      <c r="L1107">
        <v>0.98867668095184102</v>
      </c>
      <c r="M1107">
        <v>0.26320989933990502</v>
      </c>
      <c r="N1107" t="s">
        <v>19</v>
      </c>
      <c r="O1107">
        <v>1106</v>
      </c>
      <c r="P1107" t="s">
        <v>47</v>
      </c>
      <c r="R1107">
        <v>0.7</v>
      </c>
    </row>
    <row r="1108" spans="1:18" x14ac:dyDescent="0.2">
      <c r="A1108" t="s">
        <v>68</v>
      </c>
      <c r="B1108">
        <v>0.78443339613196505</v>
      </c>
      <c r="C1108">
        <v>0.83325579834368302</v>
      </c>
      <c r="D1108">
        <v>1</v>
      </c>
      <c r="E1108">
        <v>683.08935599999995</v>
      </c>
      <c r="F1108">
        <v>0.369586104801916</v>
      </c>
      <c r="G1108">
        <v>0</v>
      </c>
      <c r="H1108">
        <v>39</v>
      </c>
      <c r="I1108">
        <v>455</v>
      </c>
      <c r="J1108">
        <v>3860</v>
      </c>
      <c r="K1108">
        <v>102.738095238095</v>
      </c>
      <c r="L1108">
        <v>0.98955837238275601</v>
      </c>
      <c r="M1108">
        <v>0.30664131246463999</v>
      </c>
      <c r="N1108" t="s">
        <v>19</v>
      </c>
      <c r="O1108">
        <v>1107</v>
      </c>
      <c r="P1108" t="s">
        <v>47</v>
      </c>
      <c r="R1108">
        <v>0.8</v>
      </c>
    </row>
    <row r="1109" spans="1:18" x14ac:dyDescent="0.2">
      <c r="A1109" t="s">
        <v>68</v>
      </c>
      <c r="B1109">
        <v>0.87063806260565701</v>
      </c>
      <c r="C1109">
        <v>0.96622312921017794</v>
      </c>
      <c r="D1109">
        <v>1</v>
      </c>
      <c r="E1109">
        <v>917.22552900000005</v>
      </c>
      <c r="F1109">
        <v>0.16391253713822901</v>
      </c>
      <c r="G1109">
        <v>0</v>
      </c>
      <c r="H1109">
        <v>40</v>
      </c>
      <c r="I1109">
        <v>745</v>
      </c>
      <c r="J1109">
        <v>5371</v>
      </c>
      <c r="K1109">
        <v>127.416666666667</v>
      </c>
      <c r="L1109">
        <v>0.98920627415903595</v>
      </c>
      <c r="M1109">
        <v>0.30679819329036101</v>
      </c>
      <c r="N1109" t="s">
        <v>19</v>
      </c>
      <c r="O1109">
        <v>1108</v>
      </c>
      <c r="P1109" t="s">
        <v>47</v>
      </c>
      <c r="R1109">
        <v>0.9</v>
      </c>
    </row>
    <row r="1110" spans="1:18" x14ac:dyDescent="0.2">
      <c r="A1110" t="s">
        <v>68</v>
      </c>
      <c r="B1110">
        <v>0.55806409541778601</v>
      </c>
      <c r="C1110">
        <v>0.64626071602157298</v>
      </c>
      <c r="D1110">
        <v>1</v>
      </c>
      <c r="E1110">
        <v>683.2867</v>
      </c>
      <c r="F1110">
        <v>0.395581297414485</v>
      </c>
      <c r="G1110">
        <v>0</v>
      </c>
      <c r="H1110">
        <v>41</v>
      </c>
      <c r="I1110">
        <v>179</v>
      </c>
      <c r="J1110">
        <v>2811</v>
      </c>
      <c r="K1110">
        <v>72.926829268292707</v>
      </c>
      <c r="L1110">
        <v>0.996133887083261</v>
      </c>
      <c r="M1110">
        <v>0.23072484654040701</v>
      </c>
      <c r="N1110" t="s">
        <v>19</v>
      </c>
      <c r="O1110">
        <v>1109</v>
      </c>
      <c r="P1110" t="s">
        <v>47</v>
      </c>
      <c r="R1110">
        <v>0.6</v>
      </c>
    </row>
    <row r="1111" spans="1:18" x14ac:dyDescent="0.2">
      <c r="A1111" t="s">
        <v>68</v>
      </c>
      <c r="B1111">
        <v>0.70639832644727096</v>
      </c>
      <c r="C1111">
        <v>0.62691334667338405</v>
      </c>
      <c r="D1111">
        <v>1</v>
      </c>
      <c r="E1111">
        <v>722.96441300000004</v>
      </c>
      <c r="F1111">
        <v>0.35422754202614498</v>
      </c>
      <c r="G1111">
        <v>0</v>
      </c>
      <c r="H1111">
        <v>41</v>
      </c>
      <c r="I1111">
        <v>387</v>
      </c>
      <c r="J1111">
        <v>3572</v>
      </c>
      <c r="K1111">
        <v>92.069767441860506</v>
      </c>
      <c r="L1111">
        <v>0.98822397431129105</v>
      </c>
      <c r="M1111">
        <v>0.30078195594103702</v>
      </c>
      <c r="N1111" t="s">
        <v>19</v>
      </c>
      <c r="O1111">
        <v>1110</v>
      </c>
      <c r="P1111" t="s">
        <v>47</v>
      </c>
      <c r="R1111">
        <v>0.7</v>
      </c>
    </row>
    <row r="1112" spans="1:18" x14ac:dyDescent="0.2">
      <c r="A1112" t="s">
        <v>68</v>
      </c>
      <c r="B1112">
        <v>0.77331281638330895</v>
      </c>
      <c r="C1112">
        <v>0.78621834648352096</v>
      </c>
      <c r="D1112">
        <v>1</v>
      </c>
      <c r="E1112">
        <v>854.43293300000005</v>
      </c>
      <c r="F1112">
        <v>0.31588633284832901</v>
      </c>
      <c r="G1112">
        <v>0</v>
      </c>
      <c r="H1112">
        <v>47</v>
      </c>
      <c r="I1112">
        <v>461</v>
      </c>
      <c r="J1112">
        <v>4512</v>
      </c>
      <c r="K1112">
        <v>105.808510638298</v>
      </c>
      <c r="L1112">
        <v>0.98759062074373705</v>
      </c>
      <c r="M1112">
        <v>0.248332646926366</v>
      </c>
      <c r="N1112" t="s">
        <v>19</v>
      </c>
      <c r="O1112">
        <v>1111</v>
      </c>
      <c r="P1112" t="s">
        <v>47</v>
      </c>
      <c r="R1112">
        <v>0.8</v>
      </c>
    </row>
    <row r="1113" spans="1:18" x14ac:dyDescent="0.2">
      <c r="A1113" t="s">
        <v>68</v>
      </c>
      <c r="B1113">
        <v>0.85880904111304601</v>
      </c>
      <c r="C1113">
        <v>0.87355198962240099</v>
      </c>
      <c r="D1113">
        <v>1</v>
      </c>
      <c r="E1113">
        <v>992.38788099999999</v>
      </c>
      <c r="F1113">
        <v>0.21448724116294901</v>
      </c>
      <c r="G1113">
        <v>0</v>
      </c>
      <c r="H1113">
        <v>39</v>
      </c>
      <c r="I1113">
        <v>816</v>
      </c>
      <c r="J1113">
        <v>5619</v>
      </c>
      <c r="K1113">
        <v>128.69999999999999</v>
      </c>
      <c r="L1113">
        <v>0.98856319216119004</v>
      </c>
      <c r="M1113">
        <v>0.34385264338813798</v>
      </c>
      <c r="N1113" t="s">
        <v>19</v>
      </c>
      <c r="O1113">
        <v>1112</v>
      </c>
      <c r="P1113" t="s">
        <v>47</v>
      </c>
      <c r="R1113">
        <v>0.9</v>
      </c>
    </row>
    <row r="1114" spans="1:18" x14ac:dyDescent="0.2">
      <c r="A1114" t="s">
        <v>68</v>
      </c>
      <c r="B1114">
        <v>0.55806409541778601</v>
      </c>
      <c r="C1114">
        <v>0.64626071602157298</v>
      </c>
      <c r="D1114">
        <v>1</v>
      </c>
      <c r="E1114">
        <v>693.19298000000003</v>
      </c>
      <c r="F1114">
        <v>0.395581297414485</v>
      </c>
      <c r="G1114">
        <v>0</v>
      </c>
      <c r="H1114">
        <v>41</v>
      </c>
      <c r="I1114">
        <v>179</v>
      </c>
      <c r="J1114">
        <v>2811</v>
      </c>
      <c r="K1114">
        <v>72.926829268292707</v>
      </c>
      <c r="L1114">
        <v>0.996133887083261</v>
      </c>
      <c r="M1114">
        <v>0.23072484654040701</v>
      </c>
      <c r="N1114" t="s">
        <v>19</v>
      </c>
      <c r="O1114">
        <v>1113</v>
      </c>
      <c r="P1114" t="s">
        <v>47</v>
      </c>
      <c r="R1114">
        <v>0.6</v>
      </c>
    </row>
    <row r="1115" spans="1:18" x14ac:dyDescent="0.2">
      <c r="A1115" t="s">
        <v>68</v>
      </c>
      <c r="B1115">
        <v>0.70639832644727096</v>
      </c>
      <c r="C1115">
        <v>0.62691334667338405</v>
      </c>
      <c r="D1115">
        <v>1</v>
      </c>
      <c r="E1115">
        <v>736.01620700000001</v>
      </c>
      <c r="F1115">
        <v>0.35422754202614498</v>
      </c>
      <c r="G1115">
        <v>0</v>
      </c>
      <c r="H1115">
        <v>41</v>
      </c>
      <c r="I1115">
        <v>387</v>
      </c>
      <c r="J1115">
        <v>3572</v>
      </c>
      <c r="K1115">
        <v>92.069767441860506</v>
      </c>
      <c r="L1115">
        <v>0.98822397431129105</v>
      </c>
      <c r="M1115">
        <v>0.30078195594103702</v>
      </c>
      <c r="N1115" t="s">
        <v>19</v>
      </c>
      <c r="O1115">
        <v>1114</v>
      </c>
      <c r="P1115" t="s">
        <v>47</v>
      </c>
      <c r="R1115">
        <v>0.7</v>
      </c>
    </row>
    <row r="1116" spans="1:18" x14ac:dyDescent="0.2">
      <c r="A1116" t="s">
        <v>68</v>
      </c>
      <c r="B1116">
        <v>0.77331281638330895</v>
      </c>
      <c r="C1116">
        <v>0.78621834648352096</v>
      </c>
      <c r="D1116">
        <v>1</v>
      </c>
      <c r="E1116">
        <v>867.74397699999997</v>
      </c>
      <c r="F1116">
        <v>0.31588633284832901</v>
      </c>
      <c r="G1116">
        <v>0</v>
      </c>
      <c r="H1116">
        <v>47</v>
      </c>
      <c r="I1116">
        <v>461</v>
      </c>
      <c r="J1116">
        <v>4512</v>
      </c>
      <c r="K1116">
        <v>105.808510638298</v>
      </c>
      <c r="L1116">
        <v>0.98759062074373705</v>
      </c>
      <c r="M1116">
        <v>0.248332646926366</v>
      </c>
      <c r="N1116" t="s">
        <v>19</v>
      </c>
      <c r="O1116">
        <v>1115</v>
      </c>
      <c r="P1116" t="s">
        <v>47</v>
      </c>
      <c r="R1116">
        <v>0.8</v>
      </c>
    </row>
    <row r="1117" spans="1:18" x14ac:dyDescent="0.2">
      <c r="A1117" t="s">
        <v>68</v>
      </c>
      <c r="B1117">
        <v>0.85880904111304601</v>
      </c>
      <c r="C1117">
        <v>0.87355198962240099</v>
      </c>
      <c r="D1117">
        <v>1</v>
      </c>
      <c r="E1117">
        <v>997.35071100000005</v>
      </c>
      <c r="F1117">
        <v>0.21448724116294901</v>
      </c>
      <c r="G1117">
        <v>0</v>
      </c>
      <c r="H1117">
        <v>39</v>
      </c>
      <c r="I1117">
        <v>816</v>
      </c>
      <c r="J1117">
        <v>5619</v>
      </c>
      <c r="K1117">
        <v>128.69999999999999</v>
      </c>
      <c r="L1117">
        <v>0.98856319216119004</v>
      </c>
      <c r="M1117">
        <v>0.34385264338813798</v>
      </c>
      <c r="N1117" t="s">
        <v>19</v>
      </c>
      <c r="O1117">
        <v>1116</v>
      </c>
      <c r="P1117" t="s">
        <v>47</v>
      </c>
      <c r="R1117">
        <v>0.9</v>
      </c>
    </row>
    <row r="1118" spans="1:18" x14ac:dyDescent="0.2">
      <c r="A1118" t="s">
        <v>68</v>
      </c>
      <c r="B1118">
        <v>0.55806409541778601</v>
      </c>
      <c r="C1118">
        <v>0.64626071602157298</v>
      </c>
      <c r="D1118">
        <v>1</v>
      </c>
      <c r="E1118">
        <v>685.70548599999995</v>
      </c>
      <c r="F1118">
        <v>0.395581297414485</v>
      </c>
      <c r="G1118">
        <v>0</v>
      </c>
      <c r="H1118">
        <v>41</v>
      </c>
      <c r="I1118">
        <v>179</v>
      </c>
      <c r="J1118">
        <v>2811</v>
      </c>
      <c r="K1118">
        <v>72.926829268292707</v>
      </c>
      <c r="L1118">
        <v>0.996133887083261</v>
      </c>
      <c r="M1118">
        <v>0.23072484654040701</v>
      </c>
      <c r="N1118" t="s">
        <v>19</v>
      </c>
      <c r="O1118">
        <v>1117</v>
      </c>
      <c r="P1118" t="s">
        <v>47</v>
      </c>
      <c r="R1118">
        <v>0.6</v>
      </c>
    </row>
    <row r="1119" spans="1:18" x14ac:dyDescent="0.2">
      <c r="A1119" t="s">
        <v>68</v>
      </c>
      <c r="B1119">
        <v>0.70639832644727096</v>
      </c>
      <c r="C1119">
        <v>0.62691334667338405</v>
      </c>
      <c r="D1119">
        <v>1</v>
      </c>
      <c r="E1119">
        <v>723.38411599999995</v>
      </c>
      <c r="F1119">
        <v>0.35422754202614498</v>
      </c>
      <c r="G1119">
        <v>0</v>
      </c>
      <c r="H1119">
        <v>41</v>
      </c>
      <c r="I1119">
        <v>387</v>
      </c>
      <c r="J1119">
        <v>3572</v>
      </c>
      <c r="K1119">
        <v>92.069767441860506</v>
      </c>
      <c r="L1119">
        <v>0.98822397431129105</v>
      </c>
      <c r="M1119">
        <v>0.30078195594103702</v>
      </c>
      <c r="N1119" t="s">
        <v>19</v>
      </c>
      <c r="O1119">
        <v>1118</v>
      </c>
      <c r="P1119" t="s">
        <v>47</v>
      </c>
      <c r="R1119">
        <v>0.7</v>
      </c>
    </row>
    <row r="1120" spans="1:18" x14ac:dyDescent="0.2">
      <c r="A1120" t="s">
        <v>68</v>
      </c>
      <c r="B1120">
        <v>0.77331281638330895</v>
      </c>
      <c r="C1120">
        <v>0.78621834648352096</v>
      </c>
      <c r="D1120">
        <v>1</v>
      </c>
      <c r="E1120">
        <v>850.42499599999996</v>
      </c>
      <c r="F1120">
        <v>0.31588633284832901</v>
      </c>
      <c r="G1120">
        <v>0</v>
      </c>
      <c r="H1120">
        <v>47</v>
      </c>
      <c r="I1120">
        <v>461</v>
      </c>
      <c r="J1120">
        <v>4512</v>
      </c>
      <c r="K1120">
        <v>105.808510638298</v>
      </c>
      <c r="L1120">
        <v>0.98759062074373705</v>
      </c>
      <c r="M1120">
        <v>0.248332646926366</v>
      </c>
      <c r="N1120" t="s">
        <v>19</v>
      </c>
      <c r="O1120">
        <v>1119</v>
      </c>
      <c r="P1120" t="s">
        <v>47</v>
      </c>
      <c r="R1120">
        <v>0.8</v>
      </c>
    </row>
    <row r="1121" spans="1:18" x14ac:dyDescent="0.2">
      <c r="A1121" t="s">
        <v>68</v>
      </c>
      <c r="B1121">
        <v>0.85880904111304601</v>
      </c>
      <c r="C1121">
        <v>0.87355198962240099</v>
      </c>
      <c r="D1121">
        <v>1</v>
      </c>
      <c r="E1121">
        <v>988.04787999999996</v>
      </c>
      <c r="F1121">
        <v>0.21448724116294901</v>
      </c>
      <c r="G1121">
        <v>0</v>
      </c>
      <c r="H1121">
        <v>39</v>
      </c>
      <c r="I1121">
        <v>816</v>
      </c>
      <c r="J1121">
        <v>5619</v>
      </c>
      <c r="K1121">
        <v>128.69999999999999</v>
      </c>
      <c r="L1121">
        <v>0.98856319216119004</v>
      </c>
      <c r="M1121">
        <v>0.34385264338813798</v>
      </c>
      <c r="N1121" t="s">
        <v>19</v>
      </c>
      <c r="O1121">
        <v>1120</v>
      </c>
      <c r="P1121" t="s">
        <v>47</v>
      </c>
      <c r="R1121">
        <v>0.9</v>
      </c>
    </row>
    <row r="1122" spans="1:18" x14ac:dyDescent="0.2">
      <c r="A1122" t="s">
        <v>69</v>
      </c>
      <c r="B1122">
        <v>0.60071095929472895</v>
      </c>
      <c r="C1122">
        <v>0.63969445719703399</v>
      </c>
      <c r="D1122">
        <v>1</v>
      </c>
      <c r="E1122">
        <v>1149.6282140000001</v>
      </c>
      <c r="F1122">
        <v>0.37499240028154301</v>
      </c>
      <c r="G1122">
        <v>0</v>
      </c>
      <c r="H1122">
        <v>53</v>
      </c>
      <c r="I1122">
        <v>165</v>
      </c>
      <c r="J1122">
        <v>3230</v>
      </c>
      <c r="K1122">
        <v>64.056603773584897</v>
      </c>
      <c r="L1122">
        <v>0.99225188846966805</v>
      </c>
      <c r="M1122">
        <v>0.20586982915895399</v>
      </c>
      <c r="N1122" t="s">
        <v>19</v>
      </c>
      <c r="O1122">
        <v>1121</v>
      </c>
      <c r="P1122" t="s">
        <v>47</v>
      </c>
      <c r="R1122">
        <v>0.6</v>
      </c>
    </row>
    <row r="1123" spans="1:18" x14ac:dyDescent="0.2">
      <c r="A1123" t="s">
        <v>69</v>
      </c>
      <c r="B1123">
        <v>0.68173877106743697</v>
      </c>
      <c r="C1123">
        <v>0.68394801386507498</v>
      </c>
      <c r="D1123">
        <v>1</v>
      </c>
      <c r="E1123">
        <v>810.15703299999996</v>
      </c>
      <c r="F1123">
        <v>0.339112835654862</v>
      </c>
      <c r="G1123">
        <v>0</v>
      </c>
      <c r="H1123">
        <v>45</v>
      </c>
      <c r="I1123">
        <v>325</v>
      </c>
      <c r="J1123">
        <v>3863</v>
      </c>
      <c r="K1123">
        <v>93.066666666666706</v>
      </c>
      <c r="L1123">
        <v>0.98835701053749003</v>
      </c>
      <c r="M1123">
        <v>0.25665064969448198</v>
      </c>
      <c r="N1123" t="s">
        <v>19</v>
      </c>
      <c r="O1123">
        <v>1122</v>
      </c>
      <c r="P1123" t="s">
        <v>47</v>
      </c>
      <c r="R1123">
        <v>0.7</v>
      </c>
    </row>
    <row r="1124" spans="1:18" x14ac:dyDescent="0.2">
      <c r="A1124" t="s">
        <v>69</v>
      </c>
      <c r="B1124">
        <v>0.78443339613196505</v>
      </c>
      <c r="C1124">
        <v>0.83325579834368302</v>
      </c>
      <c r="D1124">
        <v>1</v>
      </c>
      <c r="E1124">
        <v>694.12022000000002</v>
      </c>
      <c r="F1124">
        <v>0.37296013212561802</v>
      </c>
      <c r="G1124">
        <v>0</v>
      </c>
      <c r="H1124">
        <v>39</v>
      </c>
      <c r="I1124">
        <v>479</v>
      </c>
      <c r="J1124">
        <v>3797</v>
      </c>
      <c r="K1124">
        <v>101.80952380952399</v>
      </c>
      <c r="L1124">
        <v>0.99005828145388397</v>
      </c>
      <c r="M1124">
        <v>0.302877203916261</v>
      </c>
      <c r="N1124" t="s">
        <v>19</v>
      </c>
      <c r="O1124">
        <v>1123</v>
      </c>
      <c r="P1124" t="s">
        <v>47</v>
      </c>
      <c r="R1124">
        <v>0.8</v>
      </c>
    </row>
    <row r="1125" spans="1:18" x14ac:dyDescent="0.2">
      <c r="A1125" t="s">
        <v>69</v>
      </c>
      <c r="B1125">
        <v>0.87063806260565701</v>
      </c>
      <c r="C1125">
        <v>0.96622312921017794</v>
      </c>
      <c r="D1125">
        <v>1</v>
      </c>
      <c r="E1125">
        <v>908.93887099999995</v>
      </c>
      <c r="F1125">
        <v>0.1571112433038</v>
      </c>
      <c r="G1125">
        <v>0</v>
      </c>
      <c r="H1125">
        <v>41</v>
      </c>
      <c r="I1125">
        <v>716</v>
      </c>
      <c r="J1125">
        <v>5458</v>
      </c>
      <c r="K1125">
        <v>128.625</v>
      </c>
      <c r="L1125">
        <v>0.98902792257646499</v>
      </c>
      <c r="M1125">
        <v>0.30103797138084798</v>
      </c>
      <c r="N1125" t="s">
        <v>19</v>
      </c>
      <c r="O1125">
        <v>1124</v>
      </c>
      <c r="P1125" t="s">
        <v>47</v>
      </c>
      <c r="R1125">
        <v>0.9</v>
      </c>
    </row>
    <row r="1126" spans="1:18" x14ac:dyDescent="0.2">
      <c r="A1126" t="s">
        <v>69</v>
      </c>
      <c r="B1126">
        <v>0.55806409541778601</v>
      </c>
      <c r="C1126">
        <v>0.64626071602157298</v>
      </c>
      <c r="D1126">
        <v>1</v>
      </c>
      <c r="E1126">
        <v>682.43661999999995</v>
      </c>
      <c r="F1126">
        <v>0.39447575167589799</v>
      </c>
      <c r="G1126">
        <v>0</v>
      </c>
      <c r="H1126">
        <v>41</v>
      </c>
      <c r="I1126">
        <v>178</v>
      </c>
      <c r="J1126">
        <v>2816</v>
      </c>
      <c r="K1126">
        <v>73.024390243902502</v>
      </c>
      <c r="L1126">
        <v>0.99673645259313604</v>
      </c>
      <c r="M1126">
        <v>0.22539766186656099</v>
      </c>
      <c r="N1126" t="s">
        <v>19</v>
      </c>
      <c r="O1126">
        <v>1125</v>
      </c>
      <c r="P1126" t="s">
        <v>47</v>
      </c>
      <c r="R1126">
        <v>0.6</v>
      </c>
    </row>
    <row r="1127" spans="1:18" x14ac:dyDescent="0.2">
      <c r="A1127" t="s">
        <v>69</v>
      </c>
      <c r="B1127">
        <v>0.70639832644727096</v>
      </c>
      <c r="C1127">
        <v>0.62691334667338405</v>
      </c>
      <c r="D1127">
        <v>1</v>
      </c>
      <c r="E1127">
        <v>722.03772100000003</v>
      </c>
      <c r="F1127">
        <v>0.35135427553884202</v>
      </c>
      <c r="G1127">
        <v>0</v>
      </c>
      <c r="H1127">
        <v>41</v>
      </c>
      <c r="I1127">
        <v>373</v>
      </c>
      <c r="J1127">
        <v>3590</v>
      </c>
      <c r="K1127">
        <v>92.162790697674396</v>
      </c>
      <c r="L1127">
        <v>0.98957469223165195</v>
      </c>
      <c r="M1127">
        <v>0.29565340559164399</v>
      </c>
      <c r="N1127" t="s">
        <v>19</v>
      </c>
      <c r="O1127">
        <v>1126</v>
      </c>
      <c r="P1127" t="s">
        <v>47</v>
      </c>
      <c r="R1127">
        <v>0.7</v>
      </c>
    </row>
    <row r="1128" spans="1:18" x14ac:dyDescent="0.2">
      <c r="A1128" t="s">
        <v>69</v>
      </c>
      <c r="B1128">
        <v>0.77331281638330895</v>
      </c>
      <c r="C1128">
        <v>0.78621834648352096</v>
      </c>
      <c r="D1128">
        <v>1</v>
      </c>
      <c r="E1128">
        <v>847.21919400000002</v>
      </c>
      <c r="F1128">
        <v>0.31078164457094298</v>
      </c>
      <c r="G1128">
        <v>0</v>
      </c>
      <c r="H1128">
        <v>47</v>
      </c>
      <c r="I1128">
        <v>465</v>
      </c>
      <c r="J1128">
        <v>4523</v>
      </c>
      <c r="K1128">
        <v>106.127659574468</v>
      </c>
      <c r="L1128">
        <v>0.98775542038115405</v>
      </c>
      <c r="M1128">
        <v>0.243662077867879</v>
      </c>
      <c r="N1128" t="s">
        <v>19</v>
      </c>
      <c r="O1128">
        <v>1127</v>
      </c>
      <c r="P1128" t="s">
        <v>47</v>
      </c>
      <c r="R1128">
        <v>0.8</v>
      </c>
    </row>
    <row r="1129" spans="1:18" x14ac:dyDescent="0.2">
      <c r="A1129" t="s">
        <v>69</v>
      </c>
      <c r="B1129">
        <v>0.85880904111304601</v>
      </c>
      <c r="C1129">
        <v>0.87355198962240099</v>
      </c>
      <c r="D1129">
        <v>1</v>
      </c>
      <c r="E1129">
        <v>982.59333200000003</v>
      </c>
      <c r="F1129">
        <v>0.209464921410942</v>
      </c>
      <c r="G1129">
        <v>0</v>
      </c>
      <c r="H1129">
        <v>40</v>
      </c>
      <c r="I1129">
        <v>800</v>
      </c>
      <c r="J1129">
        <v>5658</v>
      </c>
      <c r="K1129">
        <v>129.16</v>
      </c>
      <c r="L1129">
        <v>0.98779783832590695</v>
      </c>
      <c r="M1129">
        <v>0.33713779917957898</v>
      </c>
      <c r="N1129" t="s">
        <v>19</v>
      </c>
      <c r="O1129">
        <v>1128</v>
      </c>
      <c r="P1129" t="s">
        <v>47</v>
      </c>
      <c r="R1129">
        <v>0.9</v>
      </c>
    </row>
    <row r="1130" spans="1:18" x14ac:dyDescent="0.2">
      <c r="A1130" t="s">
        <v>69</v>
      </c>
      <c r="B1130">
        <v>0.59114237104491596</v>
      </c>
      <c r="C1130">
        <v>0.664454086674925</v>
      </c>
      <c r="D1130">
        <v>1</v>
      </c>
      <c r="E1130">
        <v>1110.4203849999999</v>
      </c>
      <c r="F1130">
        <v>0.38514686479022298</v>
      </c>
      <c r="G1130">
        <v>0</v>
      </c>
      <c r="H1130">
        <v>52</v>
      </c>
      <c r="I1130">
        <v>304</v>
      </c>
      <c r="J1130">
        <v>3034</v>
      </c>
      <c r="K1130">
        <v>64.192307692307693</v>
      </c>
      <c r="L1130">
        <v>0.98913316342789204</v>
      </c>
      <c r="M1130">
        <v>0.28393402233033499</v>
      </c>
      <c r="N1130" t="s">
        <v>19</v>
      </c>
      <c r="O1130">
        <v>1129</v>
      </c>
      <c r="P1130" t="s">
        <v>47</v>
      </c>
      <c r="R1130">
        <v>0.6</v>
      </c>
    </row>
    <row r="1131" spans="1:18" x14ac:dyDescent="0.2">
      <c r="A1131" t="s">
        <v>69</v>
      </c>
      <c r="B1131">
        <v>0.67622684170856096</v>
      </c>
      <c r="C1131">
        <v>0.64240497376245598</v>
      </c>
      <c r="D1131">
        <v>1</v>
      </c>
      <c r="E1131">
        <v>681.20194800000002</v>
      </c>
      <c r="F1131">
        <v>0.36847375131110999</v>
      </c>
      <c r="G1131">
        <v>0</v>
      </c>
      <c r="H1131">
        <v>40</v>
      </c>
      <c r="I1131">
        <v>335</v>
      </c>
      <c r="J1131">
        <v>3398</v>
      </c>
      <c r="K1131">
        <v>88.880952380952394</v>
      </c>
      <c r="L1131">
        <v>0.98924707757032304</v>
      </c>
      <c r="M1131">
        <v>0.28893923909798203</v>
      </c>
      <c r="N1131" t="s">
        <v>19</v>
      </c>
      <c r="O1131">
        <v>1130</v>
      </c>
      <c r="P1131" t="s">
        <v>47</v>
      </c>
      <c r="R1131">
        <v>0.7</v>
      </c>
    </row>
    <row r="1132" spans="1:18" x14ac:dyDescent="0.2">
      <c r="A1132" t="s">
        <v>69</v>
      </c>
      <c r="B1132">
        <v>0.71542447621090699</v>
      </c>
      <c r="C1132">
        <v>0.80703186236179003</v>
      </c>
      <c r="D1132">
        <v>1</v>
      </c>
      <c r="E1132">
        <v>1075.7781130000001</v>
      </c>
      <c r="F1132">
        <v>0.29814173432041302</v>
      </c>
      <c r="G1132">
        <v>0</v>
      </c>
      <c r="H1132">
        <v>51</v>
      </c>
      <c r="I1132">
        <v>576</v>
      </c>
      <c r="J1132">
        <v>4568</v>
      </c>
      <c r="K1132">
        <v>98.923076923076906</v>
      </c>
      <c r="L1132">
        <v>0.98565849479733403</v>
      </c>
      <c r="M1132">
        <v>0.290224113759595</v>
      </c>
      <c r="N1132" t="s">
        <v>19</v>
      </c>
      <c r="O1132">
        <v>1131</v>
      </c>
      <c r="P1132" t="s">
        <v>47</v>
      </c>
      <c r="R1132">
        <v>0.8</v>
      </c>
    </row>
    <row r="1133" spans="1:18" x14ac:dyDescent="0.2">
      <c r="A1133" t="s">
        <v>69</v>
      </c>
      <c r="B1133">
        <v>0.93456764239066104</v>
      </c>
      <c r="C1133">
        <v>0.83486973105110096</v>
      </c>
      <c r="D1133">
        <v>1</v>
      </c>
      <c r="E1133">
        <v>846.29825000000005</v>
      </c>
      <c r="F1133">
        <v>0.18433179758851301</v>
      </c>
      <c r="G1133">
        <v>0</v>
      </c>
      <c r="H1133">
        <v>35</v>
      </c>
      <c r="I1133">
        <v>853</v>
      </c>
      <c r="J1133">
        <v>5577</v>
      </c>
      <c r="K1133">
        <v>136.808510638298</v>
      </c>
      <c r="L1133">
        <v>0.98858674076155095</v>
      </c>
      <c r="M1133">
        <v>0.332830487818913</v>
      </c>
      <c r="N1133" t="s">
        <v>19</v>
      </c>
      <c r="O1133">
        <v>1132</v>
      </c>
      <c r="P1133" t="s">
        <v>47</v>
      </c>
      <c r="R1133">
        <v>0.9</v>
      </c>
    </row>
    <row r="1134" spans="1:18" x14ac:dyDescent="0.2">
      <c r="A1134" t="s">
        <v>69</v>
      </c>
      <c r="B1134">
        <v>0.62060457446620498</v>
      </c>
      <c r="C1134">
        <v>0.60953897212135599</v>
      </c>
      <c r="D1134">
        <v>1</v>
      </c>
      <c r="E1134">
        <v>964.86377800000002</v>
      </c>
      <c r="F1134">
        <v>0.42400270048997701</v>
      </c>
      <c r="G1134">
        <v>0</v>
      </c>
      <c r="H1134">
        <v>48</v>
      </c>
      <c r="I1134">
        <v>257</v>
      </c>
      <c r="J1134">
        <v>2951</v>
      </c>
      <c r="K1134">
        <v>65.469387755102105</v>
      </c>
      <c r="L1134">
        <v>0.99205261716297799</v>
      </c>
      <c r="M1134">
        <v>0.26269371133966801</v>
      </c>
      <c r="N1134" t="s">
        <v>19</v>
      </c>
      <c r="O1134">
        <v>1133</v>
      </c>
      <c r="P1134" t="s">
        <v>47</v>
      </c>
      <c r="R1134">
        <v>0.6</v>
      </c>
    </row>
    <row r="1135" spans="1:18" x14ac:dyDescent="0.2">
      <c r="A1135" t="s">
        <v>69</v>
      </c>
      <c r="B1135">
        <v>0.76630955997500205</v>
      </c>
      <c r="C1135">
        <v>0.64966943235650598</v>
      </c>
      <c r="D1135">
        <v>1</v>
      </c>
      <c r="E1135">
        <v>783.04903400000001</v>
      </c>
      <c r="F1135">
        <v>0.42165659165939001</v>
      </c>
      <c r="G1135">
        <v>0</v>
      </c>
      <c r="H1135">
        <v>44</v>
      </c>
      <c r="I1135">
        <v>355</v>
      </c>
      <c r="J1135">
        <v>3357</v>
      </c>
      <c r="K1135">
        <v>82.488888888888894</v>
      </c>
      <c r="L1135">
        <v>0.98882033942714997</v>
      </c>
      <c r="M1135">
        <v>0.27917674171961798</v>
      </c>
      <c r="N1135" t="s">
        <v>19</v>
      </c>
      <c r="O1135">
        <v>1134</v>
      </c>
      <c r="P1135" t="s">
        <v>47</v>
      </c>
      <c r="R1135">
        <v>0.7</v>
      </c>
    </row>
    <row r="1136" spans="1:18" x14ac:dyDescent="0.2">
      <c r="A1136" t="s">
        <v>69</v>
      </c>
      <c r="B1136">
        <v>0.74727690574031602</v>
      </c>
      <c r="C1136">
        <v>0.80918596093281703</v>
      </c>
      <c r="D1136">
        <v>1</v>
      </c>
      <c r="E1136">
        <v>750.14588500000002</v>
      </c>
      <c r="F1136">
        <v>0.26546428151950602</v>
      </c>
      <c r="G1136">
        <v>0</v>
      </c>
      <c r="H1136">
        <v>43</v>
      </c>
      <c r="I1136">
        <v>494</v>
      </c>
      <c r="J1136">
        <v>4824</v>
      </c>
      <c r="K1136">
        <v>118.177777777778</v>
      </c>
      <c r="L1136">
        <v>0.98745941274330395</v>
      </c>
      <c r="M1136">
        <v>0.27432986296581602</v>
      </c>
      <c r="N1136" t="s">
        <v>19</v>
      </c>
      <c r="O1136">
        <v>1135</v>
      </c>
      <c r="P1136" t="s">
        <v>47</v>
      </c>
      <c r="R1136">
        <v>0.8</v>
      </c>
    </row>
    <row r="1137" spans="1:18" x14ac:dyDescent="0.2">
      <c r="A1137" t="s">
        <v>69</v>
      </c>
      <c r="B1137">
        <v>0.91288361494338299</v>
      </c>
      <c r="C1137">
        <v>0.911532138140006</v>
      </c>
      <c r="D1137">
        <v>1</v>
      </c>
      <c r="E1137">
        <v>734.84236099999998</v>
      </c>
      <c r="F1137">
        <v>0.21284279847891599</v>
      </c>
      <c r="G1137">
        <v>0</v>
      </c>
      <c r="H1137">
        <v>40</v>
      </c>
      <c r="I1137">
        <v>649</v>
      </c>
      <c r="J1137">
        <v>5445</v>
      </c>
      <c r="K1137">
        <v>138.5</v>
      </c>
      <c r="L1137">
        <v>0.98923063401435296</v>
      </c>
      <c r="M1137">
        <v>0.27827525389769803</v>
      </c>
      <c r="N1137" t="s">
        <v>19</v>
      </c>
      <c r="O1137">
        <v>1136</v>
      </c>
      <c r="P1137" t="s">
        <v>47</v>
      </c>
      <c r="R1137">
        <v>0.9</v>
      </c>
    </row>
    <row r="1138" spans="1:18" x14ac:dyDescent="0.2">
      <c r="A1138" t="s">
        <v>69</v>
      </c>
      <c r="B1138">
        <v>0.58664841765932896</v>
      </c>
      <c r="C1138">
        <v>0.62227519322262304</v>
      </c>
      <c r="D1138">
        <v>1</v>
      </c>
      <c r="E1138">
        <v>852.34998800000005</v>
      </c>
      <c r="F1138">
        <v>0.41614391383174698</v>
      </c>
      <c r="G1138">
        <v>0</v>
      </c>
      <c r="H1138">
        <v>46</v>
      </c>
      <c r="I1138">
        <v>200</v>
      </c>
      <c r="J1138">
        <v>3030</v>
      </c>
      <c r="K1138">
        <v>70.2173913043478</v>
      </c>
      <c r="L1138">
        <v>0.98853976616223105</v>
      </c>
      <c r="M1138">
        <v>0.255795751317211</v>
      </c>
      <c r="N1138" t="s">
        <v>19</v>
      </c>
      <c r="O1138">
        <v>1137</v>
      </c>
      <c r="P1138" t="s">
        <v>47</v>
      </c>
      <c r="R1138">
        <v>0.6</v>
      </c>
    </row>
    <row r="1139" spans="1:18" x14ac:dyDescent="0.2">
      <c r="A1139" t="s">
        <v>69</v>
      </c>
      <c r="B1139">
        <v>0.74730886102903604</v>
      </c>
      <c r="C1139">
        <v>0.67468823124736699</v>
      </c>
      <c r="D1139">
        <v>1</v>
      </c>
      <c r="E1139">
        <v>1117.801823</v>
      </c>
      <c r="F1139">
        <v>0.26134339788195199</v>
      </c>
      <c r="G1139">
        <v>0</v>
      </c>
      <c r="H1139">
        <v>51</v>
      </c>
      <c r="I1139">
        <v>392</v>
      </c>
      <c r="J1139">
        <v>4252</v>
      </c>
      <c r="K1139">
        <v>89.307692307692307</v>
      </c>
      <c r="L1139">
        <v>0.98698668905796905</v>
      </c>
      <c r="M1139">
        <v>0.26923540276199898</v>
      </c>
      <c r="N1139" t="s">
        <v>19</v>
      </c>
      <c r="O1139">
        <v>1138</v>
      </c>
      <c r="P1139" t="s">
        <v>47</v>
      </c>
      <c r="R1139">
        <v>0.7</v>
      </c>
    </row>
    <row r="1140" spans="1:18" x14ac:dyDescent="0.2">
      <c r="A1140" t="s">
        <v>69</v>
      </c>
      <c r="B1140">
        <v>0.80253441427600802</v>
      </c>
      <c r="C1140">
        <v>0.78744102115788905</v>
      </c>
      <c r="D1140">
        <v>1</v>
      </c>
      <c r="E1140">
        <v>549.50568899999996</v>
      </c>
      <c r="F1140">
        <v>0.31312307779698001</v>
      </c>
      <c r="G1140">
        <v>0</v>
      </c>
      <c r="H1140">
        <v>35</v>
      </c>
      <c r="I1140">
        <v>469</v>
      </c>
      <c r="J1140">
        <v>3647</v>
      </c>
      <c r="K1140">
        <v>111.243243243243</v>
      </c>
      <c r="L1140">
        <v>0.99202337017611297</v>
      </c>
      <c r="M1140">
        <v>0.295747743216282</v>
      </c>
      <c r="N1140" t="s">
        <v>19</v>
      </c>
      <c r="O1140">
        <v>1139</v>
      </c>
      <c r="P1140" t="s">
        <v>47</v>
      </c>
      <c r="R1140">
        <v>0.8</v>
      </c>
    </row>
    <row r="1141" spans="1:18" x14ac:dyDescent="0.2">
      <c r="A1141" t="s">
        <v>69</v>
      </c>
      <c r="B1141">
        <v>0.97564373405844995</v>
      </c>
      <c r="C1141">
        <v>0.91947069176931195</v>
      </c>
      <c r="D1141">
        <v>1</v>
      </c>
      <c r="E1141">
        <v>980.44835599999999</v>
      </c>
      <c r="F1141">
        <v>0.16192163868037901</v>
      </c>
      <c r="G1141">
        <v>0</v>
      </c>
      <c r="H1141">
        <v>43</v>
      </c>
      <c r="I1141">
        <v>780</v>
      </c>
      <c r="J1141">
        <v>6149</v>
      </c>
      <c r="K1141">
        <v>138.58000000000001</v>
      </c>
      <c r="L1141">
        <v>0.98768544536089597</v>
      </c>
      <c r="M1141">
        <v>0.29405733841458898</v>
      </c>
      <c r="N1141" t="s">
        <v>19</v>
      </c>
      <c r="O1141">
        <v>1140</v>
      </c>
      <c r="P1141" t="s">
        <v>47</v>
      </c>
      <c r="R1141">
        <v>0.9</v>
      </c>
    </row>
    <row r="1142" spans="1:18" x14ac:dyDescent="0.2">
      <c r="A1142" t="s">
        <v>69</v>
      </c>
      <c r="B1142">
        <v>0.55424391568167097</v>
      </c>
      <c r="C1142">
        <v>0.60147716400914797</v>
      </c>
      <c r="D1142">
        <v>1</v>
      </c>
      <c r="E1142">
        <v>937.49273400000004</v>
      </c>
      <c r="F1142">
        <v>0.411831933893542</v>
      </c>
      <c r="G1142">
        <v>0</v>
      </c>
      <c r="H1142">
        <v>47</v>
      </c>
      <c r="I1142">
        <v>251</v>
      </c>
      <c r="J1142">
        <v>2894</v>
      </c>
      <c r="K1142">
        <v>66.914893617021306</v>
      </c>
      <c r="L1142">
        <v>0.99069081924231905</v>
      </c>
      <c r="M1142">
        <v>0.26145250818130999</v>
      </c>
      <c r="N1142" t="s">
        <v>19</v>
      </c>
      <c r="O1142">
        <v>1141</v>
      </c>
      <c r="P1142" t="s">
        <v>47</v>
      </c>
      <c r="R1142">
        <v>0.6</v>
      </c>
    </row>
    <row r="1143" spans="1:18" x14ac:dyDescent="0.2">
      <c r="A1143" t="s">
        <v>69</v>
      </c>
      <c r="B1143">
        <v>0.71188376016662402</v>
      </c>
      <c r="C1143">
        <v>0.74799139010249005</v>
      </c>
      <c r="D1143">
        <v>1</v>
      </c>
      <c r="E1143">
        <v>747.52550699999995</v>
      </c>
      <c r="F1143">
        <v>0.33170773920645003</v>
      </c>
      <c r="G1143">
        <v>0</v>
      </c>
      <c r="H1143">
        <v>40</v>
      </c>
      <c r="I1143">
        <v>396</v>
      </c>
      <c r="J1143">
        <v>3630</v>
      </c>
      <c r="K1143">
        <v>95.857142857142904</v>
      </c>
      <c r="L1143">
        <v>0.98841602327882105</v>
      </c>
      <c r="M1143">
        <v>0.279131937590544</v>
      </c>
      <c r="N1143" t="s">
        <v>19</v>
      </c>
      <c r="O1143">
        <v>1142</v>
      </c>
      <c r="P1143" t="s">
        <v>47</v>
      </c>
      <c r="R1143">
        <v>0.7</v>
      </c>
    </row>
    <row r="1144" spans="1:18" x14ac:dyDescent="0.2">
      <c r="A1144" t="s">
        <v>69</v>
      </c>
      <c r="B1144">
        <v>0.841370913391702</v>
      </c>
      <c r="C1144">
        <v>0.90324105098433105</v>
      </c>
      <c r="D1144">
        <v>1</v>
      </c>
      <c r="E1144">
        <v>993.35284799999999</v>
      </c>
      <c r="F1144">
        <v>0.28227021487792298</v>
      </c>
      <c r="G1144">
        <v>0</v>
      </c>
      <c r="H1144">
        <v>45</v>
      </c>
      <c r="I1144">
        <v>620</v>
      </c>
      <c r="J1144">
        <v>4609</v>
      </c>
      <c r="K1144">
        <v>106.71428571428601</v>
      </c>
      <c r="L1144">
        <v>0.98737390079365905</v>
      </c>
      <c r="M1144">
        <v>0.31698885966561402</v>
      </c>
      <c r="N1144" t="s">
        <v>19</v>
      </c>
      <c r="O1144">
        <v>1143</v>
      </c>
      <c r="P1144" t="s">
        <v>47</v>
      </c>
      <c r="R1144">
        <v>0.8</v>
      </c>
    </row>
    <row r="1145" spans="1:18" x14ac:dyDescent="0.2">
      <c r="A1145" t="s">
        <v>69</v>
      </c>
      <c r="B1145">
        <v>0.89410466532084898</v>
      </c>
      <c r="C1145">
        <v>0.99270623558760096</v>
      </c>
      <c r="D1145">
        <v>1</v>
      </c>
      <c r="E1145">
        <v>699.35642800000005</v>
      </c>
      <c r="F1145">
        <v>0.21027666555418301</v>
      </c>
      <c r="G1145">
        <v>0</v>
      </c>
      <c r="H1145">
        <v>35</v>
      </c>
      <c r="I1145">
        <v>729</v>
      </c>
      <c r="J1145">
        <v>4970</v>
      </c>
      <c r="K1145">
        <v>135.69047619047601</v>
      </c>
      <c r="L1145">
        <v>0.98906210100648595</v>
      </c>
      <c r="M1145">
        <v>0.29784995795163799</v>
      </c>
      <c r="N1145" t="s">
        <v>19</v>
      </c>
      <c r="O1145">
        <v>1144</v>
      </c>
      <c r="P1145" t="s">
        <v>47</v>
      </c>
      <c r="R1145">
        <v>0.9</v>
      </c>
    </row>
    <row r="1146" spans="1:18" x14ac:dyDescent="0.2">
      <c r="A1146" t="s">
        <v>69</v>
      </c>
      <c r="B1146">
        <v>0.55955038309264005</v>
      </c>
      <c r="C1146">
        <v>0.56309173434508697</v>
      </c>
      <c r="D1146">
        <v>1</v>
      </c>
      <c r="E1146">
        <v>1072.0133390000001</v>
      </c>
      <c r="F1146">
        <v>0.37974843248732598</v>
      </c>
      <c r="G1146">
        <v>0</v>
      </c>
      <c r="H1146">
        <v>51</v>
      </c>
      <c r="I1146">
        <v>248</v>
      </c>
      <c r="J1146">
        <v>3198</v>
      </c>
      <c r="K1146">
        <v>67.568627450980401</v>
      </c>
      <c r="L1146">
        <v>0.98928522166044097</v>
      </c>
      <c r="M1146">
        <v>0.25500610135551799</v>
      </c>
      <c r="N1146" t="s">
        <v>19</v>
      </c>
      <c r="O1146">
        <v>1145</v>
      </c>
      <c r="P1146" t="s">
        <v>47</v>
      </c>
      <c r="R1146">
        <v>0.6</v>
      </c>
    </row>
    <row r="1147" spans="1:18" x14ac:dyDescent="0.2">
      <c r="A1147" t="s">
        <v>69</v>
      </c>
      <c r="B1147">
        <v>0.64816133042513102</v>
      </c>
      <c r="C1147">
        <v>0.62581248598864203</v>
      </c>
      <c r="D1147">
        <v>1</v>
      </c>
      <c r="E1147">
        <v>508.38690400000002</v>
      </c>
      <c r="F1147">
        <v>0.33939512394451798</v>
      </c>
      <c r="G1147">
        <v>0</v>
      </c>
      <c r="H1147">
        <v>34</v>
      </c>
      <c r="I1147">
        <v>280</v>
      </c>
      <c r="J1147">
        <v>3017</v>
      </c>
      <c r="K1147">
        <v>94.2</v>
      </c>
      <c r="L1147">
        <v>0.99389173104587003</v>
      </c>
      <c r="M1147">
        <v>0.26225955872485301</v>
      </c>
      <c r="N1147" t="s">
        <v>19</v>
      </c>
      <c r="O1147">
        <v>1146</v>
      </c>
      <c r="P1147" t="s">
        <v>47</v>
      </c>
      <c r="R1147">
        <v>0.7</v>
      </c>
    </row>
    <row r="1148" spans="1:18" x14ac:dyDescent="0.2">
      <c r="A1148" t="s">
        <v>69</v>
      </c>
      <c r="B1148">
        <v>0.73932972221479298</v>
      </c>
      <c r="C1148">
        <v>0.77915458846151697</v>
      </c>
      <c r="D1148">
        <v>1</v>
      </c>
      <c r="E1148">
        <v>581.48139700000002</v>
      </c>
      <c r="F1148">
        <v>0.27754255427888902</v>
      </c>
      <c r="G1148">
        <v>0</v>
      </c>
      <c r="H1148">
        <v>32</v>
      </c>
      <c r="I1148">
        <v>551</v>
      </c>
      <c r="J1148">
        <v>3947</v>
      </c>
      <c r="K1148">
        <v>118.368421052632</v>
      </c>
      <c r="L1148">
        <v>0.99086069750358896</v>
      </c>
      <c r="M1148">
        <v>0.33531527648975101</v>
      </c>
      <c r="N1148" t="s">
        <v>19</v>
      </c>
      <c r="O1148">
        <v>1147</v>
      </c>
      <c r="P1148" t="s">
        <v>47</v>
      </c>
      <c r="R1148">
        <v>0.8</v>
      </c>
    </row>
    <row r="1149" spans="1:18" x14ac:dyDescent="0.2">
      <c r="A1149" t="s">
        <v>69</v>
      </c>
      <c r="B1149">
        <v>0.88567111309304702</v>
      </c>
      <c r="C1149">
        <v>0.93843526112386499</v>
      </c>
      <c r="D1149">
        <v>1</v>
      </c>
      <c r="E1149">
        <v>887.47708000000102</v>
      </c>
      <c r="F1149">
        <v>0.22087240498875099</v>
      </c>
      <c r="G1149">
        <v>0</v>
      </c>
      <c r="H1149">
        <v>39</v>
      </c>
      <c r="I1149">
        <v>793</v>
      </c>
      <c r="J1149">
        <v>5581</v>
      </c>
      <c r="K1149">
        <v>132.791666666667</v>
      </c>
      <c r="L1149">
        <v>0.98779369055445798</v>
      </c>
      <c r="M1149">
        <v>0.306907515745038</v>
      </c>
      <c r="N1149" t="s">
        <v>19</v>
      </c>
      <c r="O1149">
        <v>1148</v>
      </c>
      <c r="P1149" t="s">
        <v>47</v>
      </c>
      <c r="R1149">
        <v>0.9</v>
      </c>
    </row>
    <row r="1150" spans="1:18" x14ac:dyDescent="0.2">
      <c r="A1150" t="s">
        <v>69</v>
      </c>
      <c r="B1150">
        <v>0.58505149580792404</v>
      </c>
      <c r="C1150">
        <v>0.59196920470825398</v>
      </c>
      <c r="D1150">
        <v>1</v>
      </c>
      <c r="E1150">
        <v>903.226091</v>
      </c>
      <c r="F1150">
        <v>0.46543862260890601</v>
      </c>
      <c r="G1150">
        <v>0</v>
      </c>
      <c r="H1150">
        <v>47</v>
      </c>
      <c r="I1150">
        <v>188</v>
      </c>
      <c r="J1150">
        <v>2749</v>
      </c>
      <c r="K1150">
        <v>62.489361702127702</v>
      </c>
      <c r="L1150">
        <v>0.99226032281215604</v>
      </c>
      <c r="M1150">
        <v>0.23846574125303099</v>
      </c>
      <c r="N1150" t="s">
        <v>19</v>
      </c>
      <c r="O1150">
        <v>1149</v>
      </c>
      <c r="P1150" t="s">
        <v>47</v>
      </c>
      <c r="R1150">
        <v>0.6</v>
      </c>
    </row>
    <row r="1151" spans="1:18" x14ac:dyDescent="0.2">
      <c r="A1151" t="s">
        <v>69</v>
      </c>
      <c r="B1151">
        <v>0.64053025837246103</v>
      </c>
      <c r="C1151">
        <v>0.69520153920605399</v>
      </c>
      <c r="D1151">
        <v>1</v>
      </c>
      <c r="E1151">
        <v>481.15250700000001</v>
      </c>
      <c r="F1151">
        <v>0.32794424003522898</v>
      </c>
      <c r="G1151">
        <v>0</v>
      </c>
      <c r="H1151">
        <v>34</v>
      </c>
      <c r="I1151">
        <v>321</v>
      </c>
      <c r="J1151">
        <v>3006</v>
      </c>
      <c r="K1151">
        <v>95.057142857142907</v>
      </c>
      <c r="L1151">
        <v>0.99321480310773602</v>
      </c>
      <c r="M1151">
        <v>0.31070914242377101</v>
      </c>
      <c r="N1151" t="s">
        <v>19</v>
      </c>
      <c r="O1151">
        <v>1150</v>
      </c>
      <c r="P1151" t="s">
        <v>47</v>
      </c>
      <c r="R1151">
        <v>0.7</v>
      </c>
    </row>
    <row r="1152" spans="1:18" x14ac:dyDescent="0.2">
      <c r="A1152" t="s">
        <v>69</v>
      </c>
      <c r="B1152">
        <v>0.74261039254295902</v>
      </c>
      <c r="C1152">
        <v>0.73914877629474496</v>
      </c>
      <c r="D1152">
        <v>1</v>
      </c>
      <c r="E1152">
        <v>824.93812700000001</v>
      </c>
      <c r="F1152">
        <v>0.28327323231211798</v>
      </c>
      <c r="G1152">
        <v>0</v>
      </c>
      <c r="H1152">
        <v>43</v>
      </c>
      <c r="I1152">
        <v>584</v>
      </c>
      <c r="J1152">
        <v>4631</v>
      </c>
      <c r="K1152">
        <v>110.95744680851099</v>
      </c>
      <c r="L1152">
        <v>0.98815040054875902</v>
      </c>
      <c r="M1152">
        <v>0.303057392184373</v>
      </c>
      <c r="N1152" t="s">
        <v>19</v>
      </c>
      <c r="O1152">
        <v>1151</v>
      </c>
      <c r="P1152" t="s">
        <v>47</v>
      </c>
      <c r="R1152">
        <v>0.8</v>
      </c>
    </row>
    <row r="1153" spans="1:18" x14ac:dyDescent="0.2">
      <c r="A1153" t="s">
        <v>69</v>
      </c>
      <c r="B1153">
        <v>0.90399824032850795</v>
      </c>
      <c r="C1153">
        <v>0.90265021452170602</v>
      </c>
      <c r="D1153">
        <v>1</v>
      </c>
      <c r="E1153">
        <v>827.232936</v>
      </c>
      <c r="F1153">
        <v>0.18429242600910201</v>
      </c>
      <c r="G1153">
        <v>0</v>
      </c>
      <c r="H1153">
        <v>36</v>
      </c>
      <c r="I1153">
        <v>848</v>
      </c>
      <c r="J1153">
        <v>5534</v>
      </c>
      <c r="K1153">
        <v>135.787234042553</v>
      </c>
      <c r="L1153">
        <v>0.98826478892398495</v>
      </c>
      <c r="M1153">
        <v>0.33497278869276298</v>
      </c>
      <c r="N1153" t="s">
        <v>19</v>
      </c>
      <c r="O1153">
        <v>1152</v>
      </c>
      <c r="P1153" t="s">
        <v>47</v>
      </c>
      <c r="R1153">
        <v>0.9</v>
      </c>
    </row>
    <row r="1154" spans="1:18" x14ac:dyDescent="0.2">
      <c r="A1154" t="s">
        <v>69</v>
      </c>
      <c r="B1154">
        <v>0.63612424644475096</v>
      </c>
      <c r="C1154">
        <v>0.61739958955047902</v>
      </c>
      <c r="D1154">
        <v>1</v>
      </c>
      <c r="E1154">
        <v>737.30895999999996</v>
      </c>
      <c r="F1154">
        <v>0.43301110240555901</v>
      </c>
      <c r="G1154">
        <v>0</v>
      </c>
      <c r="H1154">
        <v>41</v>
      </c>
      <c r="I1154">
        <v>205</v>
      </c>
      <c r="J1154">
        <v>2661</v>
      </c>
      <c r="K1154">
        <v>68.238095238095198</v>
      </c>
      <c r="L1154">
        <v>0.99450017780358402</v>
      </c>
      <c r="M1154">
        <v>0.24651328300065201</v>
      </c>
      <c r="N1154" t="s">
        <v>19</v>
      </c>
      <c r="O1154">
        <v>1153</v>
      </c>
      <c r="P1154" t="s">
        <v>47</v>
      </c>
      <c r="R1154">
        <v>0.6</v>
      </c>
    </row>
    <row r="1155" spans="1:18" x14ac:dyDescent="0.2">
      <c r="A1155" t="s">
        <v>69</v>
      </c>
      <c r="B1155">
        <v>0.68644742065146502</v>
      </c>
      <c r="C1155">
        <v>0.75374580271341196</v>
      </c>
      <c r="D1155">
        <v>1</v>
      </c>
      <c r="E1155">
        <v>723.55399699999998</v>
      </c>
      <c r="F1155">
        <v>0.37647818660119498</v>
      </c>
      <c r="G1155">
        <v>0</v>
      </c>
      <c r="H1155">
        <v>43</v>
      </c>
      <c r="I1155">
        <v>323</v>
      </c>
      <c r="J1155">
        <v>3511</v>
      </c>
      <c r="K1155">
        <v>89.162790697674396</v>
      </c>
      <c r="L1155">
        <v>0.98923211723311899</v>
      </c>
      <c r="M1155">
        <v>0.26640999539039301</v>
      </c>
      <c r="N1155" t="s">
        <v>19</v>
      </c>
      <c r="O1155">
        <v>1154</v>
      </c>
      <c r="P1155" t="s">
        <v>47</v>
      </c>
      <c r="R1155">
        <v>0.7</v>
      </c>
    </row>
    <row r="1156" spans="1:18" x14ac:dyDescent="0.2">
      <c r="A1156" t="s">
        <v>69</v>
      </c>
      <c r="B1156">
        <v>0.83468566093903596</v>
      </c>
      <c r="C1156">
        <v>0.79667194813938003</v>
      </c>
      <c r="D1156">
        <v>1</v>
      </c>
      <c r="E1156">
        <v>718.98174800000004</v>
      </c>
      <c r="F1156">
        <v>0.32438839525709301</v>
      </c>
      <c r="G1156">
        <v>0</v>
      </c>
      <c r="H1156">
        <v>39</v>
      </c>
      <c r="I1156">
        <v>522</v>
      </c>
      <c r="J1156">
        <v>4185</v>
      </c>
      <c r="K1156">
        <v>109.46511627907</v>
      </c>
      <c r="L1156">
        <v>0.98910009367835405</v>
      </c>
      <c r="M1156">
        <v>0.29995002452083003</v>
      </c>
      <c r="N1156" t="s">
        <v>19</v>
      </c>
      <c r="O1156">
        <v>1155</v>
      </c>
      <c r="P1156" t="s">
        <v>47</v>
      </c>
      <c r="R1156">
        <v>0.8</v>
      </c>
    </row>
    <row r="1157" spans="1:18" x14ac:dyDescent="0.2">
      <c r="A1157" t="s">
        <v>69</v>
      </c>
      <c r="B1157">
        <v>0.84573461078263401</v>
      </c>
      <c r="C1157">
        <v>0.82539607683423699</v>
      </c>
      <c r="D1157">
        <v>1</v>
      </c>
      <c r="E1157">
        <v>795.36319600000002</v>
      </c>
      <c r="F1157">
        <v>0.245922109817934</v>
      </c>
      <c r="G1157">
        <v>0</v>
      </c>
      <c r="H1157">
        <v>35</v>
      </c>
      <c r="I1157">
        <v>853</v>
      </c>
      <c r="J1157">
        <v>5339</v>
      </c>
      <c r="K1157">
        <v>134.60869565217399</v>
      </c>
      <c r="L1157">
        <v>0.98723128034497099</v>
      </c>
      <c r="M1157">
        <v>0.33650257632939301</v>
      </c>
      <c r="N1157" t="s">
        <v>19</v>
      </c>
      <c r="O1157">
        <v>1156</v>
      </c>
      <c r="P1157" t="s">
        <v>47</v>
      </c>
      <c r="R1157">
        <v>0.9</v>
      </c>
    </row>
    <row r="1158" spans="1:18" x14ac:dyDescent="0.2">
      <c r="A1158" t="s">
        <v>69</v>
      </c>
      <c r="B1158">
        <v>0.63612424644475096</v>
      </c>
      <c r="C1158">
        <v>0.61739958955047902</v>
      </c>
      <c r="D1158">
        <v>1</v>
      </c>
      <c r="E1158">
        <v>749.05674099999999</v>
      </c>
      <c r="F1158">
        <v>0.43301110240555901</v>
      </c>
      <c r="G1158">
        <v>0</v>
      </c>
      <c r="H1158">
        <v>41</v>
      </c>
      <c r="I1158">
        <v>205</v>
      </c>
      <c r="J1158">
        <v>2661</v>
      </c>
      <c r="K1158">
        <v>68.238095238095198</v>
      </c>
      <c r="L1158">
        <v>0.99450017780358402</v>
      </c>
      <c r="M1158">
        <v>0.24651328300065201</v>
      </c>
      <c r="N1158" t="s">
        <v>19</v>
      </c>
      <c r="O1158">
        <v>1157</v>
      </c>
      <c r="P1158" t="s">
        <v>47</v>
      </c>
      <c r="R1158">
        <v>0.6</v>
      </c>
    </row>
    <row r="1159" spans="1:18" x14ac:dyDescent="0.2">
      <c r="A1159" t="s">
        <v>69</v>
      </c>
      <c r="B1159">
        <v>0.68644742065146502</v>
      </c>
      <c r="C1159">
        <v>0.75374580271341196</v>
      </c>
      <c r="D1159">
        <v>1</v>
      </c>
      <c r="E1159">
        <v>740.71834100000001</v>
      </c>
      <c r="F1159">
        <v>0.37647818660119498</v>
      </c>
      <c r="G1159">
        <v>0</v>
      </c>
      <c r="H1159">
        <v>43</v>
      </c>
      <c r="I1159">
        <v>323</v>
      </c>
      <c r="J1159">
        <v>3511</v>
      </c>
      <c r="K1159">
        <v>89.162790697674396</v>
      </c>
      <c r="L1159">
        <v>0.98923211723311899</v>
      </c>
      <c r="M1159">
        <v>0.26640999539039301</v>
      </c>
      <c r="N1159" t="s">
        <v>19</v>
      </c>
      <c r="O1159">
        <v>1158</v>
      </c>
      <c r="P1159" t="s">
        <v>47</v>
      </c>
      <c r="R1159">
        <v>0.7</v>
      </c>
    </row>
    <row r="1160" spans="1:18" x14ac:dyDescent="0.2">
      <c r="A1160" t="s">
        <v>69</v>
      </c>
      <c r="B1160">
        <v>0.83468566093903596</v>
      </c>
      <c r="C1160">
        <v>0.79667194813938003</v>
      </c>
      <c r="D1160">
        <v>1</v>
      </c>
      <c r="E1160">
        <v>735.16932899999995</v>
      </c>
      <c r="F1160">
        <v>0.32438839525709301</v>
      </c>
      <c r="G1160">
        <v>0</v>
      </c>
      <c r="H1160">
        <v>39</v>
      </c>
      <c r="I1160">
        <v>522</v>
      </c>
      <c r="J1160">
        <v>4185</v>
      </c>
      <c r="K1160">
        <v>109.46511627907</v>
      </c>
      <c r="L1160">
        <v>0.98910009367835405</v>
      </c>
      <c r="M1160">
        <v>0.29995002452083003</v>
      </c>
      <c r="N1160" t="s">
        <v>19</v>
      </c>
      <c r="O1160">
        <v>1159</v>
      </c>
      <c r="P1160" t="s">
        <v>47</v>
      </c>
      <c r="R1160">
        <v>0.8</v>
      </c>
    </row>
    <row r="1161" spans="1:18" x14ac:dyDescent="0.2">
      <c r="A1161" t="s">
        <v>69</v>
      </c>
      <c r="B1161">
        <v>0.84573461078263401</v>
      </c>
      <c r="C1161">
        <v>0.82539607683423699</v>
      </c>
      <c r="D1161">
        <v>1</v>
      </c>
      <c r="E1161">
        <v>815.42759999999998</v>
      </c>
      <c r="F1161">
        <v>0.245922109817934</v>
      </c>
      <c r="G1161">
        <v>0</v>
      </c>
      <c r="H1161">
        <v>35</v>
      </c>
      <c r="I1161">
        <v>853</v>
      </c>
      <c r="J1161">
        <v>5339</v>
      </c>
      <c r="K1161">
        <v>134.60869565217399</v>
      </c>
      <c r="L1161">
        <v>0.98723128034497099</v>
      </c>
      <c r="M1161">
        <v>0.33650257632939301</v>
      </c>
      <c r="N1161" t="s">
        <v>19</v>
      </c>
      <c r="O1161">
        <v>1160</v>
      </c>
      <c r="P1161" t="s">
        <v>47</v>
      </c>
      <c r="R1161">
        <v>0.9</v>
      </c>
    </row>
    <row r="1162" spans="1:18" x14ac:dyDescent="0.2">
      <c r="A1162" t="s">
        <v>69</v>
      </c>
      <c r="B1162">
        <v>0.57583228515271501</v>
      </c>
      <c r="C1162">
        <v>0.51288895000392498</v>
      </c>
      <c r="D1162">
        <v>1</v>
      </c>
      <c r="E1162">
        <v>748.75269600000001</v>
      </c>
      <c r="F1162">
        <v>0.45311636576011199</v>
      </c>
      <c r="G1162">
        <v>0</v>
      </c>
      <c r="H1162">
        <v>40</v>
      </c>
      <c r="I1162">
        <v>222</v>
      </c>
      <c r="J1162">
        <v>2530</v>
      </c>
      <c r="K1162">
        <v>67.121951219512198</v>
      </c>
      <c r="L1162">
        <v>0.99308659727163395</v>
      </c>
      <c r="M1162">
        <v>0.29359919804596202</v>
      </c>
      <c r="N1162" t="s">
        <v>19</v>
      </c>
      <c r="O1162">
        <v>1161</v>
      </c>
      <c r="P1162" t="s">
        <v>47</v>
      </c>
      <c r="R1162">
        <v>0.6</v>
      </c>
    </row>
    <row r="1163" spans="1:18" x14ac:dyDescent="0.2">
      <c r="A1163" t="s">
        <v>69</v>
      </c>
      <c r="B1163">
        <v>0.75481884783241504</v>
      </c>
      <c r="C1163">
        <v>0.70623076330054202</v>
      </c>
      <c r="D1163">
        <v>1</v>
      </c>
      <c r="E1163">
        <v>821.92916200000002</v>
      </c>
      <c r="F1163">
        <v>0.36861771405813598</v>
      </c>
      <c r="G1163">
        <v>0</v>
      </c>
      <c r="H1163">
        <v>44</v>
      </c>
      <c r="I1163">
        <v>287</v>
      </c>
      <c r="J1163">
        <v>3605</v>
      </c>
      <c r="K1163">
        <v>88.454545454545496</v>
      </c>
      <c r="L1163">
        <v>0.99133219727953903</v>
      </c>
      <c r="M1163">
        <v>0.22658124432180399</v>
      </c>
      <c r="N1163" t="s">
        <v>19</v>
      </c>
      <c r="O1163">
        <v>1162</v>
      </c>
      <c r="P1163" t="s">
        <v>47</v>
      </c>
      <c r="R1163">
        <v>0.7</v>
      </c>
    </row>
    <row r="1164" spans="1:18" x14ac:dyDescent="0.2">
      <c r="A1164" t="s">
        <v>69</v>
      </c>
      <c r="B1164">
        <v>0.78794406447824905</v>
      </c>
      <c r="C1164">
        <v>0.74260019648422804</v>
      </c>
      <c r="D1164">
        <v>1</v>
      </c>
      <c r="E1164">
        <v>764.16657299999997</v>
      </c>
      <c r="F1164">
        <v>0.24298553364043299</v>
      </c>
      <c r="G1164">
        <v>0</v>
      </c>
      <c r="H1164">
        <v>43</v>
      </c>
      <c r="I1164">
        <v>484</v>
      </c>
      <c r="J1164">
        <v>4873</v>
      </c>
      <c r="K1164">
        <v>121.75</v>
      </c>
      <c r="L1164">
        <v>0.98821251233468099</v>
      </c>
      <c r="M1164">
        <v>0.26824538184243801</v>
      </c>
      <c r="N1164" t="s">
        <v>19</v>
      </c>
      <c r="O1164">
        <v>1163</v>
      </c>
      <c r="P1164" t="s">
        <v>47</v>
      </c>
      <c r="R1164">
        <v>0.8</v>
      </c>
    </row>
    <row r="1165" spans="1:18" x14ac:dyDescent="0.2">
      <c r="A1165" t="s">
        <v>69</v>
      </c>
      <c r="B1165">
        <v>0.94237304711715997</v>
      </c>
      <c r="C1165">
        <v>0.955644673520607</v>
      </c>
      <c r="D1165">
        <v>1</v>
      </c>
      <c r="E1165">
        <v>1159.374331</v>
      </c>
      <c r="F1165">
        <v>0.18246030808069899</v>
      </c>
      <c r="G1165">
        <v>0</v>
      </c>
      <c r="H1165">
        <v>44</v>
      </c>
      <c r="I1165">
        <v>843</v>
      </c>
      <c r="J1165">
        <v>5956</v>
      </c>
      <c r="K1165">
        <v>128.28301886792499</v>
      </c>
      <c r="L1165">
        <v>0.98701430173456295</v>
      </c>
      <c r="M1165">
        <v>0.300331838254634</v>
      </c>
      <c r="N1165" t="s">
        <v>19</v>
      </c>
      <c r="O1165">
        <v>1164</v>
      </c>
      <c r="P1165" t="s">
        <v>47</v>
      </c>
      <c r="R1165">
        <v>0.9</v>
      </c>
    </row>
    <row r="1166" spans="1:18" x14ac:dyDescent="0.2">
      <c r="A1166" t="s">
        <v>69</v>
      </c>
      <c r="B1166">
        <v>0.60071095929472895</v>
      </c>
      <c r="C1166">
        <v>0.63969445719703399</v>
      </c>
      <c r="D1166">
        <v>1</v>
      </c>
      <c r="E1166">
        <v>1190.448844</v>
      </c>
      <c r="F1166">
        <v>0.37499240028154301</v>
      </c>
      <c r="G1166">
        <v>0</v>
      </c>
      <c r="H1166">
        <v>53</v>
      </c>
      <c r="I1166">
        <v>165</v>
      </c>
      <c r="J1166">
        <v>3230</v>
      </c>
      <c r="K1166">
        <v>64.056603773584897</v>
      </c>
      <c r="L1166">
        <v>0.99225188846966805</v>
      </c>
      <c r="M1166">
        <v>0.20586982915895399</v>
      </c>
      <c r="N1166" t="s">
        <v>19</v>
      </c>
      <c r="O1166">
        <v>1165</v>
      </c>
      <c r="P1166" t="s">
        <v>47</v>
      </c>
      <c r="R1166">
        <v>0.6</v>
      </c>
    </row>
    <row r="1167" spans="1:18" x14ac:dyDescent="0.2">
      <c r="A1167" t="s">
        <v>69</v>
      </c>
      <c r="B1167">
        <v>0.68173877106743697</v>
      </c>
      <c r="C1167">
        <v>0.68394801386507498</v>
      </c>
      <c r="D1167">
        <v>1</v>
      </c>
      <c r="E1167">
        <v>818.11793399999999</v>
      </c>
      <c r="F1167">
        <v>0.339112835654862</v>
      </c>
      <c r="G1167">
        <v>0</v>
      </c>
      <c r="H1167">
        <v>45</v>
      </c>
      <c r="I1167">
        <v>325</v>
      </c>
      <c r="J1167">
        <v>3863</v>
      </c>
      <c r="K1167">
        <v>93.066666666666706</v>
      </c>
      <c r="L1167">
        <v>0.98835701053749003</v>
      </c>
      <c r="M1167">
        <v>0.25665064969448198</v>
      </c>
      <c r="N1167" t="s">
        <v>19</v>
      </c>
      <c r="O1167">
        <v>1166</v>
      </c>
      <c r="P1167" t="s">
        <v>47</v>
      </c>
      <c r="R1167">
        <v>0.7</v>
      </c>
    </row>
    <row r="1168" spans="1:18" x14ac:dyDescent="0.2">
      <c r="A1168" t="s">
        <v>69</v>
      </c>
      <c r="B1168">
        <v>0.78443339613196505</v>
      </c>
      <c r="C1168">
        <v>0.83325579834368302</v>
      </c>
      <c r="D1168">
        <v>1</v>
      </c>
      <c r="E1168">
        <v>701.12145599999997</v>
      </c>
      <c r="F1168">
        <v>0.37296013212561802</v>
      </c>
      <c r="G1168">
        <v>0</v>
      </c>
      <c r="H1168">
        <v>39</v>
      </c>
      <c r="I1168">
        <v>479</v>
      </c>
      <c r="J1168">
        <v>3797</v>
      </c>
      <c r="K1168">
        <v>101.80952380952399</v>
      </c>
      <c r="L1168">
        <v>0.99005828145388397</v>
      </c>
      <c r="M1168">
        <v>0.302877203916261</v>
      </c>
      <c r="N1168" t="s">
        <v>19</v>
      </c>
      <c r="O1168">
        <v>1167</v>
      </c>
      <c r="P1168" t="s">
        <v>47</v>
      </c>
      <c r="R1168">
        <v>0.8</v>
      </c>
    </row>
    <row r="1169" spans="1:18" x14ac:dyDescent="0.2">
      <c r="A1169" t="s">
        <v>69</v>
      </c>
      <c r="B1169">
        <v>0.87063806260565701</v>
      </c>
      <c r="C1169">
        <v>0.96622312921017794</v>
      </c>
      <c r="D1169">
        <v>1</v>
      </c>
      <c r="E1169">
        <v>929.453891</v>
      </c>
      <c r="F1169">
        <v>0.1571112433038</v>
      </c>
      <c r="G1169">
        <v>0</v>
      </c>
      <c r="H1169">
        <v>41</v>
      </c>
      <c r="I1169">
        <v>716</v>
      </c>
      <c r="J1169">
        <v>5458</v>
      </c>
      <c r="K1169">
        <v>128.625</v>
      </c>
      <c r="L1169">
        <v>0.98902792257646499</v>
      </c>
      <c r="M1169">
        <v>0.30103797138084798</v>
      </c>
      <c r="N1169" t="s">
        <v>19</v>
      </c>
      <c r="O1169">
        <v>1168</v>
      </c>
      <c r="P1169" t="s">
        <v>47</v>
      </c>
      <c r="R1169">
        <v>0.9</v>
      </c>
    </row>
    <row r="1170" spans="1:18" x14ac:dyDescent="0.2">
      <c r="A1170" t="s">
        <v>69</v>
      </c>
      <c r="B1170">
        <v>0.59715088065463695</v>
      </c>
      <c r="C1170">
        <v>0.64494647012983197</v>
      </c>
      <c r="D1170">
        <v>1</v>
      </c>
      <c r="E1170">
        <v>711.43640500000004</v>
      </c>
      <c r="F1170">
        <v>0.42707562645265101</v>
      </c>
      <c r="G1170">
        <v>0</v>
      </c>
      <c r="H1170">
        <v>41</v>
      </c>
      <c r="I1170">
        <v>227</v>
      </c>
      <c r="J1170">
        <v>2601</v>
      </c>
      <c r="K1170">
        <v>68.975609756097597</v>
      </c>
      <c r="L1170">
        <v>0.991524745853815</v>
      </c>
      <c r="M1170">
        <v>0.284896153480376</v>
      </c>
      <c r="N1170" t="s">
        <v>19</v>
      </c>
      <c r="O1170">
        <v>1169</v>
      </c>
      <c r="P1170" t="s">
        <v>47</v>
      </c>
      <c r="R1170">
        <v>0.6</v>
      </c>
    </row>
    <row r="1171" spans="1:18" x14ac:dyDescent="0.2">
      <c r="A1171" t="s">
        <v>69</v>
      </c>
      <c r="B1171">
        <v>0.77068489394143003</v>
      </c>
      <c r="C1171">
        <v>0.65677977208363703</v>
      </c>
      <c r="D1171">
        <v>1</v>
      </c>
      <c r="E1171">
        <v>668.78171299999997</v>
      </c>
      <c r="F1171">
        <v>0.35193873490072503</v>
      </c>
      <c r="G1171">
        <v>0</v>
      </c>
      <c r="H1171">
        <v>39</v>
      </c>
      <c r="I1171">
        <v>323</v>
      </c>
      <c r="J1171">
        <v>3304</v>
      </c>
      <c r="K1171">
        <v>90.674999999999997</v>
      </c>
      <c r="L1171">
        <v>0.99060373876187802</v>
      </c>
      <c r="M1171">
        <v>0.26823931892012298</v>
      </c>
      <c r="N1171" t="s">
        <v>19</v>
      </c>
      <c r="O1171">
        <v>1170</v>
      </c>
      <c r="P1171" t="s">
        <v>47</v>
      </c>
      <c r="R1171">
        <v>0.7</v>
      </c>
    </row>
    <row r="1172" spans="1:18" x14ac:dyDescent="0.2">
      <c r="A1172" t="s">
        <v>69</v>
      </c>
      <c r="B1172">
        <v>0.799148855880354</v>
      </c>
      <c r="C1172">
        <v>0.80098793848614502</v>
      </c>
      <c r="D1172">
        <v>1</v>
      </c>
      <c r="E1172">
        <v>1052.1374089999999</v>
      </c>
      <c r="F1172">
        <v>0.26329678220325298</v>
      </c>
      <c r="G1172">
        <v>0</v>
      </c>
      <c r="H1172">
        <v>50</v>
      </c>
      <c r="I1172">
        <v>523</v>
      </c>
      <c r="J1172">
        <v>4835</v>
      </c>
      <c r="K1172">
        <v>105.058823529412</v>
      </c>
      <c r="L1172">
        <v>0.98856055609267701</v>
      </c>
      <c r="M1172">
        <v>0.27220252677187901</v>
      </c>
      <c r="N1172" t="s">
        <v>19</v>
      </c>
      <c r="O1172">
        <v>1171</v>
      </c>
      <c r="P1172" t="s">
        <v>47</v>
      </c>
      <c r="R1172">
        <v>0.8</v>
      </c>
    </row>
    <row r="1173" spans="1:18" x14ac:dyDescent="0.2">
      <c r="A1173" t="s">
        <v>69</v>
      </c>
      <c r="B1173">
        <v>0.95043438592281404</v>
      </c>
      <c r="C1173">
        <v>0.87277731351702803</v>
      </c>
      <c r="D1173">
        <v>1</v>
      </c>
      <c r="E1173">
        <v>1019.046021</v>
      </c>
      <c r="F1173">
        <v>0.15682423281576599</v>
      </c>
      <c r="G1173">
        <v>0</v>
      </c>
      <c r="H1173">
        <v>46</v>
      </c>
      <c r="I1173">
        <v>793</v>
      </c>
      <c r="J1173">
        <v>5915</v>
      </c>
      <c r="K1173">
        <v>134.16</v>
      </c>
      <c r="L1173">
        <v>0.98704807556595697</v>
      </c>
      <c r="M1173">
        <v>0.271903285866825</v>
      </c>
      <c r="N1173" t="s">
        <v>19</v>
      </c>
      <c r="O1173">
        <v>1172</v>
      </c>
      <c r="P1173" t="s">
        <v>47</v>
      </c>
      <c r="R1173">
        <v>0.9</v>
      </c>
    </row>
    <row r="1174" spans="1:18" x14ac:dyDescent="0.2">
      <c r="A1174" t="s">
        <v>69</v>
      </c>
      <c r="B1174">
        <v>0.60071095929472895</v>
      </c>
      <c r="C1174">
        <v>0.63969445719703399</v>
      </c>
      <c r="D1174">
        <v>1</v>
      </c>
      <c r="E1174">
        <v>1143.4191370000001</v>
      </c>
      <c r="F1174">
        <v>0.37499240028154301</v>
      </c>
      <c r="G1174">
        <v>0</v>
      </c>
      <c r="H1174">
        <v>53</v>
      </c>
      <c r="I1174">
        <v>165</v>
      </c>
      <c r="J1174">
        <v>3230</v>
      </c>
      <c r="K1174">
        <v>64.056603773584897</v>
      </c>
      <c r="L1174">
        <v>0.99225188846966805</v>
      </c>
      <c r="M1174">
        <v>0.20586982915895399</v>
      </c>
      <c r="N1174" t="s">
        <v>19</v>
      </c>
      <c r="O1174">
        <v>1173</v>
      </c>
      <c r="P1174" t="s">
        <v>47</v>
      </c>
      <c r="R1174">
        <v>0.6</v>
      </c>
    </row>
    <row r="1175" spans="1:18" x14ac:dyDescent="0.2">
      <c r="A1175" t="s">
        <v>69</v>
      </c>
      <c r="B1175">
        <v>0.68173877106743697</v>
      </c>
      <c r="C1175">
        <v>0.68394801386507498</v>
      </c>
      <c r="D1175">
        <v>1</v>
      </c>
      <c r="E1175">
        <v>798.90885800000001</v>
      </c>
      <c r="F1175">
        <v>0.339112835654862</v>
      </c>
      <c r="G1175">
        <v>0</v>
      </c>
      <c r="H1175">
        <v>45</v>
      </c>
      <c r="I1175">
        <v>325</v>
      </c>
      <c r="J1175">
        <v>3863</v>
      </c>
      <c r="K1175">
        <v>93.066666666666706</v>
      </c>
      <c r="L1175">
        <v>0.98835701053749003</v>
      </c>
      <c r="M1175">
        <v>0.25665064969448198</v>
      </c>
      <c r="N1175" t="s">
        <v>19</v>
      </c>
      <c r="O1175">
        <v>1174</v>
      </c>
      <c r="P1175" t="s">
        <v>47</v>
      </c>
      <c r="R1175">
        <v>0.7</v>
      </c>
    </row>
    <row r="1176" spans="1:18" x14ac:dyDescent="0.2">
      <c r="A1176" t="s">
        <v>69</v>
      </c>
      <c r="B1176">
        <v>0.78443339613196505</v>
      </c>
      <c r="C1176">
        <v>0.83325579834368302</v>
      </c>
      <c r="D1176">
        <v>1</v>
      </c>
      <c r="E1176">
        <v>682.06454299999996</v>
      </c>
      <c r="F1176">
        <v>0.37296013212561802</v>
      </c>
      <c r="G1176">
        <v>0</v>
      </c>
      <c r="H1176">
        <v>39</v>
      </c>
      <c r="I1176">
        <v>479</v>
      </c>
      <c r="J1176">
        <v>3797</v>
      </c>
      <c r="K1176">
        <v>101.80952380952399</v>
      </c>
      <c r="L1176">
        <v>0.99005828145388397</v>
      </c>
      <c r="M1176">
        <v>0.302877203916261</v>
      </c>
      <c r="N1176" t="s">
        <v>19</v>
      </c>
      <c r="O1176">
        <v>1175</v>
      </c>
      <c r="P1176" t="s">
        <v>47</v>
      </c>
      <c r="R1176">
        <v>0.8</v>
      </c>
    </row>
    <row r="1177" spans="1:18" x14ac:dyDescent="0.2">
      <c r="A1177" t="s">
        <v>69</v>
      </c>
      <c r="B1177">
        <v>0.87063806260565701</v>
      </c>
      <c r="C1177">
        <v>0.96622312921017794</v>
      </c>
      <c r="D1177">
        <v>1</v>
      </c>
      <c r="E1177">
        <v>900.55600400000003</v>
      </c>
      <c r="F1177">
        <v>0.1571112433038</v>
      </c>
      <c r="G1177">
        <v>0</v>
      </c>
      <c r="H1177">
        <v>41</v>
      </c>
      <c r="I1177">
        <v>716</v>
      </c>
      <c r="J1177">
        <v>5458</v>
      </c>
      <c r="K1177">
        <v>128.625</v>
      </c>
      <c r="L1177">
        <v>0.98902792257646499</v>
      </c>
      <c r="M1177">
        <v>0.30103797138084798</v>
      </c>
      <c r="N1177" t="s">
        <v>19</v>
      </c>
      <c r="O1177">
        <v>1176</v>
      </c>
      <c r="P1177" t="s">
        <v>47</v>
      </c>
      <c r="R1177">
        <v>0.9</v>
      </c>
    </row>
    <row r="1178" spans="1:18" x14ac:dyDescent="0.2">
      <c r="A1178" t="s">
        <v>69</v>
      </c>
      <c r="B1178">
        <v>0.60071095929472895</v>
      </c>
      <c r="C1178">
        <v>0.63969445719703399</v>
      </c>
      <c r="D1178">
        <v>1</v>
      </c>
      <c r="E1178">
        <v>1153.2964260000001</v>
      </c>
      <c r="F1178">
        <v>0.37499240028154301</v>
      </c>
      <c r="G1178">
        <v>0</v>
      </c>
      <c r="H1178">
        <v>53</v>
      </c>
      <c r="I1178">
        <v>165</v>
      </c>
      <c r="J1178">
        <v>3230</v>
      </c>
      <c r="K1178">
        <v>64.056603773584897</v>
      </c>
      <c r="L1178">
        <v>0.99225188846966805</v>
      </c>
      <c r="M1178">
        <v>0.20586982915895399</v>
      </c>
      <c r="N1178" t="s">
        <v>19</v>
      </c>
      <c r="O1178">
        <v>1177</v>
      </c>
      <c r="P1178" t="s">
        <v>47</v>
      </c>
      <c r="R1178">
        <v>0.6</v>
      </c>
    </row>
    <row r="1179" spans="1:18" x14ac:dyDescent="0.2">
      <c r="A1179" t="s">
        <v>69</v>
      </c>
      <c r="B1179">
        <v>0.68173877106743697</v>
      </c>
      <c r="C1179">
        <v>0.68394801386507498</v>
      </c>
      <c r="D1179">
        <v>1</v>
      </c>
      <c r="E1179">
        <v>793.99791200000004</v>
      </c>
      <c r="F1179">
        <v>0.339112835654862</v>
      </c>
      <c r="G1179">
        <v>0</v>
      </c>
      <c r="H1179">
        <v>45</v>
      </c>
      <c r="I1179">
        <v>325</v>
      </c>
      <c r="J1179">
        <v>3863</v>
      </c>
      <c r="K1179">
        <v>93.066666666666706</v>
      </c>
      <c r="L1179">
        <v>0.98835701053749003</v>
      </c>
      <c r="M1179">
        <v>0.25665064969448198</v>
      </c>
      <c r="N1179" t="s">
        <v>19</v>
      </c>
      <c r="O1179">
        <v>1178</v>
      </c>
      <c r="P1179" t="s">
        <v>47</v>
      </c>
      <c r="R1179">
        <v>0.7</v>
      </c>
    </row>
    <row r="1180" spans="1:18" x14ac:dyDescent="0.2">
      <c r="A1180" t="s">
        <v>69</v>
      </c>
      <c r="B1180">
        <v>0.78443339613196505</v>
      </c>
      <c r="C1180">
        <v>0.83325579834368302</v>
      </c>
      <c r="D1180">
        <v>1</v>
      </c>
      <c r="E1180">
        <v>678.05183099999999</v>
      </c>
      <c r="F1180">
        <v>0.37296013212561802</v>
      </c>
      <c r="G1180">
        <v>0</v>
      </c>
      <c r="H1180">
        <v>39</v>
      </c>
      <c r="I1180">
        <v>479</v>
      </c>
      <c r="J1180">
        <v>3797</v>
      </c>
      <c r="K1180">
        <v>101.80952380952399</v>
      </c>
      <c r="L1180">
        <v>0.99005828145388397</v>
      </c>
      <c r="M1180">
        <v>0.302877203916261</v>
      </c>
      <c r="N1180" t="s">
        <v>19</v>
      </c>
      <c r="O1180">
        <v>1179</v>
      </c>
      <c r="P1180" t="s">
        <v>47</v>
      </c>
      <c r="R1180">
        <v>0.8</v>
      </c>
    </row>
    <row r="1181" spans="1:18" x14ac:dyDescent="0.2">
      <c r="A1181" t="s">
        <v>69</v>
      </c>
      <c r="B1181">
        <v>0.87063806260565701</v>
      </c>
      <c r="C1181">
        <v>0.96622312921017794</v>
      </c>
      <c r="D1181">
        <v>1</v>
      </c>
      <c r="E1181">
        <v>896.01207899999997</v>
      </c>
      <c r="F1181">
        <v>0.1571112433038</v>
      </c>
      <c r="G1181">
        <v>0</v>
      </c>
      <c r="H1181">
        <v>41</v>
      </c>
      <c r="I1181">
        <v>716</v>
      </c>
      <c r="J1181">
        <v>5458</v>
      </c>
      <c r="K1181">
        <v>128.625</v>
      </c>
      <c r="L1181">
        <v>0.98902792257646499</v>
      </c>
      <c r="M1181">
        <v>0.30103797138084798</v>
      </c>
      <c r="N1181" t="s">
        <v>19</v>
      </c>
      <c r="O1181">
        <v>1180</v>
      </c>
      <c r="P1181" t="s">
        <v>47</v>
      </c>
      <c r="R1181">
        <v>0.9</v>
      </c>
    </row>
    <row r="1182" spans="1:18" x14ac:dyDescent="0.2">
      <c r="A1182" t="s">
        <v>69</v>
      </c>
      <c r="B1182">
        <v>0.60071095929472895</v>
      </c>
      <c r="C1182">
        <v>0.63969445719703399</v>
      </c>
      <c r="D1182">
        <v>1</v>
      </c>
      <c r="E1182">
        <v>1145.793572</v>
      </c>
      <c r="F1182">
        <v>0.37499240028154301</v>
      </c>
      <c r="G1182">
        <v>0</v>
      </c>
      <c r="H1182">
        <v>53</v>
      </c>
      <c r="I1182">
        <v>165</v>
      </c>
      <c r="J1182">
        <v>3230</v>
      </c>
      <c r="K1182">
        <v>64.056603773584897</v>
      </c>
      <c r="L1182">
        <v>0.99225188846966805</v>
      </c>
      <c r="M1182">
        <v>0.20586982915895399</v>
      </c>
      <c r="N1182" t="s">
        <v>19</v>
      </c>
      <c r="O1182">
        <v>1181</v>
      </c>
      <c r="P1182" t="s">
        <v>47</v>
      </c>
      <c r="R1182">
        <v>0.6</v>
      </c>
    </row>
    <row r="1183" spans="1:18" x14ac:dyDescent="0.2">
      <c r="A1183" t="s">
        <v>69</v>
      </c>
      <c r="B1183">
        <v>0.68173877106743697</v>
      </c>
      <c r="C1183">
        <v>0.68394801386507498</v>
      </c>
      <c r="D1183">
        <v>1</v>
      </c>
      <c r="E1183">
        <v>799.062411</v>
      </c>
      <c r="F1183">
        <v>0.339112835654862</v>
      </c>
      <c r="G1183">
        <v>0</v>
      </c>
      <c r="H1183">
        <v>45</v>
      </c>
      <c r="I1183">
        <v>325</v>
      </c>
      <c r="J1183">
        <v>3863</v>
      </c>
      <c r="K1183">
        <v>93.066666666666706</v>
      </c>
      <c r="L1183">
        <v>0.98835701053749003</v>
      </c>
      <c r="M1183">
        <v>0.25665064969448198</v>
      </c>
      <c r="N1183" t="s">
        <v>19</v>
      </c>
      <c r="O1183">
        <v>1182</v>
      </c>
      <c r="P1183" t="s">
        <v>47</v>
      </c>
      <c r="R1183">
        <v>0.7</v>
      </c>
    </row>
    <row r="1184" spans="1:18" x14ac:dyDescent="0.2">
      <c r="A1184" t="s">
        <v>69</v>
      </c>
      <c r="B1184">
        <v>0.78443339613196505</v>
      </c>
      <c r="C1184">
        <v>0.83325579834368302</v>
      </c>
      <c r="D1184">
        <v>1</v>
      </c>
      <c r="E1184">
        <v>681.21035900000004</v>
      </c>
      <c r="F1184">
        <v>0.37296013212561802</v>
      </c>
      <c r="G1184">
        <v>0</v>
      </c>
      <c r="H1184">
        <v>39</v>
      </c>
      <c r="I1184">
        <v>479</v>
      </c>
      <c r="J1184">
        <v>3797</v>
      </c>
      <c r="K1184">
        <v>101.80952380952399</v>
      </c>
      <c r="L1184">
        <v>0.99005828145388397</v>
      </c>
      <c r="M1184">
        <v>0.302877203916261</v>
      </c>
      <c r="N1184" t="s">
        <v>19</v>
      </c>
      <c r="O1184">
        <v>1183</v>
      </c>
      <c r="P1184" t="s">
        <v>47</v>
      </c>
      <c r="R1184">
        <v>0.8</v>
      </c>
    </row>
    <row r="1185" spans="1:18" x14ac:dyDescent="0.2">
      <c r="A1185" t="s">
        <v>69</v>
      </c>
      <c r="B1185">
        <v>0.87063806260565701</v>
      </c>
      <c r="C1185">
        <v>0.96622312921017794</v>
      </c>
      <c r="D1185">
        <v>1</v>
      </c>
      <c r="E1185">
        <v>899.49390200000005</v>
      </c>
      <c r="F1185">
        <v>0.1571112433038</v>
      </c>
      <c r="G1185">
        <v>0</v>
      </c>
      <c r="H1185">
        <v>41</v>
      </c>
      <c r="I1185">
        <v>716</v>
      </c>
      <c r="J1185">
        <v>5458</v>
      </c>
      <c r="K1185">
        <v>128.625</v>
      </c>
      <c r="L1185">
        <v>0.98902792257646499</v>
      </c>
      <c r="M1185">
        <v>0.30103797138084798</v>
      </c>
      <c r="N1185" t="s">
        <v>19</v>
      </c>
      <c r="O1185">
        <v>1184</v>
      </c>
      <c r="P1185" t="s">
        <v>47</v>
      </c>
      <c r="R1185">
        <v>0.9</v>
      </c>
    </row>
    <row r="1186" spans="1:18" x14ac:dyDescent="0.2">
      <c r="A1186" t="s">
        <v>69</v>
      </c>
      <c r="B1186">
        <v>0.60071095929472895</v>
      </c>
      <c r="C1186">
        <v>0.63969445719703399</v>
      </c>
      <c r="D1186">
        <v>1</v>
      </c>
      <c r="E1186">
        <v>1140.685751</v>
      </c>
      <c r="F1186">
        <v>0.37499240028154301</v>
      </c>
      <c r="G1186">
        <v>0</v>
      </c>
      <c r="H1186">
        <v>53</v>
      </c>
      <c r="I1186">
        <v>165</v>
      </c>
      <c r="J1186">
        <v>3230</v>
      </c>
      <c r="K1186">
        <v>64.056603773584897</v>
      </c>
      <c r="L1186">
        <v>0.99225188846966805</v>
      </c>
      <c r="M1186">
        <v>0.20586982915895399</v>
      </c>
      <c r="N1186" t="s">
        <v>19</v>
      </c>
      <c r="O1186">
        <v>1185</v>
      </c>
      <c r="P1186" t="s">
        <v>47</v>
      </c>
      <c r="R1186">
        <v>0.6</v>
      </c>
    </row>
    <row r="1187" spans="1:18" x14ac:dyDescent="0.2">
      <c r="A1187" t="s">
        <v>69</v>
      </c>
      <c r="B1187">
        <v>0.68173877106743697</v>
      </c>
      <c r="C1187">
        <v>0.68394801386507498</v>
      </c>
      <c r="D1187">
        <v>1</v>
      </c>
      <c r="E1187">
        <v>795.83669299999997</v>
      </c>
      <c r="F1187">
        <v>0.339112835654862</v>
      </c>
      <c r="G1187">
        <v>0</v>
      </c>
      <c r="H1187">
        <v>45</v>
      </c>
      <c r="I1187">
        <v>325</v>
      </c>
      <c r="J1187">
        <v>3863</v>
      </c>
      <c r="K1187">
        <v>93.066666666666706</v>
      </c>
      <c r="L1187">
        <v>0.98835701053749003</v>
      </c>
      <c r="M1187">
        <v>0.25665064969448198</v>
      </c>
      <c r="N1187" t="s">
        <v>19</v>
      </c>
      <c r="O1187">
        <v>1186</v>
      </c>
      <c r="P1187" t="s">
        <v>47</v>
      </c>
      <c r="R1187">
        <v>0.7</v>
      </c>
    </row>
    <row r="1188" spans="1:18" x14ac:dyDescent="0.2">
      <c r="A1188" t="s">
        <v>69</v>
      </c>
      <c r="B1188">
        <v>0.78443339613196505</v>
      </c>
      <c r="C1188">
        <v>0.83325579834368302</v>
      </c>
      <c r="D1188">
        <v>1</v>
      </c>
      <c r="E1188">
        <v>679.84222599999998</v>
      </c>
      <c r="F1188">
        <v>0.37296013212561802</v>
      </c>
      <c r="G1188">
        <v>0</v>
      </c>
      <c r="H1188">
        <v>39</v>
      </c>
      <c r="I1188">
        <v>479</v>
      </c>
      <c r="J1188">
        <v>3797</v>
      </c>
      <c r="K1188">
        <v>101.80952380952399</v>
      </c>
      <c r="L1188">
        <v>0.99005828145388397</v>
      </c>
      <c r="M1188">
        <v>0.302877203916261</v>
      </c>
      <c r="N1188" t="s">
        <v>19</v>
      </c>
      <c r="O1188">
        <v>1187</v>
      </c>
      <c r="P1188" t="s">
        <v>47</v>
      </c>
      <c r="R1188">
        <v>0.8</v>
      </c>
    </row>
    <row r="1189" spans="1:18" x14ac:dyDescent="0.2">
      <c r="A1189" t="s">
        <v>69</v>
      </c>
      <c r="B1189">
        <v>0.87063806260565701</v>
      </c>
      <c r="C1189">
        <v>0.96622312921017794</v>
      </c>
      <c r="D1189">
        <v>1</v>
      </c>
      <c r="E1189">
        <v>894.671921</v>
      </c>
      <c r="F1189">
        <v>0.1571112433038</v>
      </c>
      <c r="G1189">
        <v>0</v>
      </c>
      <c r="H1189">
        <v>41</v>
      </c>
      <c r="I1189">
        <v>716</v>
      </c>
      <c r="J1189">
        <v>5458</v>
      </c>
      <c r="K1189">
        <v>128.625</v>
      </c>
      <c r="L1189">
        <v>0.98902792257646499</v>
      </c>
      <c r="M1189">
        <v>0.30103797138084798</v>
      </c>
      <c r="N1189" t="s">
        <v>19</v>
      </c>
      <c r="O1189">
        <v>1188</v>
      </c>
      <c r="P1189" t="s">
        <v>47</v>
      </c>
      <c r="R1189">
        <v>0.9</v>
      </c>
    </row>
    <row r="1190" spans="1:18" x14ac:dyDescent="0.2">
      <c r="A1190" t="s">
        <v>69</v>
      </c>
      <c r="B1190">
        <v>0.55806409541778601</v>
      </c>
      <c r="C1190">
        <v>0.64626071602157298</v>
      </c>
      <c r="D1190">
        <v>1</v>
      </c>
      <c r="E1190">
        <v>675.17064700000003</v>
      </c>
      <c r="F1190">
        <v>0.39447575167589799</v>
      </c>
      <c r="G1190">
        <v>0</v>
      </c>
      <c r="H1190">
        <v>41</v>
      </c>
      <c r="I1190">
        <v>178</v>
      </c>
      <c r="J1190">
        <v>2816</v>
      </c>
      <c r="K1190">
        <v>73.024390243902502</v>
      </c>
      <c r="L1190">
        <v>0.99673645259313604</v>
      </c>
      <c r="M1190">
        <v>0.22539766186656099</v>
      </c>
      <c r="N1190" t="s">
        <v>19</v>
      </c>
      <c r="O1190">
        <v>1189</v>
      </c>
      <c r="P1190" t="s">
        <v>47</v>
      </c>
      <c r="R1190">
        <v>0.6</v>
      </c>
    </row>
    <row r="1191" spans="1:18" x14ac:dyDescent="0.2">
      <c r="A1191" t="s">
        <v>69</v>
      </c>
      <c r="B1191">
        <v>0.70639832644727096</v>
      </c>
      <c r="C1191">
        <v>0.62691334667338405</v>
      </c>
      <c r="D1191">
        <v>1</v>
      </c>
      <c r="E1191">
        <v>717.18156099999999</v>
      </c>
      <c r="F1191">
        <v>0.35135427553884202</v>
      </c>
      <c r="G1191">
        <v>0</v>
      </c>
      <c r="H1191">
        <v>41</v>
      </c>
      <c r="I1191">
        <v>373</v>
      </c>
      <c r="J1191">
        <v>3590</v>
      </c>
      <c r="K1191">
        <v>92.162790697674396</v>
      </c>
      <c r="L1191">
        <v>0.98957469223165195</v>
      </c>
      <c r="M1191">
        <v>0.29565340559164399</v>
      </c>
      <c r="N1191" t="s">
        <v>19</v>
      </c>
      <c r="O1191">
        <v>1190</v>
      </c>
      <c r="P1191" t="s">
        <v>47</v>
      </c>
      <c r="R1191">
        <v>0.7</v>
      </c>
    </row>
    <row r="1192" spans="1:18" x14ac:dyDescent="0.2">
      <c r="A1192" t="s">
        <v>69</v>
      </c>
      <c r="B1192">
        <v>0.77331281638330895</v>
      </c>
      <c r="C1192">
        <v>0.78621834648352096</v>
      </c>
      <c r="D1192">
        <v>1</v>
      </c>
      <c r="E1192">
        <v>843.36645099999998</v>
      </c>
      <c r="F1192">
        <v>0.31078164457094298</v>
      </c>
      <c r="G1192">
        <v>0</v>
      </c>
      <c r="H1192">
        <v>47</v>
      </c>
      <c r="I1192">
        <v>465</v>
      </c>
      <c r="J1192">
        <v>4523</v>
      </c>
      <c r="K1192">
        <v>106.127659574468</v>
      </c>
      <c r="L1192">
        <v>0.98775542038115405</v>
      </c>
      <c r="M1192">
        <v>0.243662077867879</v>
      </c>
      <c r="N1192" t="s">
        <v>19</v>
      </c>
      <c r="O1192">
        <v>1191</v>
      </c>
      <c r="P1192" t="s">
        <v>47</v>
      </c>
      <c r="R1192">
        <v>0.8</v>
      </c>
    </row>
    <row r="1193" spans="1:18" x14ac:dyDescent="0.2">
      <c r="A1193" t="s">
        <v>69</v>
      </c>
      <c r="B1193">
        <v>0.85880904111304601</v>
      </c>
      <c r="C1193">
        <v>0.87355198962240099</v>
      </c>
      <c r="D1193">
        <v>1</v>
      </c>
      <c r="E1193">
        <v>979.67522099999996</v>
      </c>
      <c r="F1193">
        <v>0.209464921410942</v>
      </c>
      <c r="G1193">
        <v>0</v>
      </c>
      <c r="H1193">
        <v>40</v>
      </c>
      <c r="I1193">
        <v>800</v>
      </c>
      <c r="J1193">
        <v>5658</v>
      </c>
      <c r="K1193">
        <v>129.16</v>
      </c>
      <c r="L1193">
        <v>0.98779783832590695</v>
      </c>
      <c r="M1193">
        <v>0.33713779917957898</v>
      </c>
      <c r="N1193" t="s">
        <v>19</v>
      </c>
      <c r="O1193">
        <v>1192</v>
      </c>
      <c r="P1193" t="s">
        <v>47</v>
      </c>
      <c r="R1193">
        <v>0.9</v>
      </c>
    </row>
    <row r="1194" spans="1:18" x14ac:dyDescent="0.2">
      <c r="A1194" t="s">
        <v>69</v>
      </c>
      <c r="B1194">
        <v>0.55806409541778601</v>
      </c>
      <c r="C1194">
        <v>0.64626071602157298</v>
      </c>
      <c r="D1194">
        <v>1</v>
      </c>
      <c r="E1194">
        <v>684.89421800000002</v>
      </c>
      <c r="F1194">
        <v>0.39447575167589799</v>
      </c>
      <c r="G1194">
        <v>0</v>
      </c>
      <c r="H1194">
        <v>41</v>
      </c>
      <c r="I1194">
        <v>178</v>
      </c>
      <c r="J1194">
        <v>2816</v>
      </c>
      <c r="K1194">
        <v>73.024390243902502</v>
      </c>
      <c r="L1194">
        <v>0.99673645259313604</v>
      </c>
      <c r="M1194">
        <v>0.22539766186656099</v>
      </c>
      <c r="N1194" t="s">
        <v>19</v>
      </c>
      <c r="O1194">
        <v>1193</v>
      </c>
      <c r="P1194" t="s">
        <v>47</v>
      </c>
      <c r="R1194">
        <v>0.6</v>
      </c>
    </row>
    <row r="1195" spans="1:18" x14ac:dyDescent="0.2">
      <c r="A1195" t="s">
        <v>69</v>
      </c>
      <c r="B1195">
        <v>0.70639832644727096</v>
      </c>
      <c r="C1195">
        <v>0.62691334667338405</v>
      </c>
      <c r="D1195">
        <v>1</v>
      </c>
      <c r="E1195">
        <v>730.287824</v>
      </c>
      <c r="F1195">
        <v>0.35135427553884202</v>
      </c>
      <c r="G1195">
        <v>0</v>
      </c>
      <c r="H1195">
        <v>41</v>
      </c>
      <c r="I1195">
        <v>373</v>
      </c>
      <c r="J1195">
        <v>3590</v>
      </c>
      <c r="K1195">
        <v>92.162790697674396</v>
      </c>
      <c r="L1195">
        <v>0.98957469223165195</v>
      </c>
      <c r="M1195">
        <v>0.29565340559164399</v>
      </c>
      <c r="N1195" t="s">
        <v>19</v>
      </c>
      <c r="O1195">
        <v>1194</v>
      </c>
      <c r="P1195" t="s">
        <v>47</v>
      </c>
      <c r="R1195">
        <v>0.7</v>
      </c>
    </row>
    <row r="1196" spans="1:18" x14ac:dyDescent="0.2">
      <c r="A1196" t="s">
        <v>69</v>
      </c>
      <c r="B1196">
        <v>0.77331281638330895</v>
      </c>
      <c r="C1196">
        <v>0.78621834648352096</v>
      </c>
      <c r="D1196">
        <v>1</v>
      </c>
      <c r="E1196">
        <v>857.12777400000004</v>
      </c>
      <c r="F1196">
        <v>0.31078164457094298</v>
      </c>
      <c r="G1196">
        <v>0</v>
      </c>
      <c r="H1196">
        <v>47</v>
      </c>
      <c r="I1196">
        <v>465</v>
      </c>
      <c r="J1196">
        <v>4523</v>
      </c>
      <c r="K1196">
        <v>106.127659574468</v>
      </c>
      <c r="L1196">
        <v>0.98775542038115405</v>
      </c>
      <c r="M1196">
        <v>0.243662077867879</v>
      </c>
      <c r="N1196" t="s">
        <v>19</v>
      </c>
      <c r="O1196">
        <v>1195</v>
      </c>
      <c r="P1196" t="s">
        <v>47</v>
      </c>
      <c r="R1196">
        <v>0.8</v>
      </c>
    </row>
    <row r="1197" spans="1:18" x14ac:dyDescent="0.2">
      <c r="A1197" t="s">
        <v>69</v>
      </c>
      <c r="B1197">
        <v>0.85880904111304601</v>
      </c>
      <c r="C1197">
        <v>0.87355198962240099</v>
      </c>
      <c r="D1197">
        <v>1</v>
      </c>
      <c r="E1197">
        <v>984.82776100000001</v>
      </c>
      <c r="F1197">
        <v>0.209464921410942</v>
      </c>
      <c r="G1197">
        <v>0</v>
      </c>
      <c r="H1197">
        <v>40</v>
      </c>
      <c r="I1197">
        <v>800</v>
      </c>
      <c r="J1197">
        <v>5658</v>
      </c>
      <c r="K1197">
        <v>129.16</v>
      </c>
      <c r="L1197">
        <v>0.98779783832590695</v>
      </c>
      <c r="M1197">
        <v>0.33713779917957898</v>
      </c>
      <c r="N1197" t="s">
        <v>19</v>
      </c>
      <c r="O1197">
        <v>1196</v>
      </c>
      <c r="P1197" t="s">
        <v>47</v>
      </c>
      <c r="R1197">
        <v>0.9</v>
      </c>
    </row>
    <row r="1198" spans="1:18" x14ac:dyDescent="0.2">
      <c r="A1198" t="s">
        <v>69</v>
      </c>
      <c r="B1198">
        <v>0.55806409541778601</v>
      </c>
      <c r="C1198">
        <v>0.64626071602157298</v>
      </c>
      <c r="D1198">
        <v>1</v>
      </c>
      <c r="E1198">
        <v>676.54099399999996</v>
      </c>
      <c r="F1198">
        <v>0.39447575167589799</v>
      </c>
      <c r="G1198">
        <v>0</v>
      </c>
      <c r="H1198">
        <v>41</v>
      </c>
      <c r="I1198">
        <v>178</v>
      </c>
      <c r="J1198">
        <v>2816</v>
      </c>
      <c r="K1198">
        <v>73.024390243902502</v>
      </c>
      <c r="L1198">
        <v>0.99673645259313604</v>
      </c>
      <c r="M1198">
        <v>0.22539766186656099</v>
      </c>
      <c r="N1198" t="s">
        <v>19</v>
      </c>
      <c r="O1198">
        <v>1197</v>
      </c>
      <c r="P1198" t="s">
        <v>47</v>
      </c>
      <c r="R1198">
        <v>0.6</v>
      </c>
    </row>
    <row r="1199" spans="1:18" x14ac:dyDescent="0.2">
      <c r="A1199" t="s">
        <v>69</v>
      </c>
      <c r="B1199">
        <v>0.70639832644727096</v>
      </c>
      <c r="C1199">
        <v>0.62691334667338405</v>
      </c>
      <c r="D1199">
        <v>1</v>
      </c>
      <c r="E1199">
        <v>717.866623</v>
      </c>
      <c r="F1199">
        <v>0.35135427553884202</v>
      </c>
      <c r="G1199">
        <v>0</v>
      </c>
      <c r="H1199">
        <v>41</v>
      </c>
      <c r="I1199">
        <v>373</v>
      </c>
      <c r="J1199">
        <v>3590</v>
      </c>
      <c r="K1199">
        <v>92.162790697674396</v>
      </c>
      <c r="L1199">
        <v>0.98957469223165195</v>
      </c>
      <c r="M1199">
        <v>0.29565340559164399</v>
      </c>
      <c r="N1199" t="s">
        <v>19</v>
      </c>
      <c r="O1199">
        <v>1198</v>
      </c>
      <c r="P1199" t="s">
        <v>47</v>
      </c>
      <c r="R1199">
        <v>0.7</v>
      </c>
    </row>
    <row r="1200" spans="1:18" x14ac:dyDescent="0.2">
      <c r="A1200" t="s">
        <v>69</v>
      </c>
      <c r="B1200">
        <v>0.77331281638330895</v>
      </c>
      <c r="C1200">
        <v>0.78621834648352096</v>
      </c>
      <c r="D1200">
        <v>1</v>
      </c>
      <c r="E1200">
        <v>839.12637400000006</v>
      </c>
      <c r="F1200">
        <v>0.31078164457094298</v>
      </c>
      <c r="G1200">
        <v>0</v>
      </c>
      <c r="H1200">
        <v>47</v>
      </c>
      <c r="I1200">
        <v>465</v>
      </c>
      <c r="J1200">
        <v>4523</v>
      </c>
      <c r="K1200">
        <v>106.127659574468</v>
      </c>
      <c r="L1200">
        <v>0.98775542038115405</v>
      </c>
      <c r="M1200">
        <v>0.243662077867879</v>
      </c>
      <c r="N1200" t="s">
        <v>19</v>
      </c>
      <c r="O1200">
        <v>1199</v>
      </c>
      <c r="P1200" t="s">
        <v>47</v>
      </c>
      <c r="R1200">
        <v>0.8</v>
      </c>
    </row>
    <row r="1201" spans="1:18" x14ac:dyDescent="0.2">
      <c r="A1201" t="s">
        <v>69</v>
      </c>
      <c r="B1201">
        <v>0.85880904111304601</v>
      </c>
      <c r="C1201">
        <v>0.87355198962240099</v>
      </c>
      <c r="D1201">
        <v>1</v>
      </c>
      <c r="E1201">
        <v>975.01980500000104</v>
      </c>
      <c r="F1201">
        <v>0.209464921410942</v>
      </c>
      <c r="G1201">
        <v>0</v>
      </c>
      <c r="H1201">
        <v>40</v>
      </c>
      <c r="I1201">
        <v>800</v>
      </c>
      <c r="J1201">
        <v>5658</v>
      </c>
      <c r="K1201">
        <v>129.16</v>
      </c>
      <c r="L1201">
        <v>0.98779783832590695</v>
      </c>
      <c r="M1201">
        <v>0.33713779917957898</v>
      </c>
      <c r="N1201" t="s">
        <v>19</v>
      </c>
      <c r="O1201">
        <v>1200</v>
      </c>
      <c r="P1201" t="s">
        <v>47</v>
      </c>
      <c r="R1201">
        <v>0.9</v>
      </c>
    </row>
    <row r="1202" spans="1:18" x14ac:dyDescent="0.2">
      <c r="A1202" t="s">
        <v>60</v>
      </c>
      <c r="B1202">
        <v>0.60071095929472895</v>
      </c>
      <c r="C1202">
        <v>0.63969445719703399</v>
      </c>
      <c r="D1202">
        <v>1</v>
      </c>
      <c r="E1202">
        <v>966.20203200000003</v>
      </c>
      <c r="F1202">
        <v>0.44372880236374901</v>
      </c>
      <c r="G1202">
        <v>0</v>
      </c>
      <c r="H1202">
        <v>51</v>
      </c>
      <c r="I1202">
        <v>447</v>
      </c>
      <c r="J1202">
        <v>2548</v>
      </c>
      <c r="K1202">
        <v>56.509433962264197</v>
      </c>
      <c r="L1202">
        <v>0.442093633647902</v>
      </c>
      <c r="M1202">
        <v>0.35458357527504802</v>
      </c>
      <c r="N1202" t="s">
        <v>19</v>
      </c>
      <c r="O1202">
        <v>1201</v>
      </c>
      <c r="P1202" t="s">
        <v>47</v>
      </c>
      <c r="R1202">
        <v>0.6</v>
      </c>
    </row>
    <row r="1203" spans="1:18" x14ac:dyDescent="0.2">
      <c r="A1203" t="s">
        <v>60</v>
      </c>
      <c r="B1203">
        <v>0.68173877106743697</v>
      </c>
      <c r="C1203">
        <v>0.68394801386507498</v>
      </c>
      <c r="D1203">
        <v>1</v>
      </c>
      <c r="E1203">
        <v>696.32828500000005</v>
      </c>
      <c r="F1203">
        <v>0.42344479936975998</v>
      </c>
      <c r="G1203">
        <v>0</v>
      </c>
      <c r="H1203">
        <v>41</v>
      </c>
      <c r="I1203">
        <v>688</v>
      </c>
      <c r="J1203">
        <v>2926</v>
      </c>
      <c r="K1203">
        <v>80.311111111111103</v>
      </c>
      <c r="L1203">
        <v>0.87150096284863399</v>
      </c>
      <c r="M1203">
        <v>0.39755816639130698</v>
      </c>
      <c r="N1203" t="s">
        <v>19</v>
      </c>
      <c r="O1203">
        <v>1202</v>
      </c>
      <c r="P1203" t="s">
        <v>47</v>
      </c>
      <c r="R1203">
        <v>0.7</v>
      </c>
    </row>
    <row r="1204" spans="1:18" x14ac:dyDescent="0.2">
      <c r="A1204" t="s">
        <v>60</v>
      </c>
      <c r="B1204">
        <v>0.78443339613196505</v>
      </c>
      <c r="C1204">
        <v>0.83325579834368302</v>
      </c>
      <c r="D1204">
        <v>1</v>
      </c>
      <c r="E1204">
        <v>603.72124399999996</v>
      </c>
      <c r="F1204">
        <v>0.48879415098975798</v>
      </c>
      <c r="G1204">
        <v>0</v>
      </c>
      <c r="H1204">
        <v>23</v>
      </c>
      <c r="I1204">
        <v>870</v>
      </c>
      <c r="J1204">
        <v>2645</v>
      </c>
      <c r="K1204">
        <v>83.690476190476204</v>
      </c>
      <c r="L1204">
        <v>0.94553607254292305</v>
      </c>
      <c r="M1204">
        <v>0.47759251660880497</v>
      </c>
      <c r="N1204" t="s">
        <v>19</v>
      </c>
      <c r="O1204">
        <v>1203</v>
      </c>
      <c r="P1204" t="s">
        <v>47</v>
      </c>
      <c r="R1204">
        <v>0.8</v>
      </c>
    </row>
    <row r="1205" spans="1:18" x14ac:dyDescent="0.2">
      <c r="A1205" t="s">
        <v>60</v>
      </c>
      <c r="B1205">
        <v>0.87063806260565701</v>
      </c>
      <c r="C1205">
        <v>0.96622312921017794</v>
      </c>
      <c r="D1205">
        <v>1</v>
      </c>
      <c r="E1205">
        <v>802.54794500000003</v>
      </c>
      <c r="F1205">
        <v>0.40170342543695498</v>
      </c>
      <c r="G1205">
        <v>0</v>
      </c>
      <c r="H1205">
        <v>9</v>
      </c>
      <c r="I1205">
        <v>1355</v>
      </c>
      <c r="J1205">
        <v>2826</v>
      </c>
      <c r="K1205">
        <v>87.1041666666667</v>
      </c>
      <c r="L1205">
        <v>0.73491394223619999</v>
      </c>
      <c r="M1205">
        <v>0.54513901628527295</v>
      </c>
      <c r="N1205" t="s">
        <v>19</v>
      </c>
      <c r="O1205">
        <v>1204</v>
      </c>
      <c r="P1205" t="s">
        <v>47</v>
      </c>
      <c r="R1205">
        <v>0.9</v>
      </c>
    </row>
    <row r="1206" spans="1:18" x14ac:dyDescent="0.2">
      <c r="A1206" t="s">
        <v>60</v>
      </c>
      <c r="B1206">
        <v>0.55806409541778601</v>
      </c>
      <c r="C1206">
        <v>0.64626071602157298</v>
      </c>
      <c r="D1206">
        <v>1</v>
      </c>
      <c r="E1206">
        <v>573.25620900000001</v>
      </c>
      <c r="F1206">
        <v>0.45416410726811701</v>
      </c>
      <c r="G1206">
        <v>0</v>
      </c>
      <c r="H1206">
        <v>41</v>
      </c>
      <c r="I1206">
        <v>397</v>
      </c>
      <c r="J1206">
        <v>2301</v>
      </c>
      <c r="K1206">
        <v>65.804878048780495</v>
      </c>
      <c r="L1206">
        <v>0.97696834890823703</v>
      </c>
      <c r="M1206">
        <v>0.34824923703894101</v>
      </c>
      <c r="N1206" t="s">
        <v>19</v>
      </c>
      <c r="O1206">
        <v>1205</v>
      </c>
      <c r="P1206" t="s">
        <v>47</v>
      </c>
      <c r="R1206">
        <v>0.6</v>
      </c>
    </row>
    <row r="1207" spans="1:18" x14ac:dyDescent="0.2">
      <c r="A1207" t="s">
        <v>60</v>
      </c>
      <c r="B1207">
        <v>0.70639832644727096</v>
      </c>
      <c r="C1207">
        <v>0.62691334667338405</v>
      </c>
      <c r="D1207">
        <v>1</v>
      </c>
      <c r="E1207">
        <v>615.54602899999998</v>
      </c>
      <c r="F1207">
        <v>0.47198453299121801</v>
      </c>
      <c r="G1207">
        <v>0</v>
      </c>
      <c r="H1207">
        <v>30</v>
      </c>
      <c r="I1207">
        <v>739</v>
      </c>
      <c r="J1207">
        <v>2493</v>
      </c>
      <c r="K1207">
        <v>75.162790697674396</v>
      </c>
      <c r="L1207">
        <v>0.92227598378137499</v>
      </c>
      <c r="M1207">
        <v>0.479024103743241</v>
      </c>
      <c r="N1207" t="s">
        <v>19</v>
      </c>
      <c r="O1207">
        <v>1206</v>
      </c>
      <c r="P1207" t="s">
        <v>47</v>
      </c>
      <c r="R1207">
        <v>0.7</v>
      </c>
    </row>
    <row r="1208" spans="1:18" x14ac:dyDescent="0.2">
      <c r="A1208" t="s">
        <v>60</v>
      </c>
      <c r="B1208">
        <v>0.77331281638330895</v>
      </c>
      <c r="C1208">
        <v>0.78621834648352096</v>
      </c>
      <c r="D1208">
        <v>1</v>
      </c>
      <c r="E1208">
        <v>736.75380800000005</v>
      </c>
      <c r="F1208">
        <v>0.43585455252958499</v>
      </c>
      <c r="G1208">
        <v>0</v>
      </c>
      <c r="H1208">
        <v>26</v>
      </c>
      <c r="I1208">
        <v>932</v>
      </c>
      <c r="J1208">
        <v>3172</v>
      </c>
      <c r="K1208">
        <v>87.319148936170194</v>
      </c>
      <c r="L1208">
        <v>0.77065277841185797</v>
      </c>
      <c r="M1208">
        <v>0.39430160835744199</v>
      </c>
      <c r="N1208" t="s">
        <v>19</v>
      </c>
      <c r="O1208">
        <v>1207</v>
      </c>
      <c r="P1208" t="s">
        <v>47</v>
      </c>
      <c r="R1208">
        <v>0.8</v>
      </c>
    </row>
    <row r="1209" spans="1:18" x14ac:dyDescent="0.2">
      <c r="A1209" t="s">
        <v>60</v>
      </c>
      <c r="B1209">
        <v>0.85880904111304601</v>
      </c>
      <c r="C1209">
        <v>0.87355198962240099</v>
      </c>
      <c r="D1209">
        <v>1</v>
      </c>
      <c r="E1209">
        <v>848.72193499999901</v>
      </c>
      <c r="F1209">
        <v>0.49192677434589599</v>
      </c>
      <c r="G1209">
        <v>0</v>
      </c>
      <c r="H1209">
        <v>8</v>
      </c>
      <c r="I1209">
        <v>1457</v>
      </c>
      <c r="J1209">
        <v>2720</v>
      </c>
      <c r="K1209">
        <v>83.54</v>
      </c>
      <c r="L1209">
        <v>0.62702437129010902</v>
      </c>
      <c r="M1209">
        <v>0.58953785170733497</v>
      </c>
      <c r="N1209" t="s">
        <v>19</v>
      </c>
      <c r="O1209">
        <v>1208</v>
      </c>
      <c r="P1209" t="s">
        <v>47</v>
      </c>
      <c r="R1209">
        <v>0.9</v>
      </c>
    </row>
    <row r="1210" spans="1:18" x14ac:dyDescent="0.2">
      <c r="A1210" t="s">
        <v>60</v>
      </c>
      <c r="B1210">
        <v>0.59114237104491596</v>
      </c>
      <c r="C1210">
        <v>0.664454086674925</v>
      </c>
      <c r="D1210">
        <v>1</v>
      </c>
      <c r="E1210">
        <v>944.91069800000002</v>
      </c>
      <c r="F1210">
        <v>0.45908329850079099</v>
      </c>
      <c r="G1210">
        <v>0</v>
      </c>
      <c r="H1210">
        <v>50</v>
      </c>
      <c r="I1210">
        <v>545</v>
      </c>
      <c r="J1210">
        <v>2428</v>
      </c>
      <c r="K1210">
        <v>57.173076923076898</v>
      </c>
      <c r="L1210">
        <v>0.49665861767928099</v>
      </c>
      <c r="M1210">
        <v>0.40791782367567597</v>
      </c>
      <c r="N1210" t="s">
        <v>19</v>
      </c>
      <c r="O1210">
        <v>1209</v>
      </c>
      <c r="P1210" t="s">
        <v>47</v>
      </c>
      <c r="R1210">
        <v>0.6</v>
      </c>
    </row>
    <row r="1211" spans="1:18" x14ac:dyDescent="0.2">
      <c r="A1211" t="s">
        <v>60</v>
      </c>
      <c r="B1211">
        <v>0.67622684170856096</v>
      </c>
      <c r="C1211">
        <v>0.64240497376245598</v>
      </c>
      <c r="D1211">
        <v>1</v>
      </c>
      <c r="E1211">
        <v>590.04855899999995</v>
      </c>
      <c r="F1211">
        <v>0.46159799544458502</v>
      </c>
      <c r="G1211">
        <v>0</v>
      </c>
      <c r="H1211">
        <v>34</v>
      </c>
      <c r="I1211">
        <v>625</v>
      </c>
      <c r="J1211">
        <v>2580</v>
      </c>
      <c r="K1211">
        <v>76.309523809523796</v>
      </c>
      <c r="L1211">
        <v>0.94668013160279696</v>
      </c>
      <c r="M1211">
        <v>0.44465493785950599</v>
      </c>
      <c r="N1211" t="s">
        <v>19</v>
      </c>
      <c r="O1211">
        <v>1210</v>
      </c>
      <c r="P1211" t="s">
        <v>47</v>
      </c>
      <c r="R1211">
        <v>0.7</v>
      </c>
    </row>
    <row r="1212" spans="1:18" x14ac:dyDescent="0.2">
      <c r="A1212" t="s">
        <v>60</v>
      </c>
      <c r="B1212">
        <v>0.71542447621090699</v>
      </c>
      <c r="C1212">
        <v>0.80703186236179003</v>
      </c>
      <c r="D1212">
        <v>1</v>
      </c>
      <c r="E1212">
        <v>919.10278200000005</v>
      </c>
      <c r="F1212">
        <v>0.442018257206855</v>
      </c>
      <c r="G1212">
        <v>0</v>
      </c>
      <c r="H1212">
        <v>27</v>
      </c>
      <c r="I1212">
        <v>1045</v>
      </c>
      <c r="J1212">
        <v>3061</v>
      </c>
      <c r="K1212">
        <v>78.961538461538495</v>
      </c>
      <c r="L1212">
        <v>0.44995945756002897</v>
      </c>
      <c r="M1212">
        <v>0.43782267537394498</v>
      </c>
      <c r="N1212" t="s">
        <v>19</v>
      </c>
      <c r="O1212">
        <v>1211</v>
      </c>
      <c r="P1212" t="s">
        <v>47</v>
      </c>
      <c r="R1212">
        <v>0.8</v>
      </c>
    </row>
    <row r="1213" spans="1:18" x14ac:dyDescent="0.2">
      <c r="A1213" t="s">
        <v>60</v>
      </c>
      <c r="B1213">
        <v>0.93456764239066104</v>
      </c>
      <c r="C1213">
        <v>0.83486973105110096</v>
      </c>
      <c r="D1213">
        <v>1</v>
      </c>
      <c r="E1213">
        <v>742.79161699999997</v>
      </c>
      <c r="F1213">
        <v>0.42774914934290498</v>
      </c>
      <c r="G1213">
        <v>0</v>
      </c>
      <c r="H1213">
        <v>4</v>
      </c>
      <c r="I1213">
        <v>1485</v>
      </c>
      <c r="J1213">
        <v>3119</v>
      </c>
      <c r="K1213">
        <v>97.957446808510596</v>
      </c>
      <c r="L1213">
        <v>0.73785380819584001</v>
      </c>
      <c r="M1213">
        <v>0.52874011270515797</v>
      </c>
      <c r="N1213" t="s">
        <v>19</v>
      </c>
      <c r="O1213">
        <v>1212</v>
      </c>
      <c r="P1213" t="s">
        <v>47</v>
      </c>
      <c r="R1213">
        <v>0.9</v>
      </c>
    </row>
    <row r="1214" spans="1:18" x14ac:dyDescent="0.2">
      <c r="A1214" t="s">
        <v>60</v>
      </c>
      <c r="B1214">
        <v>0.62060457446620498</v>
      </c>
      <c r="C1214">
        <v>0.60953897212135599</v>
      </c>
      <c r="D1214">
        <v>1</v>
      </c>
      <c r="E1214">
        <v>824.61769100000004</v>
      </c>
      <c r="F1214">
        <v>0.488464911938775</v>
      </c>
      <c r="G1214">
        <v>0</v>
      </c>
      <c r="H1214">
        <v>47</v>
      </c>
      <c r="I1214">
        <v>458</v>
      </c>
      <c r="J1214">
        <v>2408</v>
      </c>
      <c r="K1214">
        <v>58.489795918367399</v>
      </c>
      <c r="L1214">
        <v>0.81191002448647798</v>
      </c>
      <c r="M1214">
        <v>0.40153032183885201</v>
      </c>
      <c r="N1214" t="s">
        <v>19</v>
      </c>
      <c r="O1214">
        <v>1213</v>
      </c>
      <c r="P1214" t="s">
        <v>47</v>
      </c>
      <c r="R1214">
        <v>0.6</v>
      </c>
    </row>
    <row r="1215" spans="1:18" x14ac:dyDescent="0.2">
      <c r="A1215" t="s">
        <v>60</v>
      </c>
      <c r="B1215">
        <v>0.76630955997500205</v>
      </c>
      <c r="C1215">
        <v>0.64966943235650598</v>
      </c>
      <c r="D1215">
        <v>1</v>
      </c>
      <c r="E1215">
        <v>672.51907300000005</v>
      </c>
      <c r="F1215">
        <v>0.51287181584791597</v>
      </c>
      <c r="G1215">
        <v>0</v>
      </c>
      <c r="H1215">
        <v>36</v>
      </c>
      <c r="I1215">
        <v>637</v>
      </c>
      <c r="J1215">
        <v>2519</v>
      </c>
      <c r="K1215">
        <v>70.133333333333297</v>
      </c>
      <c r="L1215">
        <v>0.84032641761336802</v>
      </c>
      <c r="M1215">
        <v>0.43782033445458401</v>
      </c>
      <c r="N1215" t="s">
        <v>19</v>
      </c>
      <c r="O1215">
        <v>1214</v>
      </c>
      <c r="P1215" t="s">
        <v>47</v>
      </c>
      <c r="R1215">
        <v>0.7</v>
      </c>
    </row>
    <row r="1216" spans="1:18" x14ac:dyDescent="0.2">
      <c r="A1216" t="s">
        <v>60</v>
      </c>
      <c r="B1216">
        <v>0.74727690574031602</v>
      </c>
      <c r="C1216">
        <v>0.80918596093281703</v>
      </c>
      <c r="D1216">
        <v>1</v>
      </c>
      <c r="E1216">
        <v>654.13073399999996</v>
      </c>
      <c r="F1216">
        <v>0.41564449180214902</v>
      </c>
      <c r="G1216">
        <v>0</v>
      </c>
      <c r="H1216">
        <v>23</v>
      </c>
      <c r="I1216">
        <v>1028</v>
      </c>
      <c r="J1216">
        <v>3249</v>
      </c>
      <c r="K1216">
        <v>95.044444444444494</v>
      </c>
      <c r="L1216">
        <v>0.84084721512611604</v>
      </c>
      <c r="M1216">
        <v>0.458420377708116</v>
      </c>
      <c r="N1216" t="s">
        <v>19</v>
      </c>
      <c r="O1216">
        <v>1215</v>
      </c>
      <c r="P1216" t="s">
        <v>47</v>
      </c>
      <c r="R1216">
        <v>0.8</v>
      </c>
    </row>
    <row r="1217" spans="1:18" x14ac:dyDescent="0.2">
      <c r="A1217" t="s">
        <v>60</v>
      </c>
      <c r="B1217">
        <v>0.91288361494338299</v>
      </c>
      <c r="C1217">
        <v>0.911532138140006</v>
      </c>
      <c r="D1217">
        <v>1</v>
      </c>
      <c r="E1217">
        <v>636.41812900000002</v>
      </c>
      <c r="F1217">
        <v>0.41054183894964702</v>
      </c>
      <c r="G1217">
        <v>0</v>
      </c>
      <c r="H1217">
        <v>7</v>
      </c>
      <c r="I1217">
        <v>1326</v>
      </c>
      <c r="J1217">
        <v>3272</v>
      </c>
      <c r="K1217">
        <v>104.5</v>
      </c>
      <c r="L1217">
        <v>0.90844527334065905</v>
      </c>
      <c r="M1217">
        <v>0.45883802129254397</v>
      </c>
      <c r="N1217" t="s">
        <v>19</v>
      </c>
      <c r="O1217">
        <v>1216</v>
      </c>
      <c r="P1217" t="s">
        <v>47</v>
      </c>
      <c r="R1217">
        <v>0.9</v>
      </c>
    </row>
    <row r="1218" spans="1:18" x14ac:dyDescent="0.2">
      <c r="A1218" t="s">
        <v>60</v>
      </c>
      <c r="B1218">
        <v>0.58664841765932896</v>
      </c>
      <c r="C1218">
        <v>0.62227519322262304</v>
      </c>
      <c r="D1218">
        <v>1</v>
      </c>
      <c r="E1218">
        <v>740.44197399999996</v>
      </c>
      <c r="F1218">
        <v>0.480718705378681</v>
      </c>
      <c r="G1218">
        <v>0</v>
      </c>
      <c r="H1218">
        <v>45</v>
      </c>
      <c r="I1218">
        <v>431</v>
      </c>
      <c r="J1218">
        <v>2478</v>
      </c>
      <c r="K1218">
        <v>63.239130434782602</v>
      </c>
      <c r="L1218">
        <v>0.84933483738214599</v>
      </c>
      <c r="M1218">
        <v>0.36802560946962598</v>
      </c>
      <c r="N1218" t="s">
        <v>19</v>
      </c>
      <c r="O1218">
        <v>1217</v>
      </c>
      <c r="P1218" t="s">
        <v>47</v>
      </c>
      <c r="R1218">
        <v>0.6</v>
      </c>
    </row>
    <row r="1219" spans="1:18" x14ac:dyDescent="0.2">
      <c r="A1219" t="s">
        <v>60</v>
      </c>
      <c r="B1219">
        <v>0.74730886102903604</v>
      </c>
      <c r="C1219">
        <v>0.67468823124736699</v>
      </c>
      <c r="D1219">
        <v>1</v>
      </c>
      <c r="E1219">
        <v>951.96108800000002</v>
      </c>
      <c r="F1219">
        <v>0.35262289089659299</v>
      </c>
      <c r="G1219">
        <v>0</v>
      </c>
      <c r="H1219">
        <v>48</v>
      </c>
      <c r="I1219">
        <v>766</v>
      </c>
      <c r="J1219">
        <v>3310</v>
      </c>
      <c r="K1219">
        <v>78.384615384615401</v>
      </c>
      <c r="L1219">
        <v>0.45316303620933202</v>
      </c>
      <c r="M1219">
        <v>0.38392367374481401</v>
      </c>
      <c r="N1219" t="s">
        <v>19</v>
      </c>
      <c r="O1219">
        <v>1218</v>
      </c>
      <c r="P1219" t="s">
        <v>47</v>
      </c>
      <c r="R1219">
        <v>0.7</v>
      </c>
    </row>
    <row r="1220" spans="1:18" x14ac:dyDescent="0.2">
      <c r="A1220" t="s">
        <v>60</v>
      </c>
      <c r="B1220">
        <v>0.80253441427600802</v>
      </c>
      <c r="C1220">
        <v>0.78744102115788905</v>
      </c>
      <c r="D1220">
        <v>1</v>
      </c>
      <c r="E1220">
        <v>460.87145600000002</v>
      </c>
      <c r="F1220">
        <v>0.43445329091830298</v>
      </c>
      <c r="G1220">
        <v>0</v>
      </c>
      <c r="H1220">
        <v>21</v>
      </c>
      <c r="I1220">
        <v>739</v>
      </c>
      <c r="J1220">
        <v>2682</v>
      </c>
      <c r="K1220">
        <v>92.459459459459495</v>
      </c>
      <c r="L1220">
        <v>0.98166641892669504</v>
      </c>
      <c r="M1220">
        <v>0.45347322548320501</v>
      </c>
      <c r="N1220" t="s">
        <v>19</v>
      </c>
      <c r="O1220">
        <v>1219</v>
      </c>
      <c r="P1220" t="s">
        <v>47</v>
      </c>
      <c r="R1220">
        <v>0.8</v>
      </c>
    </row>
    <row r="1221" spans="1:18" x14ac:dyDescent="0.2">
      <c r="A1221" t="s">
        <v>60</v>
      </c>
      <c r="B1221">
        <v>0.97564373405844995</v>
      </c>
      <c r="C1221">
        <v>0.91947069176931195</v>
      </c>
      <c r="D1221">
        <v>1</v>
      </c>
      <c r="E1221">
        <v>850.17575899999997</v>
      </c>
      <c r="F1221">
        <v>0.44933425164406698</v>
      </c>
      <c r="G1221">
        <v>0</v>
      </c>
      <c r="H1221">
        <v>7</v>
      </c>
      <c r="I1221">
        <v>1505</v>
      </c>
      <c r="J1221">
        <v>3329</v>
      </c>
      <c r="K1221">
        <v>96.68</v>
      </c>
      <c r="L1221">
        <v>0.52704295466753903</v>
      </c>
      <c r="M1221">
        <v>0.53134717658675801</v>
      </c>
      <c r="N1221" t="s">
        <v>19</v>
      </c>
      <c r="O1221">
        <v>1220</v>
      </c>
      <c r="P1221" t="s">
        <v>47</v>
      </c>
      <c r="R1221">
        <v>0.9</v>
      </c>
    </row>
    <row r="1222" spans="1:18" x14ac:dyDescent="0.2">
      <c r="A1222" t="s">
        <v>60</v>
      </c>
      <c r="B1222">
        <v>0.55424391568167097</v>
      </c>
      <c r="C1222">
        <v>0.60147716400914797</v>
      </c>
      <c r="D1222">
        <v>1</v>
      </c>
      <c r="E1222">
        <v>805.74013600000001</v>
      </c>
      <c r="F1222">
        <v>0.478471816745212</v>
      </c>
      <c r="G1222">
        <v>0</v>
      </c>
      <c r="H1222">
        <v>43</v>
      </c>
      <c r="I1222">
        <v>444</v>
      </c>
      <c r="J1222">
        <v>2380</v>
      </c>
      <c r="K1222">
        <v>60.085106382978701</v>
      </c>
      <c r="L1222">
        <v>0.76941415142479297</v>
      </c>
      <c r="M1222">
        <v>0.39721768410774799</v>
      </c>
      <c r="N1222" t="s">
        <v>19</v>
      </c>
      <c r="O1222">
        <v>1221</v>
      </c>
      <c r="P1222" t="s">
        <v>47</v>
      </c>
      <c r="R1222">
        <v>0.6</v>
      </c>
    </row>
    <row r="1223" spans="1:18" x14ac:dyDescent="0.2">
      <c r="A1223" t="s">
        <v>60</v>
      </c>
      <c r="B1223">
        <v>0.71188376016662402</v>
      </c>
      <c r="C1223">
        <v>0.74799139010249005</v>
      </c>
      <c r="D1223">
        <v>1</v>
      </c>
      <c r="E1223">
        <v>651.51989800000001</v>
      </c>
      <c r="F1223">
        <v>0.41711202185095902</v>
      </c>
      <c r="G1223">
        <v>0</v>
      </c>
      <c r="H1223">
        <v>33</v>
      </c>
      <c r="I1223">
        <v>692</v>
      </c>
      <c r="J1223">
        <v>2846</v>
      </c>
      <c r="K1223">
        <v>84.238095238095198</v>
      </c>
      <c r="L1223">
        <v>0.93220858719892097</v>
      </c>
      <c r="M1223">
        <v>0.41358116537579898</v>
      </c>
      <c r="N1223" t="s">
        <v>19</v>
      </c>
      <c r="O1223">
        <v>1222</v>
      </c>
      <c r="P1223" t="s">
        <v>47</v>
      </c>
      <c r="R1223">
        <v>0.7</v>
      </c>
    </row>
    <row r="1224" spans="1:18" x14ac:dyDescent="0.2">
      <c r="A1224" t="s">
        <v>60</v>
      </c>
      <c r="B1224">
        <v>0.841370913391702</v>
      </c>
      <c r="C1224">
        <v>0.90324105098433105</v>
      </c>
      <c r="D1224">
        <v>1</v>
      </c>
      <c r="E1224">
        <v>875.24991599999998</v>
      </c>
      <c r="F1224">
        <v>0.42674282221308102</v>
      </c>
      <c r="G1224">
        <v>0</v>
      </c>
      <c r="H1224">
        <v>21</v>
      </c>
      <c r="I1224">
        <v>1050</v>
      </c>
      <c r="J1224">
        <v>3118</v>
      </c>
      <c r="K1224">
        <v>85.061224489795904</v>
      </c>
      <c r="L1224">
        <v>0.69997914797398697</v>
      </c>
      <c r="M1224">
        <v>0.47394543524892002</v>
      </c>
      <c r="N1224" t="s">
        <v>19</v>
      </c>
      <c r="O1224">
        <v>1223</v>
      </c>
      <c r="P1224" t="s">
        <v>47</v>
      </c>
      <c r="R1224">
        <v>0.8</v>
      </c>
    </row>
    <row r="1225" spans="1:18" x14ac:dyDescent="0.2">
      <c r="A1225" t="s">
        <v>60</v>
      </c>
      <c r="B1225">
        <v>0.89410466532084898</v>
      </c>
      <c r="C1225">
        <v>0.99270623558760096</v>
      </c>
      <c r="D1225">
        <v>1</v>
      </c>
      <c r="E1225">
        <v>618.51925200000005</v>
      </c>
      <c r="F1225">
        <v>0.410827169401843</v>
      </c>
      <c r="G1225">
        <v>0</v>
      </c>
      <c r="H1225">
        <v>6</v>
      </c>
      <c r="I1225">
        <v>1266</v>
      </c>
      <c r="J1225">
        <v>2955</v>
      </c>
      <c r="K1225">
        <v>100.5</v>
      </c>
      <c r="L1225">
        <v>0.93547031481365095</v>
      </c>
      <c r="M1225">
        <v>0.46402200465737597</v>
      </c>
      <c r="N1225" t="s">
        <v>19</v>
      </c>
      <c r="O1225">
        <v>1224</v>
      </c>
      <c r="P1225" t="s">
        <v>47</v>
      </c>
      <c r="R1225">
        <v>0.9</v>
      </c>
    </row>
    <row r="1226" spans="1:18" x14ac:dyDescent="0.2">
      <c r="A1226" t="s">
        <v>60</v>
      </c>
      <c r="B1226">
        <v>0.55955038309264005</v>
      </c>
      <c r="C1226">
        <v>0.56309173434508697</v>
      </c>
      <c r="D1226">
        <v>1</v>
      </c>
      <c r="E1226">
        <v>916.19035699999995</v>
      </c>
      <c r="F1226">
        <v>0.43877851603571899</v>
      </c>
      <c r="G1226">
        <v>0</v>
      </c>
      <c r="H1226">
        <v>51</v>
      </c>
      <c r="I1226">
        <v>494</v>
      </c>
      <c r="J1226">
        <v>2611</v>
      </c>
      <c r="K1226">
        <v>60.882352941176499</v>
      </c>
      <c r="L1226">
        <v>0.63590125354107396</v>
      </c>
      <c r="M1226">
        <v>0.37560654990213299</v>
      </c>
      <c r="N1226" t="s">
        <v>19</v>
      </c>
      <c r="O1226">
        <v>1225</v>
      </c>
      <c r="P1226" t="s">
        <v>47</v>
      </c>
      <c r="R1226">
        <v>0.6</v>
      </c>
    </row>
    <row r="1227" spans="1:18" x14ac:dyDescent="0.2">
      <c r="A1227" t="s">
        <v>60</v>
      </c>
      <c r="B1227">
        <v>0.64816133042513102</v>
      </c>
      <c r="C1227">
        <v>0.62581248598864203</v>
      </c>
      <c r="D1227">
        <v>1</v>
      </c>
      <c r="E1227">
        <v>426.53265099999999</v>
      </c>
      <c r="F1227">
        <v>0.41536985464166298</v>
      </c>
      <c r="G1227">
        <v>0</v>
      </c>
      <c r="H1227">
        <v>31</v>
      </c>
      <c r="I1227">
        <v>503</v>
      </c>
      <c r="J1227">
        <v>2415</v>
      </c>
      <c r="K1227">
        <v>83.371428571428595</v>
      </c>
      <c r="L1227">
        <v>0.98617372881355903</v>
      </c>
      <c r="M1227">
        <v>0.38678589170723598</v>
      </c>
      <c r="N1227" t="s">
        <v>19</v>
      </c>
      <c r="O1227">
        <v>1226</v>
      </c>
      <c r="P1227" t="s">
        <v>47</v>
      </c>
      <c r="R1227">
        <v>0.7</v>
      </c>
    </row>
    <row r="1228" spans="1:18" x14ac:dyDescent="0.2">
      <c r="A1228" t="s">
        <v>60</v>
      </c>
      <c r="B1228">
        <v>0.73932972221479298</v>
      </c>
      <c r="C1228">
        <v>0.77915458846151697</v>
      </c>
      <c r="D1228">
        <v>1</v>
      </c>
      <c r="E1228">
        <v>497.55753700000002</v>
      </c>
      <c r="F1228">
        <v>0.40147912546550701</v>
      </c>
      <c r="G1228">
        <v>0</v>
      </c>
      <c r="H1228">
        <v>20</v>
      </c>
      <c r="I1228">
        <v>858</v>
      </c>
      <c r="J1228">
        <v>2895</v>
      </c>
      <c r="K1228">
        <v>98.763157894736807</v>
      </c>
      <c r="L1228">
        <v>0.97593192458461298</v>
      </c>
      <c r="M1228">
        <v>0.47136631684064501</v>
      </c>
      <c r="N1228" t="s">
        <v>19</v>
      </c>
      <c r="O1228">
        <v>1227</v>
      </c>
      <c r="P1228" t="s">
        <v>47</v>
      </c>
      <c r="R1228">
        <v>0.8</v>
      </c>
    </row>
    <row r="1229" spans="1:18" x14ac:dyDescent="0.2">
      <c r="A1229" t="s">
        <v>60</v>
      </c>
      <c r="B1229">
        <v>0.88567111309304702</v>
      </c>
      <c r="C1229">
        <v>0.93843526112386499</v>
      </c>
      <c r="D1229">
        <v>1</v>
      </c>
      <c r="E1229">
        <v>789.081601000001</v>
      </c>
      <c r="F1229">
        <v>0.41381526135090302</v>
      </c>
      <c r="G1229">
        <v>0</v>
      </c>
      <c r="H1229">
        <v>7</v>
      </c>
      <c r="I1229">
        <v>1371</v>
      </c>
      <c r="J1229">
        <v>3416</v>
      </c>
      <c r="K1229">
        <v>99.7291666666667</v>
      </c>
      <c r="L1229">
        <v>0.73710069957730895</v>
      </c>
      <c r="M1229">
        <v>0.48284495395244698</v>
      </c>
      <c r="N1229" t="s">
        <v>19</v>
      </c>
      <c r="O1229">
        <v>1228</v>
      </c>
      <c r="P1229" t="s">
        <v>47</v>
      </c>
      <c r="R1229">
        <v>0.9</v>
      </c>
    </row>
    <row r="1230" spans="1:18" x14ac:dyDescent="0.2">
      <c r="A1230" t="s">
        <v>60</v>
      </c>
      <c r="B1230">
        <v>0.58505149580792404</v>
      </c>
      <c r="C1230">
        <v>0.59196920470825398</v>
      </c>
      <c r="D1230">
        <v>1</v>
      </c>
      <c r="E1230">
        <v>771.02185399999996</v>
      </c>
      <c r="F1230">
        <v>0.52909038846793699</v>
      </c>
      <c r="G1230">
        <v>0</v>
      </c>
      <c r="H1230">
        <v>46</v>
      </c>
      <c r="I1230">
        <v>420</v>
      </c>
      <c r="J1230">
        <v>2158</v>
      </c>
      <c r="K1230">
        <v>54.851063829787201</v>
      </c>
      <c r="L1230">
        <v>0.86595694693905201</v>
      </c>
      <c r="M1230">
        <v>0.36468067136745702</v>
      </c>
      <c r="N1230" t="s">
        <v>19</v>
      </c>
      <c r="O1230">
        <v>1229</v>
      </c>
      <c r="P1230" t="s">
        <v>47</v>
      </c>
      <c r="R1230">
        <v>0.6</v>
      </c>
    </row>
    <row r="1231" spans="1:18" x14ac:dyDescent="0.2">
      <c r="A1231" t="s">
        <v>60</v>
      </c>
      <c r="B1231">
        <v>0.64053025837246103</v>
      </c>
      <c r="C1231">
        <v>0.69520153920605399</v>
      </c>
      <c r="D1231">
        <v>1</v>
      </c>
      <c r="E1231">
        <v>402.74087800000001</v>
      </c>
      <c r="F1231">
        <v>0.43519797995046</v>
      </c>
      <c r="G1231">
        <v>0</v>
      </c>
      <c r="H1231">
        <v>24</v>
      </c>
      <c r="I1231">
        <v>611</v>
      </c>
      <c r="J1231">
        <v>2170</v>
      </c>
      <c r="K1231">
        <v>79.457142857142898</v>
      </c>
      <c r="L1231">
        <v>0.98231792364095605</v>
      </c>
      <c r="M1231">
        <v>0.48567339378005298</v>
      </c>
      <c r="N1231" t="s">
        <v>19</v>
      </c>
      <c r="O1231">
        <v>1230</v>
      </c>
      <c r="P1231" t="s">
        <v>47</v>
      </c>
      <c r="R1231">
        <v>0.7</v>
      </c>
    </row>
    <row r="1232" spans="1:18" x14ac:dyDescent="0.2">
      <c r="A1232" t="s">
        <v>60</v>
      </c>
      <c r="B1232">
        <v>0.74261039254295902</v>
      </c>
      <c r="C1232">
        <v>0.73914877629474496</v>
      </c>
      <c r="D1232">
        <v>1</v>
      </c>
      <c r="E1232">
        <v>725.94095600000003</v>
      </c>
      <c r="F1232">
        <v>0.42742596291929402</v>
      </c>
      <c r="G1232">
        <v>0</v>
      </c>
      <c r="H1232">
        <v>24</v>
      </c>
      <c r="I1232">
        <v>1025</v>
      </c>
      <c r="J1232">
        <v>3233</v>
      </c>
      <c r="K1232">
        <v>90.595744680851098</v>
      </c>
      <c r="L1232">
        <v>0.77725180795320903</v>
      </c>
      <c r="M1232">
        <v>0.45196386879302802</v>
      </c>
      <c r="N1232" t="s">
        <v>19</v>
      </c>
      <c r="O1232">
        <v>1231</v>
      </c>
      <c r="P1232" t="s">
        <v>47</v>
      </c>
      <c r="R1232">
        <v>0.8</v>
      </c>
    </row>
    <row r="1233" spans="1:18" x14ac:dyDescent="0.2">
      <c r="A1233" t="s">
        <v>60</v>
      </c>
      <c r="B1233">
        <v>0.90399824032850795</v>
      </c>
      <c r="C1233">
        <v>0.90265021452170602</v>
      </c>
      <c r="D1233">
        <v>1</v>
      </c>
      <c r="E1233">
        <v>728.408413</v>
      </c>
      <c r="F1233">
        <v>0.39313493971520003</v>
      </c>
      <c r="G1233">
        <v>0</v>
      </c>
      <c r="H1233">
        <v>5</v>
      </c>
      <c r="I1233">
        <v>1428</v>
      </c>
      <c r="J1233">
        <v>3341</v>
      </c>
      <c r="K1233">
        <v>101.468085106383</v>
      </c>
      <c r="L1233">
        <v>0.749659199118761</v>
      </c>
      <c r="M1233">
        <v>0.49780635570722997</v>
      </c>
      <c r="N1233" t="s">
        <v>19</v>
      </c>
      <c r="O1233">
        <v>1232</v>
      </c>
      <c r="P1233" t="s">
        <v>47</v>
      </c>
      <c r="R1233">
        <v>0.9</v>
      </c>
    </row>
    <row r="1234" spans="1:18" x14ac:dyDescent="0.2">
      <c r="A1234" t="s">
        <v>60</v>
      </c>
      <c r="B1234">
        <v>0.63612424644475096</v>
      </c>
      <c r="C1234">
        <v>0.61739958955047902</v>
      </c>
      <c r="D1234">
        <v>1</v>
      </c>
      <c r="E1234">
        <v>630.67629899999997</v>
      </c>
      <c r="F1234">
        <v>0.486533516910992</v>
      </c>
      <c r="G1234">
        <v>0</v>
      </c>
      <c r="H1234">
        <v>41</v>
      </c>
      <c r="I1234">
        <v>374</v>
      </c>
      <c r="J1234">
        <v>2260</v>
      </c>
      <c r="K1234">
        <v>62.714285714285701</v>
      </c>
      <c r="L1234">
        <v>0.97346253769555502</v>
      </c>
      <c r="M1234">
        <v>0.35819622125515999</v>
      </c>
      <c r="N1234" t="s">
        <v>19</v>
      </c>
      <c r="O1234">
        <v>1233</v>
      </c>
      <c r="P1234" t="s">
        <v>47</v>
      </c>
      <c r="R1234">
        <v>0.6</v>
      </c>
    </row>
    <row r="1235" spans="1:18" x14ac:dyDescent="0.2">
      <c r="A1235" t="s">
        <v>60</v>
      </c>
      <c r="B1235">
        <v>0.68644742065146502</v>
      </c>
      <c r="C1235">
        <v>0.75374580271341196</v>
      </c>
      <c r="D1235">
        <v>1</v>
      </c>
      <c r="E1235">
        <v>625.11013400000002</v>
      </c>
      <c r="F1235">
        <v>0.47188849480093698</v>
      </c>
      <c r="G1235">
        <v>0</v>
      </c>
      <c r="H1235">
        <v>35</v>
      </c>
      <c r="I1235">
        <v>645</v>
      </c>
      <c r="J1235">
        <v>2609</v>
      </c>
      <c r="K1235">
        <v>75.674418604651194</v>
      </c>
      <c r="L1235">
        <v>0.940493774613684</v>
      </c>
      <c r="M1235">
        <v>0.41842270249800201</v>
      </c>
      <c r="N1235" t="s">
        <v>19</v>
      </c>
      <c r="O1235">
        <v>1234</v>
      </c>
      <c r="P1235" t="s">
        <v>47</v>
      </c>
      <c r="R1235">
        <v>0.7</v>
      </c>
    </row>
    <row r="1236" spans="1:18" x14ac:dyDescent="0.2">
      <c r="A1236" t="s">
        <v>60</v>
      </c>
      <c r="B1236">
        <v>0.83468566093903596</v>
      </c>
      <c r="C1236">
        <v>0.79667194813938003</v>
      </c>
      <c r="D1236">
        <v>1</v>
      </c>
      <c r="E1236">
        <v>628.08952799999997</v>
      </c>
      <c r="F1236">
        <v>0.44343995299255601</v>
      </c>
      <c r="G1236">
        <v>0</v>
      </c>
      <c r="H1236">
        <v>23</v>
      </c>
      <c r="I1236">
        <v>914</v>
      </c>
      <c r="J1236">
        <v>2959</v>
      </c>
      <c r="K1236">
        <v>90.069767441860506</v>
      </c>
      <c r="L1236">
        <v>0.91933845853792695</v>
      </c>
      <c r="M1236">
        <v>0.46261315403008402</v>
      </c>
      <c r="N1236" t="s">
        <v>19</v>
      </c>
      <c r="O1236">
        <v>1235</v>
      </c>
      <c r="P1236" t="s">
        <v>47</v>
      </c>
      <c r="R1236">
        <v>0.8</v>
      </c>
    </row>
    <row r="1237" spans="1:18" x14ac:dyDescent="0.2">
      <c r="A1237" t="s">
        <v>60</v>
      </c>
      <c r="B1237">
        <v>0.84573461078263401</v>
      </c>
      <c r="C1237">
        <v>0.82539607683423699</v>
      </c>
      <c r="D1237">
        <v>1</v>
      </c>
      <c r="E1237">
        <v>701.86664199999996</v>
      </c>
      <c r="F1237">
        <v>0.45184646021976099</v>
      </c>
      <c r="G1237">
        <v>0</v>
      </c>
      <c r="H1237">
        <v>6</v>
      </c>
      <c r="I1237">
        <v>1381</v>
      </c>
      <c r="J1237">
        <v>3221</v>
      </c>
      <c r="K1237">
        <v>100.04347826087</v>
      </c>
      <c r="L1237">
        <v>0.73008039007719305</v>
      </c>
      <c r="M1237">
        <v>0.516533718582736</v>
      </c>
      <c r="N1237" t="s">
        <v>19</v>
      </c>
      <c r="O1237">
        <v>1236</v>
      </c>
      <c r="P1237" t="s">
        <v>47</v>
      </c>
      <c r="R1237">
        <v>0.9</v>
      </c>
    </row>
    <row r="1238" spans="1:18" x14ac:dyDescent="0.2">
      <c r="A1238" t="s">
        <v>60</v>
      </c>
      <c r="B1238">
        <v>0.63612424644475096</v>
      </c>
      <c r="C1238">
        <v>0.61739958955047902</v>
      </c>
      <c r="D1238">
        <v>1</v>
      </c>
      <c r="E1238">
        <v>642.28034500000001</v>
      </c>
      <c r="F1238">
        <v>0.486533516910992</v>
      </c>
      <c r="G1238">
        <v>0</v>
      </c>
      <c r="H1238">
        <v>41</v>
      </c>
      <c r="I1238">
        <v>374</v>
      </c>
      <c r="J1238">
        <v>2260</v>
      </c>
      <c r="K1238">
        <v>62.714285714285701</v>
      </c>
      <c r="L1238">
        <v>0.97346253769555502</v>
      </c>
      <c r="M1238">
        <v>0.35819622125515999</v>
      </c>
      <c r="N1238" t="s">
        <v>19</v>
      </c>
      <c r="O1238">
        <v>1237</v>
      </c>
      <c r="P1238" t="s">
        <v>47</v>
      </c>
      <c r="R1238">
        <v>0.6</v>
      </c>
    </row>
    <row r="1239" spans="1:18" x14ac:dyDescent="0.2">
      <c r="A1239" t="s">
        <v>60</v>
      </c>
      <c r="B1239">
        <v>0.68644742065146502</v>
      </c>
      <c r="C1239">
        <v>0.75374580271341196</v>
      </c>
      <c r="D1239">
        <v>1</v>
      </c>
      <c r="E1239">
        <v>642.20533999999998</v>
      </c>
      <c r="F1239">
        <v>0.47188849480093698</v>
      </c>
      <c r="G1239">
        <v>0</v>
      </c>
      <c r="H1239">
        <v>35</v>
      </c>
      <c r="I1239">
        <v>645</v>
      </c>
      <c r="J1239">
        <v>2609</v>
      </c>
      <c r="K1239">
        <v>75.674418604651194</v>
      </c>
      <c r="L1239">
        <v>0.940493774613684</v>
      </c>
      <c r="M1239">
        <v>0.41842270249800201</v>
      </c>
      <c r="N1239" t="s">
        <v>19</v>
      </c>
      <c r="O1239">
        <v>1238</v>
      </c>
      <c r="P1239" t="s">
        <v>47</v>
      </c>
      <c r="R1239">
        <v>0.7</v>
      </c>
    </row>
    <row r="1240" spans="1:18" x14ac:dyDescent="0.2">
      <c r="A1240" t="s">
        <v>60</v>
      </c>
      <c r="B1240">
        <v>0.83468566093903596</v>
      </c>
      <c r="C1240">
        <v>0.79667194813938003</v>
      </c>
      <c r="D1240">
        <v>1</v>
      </c>
      <c r="E1240">
        <v>644.35276899999997</v>
      </c>
      <c r="F1240">
        <v>0.44343995299255601</v>
      </c>
      <c r="G1240">
        <v>0</v>
      </c>
      <c r="H1240">
        <v>23</v>
      </c>
      <c r="I1240">
        <v>914</v>
      </c>
      <c r="J1240">
        <v>2959</v>
      </c>
      <c r="K1240">
        <v>90.069767441860506</v>
      </c>
      <c r="L1240">
        <v>0.91933845853792695</v>
      </c>
      <c r="M1240">
        <v>0.46261315403008402</v>
      </c>
      <c r="N1240" t="s">
        <v>19</v>
      </c>
      <c r="O1240">
        <v>1239</v>
      </c>
      <c r="P1240" t="s">
        <v>47</v>
      </c>
      <c r="R1240">
        <v>0.8</v>
      </c>
    </row>
    <row r="1241" spans="1:18" x14ac:dyDescent="0.2">
      <c r="A1241" t="s">
        <v>60</v>
      </c>
      <c r="B1241">
        <v>0.84573461078263401</v>
      </c>
      <c r="C1241">
        <v>0.82539607683423699</v>
      </c>
      <c r="D1241">
        <v>1</v>
      </c>
      <c r="E1241">
        <v>721.85458300000005</v>
      </c>
      <c r="F1241">
        <v>0.45184646021976099</v>
      </c>
      <c r="G1241">
        <v>0</v>
      </c>
      <c r="H1241">
        <v>6</v>
      </c>
      <c r="I1241">
        <v>1381</v>
      </c>
      <c r="J1241">
        <v>3221</v>
      </c>
      <c r="K1241">
        <v>100.04347826087</v>
      </c>
      <c r="L1241">
        <v>0.73008039007719305</v>
      </c>
      <c r="M1241">
        <v>0.516533718582736</v>
      </c>
      <c r="N1241" t="s">
        <v>19</v>
      </c>
      <c r="O1241">
        <v>1240</v>
      </c>
      <c r="P1241" t="s">
        <v>47</v>
      </c>
      <c r="R1241">
        <v>0.9</v>
      </c>
    </row>
    <row r="1242" spans="1:18" x14ac:dyDescent="0.2">
      <c r="A1242" t="s">
        <v>60</v>
      </c>
      <c r="B1242">
        <v>0.57583228515271501</v>
      </c>
      <c r="C1242">
        <v>0.51288895000392498</v>
      </c>
      <c r="D1242">
        <v>1</v>
      </c>
      <c r="E1242">
        <v>640.16627800000003</v>
      </c>
      <c r="F1242">
        <v>0.49966980408075101</v>
      </c>
      <c r="G1242">
        <v>0</v>
      </c>
      <c r="H1242">
        <v>40</v>
      </c>
      <c r="I1242">
        <v>409</v>
      </c>
      <c r="J1242">
        <v>2102</v>
      </c>
      <c r="K1242">
        <v>61.243902439024403</v>
      </c>
      <c r="L1242">
        <v>0.96842486242776205</v>
      </c>
      <c r="M1242">
        <v>0.42882222039543899</v>
      </c>
      <c r="N1242" t="s">
        <v>19</v>
      </c>
      <c r="O1242">
        <v>1241</v>
      </c>
      <c r="P1242" t="s">
        <v>47</v>
      </c>
      <c r="R1242">
        <v>0.6</v>
      </c>
    </row>
    <row r="1243" spans="1:18" x14ac:dyDescent="0.2">
      <c r="A1243" t="s">
        <v>60</v>
      </c>
      <c r="B1243">
        <v>0.75481884783241504</v>
      </c>
      <c r="C1243">
        <v>0.70623076330054202</v>
      </c>
      <c r="D1243">
        <v>1</v>
      </c>
      <c r="E1243">
        <v>711.25115100000005</v>
      </c>
      <c r="F1243">
        <v>0.46462663328272402</v>
      </c>
      <c r="G1243">
        <v>0</v>
      </c>
      <c r="H1243">
        <v>36</v>
      </c>
      <c r="I1243">
        <v>654</v>
      </c>
      <c r="J1243">
        <v>2618</v>
      </c>
      <c r="K1243">
        <v>74.363636363636402</v>
      </c>
      <c r="L1243">
        <v>0.92822071850033705</v>
      </c>
      <c r="M1243">
        <v>0.424260113529561</v>
      </c>
      <c r="N1243" t="s">
        <v>19</v>
      </c>
      <c r="O1243">
        <v>1242</v>
      </c>
      <c r="P1243" t="s">
        <v>47</v>
      </c>
      <c r="R1243">
        <v>0.7</v>
      </c>
    </row>
    <row r="1244" spans="1:18" x14ac:dyDescent="0.2">
      <c r="A1244" t="s">
        <v>60</v>
      </c>
      <c r="B1244">
        <v>0.78794406447824905</v>
      </c>
      <c r="C1244">
        <v>0.74260019648422804</v>
      </c>
      <c r="D1244">
        <v>1</v>
      </c>
      <c r="E1244">
        <v>664.25775099999998</v>
      </c>
      <c r="F1244">
        <v>0.40911382152958897</v>
      </c>
      <c r="G1244">
        <v>0</v>
      </c>
      <c r="H1244">
        <v>20</v>
      </c>
      <c r="I1244">
        <v>1057</v>
      </c>
      <c r="J1244">
        <v>3122</v>
      </c>
      <c r="K1244">
        <v>94.977272727272705</v>
      </c>
      <c r="L1244">
        <v>0.86396413917296599</v>
      </c>
      <c r="M1244">
        <v>0.46462225239945198</v>
      </c>
      <c r="N1244" t="s">
        <v>19</v>
      </c>
      <c r="O1244">
        <v>1243</v>
      </c>
      <c r="P1244" t="s">
        <v>47</v>
      </c>
      <c r="R1244">
        <v>0.8</v>
      </c>
    </row>
    <row r="1245" spans="1:18" x14ac:dyDescent="0.2">
      <c r="A1245" t="s">
        <v>60</v>
      </c>
      <c r="B1245">
        <v>0.94237304711715997</v>
      </c>
      <c r="C1245">
        <v>0.955644673520607</v>
      </c>
      <c r="D1245">
        <v>1</v>
      </c>
      <c r="E1245">
        <v>1014.746628</v>
      </c>
      <c r="F1245">
        <v>0.47337306523719402</v>
      </c>
      <c r="G1245">
        <v>0</v>
      </c>
      <c r="H1245">
        <v>8</v>
      </c>
      <c r="I1245">
        <v>1495</v>
      </c>
      <c r="J1245">
        <v>3177</v>
      </c>
      <c r="K1245">
        <v>88.150943396226396</v>
      </c>
      <c r="L1245">
        <v>0.53225561792109899</v>
      </c>
      <c r="M1245">
        <v>0.52181441969493902</v>
      </c>
      <c r="N1245" t="s">
        <v>19</v>
      </c>
      <c r="O1245">
        <v>1244</v>
      </c>
      <c r="P1245" t="s">
        <v>47</v>
      </c>
      <c r="R1245">
        <v>0.9</v>
      </c>
    </row>
    <row r="1246" spans="1:18" x14ac:dyDescent="0.2">
      <c r="A1246" t="s">
        <v>60</v>
      </c>
      <c r="B1246">
        <v>0.60071095929472895</v>
      </c>
      <c r="C1246">
        <v>0.63969445719703399</v>
      </c>
      <c r="D1246">
        <v>1</v>
      </c>
      <c r="E1246">
        <v>1006.668449</v>
      </c>
      <c r="F1246">
        <v>0.44372880236374901</v>
      </c>
      <c r="G1246">
        <v>0</v>
      </c>
      <c r="H1246">
        <v>51</v>
      </c>
      <c r="I1246">
        <v>447</v>
      </c>
      <c r="J1246">
        <v>2548</v>
      </c>
      <c r="K1246">
        <v>56.509433962264197</v>
      </c>
      <c r="L1246">
        <v>0.442093633647902</v>
      </c>
      <c r="M1246">
        <v>0.35458357527504802</v>
      </c>
      <c r="N1246" t="s">
        <v>19</v>
      </c>
      <c r="O1246">
        <v>1245</v>
      </c>
      <c r="P1246" t="s">
        <v>47</v>
      </c>
      <c r="R1246">
        <v>0.6</v>
      </c>
    </row>
    <row r="1247" spans="1:18" x14ac:dyDescent="0.2">
      <c r="A1247" t="s">
        <v>60</v>
      </c>
      <c r="B1247">
        <v>0.68173877106743697</v>
      </c>
      <c r="C1247">
        <v>0.68394801386507498</v>
      </c>
      <c r="D1247">
        <v>1</v>
      </c>
      <c r="E1247">
        <v>704.61479499999996</v>
      </c>
      <c r="F1247">
        <v>0.42344479936975998</v>
      </c>
      <c r="G1247">
        <v>0</v>
      </c>
      <c r="H1247">
        <v>41</v>
      </c>
      <c r="I1247">
        <v>688</v>
      </c>
      <c r="J1247">
        <v>2926</v>
      </c>
      <c r="K1247">
        <v>80.311111111111103</v>
      </c>
      <c r="L1247">
        <v>0.87150096284863399</v>
      </c>
      <c r="M1247">
        <v>0.39755816639130698</v>
      </c>
      <c r="N1247" t="s">
        <v>19</v>
      </c>
      <c r="O1247">
        <v>1246</v>
      </c>
      <c r="P1247" t="s">
        <v>47</v>
      </c>
      <c r="R1247">
        <v>0.7</v>
      </c>
    </row>
    <row r="1248" spans="1:18" x14ac:dyDescent="0.2">
      <c r="A1248" t="s">
        <v>60</v>
      </c>
      <c r="B1248">
        <v>0.78443339613196505</v>
      </c>
      <c r="C1248">
        <v>0.83325579834368302</v>
      </c>
      <c r="D1248">
        <v>1</v>
      </c>
      <c r="E1248">
        <v>609.90739799999994</v>
      </c>
      <c r="F1248">
        <v>0.48879415098975798</v>
      </c>
      <c r="G1248">
        <v>0</v>
      </c>
      <c r="H1248">
        <v>23</v>
      </c>
      <c r="I1248">
        <v>870</v>
      </c>
      <c r="J1248">
        <v>2645</v>
      </c>
      <c r="K1248">
        <v>83.690476190476204</v>
      </c>
      <c r="L1248">
        <v>0.94553607254292305</v>
      </c>
      <c r="M1248">
        <v>0.47759251660880497</v>
      </c>
      <c r="N1248" t="s">
        <v>19</v>
      </c>
      <c r="O1248">
        <v>1247</v>
      </c>
      <c r="P1248" t="s">
        <v>47</v>
      </c>
      <c r="R1248">
        <v>0.8</v>
      </c>
    </row>
    <row r="1249" spans="1:18" x14ac:dyDescent="0.2">
      <c r="A1249" t="s">
        <v>60</v>
      </c>
      <c r="B1249">
        <v>0.87063806260565701</v>
      </c>
      <c r="C1249">
        <v>0.96622312921017794</v>
      </c>
      <c r="D1249">
        <v>1</v>
      </c>
      <c r="E1249">
        <v>822.47342700000002</v>
      </c>
      <c r="F1249">
        <v>0.40170342543695498</v>
      </c>
      <c r="G1249">
        <v>0</v>
      </c>
      <c r="H1249">
        <v>9</v>
      </c>
      <c r="I1249">
        <v>1355</v>
      </c>
      <c r="J1249">
        <v>2826</v>
      </c>
      <c r="K1249">
        <v>87.1041666666667</v>
      </c>
      <c r="L1249">
        <v>0.73491394223619999</v>
      </c>
      <c r="M1249">
        <v>0.54513901628527295</v>
      </c>
      <c r="N1249" t="s">
        <v>19</v>
      </c>
      <c r="O1249">
        <v>1248</v>
      </c>
      <c r="P1249" t="s">
        <v>47</v>
      </c>
      <c r="R1249">
        <v>0.9</v>
      </c>
    </row>
    <row r="1250" spans="1:18" x14ac:dyDescent="0.2">
      <c r="A1250" t="s">
        <v>60</v>
      </c>
      <c r="B1250">
        <v>0.59715088065463695</v>
      </c>
      <c r="C1250">
        <v>0.64494647012983197</v>
      </c>
      <c r="D1250">
        <v>1</v>
      </c>
      <c r="E1250">
        <v>606.59137099999998</v>
      </c>
      <c r="F1250">
        <v>0.49464766275469702</v>
      </c>
      <c r="G1250">
        <v>0</v>
      </c>
      <c r="H1250">
        <v>38</v>
      </c>
      <c r="I1250">
        <v>432</v>
      </c>
      <c r="J1250">
        <v>2094</v>
      </c>
      <c r="K1250">
        <v>61.609756097560997</v>
      </c>
      <c r="L1250">
        <v>0.96928724602500604</v>
      </c>
      <c r="M1250">
        <v>0.42926227894045099</v>
      </c>
      <c r="N1250" t="s">
        <v>19</v>
      </c>
      <c r="O1250">
        <v>1249</v>
      </c>
      <c r="P1250" t="s">
        <v>47</v>
      </c>
      <c r="R1250">
        <v>0.6</v>
      </c>
    </row>
    <row r="1251" spans="1:18" x14ac:dyDescent="0.2">
      <c r="A1251" t="s">
        <v>60</v>
      </c>
      <c r="B1251">
        <v>0.77068489394143003</v>
      </c>
      <c r="C1251">
        <v>0.65677977208363703</v>
      </c>
      <c r="D1251">
        <v>1</v>
      </c>
      <c r="E1251">
        <v>567.52313500000002</v>
      </c>
      <c r="F1251">
        <v>0.43353103271784699</v>
      </c>
      <c r="G1251">
        <v>0</v>
      </c>
      <c r="H1251">
        <v>35</v>
      </c>
      <c r="I1251">
        <v>601</v>
      </c>
      <c r="J1251">
        <v>2587</v>
      </c>
      <c r="K1251">
        <v>79.7</v>
      </c>
      <c r="L1251">
        <v>0.962051785785066</v>
      </c>
      <c r="M1251">
        <v>0.39410264451834998</v>
      </c>
      <c r="N1251" t="s">
        <v>19</v>
      </c>
      <c r="O1251">
        <v>1250</v>
      </c>
      <c r="P1251" t="s">
        <v>47</v>
      </c>
      <c r="R1251">
        <v>0.7</v>
      </c>
    </row>
    <row r="1252" spans="1:18" x14ac:dyDescent="0.2">
      <c r="A1252" t="s">
        <v>60</v>
      </c>
      <c r="B1252">
        <v>0.799148855880354</v>
      </c>
      <c r="C1252">
        <v>0.80098793848614502</v>
      </c>
      <c r="D1252">
        <v>1</v>
      </c>
      <c r="E1252">
        <v>907.30732899999998</v>
      </c>
      <c r="F1252">
        <v>0.424164546165476</v>
      </c>
      <c r="G1252">
        <v>0</v>
      </c>
      <c r="H1252">
        <v>24</v>
      </c>
      <c r="I1252">
        <v>1107</v>
      </c>
      <c r="J1252">
        <v>3087</v>
      </c>
      <c r="K1252">
        <v>82.235294117647101</v>
      </c>
      <c r="L1252">
        <v>0.47536835283812201</v>
      </c>
      <c r="M1252">
        <v>0.46804276336745798</v>
      </c>
      <c r="N1252" t="s">
        <v>19</v>
      </c>
      <c r="O1252">
        <v>1251</v>
      </c>
      <c r="P1252" t="s">
        <v>47</v>
      </c>
      <c r="R1252">
        <v>0.8</v>
      </c>
    </row>
    <row r="1253" spans="1:18" x14ac:dyDescent="0.2">
      <c r="A1253" t="s">
        <v>60</v>
      </c>
      <c r="B1253">
        <v>0.95043438592281404</v>
      </c>
      <c r="C1253">
        <v>0.87277731351702803</v>
      </c>
      <c r="D1253">
        <v>1</v>
      </c>
      <c r="E1253">
        <v>886.20383400000003</v>
      </c>
      <c r="F1253">
        <v>0.37892872159496999</v>
      </c>
      <c r="G1253">
        <v>0</v>
      </c>
      <c r="H1253">
        <v>8</v>
      </c>
      <c r="I1253">
        <v>1506</v>
      </c>
      <c r="J1253">
        <v>3355</v>
      </c>
      <c r="K1253">
        <v>97.22</v>
      </c>
      <c r="L1253">
        <v>0.54253209678597003</v>
      </c>
      <c r="M1253">
        <v>0.469847921370252</v>
      </c>
      <c r="N1253" t="s">
        <v>19</v>
      </c>
      <c r="O1253">
        <v>1252</v>
      </c>
      <c r="P1253" t="s">
        <v>47</v>
      </c>
      <c r="R1253">
        <v>0.9</v>
      </c>
    </row>
    <row r="1254" spans="1:18" x14ac:dyDescent="0.2">
      <c r="A1254" t="s">
        <v>60</v>
      </c>
      <c r="B1254">
        <v>0.60071095929472895</v>
      </c>
      <c r="C1254">
        <v>0.63969445719703399</v>
      </c>
      <c r="D1254">
        <v>1</v>
      </c>
      <c r="E1254">
        <v>959.58236299999999</v>
      </c>
      <c r="F1254">
        <v>0.44372880236374901</v>
      </c>
      <c r="G1254">
        <v>0</v>
      </c>
      <c r="H1254">
        <v>51</v>
      </c>
      <c r="I1254">
        <v>447</v>
      </c>
      <c r="J1254">
        <v>2548</v>
      </c>
      <c r="K1254">
        <v>56.509433962264197</v>
      </c>
      <c r="L1254">
        <v>0.442093633647902</v>
      </c>
      <c r="M1254">
        <v>0.35458357527504802</v>
      </c>
      <c r="N1254" t="s">
        <v>19</v>
      </c>
      <c r="O1254">
        <v>1253</v>
      </c>
      <c r="P1254" t="s">
        <v>47</v>
      </c>
      <c r="R1254">
        <v>0.6</v>
      </c>
    </row>
    <row r="1255" spans="1:18" x14ac:dyDescent="0.2">
      <c r="A1255" t="s">
        <v>60</v>
      </c>
      <c r="B1255">
        <v>0.68173877106743697</v>
      </c>
      <c r="C1255">
        <v>0.68394801386507498</v>
      </c>
      <c r="D1255">
        <v>1</v>
      </c>
      <c r="E1255">
        <v>685.42709400000001</v>
      </c>
      <c r="F1255">
        <v>0.42344479936975998</v>
      </c>
      <c r="G1255">
        <v>0</v>
      </c>
      <c r="H1255">
        <v>41</v>
      </c>
      <c r="I1255">
        <v>688</v>
      </c>
      <c r="J1255">
        <v>2926</v>
      </c>
      <c r="K1255">
        <v>80.311111111111103</v>
      </c>
      <c r="L1255">
        <v>0.87150096284863399</v>
      </c>
      <c r="M1255">
        <v>0.39755816639130698</v>
      </c>
      <c r="N1255" t="s">
        <v>19</v>
      </c>
      <c r="O1255">
        <v>1254</v>
      </c>
      <c r="P1255" t="s">
        <v>47</v>
      </c>
      <c r="R1255">
        <v>0.7</v>
      </c>
    </row>
    <row r="1256" spans="1:18" x14ac:dyDescent="0.2">
      <c r="A1256" t="s">
        <v>60</v>
      </c>
      <c r="B1256">
        <v>0.78443339613196505</v>
      </c>
      <c r="C1256">
        <v>0.83325579834368302</v>
      </c>
      <c r="D1256">
        <v>1</v>
      </c>
      <c r="E1256">
        <v>591.24406999999997</v>
      </c>
      <c r="F1256">
        <v>0.48879415098975798</v>
      </c>
      <c r="G1256">
        <v>0</v>
      </c>
      <c r="H1256">
        <v>23</v>
      </c>
      <c r="I1256">
        <v>870</v>
      </c>
      <c r="J1256">
        <v>2645</v>
      </c>
      <c r="K1256">
        <v>83.690476190476204</v>
      </c>
      <c r="L1256">
        <v>0.94553607254292305</v>
      </c>
      <c r="M1256">
        <v>0.47759251660880497</v>
      </c>
      <c r="N1256" t="s">
        <v>19</v>
      </c>
      <c r="O1256">
        <v>1255</v>
      </c>
      <c r="P1256" t="s">
        <v>47</v>
      </c>
      <c r="R1256">
        <v>0.8</v>
      </c>
    </row>
    <row r="1257" spans="1:18" x14ac:dyDescent="0.2">
      <c r="A1257" t="s">
        <v>60</v>
      </c>
      <c r="B1257">
        <v>0.87063806260565701</v>
      </c>
      <c r="C1257">
        <v>0.96622312921017794</v>
      </c>
      <c r="D1257">
        <v>1</v>
      </c>
      <c r="E1257">
        <v>793.29249900000002</v>
      </c>
      <c r="F1257">
        <v>0.40170342543695498</v>
      </c>
      <c r="G1257">
        <v>0</v>
      </c>
      <c r="H1257">
        <v>9</v>
      </c>
      <c r="I1257">
        <v>1355</v>
      </c>
      <c r="J1257">
        <v>2826</v>
      </c>
      <c r="K1257">
        <v>87.1041666666667</v>
      </c>
      <c r="L1257">
        <v>0.73491394223619999</v>
      </c>
      <c r="M1257">
        <v>0.54513901628527295</v>
      </c>
      <c r="N1257" t="s">
        <v>19</v>
      </c>
      <c r="O1257">
        <v>1256</v>
      </c>
      <c r="P1257" t="s">
        <v>47</v>
      </c>
      <c r="R1257">
        <v>0.9</v>
      </c>
    </row>
    <row r="1258" spans="1:18" x14ac:dyDescent="0.2">
      <c r="A1258" t="s">
        <v>60</v>
      </c>
      <c r="B1258">
        <v>0.60071095929472895</v>
      </c>
      <c r="C1258">
        <v>0.63969445719703399</v>
      </c>
      <c r="D1258">
        <v>1</v>
      </c>
      <c r="E1258">
        <v>969.25975500000095</v>
      </c>
      <c r="F1258">
        <v>0.44372880236374901</v>
      </c>
      <c r="G1258">
        <v>0</v>
      </c>
      <c r="H1258">
        <v>51</v>
      </c>
      <c r="I1258">
        <v>447</v>
      </c>
      <c r="J1258">
        <v>2548</v>
      </c>
      <c r="K1258">
        <v>56.509433962264197</v>
      </c>
      <c r="L1258">
        <v>0.442093633647902</v>
      </c>
      <c r="M1258">
        <v>0.35458357527504802</v>
      </c>
      <c r="N1258" t="s">
        <v>19</v>
      </c>
      <c r="O1258">
        <v>1257</v>
      </c>
      <c r="P1258" t="s">
        <v>47</v>
      </c>
      <c r="R1258">
        <v>0.6</v>
      </c>
    </row>
    <row r="1259" spans="1:18" x14ac:dyDescent="0.2">
      <c r="A1259" t="s">
        <v>60</v>
      </c>
      <c r="B1259">
        <v>0.68173877106743697</v>
      </c>
      <c r="C1259">
        <v>0.68394801386507498</v>
      </c>
      <c r="D1259">
        <v>1</v>
      </c>
      <c r="E1259">
        <v>680.37519599999996</v>
      </c>
      <c r="F1259">
        <v>0.42344479936975998</v>
      </c>
      <c r="G1259">
        <v>0</v>
      </c>
      <c r="H1259">
        <v>41</v>
      </c>
      <c r="I1259">
        <v>688</v>
      </c>
      <c r="J1259">
        <v>2926</v>
      </c>
      <c r="K1259">
        <v>80.311111111111103</v>
      </c>
      <c r="L1259">
        <v>0.87150096284863399</v>
      </c>
      <c r="M1259">
        <v>0.39755816639130698</v>
      </c>
      <c r="N1259" t="s">
        <v>19</v>
      </c>
      <c r="O1259">
        <v>1258</v>
      </c>
      <c r="P1259" t="s">
        <v>47</v>
      </c>
      <c r="R1259">
        <v>0.7</v>
      </c>
    </row>
    <row r="1260" spans="1:18" x14ac:dyDescent="0.2">
      <c r="A1260" t="s">
        <v>60</v>
      </c>
      <c r="B1260">
        <v>0.78443339613196505</v>
      </c>
      <c r="C1260">
        <v>0.83325579834368302</v>
      </c>
      <c r="D1260">
        <v>1</v>
      </c>
      <c r="E1260">
        <v>587.746216</v>
      </c>
      <c r="F1260">
        <v>0.48879415098975798</v>
      </c>
      <c r="G1260">
        <v>0</v>
      </c>
      <c r="H1260">
        <v>23</v>
      </c>
      <c r="I1260">
        <v>870</v>
      </c>
      <c r="J1260">
        <v>2645</v>
      </c>
      <c r="K1260">
        <v>83.690476190476204</v>
      </c>
      <c r="L1260">
        <v>0.94553607254292305</v>
      </c>
      <c r="M1260">
        <v>0.47759251660880497</v>
      </c>
      <c r="N1260" t="s">
        <v>19</v>
      </c>
      <c r="O1260">
        <v>1259</v>
      </c>
      <c r="P1260" t="s">
        <v>47</v>
      </c>
      <c r="R1260">
        <v>0.8</v>
      </c>
    </row>
    <row r="1261" spans="1:18" x14ac:dyDescent="0.2">
      <c r="A1261" t="s">
        <v>60</v>
      </c>
      <c r="B1261">
        <v>0.87063806260565701</v>
      </c>
      <c r="C1261">
        <v>0.96622312921017794</v>
      </c>
      <c r="D1261">
        <v>1</v>
      </c>
      <c r="E1261">
        <v>789.81130499999995</v>
      </c>
      <c r="F1261">
        <v>0.40170342543695498</v>
      </c>
      <c r="G1261">
        <v>0</v>
      </c>
      <c r="H1261">
        <v>9</v>
      </c>
      <c r="I1261">
        <v>1355</v>
      </c>
      <c r="J1261">
        <v>2826</v>
      </c>
      <c r="K1261">
        <v>87.1041666666667</v>
      </c>
      <c r="L1261">
        <v>0.73491394223619999</v>
      </c>
      <c r="M1261">
        <v>0.54513901628527295</v>
      </c>
      <c r="N1261" t="s">
        <v>19</v>
      </c>
      <c r="O1261">
        <v>1260</v>
      </c>
      <c r="P1261" t="s">
        <v>47</v>
      </c>
      <c r="R1261">
        <v>0.9</v>
      </c>
    </row>
    <row r="1262" spans="1:18" x14ac:dyDescent="0.2">
      <c r="A1262" t="s">
        <v>60</v>
      </c>
      <c r="B1262">
        <v>0.60071095929472895</v>
      </c>
      <c r="C1262">
        <v>0.63969445719703399</v>
      </c>
      <c r="D1262">
        <v>1</v>
      </c>
      <c r="E1262">
        <v>963.21188099999995</v>
      </c>
      <c r="F1262">
        <v>0.44372880236374901</v>
      </c>
      <c r="G1262">
        <v>0</v>
      </c>
      <c r="H1262">
        <v>51</v>
      </c>
      <c r="I1262">
        <v>447</v>
      </c>
      <c r="J1262">
        <v>2548</v>
      </c>
      <c r="K1262">
        <v>56.509433962264197</v>
      </c>
      <c r="L1262">
        <v>0.442093633647902</v>
      </c>
      <c r="M1262">
        <v>0.35458357527504802</v>
      </c>
      <c r="N1262" t="s">
        <v>19</v>
      </c>
      <c r="O1262">
        <v>1261</v>
      </c>
      <c r="P1262" t="s">
        <v>47</v>
      </c>
      <c r="R1262">
        <v>0.6</v>
      </c>
    </row>
    <row r="1263" spans="1:18" x14ac:dyDescent="0.2">
      <c r="A1263" t="s">
        <v>60</v>
      </c>
      <c r="B1263">
        <v>0.68173877106743697</v>
      </c>
      <c r="C1263">
        <v>0.68394801386507498</v>
      </c>
      <c r="D1263">
        <v>1</v>
      </c>
      <c r="E1263">
        <v>685.93590700000004</v>
      </c>
      <c r="F1263">
        <v>0.42344479936975998</v>
      </c>
      <c r="G1263">
        <v>0</v>
      </c>
      <c r="H1263">
        <v>41</v>
      </c>
      <c r="I1263">
        <v>688</v>
      </c>
      <c r="J1263">
        <v>2926</v>
      </c>
      <c r="K1263">
        <v>80.311111111111103</v>
      </c>
      <c r="L1263">
        <v>0.87150096284863399</v>
      </c>
      <c r="M1263">
        <v>0.39755816639130698</v>
      </c>
      <c r="N1263" t="s">
        <v>19</v>
      </c>
      <c r="O1263">
        <v>1262</v>
      </c>
      <c r="P1263" t="s">
        <v>47</v>
      </c>
      <c r="R1263">
        <v>0.7</v>
      </c>
    </row>
    <row r="1264" spans="1:18" x14ac:dyDescent="0.2">
      <c r="A1264" t="s">
        <v>60</v>
      </c>
      <c r="B1264">
        <v>0.78443339613196505</v>
      </c>
      <c r="C1264">
        <v>0.83325579834368302</v>
      </c>
      <c r="D1264">
        <v>1</v>
      </c>
      <c r="E1264">
        <v>590.08902999999998</v>
      </c>
      <c r="F1264">
        <v>0.48879415098975798</v>
      </c>
      <c r="G1264">
        <v>0</v>
      </c>
      <c r="H1264">
        <v>23</v>
      </c>
      <c r="I1264">
        <v>870</v>
      </c>
      <c r="J1264">
        <v>2645</v>
      </c>
      <c r="K1264">
        <v>83.690476190476204</v>
      </c>
      <c r="L1264">
        <v>0.94553607254292305</v>
      </c>
      <c r="M1264">
        <v>0.47759251660880497</v>
      </c>
      <c r="N1264" t="s">
        <v>19</v>
      </c>
      <c r="O1264">
        <v>1263</v>
      </c>
      <c r="P1264" t="s">
        <v>47</v>
      </c>
      <c r="R1264">
        <v>0.8</v>
      </c>
    </row>
    <row r="1265" spans="1:18" x14ac:dyDescent="0.2">
      <c r="A1265" t="s">
        <v>60</v>
      </c>
      <c r="B1265">
        <v>0.87063806260565701</v>
      </c>
      <c r="C1265">
        <v>0.96622312921017794</v>
      </c>
      <c r="D1265">
        <v>1</v>
      </c>
      <c r="E1265">
        <v>793.47544800000003</v>
      </c>
      <c r="F1265">
        <v>0.40170342543695498</v>
      </c>
      <c r="G1265">
        <v>0</v>
      </c>
      <c r="H1265">
        <v>9</v>
      </c>
      <c r="I1265">
        <v>1355</v>
      </c>
      <c r="J1265">
        <v>2826</v>
      </c>
      <c r="K1265">
        <v>87.1041666666667</v>
      </c>
      <c r="L1265">
        <v>0.73491394223619999</v>
      </c>
      <c r="M1265">
        <v>0.54513901628527295</v>
      </c>
      <c r="N1265" t="s">
        <v>19</v>
      </c>
      <c r="O1265">
        <v>1264</v>
      </c>
      <c r="P1265" t="s">
        <v>47</v>
      </c>
      <c r="R1265">
        <v>0.9</v>
      </c>
    </row>
    <row r="1266" spans="1:18" x14ac:dyDescent="0.2">
      <c r="A1266" t="s">
        <v>60</v>
      </c>
      <c r="B1266">
        <v>0.60071095929472895</v>
      </c>
      <c r="C1266">
        <v>0.63969445719703399</v>
      </c>
      <c r="D1266">
        <v>1</v>
      </c>
      <c r="E1266">
        <v>958.54690400000004</v>
      </c>
      <c r="F1266">
        <v>0.44372880236374901</v>
      </c>
      <c r="G1266">
        <v>0</v>
      </c>
      <c r="H1266">
        <v>51</v>
      </c>
      <c r="I1266">
        <v>447</v>
      </c>
      <c r="J1266">
        <v>2548</v>
      </c>
      <c r="K1266">
        <v>56.509433962264197</v>
      </c>
      <c r="L1266">
        <v>0.442093633647902</v>
      </c>
      <c r="M1266">
        <v>0.35458357527504802</v>
      </c>
      <c r="N1266" t="s">
        <v>19</v>
      </c>
      <c r="O1266">
        <v>1265</v>
      </c>
      <c r="P1266" t="s">
        <v>47</v>
      </c>
      <c r="R1266">
        <v>0.6</v>
      </c>
    </row>
    <row r="1267" spans="1:18" x14ac:dyDescent="0.2">
      <c r="A1267" t="s">
        <v>60</v>
      </c>
      <c r="B1267">
        <v>0.68173877106743697</v>
      </c>
      <c r="C1267">
        <v>0.68394801386507498</v>
      </c>
      <c r="D1267">
        <v>1</v>
      </c>
      <c r="E1267">
        <v>682.82331199999999</v>
      </c>
      <c r="F1267">
        <v>0.42344479936975998</v>
      </c>
      <c r="G1267">
        <v>0</v>
      </c>
      <c r="H1267">
        <v>41</v>
      </c>
      <c r="I1267">
        <v>688</v>
      </c>
      <c r="J1267">
        <v>2926</v>
      </c>
      <c r="K1267">
        <v>80.311111111111103</v>
      </c>
      <c r="L1267">
        <v>0.87150096284863399</v>
      </c>
      <c r="M1267">
        <v>0.39755816639130698</v>
      </c>
      <c r="N1267" t="s">
        <v>19</v>
      </c>
      <c r="O1267">
        <v>1266</v>
      </c>
      <c r="P1267" t="s">
        <v>47</v>
      </c>
      <c r="R1267">
        <v>0.7</v>
      </c>
    </row>
    <row r="1268" spans="1:18" x14ac:dyDescent="0.2">
      <c r="A1268" t="s">
        <v>60</v>
      </c>
      <c r="B1268">
        <v>0.78443339613196505</v>
      </c>
      <c r="C1268">
        <v>0.83325579834368302</v>
      </c>
      <c r="D1268">
        <v>1</v>
      </c>
      <c r="E1268">
        <v>589.33474799999999</v>
      </c>
      <c r="F1268">
        <v>0.48879415098975798</v>
      </c>
      <c r="G1268">
        <v>0</v>
      </c>
      <c r="H1268">
        <v>23</v>
      </c>
      <c r="I1268">
        <v>870</v>
      </c>
      <c r="J1268">
        <v>2645</v>
      </c>
      <c r="K1268">
        <v>83.690476190476204</v>
      </c>
      <c r="L1268">
        <v>0.94553607254292305</v>
      </c>
      <c r="M1268">
        <v>0.47759251660880497</v>
      </c>
      <c r="N1268" t="s">
        <v>19</v>
      </c>
      <c r="O1268">
        <v>1267</v>
      </c>
      <c r="P1268" t="s">
        <v>47</v>
      </c>
      <c r="R1268">
        <v>0.8</v>
      </c>
    </row>
    <row r="1269" spans="1:18" x14ac:dyDescent="0.2">
      <c r="A1269" t="s">
        <v>60</v>
      </c>
      <c r="B1269">
        <v>0.87063806260565701</v>
      </c>
      <c r="C1269">
        <v>0.96622312921017794</v>
      </c>
      <c r="D1269">
        <v>1</v>
      </c>
      <c r="E1269">
        <v>788.42297199999996</v>
      </c>
      <c r="F1269">
        <v>0.40170342543695498</v>
      </c>
      <c r="G1269">
        <v>0</v>
      </c>
      <c r="H1269">
        <v>9</v>
      </c>
      <c r="I1269">
        <v>1355</v>
      </c>
      <c r="J1269">
        <v>2826</v>
      </c>
      <c r="K1269">
        <v>87.1041666666667</v>
      </c>
      <c r="L1269">
        <v>0.73491394223619999</v>
      </c>
      <c r="M1269">
        <v>0.54513901628527295</v>
      </c>
      <c r="N1269" t="s">
        <v>19</v>
      </c>
      <c r="O1269">
        <v>1268</v>
      </c>
      <c r="P1269" t="s">
        <v>47</v>
      </c>
      <c r="R1269">
        <v>0.9</v>
      </c>
    </row>
    <row r="1270" spans="1:18" x14ac:dyDescent="0.2">
      <c r="A1270" t="s">
        <v>60</v>
      </c>
      <c r="B1270">
        <v>0.55806409541778601</v>
      </c>
      <c r="C1270">
        <v>0.64626071602157298</v>
      </c>
      <c r="D1270">
        <v>1</v>
      </c>
      <c r="E1270">
        <v>569.81179499999996</v>
      </c>
      <c r="F1270">
        <v>0.45416410726811701</v>
      </c>
      <c r="G1270">
        <v>0</v>
      </c>
      <c r="H1270">
        <v>41</v>
      </c>
      <c r="I1270">
        <v>397</v>
      </c>
      <c r="J1270">
        <v>2301</v>
      </c>
      <c r="K1270">
        <v>65.804878048780495</v>
      </c>
      <c r="L1270">
        <v>0.97696834890823703</v>
      </c>
      <c r="M1270">
        <v>0.34824923703894101</v>
      </c>
      <c r="N1270" t="s">
        <v>19</v>
      </c>
      <c r="O1270">
        <v>1269</v>
      </c>
      <c r="P1270" t="s">
        <v>47</v>
      </c>
      <c r="R1270">
        <v>0.6</v>
      </c>
    </row>
    <row r="1271" spans="1:18" x14ac:dyDescent="0.2">
      <c r="A1271" t="s">
        <v>60</v>
      </c>
      <c r="B1271">
        <v>0.70639832644727096</v>
      </c>
      <c r="C1271">
        <v>0.62691334667338405</v>
      </c>
      <c r="D1271">
        <v>1</v>
      </c>
      <c r="E1271">
        <v>611.35141299999998</v>
      </c>
      <c r="F1271">
        <v>0.47198453299121801</v>
      </c>
      <c r="G1271">
        <v>0</v>
      </c>
      <c r="H1271">
        <v>30</v>
      </c>
      <c r="I1271">
        <v>739</v>
      </c>
      <c r="J1271">
        <v>2493</v>
      </c>
      <c r="K1271">
        <v>75.162790697674396</v>
      </c>
      <c r="L1271">
        <v>0.92227598378137499</v>
      </c>
      <c r="M1271">
        <v>0.479024103743241</v>
      </c>
      <c r="N1271" t="s">
        <v>19</v>
      </c>
      <c r="O1271">
        <v>1270</v>
      </c>
      <c r="P1271" t="s">
        <v>47</v>
      </c>
      <c r="R1271">
        <v>0.7</v>
      </c>
    </row>
    <row r="1272" spans="1:18" x14ac:dyDescent="0.2">
      <c r="A1272" t="s">
        <v>60</v>
      </c>
      <c r="B1272">
        <v>0.77331281638330895</v>
      </c>
      <c r="C1272">
        <v>0.78621834648352096</v>
      </c>
      <c r="D1272">
        <v>1</v>
      </c>
      <c r="E1272">
        <v>734.08128399999998</v>
      </c>
      <c r="F1272">
        <v>0.43585455252958499</v>
      </c>
      <c r="G1272">
        <v>0</v>
      </c>
      <c r="H1272">
        <v>26</v>
      </c>
      <c r="I1272">
        <v>932</v>
      </c>
      <c r="J1272">
        <v>3172</v>
      </c>
      <c r="K1272">
        <v>87.319148936170194</v>
      </c>
      <c r="L1272">
        <v>0.77065277841185797</v>
      </c>
      <c r="M1272">
        <v>0.39430160835744199</v>
      </c>
      <c r="N1272" t="s">
        <v>19</v>
      </c>
      <c r="O1272">
        <v>1271</v>
      </c>
      <c r="P1272" t="s">
        <v>47</v>
      </c>
      <c r="R1272">
        <v>0.8</v>
      </c>
    </row>
    <row r="1273" spans="1:18" x14ac:dyDescent="0.2">
      <c r="A1273" t="s">
        <v>60</v>
      </c>
      <c r="B1273">
        <v>0.85880904111304601</v>
      </c>
      <c r="C1273">
        <v>0.87355198962240099</v>
      </c>
      <c r="D1273">
        <v>1</v>
      </c>
      <c r="E1273">
        <v>847.11629000000005</v>
      </c>
      <c r="F1273">
        <v>0.49192677434589599</v>
      </c>
      <c r="G1273">
        <v>0</v>
      </c>
      <c r="H1273">
        <v>8</v>
      </c>
      <c r="I1273">
        <v>1457</v>
      </c>
      <c r="J1273">
        <v>2720</v>
      </c>
      <c r="K1273">
        <v>83.54</v>
      </c>
      <c r="L1273">
        <v>0.62702437129010902</v>
      </c>
      <c r="M1273">
        <v>0.58953785170733497</v>
      </c>
      <c r="N1273" t="s">
        <v>19</v>
      </c>
      <c r="O1273">
        <v>1272</v>
      </c>
      <c r="P1273" t="s">
        <v>47</v>
      </c>
      <c r="R1273">
        <v>0.9</v>
      </c>
    </row>
    <row r="1274" spans="1:18" x14ac:dyDescent="0.2">
      <c r="A1274" t="s">
        <v>60</v>
      </c>
      <c r="B1274">
        <v>0.55806409541778601</v>
      </c>
      <c r="C1274">
        <v>0.64626071602157298</v>
      </c>
      <c r="D1274">
        <v>1</v>
      </c>
      <c r="E1274">
        <v>575.91851299999996</v>
      </c>
      <c r="F1274">
        <v>0.45416410726811701</v>
      </c>
      <c r="G1274">
        <v>0</v>
      </c>
      <c r="H1274">
        <v>41</v>
      </c>
      <c r="I1274">
        <v>397</v>
      </c>
      <c r="J1274">
        <v>2301</v>
      </c>
      <c r="K1274">
        <v>65.804878048780495</v>
      </c>
      <c r="L1274">
        <v>0.97696834890823703</v>
      </c>
      <c r="M1274">
        <v>0.34824923703894101</v>
      </c>
      <c r="N1274" t="s">
        <v>19</v>
      </c>
      <c r="O1274">
        <v>1273</v>
      </c>
      <c r="P1274" t="s">
        <v>47</v>
      </c>
      <c r="R1274">
        <v>0.6</v>
      </c>
    </row>
    <row r="1275" spans="1:18" x14ac:dyDescent="0.2">
      <c r="A1275" t="s">
        <v>60</v>
      </c>
      <c r="B1275">
        <v>0.70639832644727096</v>
      </c>
      <c r="C1275">
        <v>0.62691334667338405</v>
      </c>
      <c r="D1275">
        <v>1</v>
      </c>
      <c r="E1275">
        <v>623.65933299999995</v>
      </c>
      <c r="F1275">
        <v>0.47198453299121801</v>
      </c>
      <c r="G1275">
        <v>0</v>
      </c>
      <c r="H1275">
        <v>30</v>
      </c>
      <c r="I1275">
        <v>739</v>
      </c>
      <c r="J1275">
        <v>2493</v>
      </c>
      <c r="K1275">
        <v>75.162790697674396</v>
      </c>
      <c r="L1275">
        <v>0.92227598378137499</v>
      </c>
      <c r="M1275">
        <v>0.479024103743241</v>
      </c>
      <c r="N1275" t="s">
        <v>19</v>
      </c>
      <c r="O1275">
        <v>1274</v>
      </c>
      <c r="P1275" t="s">
        <v>47</v>
      </c>
      <c r="R1275">
        <v>0.7</v>
      </c>
    </row>
    <row r="1276" spans="1:18" x14ac:dyDescent="0.2">
      <c r="A1276" t="s">
        <v>60</v>
      </c>
      <c r="B1276">
        <v>0.77331281638330895</v>
      </c>
      <c r="C1276">
        <v>0.78621834648352096</v>
      </c>
      <c r="D1276">
        <v>1</v>
      </c>
      <c r="E1276">
        <v>747.69262300000003</v>
      </c>
      <c r="F1276">
        <v>0.43585455252958499</v>
      </c>
      <c r="G1276">
        <v>0</v>
      </c>
      <c r="H1276">
        <v>26</v>
      </c>
      <c r="I1276">
        <v>932</v>
      </c>
      <c r="J1276">
        <v>3172</v>
      </c>
      <c r="K1276">
        <v>87.319148936170194</v>
      </c>
      <c r="L1276">
        <v>0.77065277841185797</v>
      </c>
      <c r="M1276">
        <v>0.39430160835744199</v>
      </c>
      <c r="N1276" t="s">
        <v>19</v>
      </c>
      <c r="O1276">
        <v>1275</v>
      </c>
      <c r="P1276" t="s">
        <v>47</v>
      </c>
      <c r="R1276">
        <v>0.8</v>
      </c>
    </row>
    <row r="1277" spans="1:18" x14ac:dyDescent="0.2">
      <c r="A1277" t="s">
        <v>60</v>
      </c>
      <c r="B1277">
        <v>0.85880904111304601</v>
      </c>
      <c r="C1277">
        <v>0.87355198962240099</v>
      </c>
      <c r="D1277">
        <v>1</v>
      </c>
      <c r="E1277">
        <v>851.34120499999995</v>
      </c>
      <c r="F1277">
        <v>0.49192677434589599</v>
      </c>
      <c r="G1277">
        <v>0</v>
      </c>
      <c r="H1277">
        <v>8</v>
      </c>
      <c r="I1277">
        <v>1457</v>
      </c>
      <c r="J1277">
        <v>2720</v>
      </c>
      <c r="K1277">
        <v>83.54</v>
      </c>
      <c r="L1277">
        <v>0.62702437129010902</v>
      </c>
      <c r="M1277">
        <v>0.58953785170733497</v>
      </c>
      <c r="N1277" t="s">
        <v>19</v>
      </c>
      <c r="O1277">
        <v>1276</v>
      </c>
      <c r="P1277" t="s">
        <v>47</v>
      </c>
      <c r="R1277">
        <v>0.9</v>
      </c>
    </row>
    <row r="1278" spans="1:18" x14ac:dyDescent="0.2">
      <c r="A1278" t="s">
        <v>60</v>
      </c>
      <c r="B1278">
        <v>0.55806409541778601</v>
      </c>
      <c r="C1278">
        <v>0.64626071602157298</v>
      </c>
      <c r="D1278">
        <v>1</v>
      </c>
      <c r="E1278">
        <v>567.32829400000003</v>
      </c>
      <c r="F1278">
        <v>0.45416410726811701</v>
      </c>
      <c r="G1278">
        <v>0</v>
      </c>
      <c r="H1278">
        <v>41</v>
      </c>
      <c r="I1278">
        <v>397</v>
      </c>
      <c r="J1278">
        <v>2301</v>
      </c>
      <c r="K1278">
        <v>65.804878048780495</v>
      </c>
      <c r="L1278">
        <v>0.97696834890823703</v>
      </c>
      <c r="M1278">
        <v>0.34824923703894101</v>
      </c>
      <c r="N1278" t="s">
        <v>19</v>
      </c>
      <c r="O1278">
        <v>1277</v>
      </c>
      <c r="P1278" t="s">
        <v>47</v>
      </c>
      <c r="R1278">
        <v>0.6</v>
      </c>
    </row>
    <row r="1279" spans="1:18" x14ac:dyDescent="0.2">
      <c r="A1279" t="s">
        <v>60</v>
      </c>
      <c r="B1279">
        <v>0.70639832644727096</v>
      </c>
      <c r="C1279">
        <v>0.62691334667338405</v>
      </c>
      <c r="D1279">
        <v>1</v>
      </c>
      <c r="E1279">
        <v>610.87511500000005</v>
      </c>
      <c r="F1279">
        <v>0.47198453299121801</v>
      </c>
      <c r="G1279">
        <v>0</v>
      </c>
      <c r="H1279">
        <v>30</v>
      </c>
      <c r="I1279">
        <v>739</v>
      </c>
      <c r="J1279">
        <v>2493</v>
      </c>
      <c r="K1279">
        <v>75.162790697674396</v>
      </c>
      <c r="L1279">
        <v>0.92227598378137499</v>
      </c>
      <c r="M1279">
        <v>0.479024103743241</v>
      </c>
      <c r="N1279" t="s">
        <v>19</v>
      </c>
      <c r="O1279">
        <v>1278</v>
      </c>
      <c r="P1279" t="s">
        <v>47</v>
      </c>
      <c r="R1279">
        <v>0.7</v>
      </c>
    </row>
    <row r="1280" spans="1:18" x14ac:dyDescent="0.2">
      <c r="A1280" t="s">
        <v>60</v>
      </c>
      <c r="B1280">
        <v>0.77331281638330895</v>
      </c>
      <c r="C1280">
        <v>0.78621834648352096</v>
      </c>
      <c r="D1280">
        <v>1</v>
      </c>
      <c r="E1280">
        <v>728.71660299999996</v>
      </c>
      <c r="F1280">
        <v>0.43585455252958499</v>
      </c>
      <c r="G1280">
        <v>0</v>
      </c>
      <c r="H1280">
        <v>26</v>
      </c>
      <c r="I1280">
        <v>932</v>
      </c>
      <c r="J1280">
        <v>3172</v>
      </c>
      <c r="K1280">
        <v>87.319148936170194</v>
      </c>
      <c r="L1280">
        <v>0.77065277841185797</v>
      </c>
      <c r="M1280">
        <v>0.39430160835744199</v>
      </c>
      <c r="N1280" t="s">
        <v>19</v>
      </c>
      <c r="O1280">
        <v>1279</v>
      </c>
      <c r="P1280" t="s">
        <v>47</v>
      </c>
      <c r="R1280">
        <v>0.8</v>
      </c>
    </row>
    <row r="1281" spans="1:18" x14ac:dyDescent="0.2">
      <c r="A1281" t="s">
        <v>60</v>
      </c>
      <c r="B1281">
        <v>0.85880904111304601</v>
      </c>
      <c r="C1281">
        <v>0.87355198962240099</v>
      </c>
      <c r="D1281">
        <v>1</v>
      </c>
      <c r="E1281">
        <v>841.01660600000105</v>
      </c>
      <c r="F1281">
        <v>0.49192677434589599</v>
      </c>
      <c r="G1281">
        <v>0</v>
      </c>
      <c r="H1281">
        <v>8</v>
      </c>
      <c r="I1281">
        <v>1457</v>
      </c>
      <c r="J1281">
        <v>2720</v>
      </c>
      <c r="K1281">
        <v>83.54</v>
      </c>
      <c r="L1281">
        <v>0.62702437129010902</v>
      </c>
      <c r="M1281">
        <v>0.58953785170733497</v>
      </c>
      <c r="N1281" t="s">
        <v>19</v>
      </c>
      <c r="O1281">
        <v>1280</v>
      </c>
      <c r="P1281" t="s">
        <v>47</v>
      </c>
      <c r="R1281">
        <v>0.9</v>
      </c>
    </row>
    <row r="1282" spans="1:18" x14ac:dyDescent="0.2">
      <c r="A1282" t="s">
        <v>61</v>
      </c>
      <c r="B1282">
        <v>0.60071095929472895</v>
      </c>
      <c r="C1282">
        <v>0.63969445719703399</v>
      </c>
      <c r="D1282">
        <v>1</v>
      </c>
      <c r="E1282">
        <v>970.18693199999996</v>
      </c>
      <c r="F1282">
        <v>0.44372880236374901</v>
      </c>
      <c r="G1282">
        <v>0</v>
      </c>
      <c r="H1282">
        <v>51</v>
      </c>
      <c r="I1282">
        <v>447</v>
      </c>
      <c r="J1282">
        <v>2548</v>
      </c>
      <c r="K1282">
        <v>56.509433962264197</v>
      </c>
      <c r="L1282">
        <v>0.442093633647902</v>
      </c>
      <c r="M1282">
        <v>0.35458357527504802</v>
      </c>
      <c r="N1282" t="s">
        <v>19</v>
      </c>
      <c r="O1282">
        <v>1281</v>
      </c>
      <c r="P1282" t="s">
        <v>47</v>
      </c>
      <c r="R1282">
        <v>0.6</v>
      </c>
    </row>
    <row r="1283" spans="1:18" x14ac:dyDescent="0.2">
      <c r="A1283" t="s">
        <v>61</v>
      </c>
      <c r="B1283">
        <v>0.68173877106743697</v>
      </c>
      <c r="C1283">
        <v>0.68394801386507498</v>
      </c>
      <c r="D1283">
        <v>1</v>
      </c>
      <c r="E1283">
        <v>698.80164600000001</v>
      </c>
      <c r="F1283">
        <v>0.42344479936975998</v>
      </c>
      <c r="G1283">
        <v>0</v>
      </c>
      <c r="H1283">
        <v>41</v>
      </c>
      <c r="I1283">
        <v>688</v>
      </c>
      <c r="J1283">
        <v>2926</v>
      </c>
      <c r="K1283">
        <v>80.311111111111103</v>
      </c>
      <c r="L1283">
        <v>0.87150096284863399</v>
      </c>
      <c r="M1283">
        <v>0.39755816639130698</v>
      </c>
      <c r="N1283" t="s">
        <v>19</v>
      </c>
      <c r="O1283">
        <v>1282</v>
      </c>
      <c r="P1283" t="s">
        <v>47</v>
      </c>
      <c r="R1283">
        <v>0.7</v>
      </c>
    </row>
    <row r="1284" spans="1:18" x14ac:dyDescent="0.2">
      <c r="A1284" t="s">
        <v>61</v>
      </c>
      <c r="B1284">
        <v>0.78443339613196505</v>
      </c>
      <c r="C1284">
        <v>0.83325579834368302</v>
      </c>
      <c r="D1284">
        <v>1</v>
      </c>
      <c r="E1284">
        <v>605.859374</v>
      </c>
      <c r="F1284">
        <v>0.48879415098975798</v>
      </c>
      <c r="G1284">
        <v>0</v>
      </c>
      <c r="H1284">
        <v>23</v>
      </c>
      <c r="I1284">
        <v>870</v>
      </c>
      <c r="J1284">
        <v>2645</v>
      </c>
      <c r="K1284">
        <v>83.690476190476204</v>
      </c>
      <c r="L1284">
        <v>0.94553607254292305</v>
      </c>
      <c r="M1284">
        <v>0.47759251660880497</v>
      </c>
      <c r="N1284" t="s">
        <v>19</v>
      </c>
      <c r="O1284">
        <v>1283</v>
      </c>
      <c r="P1284" t="s">
        <v>47</v>
      </c>
      <c r="R1284">
        <v>0.8</v>
      </c>
    </row>
    <row r="1285" spans="1:18" x14ac:dyDescent="0.2">
      <c r="A1285" t="s">
        <v>61</v>
      </c>
      <c r="B1285">
        <v>0.87063806260565701</v>
      </c>
      <c r="C1285">
        <v>0.96622312921017794</v>
      </c>
      <c r="D1285">
        <v>1</v>
      </c>
      <c r="E1285">
        <v>805.24233100000004</v>
      </c>
      <c r="F1285">
        <v>0.40170342543695498</v>
      </c>
      <c r="G1285">
        <v>0</v>
      </c>
      <c r="H1285">
        <v>9</v>
      </c>
      <c r="I1285">
        <v>1355</v>
      </c>
      <c r="J1285">
        <v>2826</v>
      </c>
      <c r="K1285">
        <v>87.1041666666667</v>
      </c>
      <c r="L1285">
        <v>0.73491394223619999</v>
      </c>
      <c r="M1285">
        <v>0.54513901628527295</v>
      </c>
      <c r="N1285" t="s">
        <v>19</v>
      </c>
      <c r="O1285">
        <v>1284</v>
      </c>
      <c r="P1285" t="s">
        <v>47</v>
      </c>
      <c r="R1285">
        <v>0.9</v>
      </c>
    </row>
    <row r="1286" spans="1:18" x14ac:dyDescent="0.2">
      <c r="A1286" t="s">
        <v>61</v>
      </c>
      <c r="B1286">
        <v>0.55806409541778601</v>
      </c>
      <c r="C1286">
        <v>0.64626071602157298</v>
      </c>
      <c r="D1286">
        <v>1</v>
      </c>
      <c r="E1286">
        <v>575.54383499999994</v>
      </c>
      <c r="F1286">
        <v>0.45416410726811701</v>
      </c>
      <c r="G1286">
        <v>0</v>
      </c>
      <c r="H1286">
        <v>41</v>
      </c>
      <c r="I1286">
        <v>397</v>
      </c>
      <c r="J1286">
        <v>2301</v>
      </c>
      <c r="K1286">
        <v>65.804878048780495</v>
      </c>
      <c r="L1286">
        <v>0.97696834890823703</v>
      </c>
      <c r="M1286">
        <v>0.34824923703894101</v>
      </c>
      <c r="N1286" t="s">
        <v>19</v>
      </c>
      <c r="O1286">
        <v>1285</v>
      </c>
      <c r="P1286" t="s">
        <v>47</v>
      </c>
      <c r="R1286">
        <v>0.6</v>
      </c>
    </row>
    <row r="1287" spans="1:18" x14ac:dyDescent="0.2">
      <c r="A1287" t="s">
        <v>61</v>
      </c>
      <c r="B1287">
        <v>0.70639832644727096</v>
      </c>
      <c r="C1287">
        <v>0.62691334667338405</v>
      </c>
      <c r="D1287">
        <v>1</v>
      </c>
      <c r="E1287">
        <v>617.80935599999998</v>
      </c>
      <c r="F1287">
        <v>0.47198453299121801</v>
      </c>
      <c r="G1287">
        <v>0</v>
      </c>
      <c r="H1287">
        <v>30</v>
      </c>
      <c r="I1287">
        <v>739</v>
      </c>
      <c r="J1287">
        <v>2493</v>
      </c>
      <c r="K1287">
        <v>75.162790697674396</v>
      </c>
      <c r="L1287">
        <v>0.92227598378137499</v>
      </c>
      <c r="M1287">
        <v>0.479024103743241</v>
      </c>
      <c r="N1287" t="s">
        <v>19</v>
      </c>
      <c r="O1287">
        <v>1286</v>
      </c>
      <c r="P1287" t="s">
        <v>47</v>
      </c>
      <c r="R1287">
        <v>0.7</v>
      </c>
    </row>
    <row r="1288" spans="1:18" x14ac:dyDescent="0.2">
      <c r="A1288" t="s">
        <v>61</v>
      </c>
      <c r="B1288">
        <v>0.77331281638330895</v>
      </c>
      <c r="C1288">
        <v>0.78621834648352096</v>
      </c>
      <c r="D1288">
        <v>1</v>
      </c>
      <c r="E1288">
        <v>739.33225900000002</v>
      </c>
      <c r="F1288">
        <v>0.43585455252958499</v>
      </c>
      <c r="G1288">
        <v>0</v>
      </c>
      <c r="H1288">
        <v>26</v>
      </c>
      <c r="I1288">
        <v>932</v>
      </c>
      <c r="J1288">
        <v>3172</v>
      </c>
      <c r="K1288">
        <v>87.319148936170194</v>
      </c>
      <c r="L1288">
        <v>0.77065277841185797</v>
      </c>
      <c r="M1288">
        <v>0.39430160835744199</v>
      </c>
      <c r="N1288" t="s">
        <v>19</v>
      </c>
      <c r="O1288">
        <v>1287</v>
      </c>
      <c r="P1288" t="s">
        <v>47</v>
      </c>
      <c r="R1288">
        <v>0.8</v>
      </c>
    </row>
    <row r="1289" spans="1:18" x14ac:dyDescent="0.2">
      <c r="A1289" t="s">
        <v>61</v>
      </c>
      <c r="B1289">
        <v>0.85880904111304601</v>
      </c>
      <c r="C1289">
        <v>0.87355198962240099</v>
      </c>
      <c r="D1289">
        <v>1</v>
      </c>
      <c r="E1289">
        <v>852.10081799999898</v>
      </c>
      <c r="F1289">
        <v>0.49192677434589599</v>
      </c>
      <c r="G1289">
        <v>0</v>
      </c>
      <c r="H1289">
        <v>8</v>
      </c>
      <c r="I1289">
        <v>1457</v>
      </c>
      <c r="J1289">
        <v>2720</v>
      </c>
      <c r="K1289">
        <v>83.54</v>
      </c>
      <c r="L1289">
        <v>0.62702437129010902</v>
      </c>
      <c r="M1289">
        <v>0.58953785170733497</v>
      </c>
      <c r="N1289" t="s">
        <v>19</v>
      </c>
      <c r="O1289">
        <v>1288</v>
      </c>
      <c r="P1289" t="s">
        <v>47</v>
      </c>
      <c r="R1289">
        <v>0.9</v>
      </c>
    </row>
    <row r="1290" spans="1:18" x14ac:dyDescent="0.2">
      <c r="A1290" t="s">
        <v>61</v>
      </c>
      <c r="B1290">
        <v>0.59114237104491596</v>
      </c>
      <c r="C1290">
        <v>0.664454086674925</v>
      </c>
      <c r="D1290">
        <v>1</v>
      </c>
      <c r="E1290">
        <v>949.03721700000006</v>
      </c>
      <c r="F1290">
        <v>0.45908329850079099</v>
      </c>
      <c r="G1290">
        <v>0</v>
      </c>
      <c r="H1290">
        <v>50</v>
      </c>
      <c r="I1290">
        <v>545</v>
      </c>
      <c r="J1290">
        <v>2428</v>
      </c>
      <c r="K1290">
        <v>57.173076923076898</v>
      </c>
      <c r="L1290">
        <v>0.49665861767928099</v>
      </c>
      <c r="M1290">
        <v>0.40791782367567597</v>
      </c>
      <c r="N1290" t="s">
        <v>19</v>
      </c>
      <c r="O1290">
        <v>1289</v>
      </c>
      <c r="P1290" t="s">
        <v>47</v>
      </c>
      <c r="R1290">
        <v>0.6</v>
      </c>
    </row>
    <row r="1291" spans="1:18" x14ac:dyDescent="0.2">
      <c r="A1291" t="s">
        <v>61</v>
      </c>
      <c r="B1291">
        <v>0.67622684170856096</v>
      </c>
      <c r="C1291">
        <v>0.64240497376245598</v>
      </c>
      <c r="D1291">
        <v>1</v>
      </c>
      <c r="E1291">
        <v>592.18599200000006</v>
      </c>
      <c r="F1291">
        <v>0.46159799544458502</v>
      </c>
      <c r="G1291">
        <v>0</v>
      </c>
      <c r="H1291">
        <v>34</v>
      </c>
      <c r="I1291">
        <v>625</v>
      </c>
      <c r="J1291">
        <v>2580</v>
      </c>
      <c r="K1291">
        <v>76.309523809523796</v>
      </c>
      <c r="L1291">
        <v>0.94668013160279696</v>
      </c>
      <c r="M1291">
        <v>0.44465493785950599</v>
      </c>
      <c r="N1291" t="s">
        <v>19</v>
      </c>
      <c r="O1291">
        <v>1290</v>
      </c>
      <c r="P1291" t="s">
        <v>47</v>
      </c>
      <c r="R1291">
        <v>0.7</v>
      </c>
    </row>
    <row r="1292" spans="1:18" x14ac:dyDescent="0.2">
      <c r="A1292" t="s">
        <v>61</v>
      </c>
      <c r="B1292">
        <v>0.71542447621090699</v>
      </c>
      <c r="C1292">
        <v>0.80703186236179003</v>
      </c>
      <c r="D1292">
        <v>1</v>
      </c>
      <c r="E1292">
        <v>923.16601200000002</v>
      </c>
      <c r="F1292">
        <v>0.442018257206855</v>
      </c>
      <c r="G1292">
        <v>0</v>
      </c>
      <c r="H1292">
        <v>27</v>
      </c>
      <c r="I1292">
        <v>1045</v>
      </c>
      <c r="J1292">
        <v>3061</v>
      </c>
      <c r="K1292">
        <v>78.961538461538495</v>
      </c>
      <c r="L1292">
        <v>0.44995945756002897</v>
      </c>
      <c r="M1292">
        <v>0.43782267537394498</v>
      </c>
      <c r="N1292" t="s">
        <v>19</v>
      </c>
      <c r="O1292">
        <v>1291</v>
      </c>
      <c r="P1292" t="s">
        <v>47</v>
      </c>
      <c r="R1292">
        <v>0.8</v>
      </c>
    </row>
    <row r="1293" spans="1:18" x14ac:dyDescent="0.2">
      <c r="A1293" t="s">
        <v>61</v>
      </c>
      <c r="B1293">
        <v>0.93456764239066104</v>
      </c>
      <c r="C1293">
        <v>0.83486973105110096</v>
      </c>
      <c r="D1293">
        <v>1</v>
      </c>
      <c r="E1293">
        <v>745.31750299999999</v>
      </c>
      <c r="F1293">
        <v>0.42774914934290498</v>
      </c>
      <c r="G1293">
        <v>0</v>
      </c>
      <c r="H1293">
        <v>4</v>
      </c>
      <c r="I1293">
        <v>1485</v>
      </c>
      <c r="J1293">
        <v>3119</v>
      </c>
      <c r="K1293">
        <v>97.957446808510596</v>
      </c>
      <c r="L1293">
        <v>0.73785380819584001</v>
      </c>
      <c r="M1293">
        <v>0.52874011270515797</v>
      </c>
      <c r="N1293" t="s">
        <v>19</v>
      </c>
      <c r="O1293">
        <v>1292</v>
      </c>
      <c r="P1293" t="s">
        <v>47</v>
      </c>
      <c r="R1293">
        <v>0.9</v>
      </c>
    </row>
    <row r="1294" spans="1:18" x14ac:dyDescent="0.2">
      <c r="A1294" t="s">
        <v>61</v>
      </c>
      <c r="B1294">
        <v>0.62060457446620498</v>
      </c>
      <c r="C1294">
        <v>0.60953897212135599</v>
      </c>
      <c r="D1294">
        <v>1</v>
      </c>
      <c r="E1294">
        <v>827.75341000000003</v>
      </c>
      <c r="F1294">
        <v>0.488464911938775</v>
      </c>
      <c r="G1294">
        <v>0</v>
      </c>
      <c r="H1294">
        <v>47</v>
      </c>
      <c r="I1294">
        <v>458</v>
      </c>
      <c r="J1294">
        <v>2408</v>
      </c>
      <c r="K1294">
        <v>58.489795918367399</v>
      </c>
      <c r="L1294">
        <v>0.81191002448647798</v>
      </c>
      <c r="M1294">
        <v>0.40153032183885201</v>
      </c>
      <c r="N1294" t="s">
        <v>19</v>
      </c>
      <c r="O1294">
        <v>1293</v>
      </c>
      <c r="P1294" t="s">
        <v>47</v>
      </c>
      <c r="R1294">
        <v>0.6</v>
      </c>
    </row>
    <row r="1295" spans="1:18" x14ac:dyDescent="0.2">
      <c r="A1295" t="s">
        <v>61</v>
      </c>
      <c r="B1295">
        <v>0.76630955997500205</v>
      </c>
      <c r="C1295">
        <v>0.64966943235650598</v>
      </c>
      <c r="D1295">
        <v>1</v>
      </c>
      <c r="E1295">
        <v>674.45864300000005</v>
      </c>
      <c r="F1295">
        <v>0.51287181584791597</v>
      </c>
      <c r="G1295">
        <v>0</v>
      </c>
      <c r="H1295">
        <v>36</v>
      </c>
      <c r="I1295">
        <v>637</v>
      </c>
      <c r="J1295">
        <v>2519</v>
      </c>
      <c r="K1295">
        <v>70.133333333333297</v>
      </c>
      <c r="L1295">
        <v>0.84032641761336802</v>
      </c>
      <c r="M1295">
        <v>0.43782033445458401</v>
      </c>
      <c r="N1295" t="s">
        <v>19</v>
      </c>
      <c r="O1295">
        <v>1294</v>
      </c>
      <c r="P1295" t="s">
        <v>47</v>
      </c>
      <c r="R1295">
        <v>0.7</v>
      </c>
    </row>
    <row r="1296" spans="1:18" x14ac:dyDescent="0.2">
      <c r="A1296" t="s">
        <v>61</v>
      </c>
      <c r="B1296">
        <v>0.74727690574031602</v>
      </c>
      <c r="C1296">
        <v>0.80918596093281703</v>
      </c>
      <c r="D1296">
        <v>1</v>
      </c>
      <c r="E1296">
        <v>656.40854999999999</v>
      </c>
      <c r="F1296">
        <v>0.41564449180214902</v>
      </c>
      <c r="G1296">
        <v>0</v>
      </c>
      <c r="H1296">
        <v>23</v>
      </c>
      <c r="I1296">
        <v>1028</v>
      </c>
      <c r="J1296">
        <v>3249</v>
      </c>
      <c r="K1296">
        <v>95.044444444444494</v>
      </c>
      <c r="L1296">
        <v>0.84084721512611604</v>
      </c>
      <c r="M1296">
        <v>0.458420377708116</v>
      </c>
      <c r="N1296" t="s">
        <v>19</v>
      </c>
      <c r="O1296">
        <v>1295</v>
      </c>
      <c r="P1296" t="s">
        <v>47</v>
      </c>
      <c r="R1296">
        <v>0.8</v>
      </c>
    </row>
    <row r="1297" spans="1:18" x14ac:dyDescent="0.2">
      <c r="A1297" t="s">
        <v>61</v>
      </c>
      <c r="B1297">
        <v>0.91288361494338299</v>
      </c>
      <c r="C1297">
        <v>0.911532138140006</v>
      </c>
      <c r="D1297">
        <v>1</v>
      </c>
      <c r="E1297">
        <v>638.61768199999995</v>
      </c>
      <c r="F1297">
        <v>0.41054183894964702</v>
      </c>
      <c r="G1297">
        <v>0</v>
      </c>
      <c r="H1297">
        <v>7</v>
      </c>
      <c r="I1297">
        <v>1326</v>
      </c>
      <c r="J1297">
        <v>3272</v>
      </c>
      <c r="K1297">
        <v>104.5</v>
      </c>
      <c r="L1297">
        <v>0.90844527334065905</v>
      </c>
      <c r="M1297">
        <v>0.45883802129254397</v>
      </c>
      <c r="N1297" t="s">
        <v>19</v>
      </c>
      <c r="O1297">
        <v>1296</v>
      </c>
      <c r="P1297" t="s">
        <v>47</v>
      </c>
      <c r="R1297">
        <v>0.9</v>
      </c>
    </row>
    <row r="1298" spans="1:18" x14ac:dyDescent="0.2">
      <c r="A1298" t="s">
        <v>61</v>
      </c>
      <c r="B1298">
        <v>0.58664841765932896</v>
      </c>
      <c r="C1298">
        <v>0.62227519322262304</v>
      </c>
      <c r="D1298">
        <v>1</v>
      </c>
      <c r="E1298">
        <v>742.66834400000005</v>
      </c>
      <c r="F1298">
        <v>0.480718705378681</v>
      </c>
      <c r="G1298">
        <v>0</v>
      </c>
      <c r="H1298">
        <v>45</v>
      </c>
      <c r="I1298">
        <v>431</v>
      </c>
      <c r="J1298">
        <v>2478</v>
      </c>
      <c r="K1298">
        <v>63.239130434782602</v>
      </c>
      <c r="L1298">
        <v>0.84933483738214599</v>
      </c>
      <c r="M1298">
        <v>0.36802560946962598</v>
      </c>
      <c r="N1298" t="s">
        <v>19</v>
      </c>
      <c r="O1298">
        <v>1297</v>
      </c>
      <c r="P1298" t="s">
        <v>47</v>
      </c>
      <c r="R1298">
        <v>0.6</v>
      </c>
    </row>
    <row r="1299" spans="1:18" x14ac:dyDescent="0.2">
      <c r="A1299" t="s">
        <v>61</v>
      </c>
      <c r="B1299">
        <v>0.74730886102903604</v>
      </c>
      <c r="C1299">
        <v>0.67468823124736699</v>
      </c>
      <c r="D1299">
        <v>1</v>
      </c>
      <c r="E1299">
        <v>955.83499400000005</v>
      </c>
      <c r="F1299">
        <v>0.35262289089659299</v>
      </c>
      <c r="G1299">
        <v>0</v>
      </c>
      <c r="H1299">
        <v>48</v>
      </c>
      <c r="I1299">
        <v>766</v>
      </c>
      <c r="J1299">
        <v>3310</v>
      </c>
      <c r="K1299">
        <v>78.384615384615401</v>
      </c>
      <c r="L1299">
        <v>0.45316303620933202</v>
      </c>
      <c r="M1299">
        <v>0.38392367374481401</v>
      </c>
      <c r="N1299" t="s">
        <v>19</v>
      </c>
      <c r="O1299">
        <v>1298</v>
      </c>
      <c r="P1299" t="s">
        <v>47</v>
      </c>
      <c r="R1299">
        <v>0.7</v>
      </c>
    </row>
    <row r="1300" spans="1:18" x14ac:dyDescent="0.2">
      <c r="A1300" t="s">
        <v>61</v>
      </c>
      <c r="B1300">
        <v>0.80253441427600802</v>
      </c>
      <c r="C1300">
        <v>0.78744102115788905</v>
      </c>
      <c r="D1300">
        <v>1</v>
      </c>
      <c r="E1300">
        <v>462.65672699999999</v>
      </c>
      <c r="F1300">
        <v>0.43445329091830298</v>
      </c>
      <c r="G1300">
        <v>0</v>
      </c>
      <c r="H1300">
        <v>21</v>
      </c>
      <c r="I1300">
        <v>739</v>
      </c>
      <c r="J1300">
        <v>2682</v>
      </c>
      <c r="K1300">
        <v>92.459459459459495</v>
      </c>
      <c r="L1300">
        <v>0.98166641892669504</v>
      </c>
      <c r="M1300">
        <v>0.45347322548320501</v>
      </c>
      <c r="N1300" t="s">
        <v>19</v>
      </c>
      <c r="O1300">
        <v>1299</v>
      </c>
      <c r="P1300" t="s">
        <v>47</v>
      </c>
      <c r="R1300">
        <v>0.8</v>
      </c>
    </row>
    <row r="1301" spans="1:18" x14ac:dyDescent="0.2">
      <c r="A1301" t="s">
        <v>61</v>
      </c>
      <c r="B1301">
        <v>0.97564373405844995</v>
      </c>
      <c r="C1301">
        <v>0.91947069176931195</v>
      </c>
      <c r="D1301">
        <v>1</v>
      </c>
      <c r="E1301">
        <v>853.40085999999997</v>
      </c>
      <c r="F1301">
        <v>0.44933425164406698</v>
      </c>
      <c r="G1301">
        <v>0</v>
      </c>
      <c r="H1301">
        <v>7</v>
      </c>
      <c r="I1301">
        <v>1505</v>
      </c>
      <c r="J1301">
        <v>3329</v>
      </c>
      <c r="K1301">
        <v>96.68</v>
      </c>
      <c r="L1301">
        <v>0.52704295466753903</v>
      </c>
      <c r="M1301">
        <v>0.53134717658675801</v>
      </c>
      <c r="N1301" t="s">
        <v>19</v>
      </c>
      <c r="O1301">
        <v>1300</v>
      </c>
      <c r="P1301" t="s">
        <v>47</v>
      </c>
      <c r="R1301">
        <v>0.9</v>
      </c>
    </row>
    <row r="1302" spans="1:18" x14ac:dyDescent="0.2">
      <c r="A1302" t="s">
        <v>61</v>
      </c>
      <c r="B1302">
        <v>0.55424391568167097</v>
      </c>
      <c r="C1302">
        <v>0.60147716400914797</v>
      </c>
      <c r="D1302">
        <v>1</v>
      </c>
      <c r="E1302">
        <v>808.43203600000004</v>
      </c>
      <c r="F1302">
        <v>0.478471816745212</v>
      </c>
      <c r="G1302">
        <v>0</v>
      </c>
      <c r="H1302">
        <v>43</v>
      </c>
      <c r="I1302">
        <v>444</v>
      </c>
      <c r="J1302">
        <v>2380</v>
      </c>
      <c r="K1302">
        <v>60.085106382978701</v>
      </c>
      <c r="L1302">
        <v>0.76941415142479297</v>
      </c>
      <c r="M1302">
        <v>0.39721768410774799</v>
      </c>
      <c r="N1302" t="s">
        <v>19</v>
      </c>
      <c r="O1302">
        <v>1301</v>
      </c>
      <c r="P1302" t="s">
        <v>47</v>
      </c>
      <c r="R1302">
        <v>0.6</v>
      </c>
    </row>
    <row r="1303" spans="1:18" x14ac:dyDescent="0.2">
      <c r="A1303" t="s">
        <v>61</v>
      </c>
      <c r="B1303">
        <v>0.71188376016662402</v>
      </c>
      <c r="C1303">
        <v>0.74799139010249005</v>
      </c>
      <c r="D1303">
        <v>1</v>
      </c>
      <c r="E1303">
        <v>653.67976299999998</v>
      </c>
      <c r="F1303">
        <v>0.41711202185095902</v>
      </c>
      <c r="G1303">
        <v>0</v>
      </c>
      <c r="H1303">
        <v>33</v>
      </c>
      <c r="I1303">
        <v>692</v>
      </c>
      <c r="J1303">
        <v>2846</v>
      </c>
      <c r="K1303">
        <v>84.238095238095198</v>
      </c>
      <c r="L1303">
        <v>0.93220858719892097</v>
      </c>
      <c r="M1303">
        <v>0.41358116537579898</v>
      </c>
      <c r="N1303" t="s">
        <v>19</v>
      </c>
      <c r="O1303">
        <v>1302</v>
      </c>
      <c r="P1303" t="s">
        <v>47</v>
      </c>
      <c r="R1303">
        <v>0.7</v>
      </c>
    </row>
    <row r="1304" spans="1:18" x14ac:dyDescent="0.2">
      <c r="A1304" t="s">
        <v>61</v>
      </c>
      <c r="B1304">
        <v>0.841370913391702</v>
      </c>
      <c r="C1304">
        <v>0.90324105098433105</v>
      </c>
      <c r="D1304">
        <v>1</v>
      </c>
      <c r="E1304">
        <v>878.11275799999999</v>
      </c>
      <c r="F1304">
        <v>0.42674282221308102</v>
      </c>
      <c r="G1304">
        <v>0</v>
      </c>
      <c r="H1304">
        <v>21</v>
      </c>
      <c r="I1304">
        <v>1050</v>
      </c>
      <c r="J1304">
        <v>3118</v>
      </c>
      <c r="K1304">
        <v>85.061224489795904</v>
      </c>
      <c r="L1304">
        <v>0.69997914797398697</v>
      </c>
      <c r="M1304">
        <v>0.47394543524892002</v>
      </c>
      <c r="N1304" t="s">
        <v>19</v>
      </c>
      <c r="O1304">
        <v>1303</v>
      </c>
      <c r="P1304" t="s">
        <v>47</v>
      </c>
      <c r="R1304">
        <v>0.8</v>
      </c>
    </row>
    <row r="1305" spans="1:18" x14ac:dyDescent="0.2">
      <c r="A1305" t="s">
        <v>61</v>
      </c>
      <c r="B1305">
        <v>0.89410466532084898</v>
      </c>
      <c r="C1305">
        <v>0.99270623558760096</v>
      </c>
      <c r="D1305">
        <v>1</v>
      </c>
      <c r="E1305">
        <v>620.48120300000005</v>
      </c>
      <c r="F1305">
        <v>0.410827169401843</v>
      </c>
      <c r="G1305">
        <v>0</v>
      </c>
      <c r="H1305">
        <v>6</v>
      </c>
      <c r="I1305">
        <v>1266</v>
      </c>
      <c r="J1305">
        <v>2955</v>
      </c>
      <c r="K1305">
        <v>100.5</v>
      </c>
      <c r="L1305">
        <v>0.93547031481365095</v>
      </c>
      <c r="M1305">
        <v>0.46402200465737597</v>
      </c>
      <c r="N1305" t="s">
        <v>19</v>
      </c>
      <c r="O1305">
        <v>1304</v>
      </c>
      <c r="P1305" t="s">
        <v>47</v>
      </c>
      <c r="R1305">
        <v>0.9</v>
      </c>
    </row>
    <row r="1306" spans="1:18" x14ac:dyDescent="0.2">
      <c r="A1306" t="s">
        <v>61</v>
      </c>
      <c r="B1306">
        <v>0.55955038309264005</v>
      </c>
      <c r="C1306">
        <v>0.56309173434508697</v>
      </c>
      <c r="D1306">
        <v>1</v>
      </c>
      <c r="E1306">
        <v>919.66918399999997</v>
      </c>
      <c r="F1306">
        <v>0.43877851603571899</v>
      </c>
      <c r="G1306">
        <v>0</v>
      </c>
      <c r="H1306">
        <v>51</v>
      </c>
      <c r="I1306">
        <v>494</v>
      </c>
      <c r="J1306">
        <v>2611</v>
      </c>
      <c r="K1306">
        <v>60.882352941176499</v>
      </c>
      <c r="L1306">
        <v>0.63590125354107396</v>
      </c>
      <c r="M1306">
        <v>0.37560654990213299</v>
      </c>
      <c r="N1306" t="s">
        <v>19</v>
      </c>
      <c r="O1306">
        <v>1305</v>
      </c>
      <c r="P1306" t="s">
        <v>47</v>
      </c>
      <c r="R1306">
        <v>0.6</v>
      </c>
    </row>
    <row r="1307" spans="1:18" x14ac:dyDescent="0.2">
      <c r="A1307" t="s">
        <v>61</v>
      </c>
      <c r="B1307">
        <v>0.64816133042513102</v>
      </c>
      <c r="C1307">
        <v>0.62581248598864203</v>
      </c>
      <c r="D1307">
        <v>1</v>
      </c>
      <c r="E1307">
        <v>428.29906</v>
      </c>
      <c r="F1307">
        <v>0.41536985464166298</v>
      </c>
      <c r="G1307">
        <v>0</v>
      </c>
      <c r="H1307">
        <v>31</v>
      </c>
      <c r="I1307">
        <v>503</v>
      </c>
      <c r="J1307">
        <v>2415</v>
      </c>
      <c r="K1307">
        <v>83.371428571428595</v>
      </c>
      <c r="L1307">
        <v>0.98617372881355903</v>
      </c>
      <c r="M1307">
        <v>0.38678589170723598</v>
      </c>
      <c r="N1307" t="s">
        <v>19</v>
      </c>
      <c r="O1307">
        <v>1306</v>
      </c>
      <c r="P1307" t="s">
        <v>47</v>
      </c>
      <c r="R1307">
        <v>0.7</v>
      </c>
    </row>
    <row r="1308" spans="1:18" x14ac:dyDescent="0.2">
      <c r="A1308" t="s">
        <v>61</v>
      </c>
      <c r="B1308">
        <v>0.73932972221479298</v>
      </c>
      <c r="C1308">
        <v>0.77915458846151697</v>
      </c>
      <c r="D1308">
        <v>1</v>
      </c>
      <c r="E1308">
        <v>499.52336000000003</v>
      </c>
      <c r="F1308">
        <v>0.40147912546550701</v>
      </c>
      <c r="G1308">
        <v>0</v>
      </c>
      <c r="H1308">
        <v>20</v>
      </c>
      <c r="I1308">
        <v>858</v>
      </c>
      <c r="J1308">
        <v>2895</v>
      </c>
      <c r="K1308">
        <v>98.763157894736807</v>
      </c>
      <c r="L1308">
        <v>0.97593192458461298</v>
      </c>
      <c r="M1308">
        <v>0.47136631684064501</v>
      </c>
      <c r="N1308" t="s">
        <v>19</v>
      </c>
      <c r="O1308">
        <v>1307</v>
      </c>
      <c r="P1308" t="s">
        <v>47</v>
      </c>
      <c r="R1308">
        <v>0.8</v>
      </c>
    </row>
    <row r="1309" spans="1:18" x14ac:dyDescent="0.2">
      <c r="A1309" t="s">
        <v>61</v>
      </c>
      <c r="B1309">
        <v>0.88567111309304702</v>
      </c>
      <c r="C1309">
        <v>0.93843526112386499</v>
      </c>
      <c r="D1309">
        <v>1</v>
      </c>
      <c r="E1309">
        <v>791.76888600000098</v>
      </c>
      <c r="F1309">
        <v>0.41381526135090302</v>
      </c>
      <c r="G1309">
        <v>0</v>
      </c>
      <c r="H1309">
        <v>7</v>
      </c>
      <c r="I1309">
        <v>1371</v>
      </c>
      <c r="J1309">
        <v>3416</v>
      </c>
      <c r="K1309">
        <v>99.7291666666667</v>
      </c>
      <c r="L1309">
        <v>0.73710069957730895</v>
      </c>
      <c r="M1309">
        <v>0.48284495395244698</v>
      </c>
      <c r="N1309" t="s">
        <v>19</v>
      </c>
      <c r="O1309">
        <v>1308</v>
      </c>
      <c r="P1309" t="s">
        <v>47</v>
      </c>
      <c r="R1309">
        <v>0.9</v>
      </c>
    </row>
    <row r="1310" spans="1:18" x14ac:dyDescent="0.2">
      <c r="A1310" t="s">
        <v>61</v>
      </c>
      <c r="B1310">
        <v>0.58505149580792404</v>
      </c>
      <c r="C1310">
        <v>0.59196920470825398</v>
      </c>
      <c r="D1310">
        <v>1</v>
      </c>
      <c r="E1310">
        <v>773.80440199999998</v>
      </c>
      <c r="F1310">
        <v>0.52909038846793699</v>
      </c>
      <c r="G1310">
        <v>0</v>
      </c>
      <c r="H1310">
        <v>46</v>
      </c>
      <c r="I1310">
        <v>420</v>
      </c>
      <c r="J1310">
        <v>2158</v>
      </c>
      <c r="K1310">
        <v>54.851063829787201</v>
      </c>
      <c r="L1310">
        <v>0.86595694693905201</v>
      </c>
      <c r="M1310">
        <v>0.36468067136745702</v>
      </c>
      <c r="N1310" t="s">
        <v>19</v>
      </c>
      <c r="O1310">
        <v>1309</v>
      </c>
      <c r="P1310" t="s">
        <v>47</v>
      </c>
      <c r="R1310">
        <v>0.6</v>
      </c>
    </row>
    <row r="1311" spans="1:18" x14ac:dyDescent="0.2">
      <c r="A1311" t="s">
        <v>61</v>
      </c>
      <c r="B1311">
        <v>0.64053025837246103</v>
      </c>
      <c r="C1311">
        <v>0.69520153920605399</v>
      </c>
      <c r="D1311">
        <v>1</v>
      </c>
      <c r="E1311">
        <v>404.35163999999997</v>
      </c>
      <c r="F1311">
        <v>0.43519797995046</v>
      </c>
      <c r="G1311">
        <v>0</v>
      </c>
      <c r="H1311">
        <v>24</v>
      </c>
      <c r="I1311">
        <v>611</v>
      </c>
      <c r="J1311">
        <v>2170</v>
      </c>
      <c r="K1311">
        <v>79.457142857142898</v>
      </c>
      <c r="L1311">
        <v>0.98231792364095605</v>
      </c>
      <c r="M1311">
        <v>0.48567339378005298</v>
      </c>
      <c r="N1311" t="s">
        <v>19</v>
      </c>
      <c r="O1311">
        <v>1310</v>
      </c>
      <c r="P1311" t="s">
        <v>47</v>
      </c>
      <c r="R1311">
        <v>0.7</v>
      </c>
    </row>
    <row r="1312" spans="1:18" x14ac:dyDescent="0.2">
      <c r="A1312" t="s">
        <v>61</v>
      </c>
      <c r="B1312">
        <v>0.74261039254295902</v>
      </c>
      <c r="C1312">
        <v>0.73914877629474496</v>
      </c>
      <c r="D1312">
        <v>1</v>
      </c>
      <c r="E1312">
        <v>728.34299999999996</v>
      </c>
      <c r="F1312">
        <v>0.42742596291929402</v>
      </c>
      <c r="G1312">
        <v>0</v>
      </c>
      <c r="H1312">
        <v>24</v>
      </c>
      <c r="I1312">
        <v>1025</v>
      </c>
      <c r="J1312">
        <v>3233</v>
      </c>
      <c r="K1312">
        <v>90.595744680851098</v>
      </c>
      <c r="L1312">
        <v>0.77725180795320903</v>
      </c>
      <c r="M1312">
        <v>0.45196386879302802</v>
      </c>
      <c r="N1312" t="s">
        <v>19</v>
      </c>
      <c r="O1312">
        <v>1311</v>
      </c>
      <c r="P1312" t="s">
        <v>47</v>
      </c>
      <c r="R1312">
        <v>0.8</v>
      </c>
    </row>
    <row r="1313" spans="1:18" x14ac:dyDescent="0.2">
      <c r="A1313" t="s">
        <v>61</v>
      </c>
      <c r="B1313">
        <v>0.90399824032850795</v>
      </c>
      <c r="C1313">
        <v>0.90265021452170602</v>
      </c>
      <c r="D1313">
        <v>1</v>
      </c>
      <c r="E1313">
        <v>730.96179600000005</v>
      </c>
      <c r="F1313">
        <v>0.39313493971520003</v>
      </c>
      <c r="G1313">
        <v>0</v>
      </c>
      <c r="H1313">
        <v>5</v>
      </c>
      <c r="I1313">
        <v>1428</v>
      </c>
      <c r="J1313">
        <v>3341</v>
      </c>
      <c r="K1313">
        <v>101.468085106383</v>
      </c>
      <c r="L1313">
        <v>0.749659199118761</v>
      </c>
      <c r="M1313">
        <v>0.49780635570722997</v>
      </c>
      <c r="N1313" t="s">
        <v>19</v>
      </c>
      <c r="O1313">
        <v>1312</v>
      </c>
      <c r="P1313" t="s">
        <v>47</v>
      </c>
      <c r="R1313">
        <v>0.9</v>
      </c>
    </row>
    <row r="1314" spans="1:18" x14ac:dyDescent="0.2">
      <c r="A1314" t="s">
        <v>61</v>
      </c>
      <c r="B1314">
        <v>0.63612424644475096</v>
      </c>
      <c r="C1314">
        <v>0.61739958955047902</v>
      </c>
      <c r="D1314">
        <v>1</v>
      </c>
      <c r="E1314">
        <v>633.09612100000004</v>
      </c>
      <c r="F1314">
        <v>0.486533516910992</v>
      </c>
      <c r="G1314">
        <v>0</v>
      </c>
      <c r="H1314">
        <v>41</v>
      </c>
      <c r="I1314">
        <v>374</v>
      </c>
      <c r="J1314">
        <v>2260</v>
      </c>
      <c r="K1314">
        <v>62.714285714285701</v>
      </c>
      <c r="L1314">
        <v>0.97346253769555502</v>
      </c>
      <c r="M1314">
        <v>0.35819622125515999</v>
      </c>
      <c r="N1314" t="s">
        <v>19</v>
      </c>
      <c r="O1314">
        <v>1313</v>
      </c>
      <c r="P1314" t="s">
        <v>47</v>
      </c>
      <c r="R1314">
        <v>0.6</v>
      </c>
    </row>
    <row r="1315" spans="1:18" x14ac:dyDescent="0.2">
      <c r="A1315" t="s">
        <v>61</v>
      </c>
      <c r="B1315">
        <v>0.68644742065146502</v>
      </c>
      <c r="C1315">
        <v>0.75374580271341196</v>
      </c>
      <c r="D1315">
        <v>1</v>
      </c>
      <c r="E1315">
        <v>627.33563700000002</v>
      </c>
      <c r="F1315">
        <v>0.47188849480093698</v>
      </c>
      <c r="G1315">
        <v>0</v>
      </c>
      <c r="H1315">
        <v>35</v>
      </c>
      <c r="I1315">
        <v>645</v>
      </c>
      <c r="J1315">
        <v>2609</v>
      </c>
      <c r="K1315">
        <v>75.674418604651194</v>
      </c>
      <c r="L1315">
        <v>0.940493774613684</v>
      </c>
      <c r="M1315">
        <v>0.41842270249800201</v>
      </c>
      <c r="N1315" t="s">
        <v>19</v>
      </c>
      <c r="O1315">
        <v>1314</v>
      </c>
      <c r="P1315" t="s">
        <v>47</v>
      </c>
      <c r="R1315">
        <v>0.7</v>
      </c>
    </row>
    <row r="1316" spans="1:18" x14ac:dyDescent="0.2">
      <c r="A1316" t="s">
        <v>61</v>
      </c>
      <c r="B1316">
        <v>0.83468566093903596</v>
      </c>
      <c r="C1316">
        <v>0.79667194813938003</v>
      </c>
      <c r="D1316">
        <v>1</v>
      </c>
      <c r="E1316">
        <v>630.42031999999995</v>
      </c>
      <c r="F1316">
        <v>0.44343995299255601</v>
      </c>
      <c r="G1316">
        <v>0</v>
      </c>
      <c r="H1316">
        <v>23</v>
      </c>
      <c r="I1316">
        <v>914</v>
      </c>
      <c r="J1316">
        <v>2959</v>
      </c>
      <c r="K1316">
        <v>90.069767441860506</v>
      </c>
      <c r="L1316">
        <v>0.91933845853792695</v>
      </c>
      <c r="M1316">
        <v>0.46261315403008402</v>
      </c>
      <c r="N1316" t="s">
        <v>19</v>
      </c>
      <c r="O1316">
        <v>1315</v>
      </c>
      <c r="P1316" t="s">
        <v>47</v>
      </c>
      <c r="R1316">
        <v>0.8</v>
      </c>
    </row>
    <row r="1317" spans="1:18" x14ac:dyDescent="0.2">
      <c r="A1317" t="s">
        <v>61</v>
      </c>
      <c r="B1317">
        <v>0.84573461078263401</v>
      </c>
      <c r="C1317">
        <v>0.82539607683423699</v>
      </c>
      <c r="D1317">
        <v>1</v>
      </c>
      <c r="E1317">
        <v>704.30397800000003</v>
      </c>
      <c r="F1317">
        <v>0.45184646021976099</v>
      </c>
      <c r="G1317">
        <v>0</v>
      </c>
      <c r="H1317">
        <v>6</v>
      </c>
      <c r="I1317">
        <v>1381</v>
      </c>
      <c r="J1317">
        <v>3221</v>
      </c>
      <c r="K1317">
        <v>100.04347826087</v>
      </c>
      <c r="L1317">
        <v>0.73008039007719305</v>
      </c>
      <c r="M1317">
        <v>0.516533718582736</v>
      </c>
      <c r="N1317" t="s">
        <v>19</v>
      </c>
      <c r="O1317">
        <v>1316</v>
      </c>
      <c r="P1317" t="s">
        <v>47</v>
      </c>
      <c r="R1317">
        <v>0.9</v>
      </c>
    </row>
    <row r="1318" spans="1:18" x14ac:dyDescent="0.2">
      <c r="A1318" t="s">
        <v>61</v>
      </c>
      <c r="B1318">
        <v>0.63612424644475096</v>
      </c>
      <c r="C1318">
        <v>0.61739958955047902</v>
      </c>
      <c r="D1318">
        <v>1</v>
      </c>
      <c r="E1318">
        <v>644.79883600000005</v>
      </c>
      <c r="F1318">
        <v>0.486533516910992</v>
      </c>
      <c r="G1318">
        <v>0</v>
      </c>
      <c r="H1318">
        <v>41</v>
      </c>
      <c r="I1318">
        <v>374</v>
      </c>
      <c r="J1318">
        <v>2260</v>
      </c>
      <c r="K1318">
        <v>62.714285714285701</v>
      </c>
      <c r="L1318">
        <v>0.97346253769555502</v>
      </c>
      <c r="M1318">
        <v>0.35819622125515999</v>
      </c>
      <c r="N1318" t="s">
        <v>19</v>
      </c>
      <c r="O1318">
        <v>1317</v>
      </c>
      <c r="P1318" t="s">
        <v>47</v>
      </c>
      <c r="R1318">
        <v>0.6</v>
      </c>
    </row>
    <row r="1319" spans="1:18" x14ac:dyDescent="0.2">
      <c r="A1319" t="s">
        <v>61</v>
      </c>
      <c r="B1319">
        <v>0.68644742065146502</v>
      </c>
      <c r="C1319">
        <v>0.75374580271341196</v>
      </c>
      <c r="D1319">
        <v>1</v>
      </c>
      <c r="E1319">
        <v>644.43612099999996</v>
      </c>
      <c r="F1319">
        <v>0.47188849480093698</v>
      </c>
      <c r="G1319">
        <v>0</v>
      </c>
      <c r="H1319">
        <v>35</v>
      </c>
      <c r="I1319">
        <v>645</v>
      </c>
      <c r="J1319">
        <v>2609</v>
      </c>
      <c r="K1319">
        <v>75.674418604651194</v>
      </c>
      <c r="L1319">
        <v>0.940493774613684</v>
      </c>
      <c r="M1319">
        <v>0.41842270249800201</v>
      </c>
      <c r="N1319" t="s">
        <v>19</v>
      </c>
      <c r="O1319">
        <v>1318</v>
      </c>
      <c r="P1319" t="s">
        <v>47</v>
      </c>
      <c r="R1319">
        <v>0.7</v>
      </c>
    </row>
    <row r="1320" spans="1:18" x14ac:dyDescent="0.2">
      <c r="A1320" t="s">
        <v>61</v>
      </c>
      <c r="B1320">
        <v>0.83468566093903596</v>
      </c>
      <c r="C1320">
        <v>0.79667194813938003</v>
      </c>
      <c r="D1320">
        <v>1</v>
      </c>
      <c r="E1320">
        <v>646.66781200000003</v>
      </c>
      <c r="F1320">
        <v>0.44343995299255601</v>
      </c>
      <c r="G1320">
        <v>0</v>
      </c>
      <c r="H1320">
        <v>23</v>
      </c>
      <c r="I1320">
        <v>914</v>
      </c>
      <c r="J1320">
        <v>2959</v>
      </c>
      <c r="K1320">
        <v>90.069767441860506</v>
      </c>
      <c r="L1320">
        <v>0.91933845853792695</v>
      </c>
      <c r="M1320">
        <v>0.46261315403008402</v>
      </c>
      <c r="N1320" t="s">
        <v>19</v>
      </c>
      <c r="O1320">
        <v>1319</v>
      </c>
      <c r="P1320" t="s">
        <v>47</v>
      </c>
      <c r="R1320">
        <v>0.8</v>
      </c>
    </row>
    <row r="1321" spans="1:18" x14ac:dyDescent="0.2">
      <c r="A1321" t="s">
        <v>61</v>
      </c>
      <c r="B1321">
        <v>0.84573461078263401</v>
      </c>
      <c r="C1321">
        <v>0.82539607683423699</v>
      </c>
      <c r="D1321">
        <v>1</v>
      </c>
      <c r="E1321">
        <v>724.29059700000005</v>
      </c>
      <c r="F1321">
        <v>0.45184646021976099</v>
      </c>
      <c r="G1321">
        <v>0</v>
      </c>
      <c r="H1321">
        <v>6</v>
      </c>
      <c r="I1321">
        <v>1381</v>
      </c>
      <c r="J1321">
        <v>3221</v>
      </c>
      <c r="K1321">
        <v>100.04347826087</v>
      </c>
      <c r="L1321">
        <v>0.73008039007719305</v>
      </c>
      <c r="M1321">
        <v>0.516533718582736</v>
      </c>
      <c r="N1321" t="s">
        <v>19</v>
      </c>
      <c r="O1321">
        <v>1320</v>
      </c>
      <c r="P1321" t="s">
        <v>47</v>
      </c>
      <c r="R1321">
        <v>0.9</v>
      </c>
    </row>
    <row r="1322" spans="1:18" x14ac:dyDescent="0.2">
      <c r="A1322" t="s">
        <v>61</v>
      </c>
      <c r="B1322">
        <v>0.57583228515271501</v>
      </c>
      <c r="C1322">
        <v>0.51288895000392498</v>
      </c>
      <c r="D1322">
        <v>1</v>
      </c>
      <c r="E1322">
        <v>642.36458700000003</v>
      </c>
      <c r="F1322">
        <v>0.49966980408075101</v>
      </c>
      <c r="G1322">
        <v>0</v>
      </c>
      <c r="H1322">
        <v>40</v>
      </c>
      <c r="I1322">
        <v>409</v>
      </c>
      <c r="J1322">
        <v>2102</v>
      </c>
      <c r="K1322">
        <v>61.243902439024403</v>
      </c>
      <c r="L1322">
        <v>0.96842486242776205</v>
      </c>
      <c r="M1322">
        <v>0.42882222039543899</v>
      </c>
      <c r="N1322" t="s">
        <v>19</v>
      </c>
      <c r="O1322">
        <v>1321</v>
      </c>
      <c r="P1322" t="s">
        <v>47</v>
      </c>
      <c r="R1322">
        <v>0.6</v>
      </c>
    </row>
    <row r="1323" spans="1:18" x14ac:dyDescent="0.2">
      <c r="A1323" t="s">
        <v>61</v>
      </c>
      <c r="B1323">
        <v>0.75481884783241504</v>
      </c>
      <c r="C1323">
        <v>0.70623076330054202</v>
      </c>
      <c r="D1323">
        <v>1</v>
      </c>
      <c r="E1323">
        <v>713.74335199999996</v>
      </c>
      <c r="F1323">
        <v>0.46462663328272402</v>
      </c>
      <c r="G1323">
        <v>0</v>
      </c>
      <c r="H1323">
        <v>36</v>
      </c>
      <c r="I1323">
        <v>654</v>
      </c>
      <c r="J1323">
        <v>2618</v>
      </c>
      <c r="K1323">
        <v>74.363636363636402</v>
      </c>
      <c r="L1323">
        <v>0.92822071850033705</v>
      </c>
      <c r="M1323">
        <v>0.424260113529561</v>
      </c>
      <c r="N1323" t="s">
        <v>19</v>
      </c>
      <c r="O1323">
        <v>1322</v>
      </c>
      <c r="P1323" t="s">
        <v>47</v>
      </c>
      <c r="R1323">
        <v>0.7</v>
      </c>
    </row>
    <row r="1324" spans="1:18" x14ac:dyDescent="0.2">
      <c r="A1324" t="s">
        <v>61</v>
      </c>
      <c r="B1324">
        <v>0.78794406447824905</v>
      </c>
      <c r="C1324">
        <v>0.74260019648422804</v>
      </c>
      <c r="D1324">
        <v>1</v>
      </c>
      <c r="E1324">
        <v>666.53824699999996</v>
      </c>
      <c r="F1324">
        <v>0.40911382152958897</v>
      </c>
      <c r="G1324">
        <v>0</v>
      </c>
      <c r="H1324">
        <v>20</v>
      </c>
      <c r="I1324">
        <v>1057</v>
      </c>
      <c r="J1324">
        <v>3122</v>
      </c>
      <c r="K1324">
        <v>94.977272727272705</v>
      </c>
      <c r="L1324">
        <v>0.86396413917296599</v>
      </c>
      <c r="M1324">
        <v>0.46462225239945198</v>
      </c>
      <c r="N1324" t="s">
        <v>19</v>
      </c>
      <c r="O1324">
        <v>1323</v>
      </c>
      <c r="P1324" t="s">
        <v>47</v>
      </c>
      <c r="R1324">
        <v>0.8</v>
      </c>
    </row>
    <row r="1325" spans="1:18" x14ac:dyDescent="0.2">
      <c r="A1325" t="s">
        <v>61</v>
      </c>
      <c r="B1325">
        <v>0.94237304711715997</v>
      </c>
      <c r="C1325">
        <v>0.955644673520607</v>
      </c>
      <c r="D1325">
        <v>1</v>
      </c>
      <c r="E1325">
        <v>1018.743347</v>
      </c>
      <c r="F1325">
        <v>0.47337306523719402</v>
      </c>
      <c r="G1325">
        <v>0</v>
      </c>
      <c r="H1325">
        <v>8</v>
      </c>
      <c r="I1325">
        <v>1495</v>
      </c>
      <c r="J1325">
        <v>3177</v>
      </c>
      <c r="K1325">
        <v>88.150943396226396</v>
      </c>
      <c r="L1325">
        <v>0.53225561792109899</v>
      </c>
      <c r="M1325">
        <v>0.52181441969493902</v>
      </c>
      <c r="N1325" t="s">
        <v>19</v>
      </c>
      <c r="O1325">
        <v>1324</v>
      </c>
      <c r="P1325" t="s">
        <v>47</v>
      </c>
      <c r="R1325">
        <v>0.9</v>
      </c>
    </row>
    <row r="1326" spans="1:18" x14ac:dyDescent="0.2">
      <c r="A1326" t="s">
        <v>61</v>
      </c>
      <c r="B1326">
        <v>0.60071095929472895</v>
      </c>
      <c r="C1326">
        <v>0.63969445719703399</v>
      </c>
      <c r="D1326">
        <v>1</v>
      </c>
      <c r="E1326">
        <v>1010.664762</v>
      </c>
      <c r="F1326">
        <v>0.44372880236374901</v>
      </c>
      <c r="G1326">
        <v>0</v>
      </c>
      <c r="H1326">
        <v>51</v>
      </c>
      <c r="I1326">
        <v>447</v>
      </c>
      <c r="J1326">
        <v>2548</v>
      </c>
      <c r="K1326">
        <v>56.509433962264197</v>
      </c>
      <c r="L1326">
        <v>0.442093633647902</v>
      </c>
      <c r="M1326">
        <v>0.35458357527504802</v>
      </c>
      <c r="N1326" t="s">
        <v>19</v>
      </c>
      <c r="O1326">
        <v>1325</v>
      </c>
      <c r="P1326" t="s">
        <v>47</v>
      </c>
      <c r="R1326">
        <v>0.6</v>
      </c>
    </row>
    <row r="1327" spans="1:18" x14ac:dyDescent="0.2">
      <c r="A1327" t="s">
        <v>61</v>
      </c>
      <c r="B1327">
        <v>0.68173877106743697</v>
      </c>
      <c r="C1327">
        <v>0.68394801386507498</v>
      </c>
      <c r="D1327">
        <v>1</v>
      </c>
      <c r="E1327">
        <v>707.06575399999997</v>
      </c>
      <c r="F1327">
        <v>0.42344479936975998</v>
      </c>
      <c r="G1327">
        <v>0</v>
      </c>
      <c r="H1327">
        <v>41</v>
      </c>
      <c r="I1327">
        <v>688</v>
      </c>
      <c r="J1327">
        <v>2926</v>
      </c>
      <c r="K1327">
        <v>80.311111111111103</v>
      </c>
      <c r="L1327">
        <v>0.87150096284863399</v>
      </c>
      <c r="M1327">
        <v>0.39755816639130698</v>
      </c>
      <c r="N1327" t="s">
        <v>19</v>
      </c>
      <c r="O1327">
        <v>1326</v>
      </c>
      <c r="P1327" t="s">
        <v>47</v>
      </c>
      <c r="R1327">
        <v>0.7</v>
      </c>
    </row>
    <row r="1328" spans="1:18" x14ac:dyDescent="0.2">
      <c r="A1328" t="s">
        <v>61</v>
      </c>
      <c r="B1328">
        <v>0.78443339613196505</v>
      </c>
      <c r="C1328">
        <v>0.83325579834368302</v>
      </c>
      <c r="D1328">
        <v>1</v>
      </c>
      <c r="E1328">
        <v>612.01609299999996</v>
      </c>
      <c r="F1328">
        <v>0.48879415098975798</v>
      </c>
      <c r="G1328">
        <v>0</v>
      </c>
      <c r="H1328">
        <v>23</v>
      </c>
      <c r="I1328">
        <v>870</v>
      </c>
      <c r="J1328">
        <v>2645</v>
      </c>
      <c r="K1328">
        <v>83.690476190476204</v>
      </c>
      <c r="L1328">
        <v>0.94553607254292305</v>
      </c>
      <c r="M1328">
        <v>0.47759251660880497</v>
      </c>
      <c r="N1328" t="s">
        <v>19</v>
      </c>
      <c r="O1328">
        <v>1327</v>
      </c>
      <c r="P1328" t="s">
        <v>47</v>
      </c>
      <c r="R1328">
        <v>0.8</v>
      </c>
    </row>
    <row r="1329" spans="1:18" x14ac:dyDescent="0.2">
      <c r="A1329" t="s">
        <v>61</v>
      </c>
      <c r="B1329">
        <v>0.87063806260565701</v>
      </c>
      <c r="C1329">
        <v>0.96622312921017794</v>
      </c>
      <c r="D1329">
        <v>1</v>
      </c>
      <c r="E1329">
        <v>825.16254600000002</v>
      </c>
      <c r="F1329">
        <v>0.40170342543695498</v>
      </c>
      <c r="G1329">
        <v>0</v>
      </c>
      <c r="H1329">
        <v>9</v>
      </c>
      <c r="I1329">
        <v>1355</v>
      </c>
      <c r="J1329">
        <v>2826</v>
      </c>
      <c r="K1329">
        <v>87.1041666666667</v>
      </c>
      <c r="L1329">
        <v>0.73491394223619999</v>
      </c>
      <c r="M1329">
        <v>0.54513901628527295</v>
      </c>
      <c r="N1329" t="s">
        <v>19</v>
      </c>
      <c r="O1329">
        <v>1328</v>
      </c>
      <c r="P1329" t="s">
        <v>47</v>
      </c>
      <c r="R1329">
        <v>0.9</v>
      </c>
    </row>
    <row r="1330" spans="1:18" x14ac:dyDescent="0.2">
      <c r="A1330" t="s">
        <v>61</v>
      </c>
      <c r="B1330">
        <v>0.59715088065463695</v>
      </c>
      <c r="C1330">
        <v>0.64494647012983197</v>
      </c>
      <c r="D1330">
        <v>1</v>
      </c>
      <c r="E1330">
        <v>609.04340100000002</v>
      </c>
      <c r="F1330">
        <v>0.49464766275469702</v>
      </c>
      <c r="G1330">
        <v>0</v>
      </c>
      <c r="H1330">
        <v>38</v>
      </c>
      <c r="I1330">
        <v>432</v>
      </c>
      <c r="J1330">
        <v>2094</v>
      </c>
      <c r="K1330">
        <v>61.609756097560997</v>
      </c>
      <c r="L1330">
        <v>0.96928724602500604</v>
      </c>
      <c r="M1330">
        <v>0.42926227894045099</v>
      </c>
      <c r="N1330" t="s">
        <v>19</v>
      </c>
      <c r="O1330">
        <v>1329</v>
      </c>
      <c r="P1330" t="s">
        <v>47</v>
      </c>
      <c r="R1330">
        <v>0.6</v>
      </c>
    </row>
    <row r="1331" spans="1:18" x14ac:dyDescent="0.2">
      <c r="A1331" t="s">
        <v>61</v>
      </c>
      <c r="B1331">
        <v>0.77068489394143003</v>
      </c>
      <c r="C1331">
        <v>0.65677977208363703</v>
      </c>
      <c r="D1331">
        <v>1</v>
      </c>
      <c r="E1331">
        <v>569.78740500000004</v>
      </c>
      <c r="F1331">
        <v>0.43353103271784699</v>
      </c>
      <c r="G1331">
        <v>0</v>
      </c>
      <c r="H1331">
        <v>35</v>
      </c>
      <c r="I1331">
        <v>601</v>
      </c>
      <c r="J1331">
        <v>2587</v>
      </c>
      <c r="K1331">
        <v>79.7</v>
      </c>
      <c r="L1331">
        <v>0.962051785785066</v>
      </c>
      <c r="M1331">
        <v>0.39410264451834998</v>
      </c>
      <c r="N1331" t="s">
        <v>19</v>
      </c>
      <c r="O1331">
        <v>1330</v>
      </c>
      <c r="P1331" t="s">
        <v>47</v>
      </c>
      <c r="R1331">
        <v>0.7</v>
      </c>
    </row>
    <row r="1332" spans="1:18" x14ac:dyDescent="0.2">
      <c r="A1332" t="s">
        <v>61</v>
      </c>
      <c r="B1332">
        <v>0.799148855880354</v>
      </c>
      <c r="C1332">
        <v>0.80098793848614502</v>
      </c>
      <c r="D1332">
        <v>1</v>
      </c>
      <c r="E1332">
        <v>910.42041300000005</v>
      </c>
      <c r="F1332">
        <v>0.424164546165476</v>
      </c>
      <c r="G1332">
        <v>0</v>
      </c>
      <c r="H1332">
        <v>24</v>
      </c>
      <c r="I1332">
        <v>1107</v>
      </c>
      <c r="J1332">
        <v>3087</v>
      </c>
      <c r="K1332">
        <v>82.235294117647101</v>
      </c>
      <c r="L1332">
        <v>0.47536835283812201</v>
      </c>
      <c r="M1332">
        <v>0.46804276336745798</v>
      </c>
      <c r="N1332" t="s">
        <v>19</v>
      </c>
      <c r="O1332">
        <v>1331</v>
      </c>
      <c r="P1332" t="s">
        <v>47</v>
      </c>
      <c r="R1332">
        <v>0.8</v>
      </c>
    </row>
    <row r="1333" spans="1:18" x14ac:dyDescent="0.2">
      <c r="A1333" t="s">
        <v>61</v>
      </c>
      <c r="B1333">
        <v>0.95043438592281404</v>
      </c>
      <c r="C1333">
        <v>0.87277731351702803</v>
      </c>
      <c r="D1333">
        <v>1</v>
      </c>
      <c r="E1333">
        <v>889.51518799999997</v>
      </c>
      <c r="F1333">
        <v>0.37892872159496999</v>
      </c>
      <c r="G1333">
        <v>0</v>
      </c>
      <c r="H1333">
        <v>8</v>
      </c>
      <c r="I1333">
        <v>1506</v>
      </c>
      <c r="J1333">
        <v>3355</v>
      </c>
      <c r="K1333">
        <v>97.22</v>
      </c>
      <c r="L1333">
        <v>0.54253209678597003</v>
      </c>
      <c r="M1333">
        <v>0.469847921370252</v>
      </c>
      <c r="N1333" t="s">
        <v>19</v>
      </c>
      <c r="O1333">
        <v>1332</v>
      </c>
      <c r="P1333" t="s">
        <v>47</v>
      </c>
      <c r="R1333">
        <v>0.9</v>
      </c>
    </row>
    <row r="1334" spans="1:18" x14ac:dyDescent="0.2">
      <c r="A1334" t="s">
        <v>61</v>
      </c>
      <c r="B1334">
        <v>0.60071095929472895</v>
      </c>
      <c r="C1334">
        <v>0.63969445719703399</v>
      </c>
      <c r="D1334">
        <v>1</v>
      </c>
      <c r="E1334">
        <v>963.541968</v>
      </c>
      <c r="F1334">
        <v>0.44372880236374901</v>
      </c>
      <c r="G1334">
        <v>0</v>
      </c>
      <c r="H1334">
        <v>51</v>
      </c>
      <c r="I1334">
        <v>447</v>
      </c>
      <c r="J1334">
        <v>2548</v>
      </c>
      <c r="K1334">
        <v>56.509433962264197</v>
      </c>
      <c r="L1334">
        <v>0.442093633647902</v>
      </c>
      <c r="M1334">
        <v>0.35458357527504802</v>
      </c>
      <c r="N1334" t="s">
        <v>19</v>
      </c>
      <c r="O1334">
        <v>1333</v>
      </c>
      <c r="P1334" t="s">
        <v>47</v>
      </c>
      <c r="R1334">
        <v>0.6</v>
      </c>
    </row>
    <row r="1335" spans="1:18" x14ac:dyDescent="0.2">
      <c r="A1335" t="s">
        <v>61</v>
      </c>
      <c r="B1335">
        <v>0.68173877106743697</v>
      </c>
      <c r="C1335">
        <v>0.68394801386507498</v>
      </c>
      <c r="D1335">
        <v>1</v>
      </c>
      <c r="E1335">
        <v>687.86110799999994</v>
      </c>
      <c r="F1335">
        <v>0.42344479936975998</v>
      </c>
      <c r="G1335">
        <v>0</v>
      </c>
      <c r="H1335">
        <v>41</v>
      </c>
      <c r="I1335">
        <v>688</v>
      </c>
      <c r="J1335">
        <v>2926</v>
      </c>
      <c r="K1335">
        <v>80.311111111111103</v>
      </c>
      <c r="L1335">
        <v>0.87150096284863399</v>
      </c>
      <c r="M1335">
        <v>0.39755816639130698</v>
      </c>
      <c r="N1335" t="s">
        <v>19</v>
      </c>
      <c r="O1335">
        <v>1334</v>
      </c>
      <c r="P1335" t="s">
        <v>47</v>
      </c>
      <c r="R1335">
        <v>0.7</v>
      </c>
    </row>
    <row r="1336" spans="1:18" x14ac:dyDescent="0.2">
      <c r="A1336" t="s">
        <v>61</v>
      </c>
      <c r="B1336">
        <v>0.78443339613196505</v>
      </c>
      <c r="C1336">
        <v>0.83325579834368302</v>
      </c>
      <c r="D1336">
        <v>1</v>
      </c>
      <c r="E1336">
        <v>593.36318200000005</v>
      </c>
      <c r="F1336">
        <v>0.48879415098975798</v>
      </c>
      <c r="G1336">
        <v>0</v>
      </c>
      <c r="H1336">
        <v>23</v>
      </c>
      <c r="I1336">
        <v>870</v>
      </c>
      <c r="J1336">
        <v>2645</v>
      </c>
      <c r="K1336">
        <v>83.690476190476204</v>
      </c>
      <c r="L1336">
        <v>0.94553607254292305</v>
      </c>
      <c r="M1336">
        <v>0.47759251660880497</v>
      </c>
      <c r="N1336" t="s">
        <v>19</v>
      </c>
      <c r="O1336">
        <v>1335</v>
      </c>
      <c r="P1336" t="s">
        <v>47</v>
      </c>
      <c r="R1336">
        <v>0.8</v>
      </c>
    </row>
    <row r="1337" spans="1:18" x14ac:dyDescent="0.2">
      <c r="A1337" t="s">
        <v>61</v>
      </c>
      <c r="B1337">
        <v>0.87063806260565701</v>
      </c>
      <c r="C1337">
        <v>0.96622312921017794</v>
      </c>
      <c r="D1337">
        <v>1</v>
      </c>
      <c r="E1337">
        <v>795.95451200000002</v>
      </c>
      <c r="F1337">
        <v>0.40170342543695498</v>
      </c>
      <c r="G1337">
        <v>0</v>
      </c>
      <c r="H1337">
        <v>9</v>
      </c>
      <c r="I1337">
        <v>1355</v>
      </c>
      <c r="J1337">
        <v>2826</v>
      </c>
      <c r="K1337">
        <v>87.1041666666667</v>
      </c>
      <c r="L1337">
        <v>0.73491394223619999</v>
      </c>
      <c r="M1337">
        <v>0.54513901628527295</v>
      </c>
      <c r="N1337" t="s">
        <v>19</v>
      </c>
      <c r="O1337">
        <v>1336</v>
      </c>
      <c r="P1337" t="s">
        <v>47</v>
      </c>
      <c r="R1337">
        <v>0.9</v>
      </c>
    </row>
    <row r="1338" spans="1:18" x14ac:dyDescent="0.2">
      <c r="A1338" t="s">
        <v>61</v>
      </c>
      <c r="B1338">
        <v>0.60071095929472895</v>
      </c>
      <c r="C1338">
        <v>0.63969445719703399</v>
      </c>
      <c r="D1338">
        <v>1</v>
      </c>
      <c r="E1338">
        <v>973.32050200000106</v>
      </c>
      <c r="F1338">
        <v>0.44372880236374901</v>
      </c>
      <c r="G1338">
        <v>0</v>
      </c>
      <c r="H1338">
        <v>51</v>
      </c>
      <c r="I1338">
        <v>447</v>
      </c>
      <c r="J1338">
        <v>2548</v>
      </c>
      <c r="K1338">
        <v>56.509433962264197</v>
      </c>
      <c r="L1338">
        <v>0.442093633647902</v>
      </c>
      <c r="M1338">
        <v>0.35458357527504802</v>
      </c>
      <c r="N1338" t="s">
        <v>19</v>
      </c>
      <c r="O1338">
        <v>1337</v>
      </c>
      <c r="P1338" t="s">
        <v>47</v>
      </c>
      <c r="R1338">
        <v>0.6</v>
      </c>
    </row>
    <row r="1339" spans="1:18" x14ac:dyDescent="0.2">
      <c r="A1339" t="s">
        <v>61</v>
      </c>
      <c r="B1339">
        <v>0.68173877106743697</v>
      </c>
      <c r="C1339">
        <v>0.68394801386507498</v>
      </c>
      <c r="D1339">
        <v>1</v>
      </c>
      <c r="E1339">
        <v>682.82222899999999</v>
      </c>
      <c r="F1339">
        <v>0.42344479936975998</v>
      </c>
      <c r="G1339">
        <v>0</v>
      </c>
      <c r="H1339">
        <v>41</v>
      </c>
      <c r="I1339">
        <v>688</v>
      </c>
      <c r="J1339">
        <v>2926</v>
      </c>
      <c r="K1339">
        <v>80.311111111111103</v>
      </c>
      <c r="L1339">
        <v>0.87150096284863399</v>
      </c>
      <c r="M1339">
        <v>0.39755816639130698</v>
      </c>
      <c r="N1339" t="s">
        <v>19</v>
      </c>
      <c r="O1339">
        <v>1338</v>
      </c>
      <c r="P1339" t="s">
        <v>47</v>
      </c>
      <c r="R1339">
        <v>0.7</v>
      </c>
    </row>
    <row r="1340" spans="1:18" x14ac:dyDescent="0.2">
      <c r="A1340" t="s">
        <v>61</v>
      </c>
      <c r="B1340">
        <v>0.78443339613196505</v>
      </c>
      <c r="C1340">
        <v>0.83325579834368302</v>
      </c>
      <c r="D1340">
        <v>1</v>
      </c>
      <c r="E1340">
        <v>589.87656300000003</v>
      </c>
      <c r="F1340">
        <v>0.48879415098975798</v>
      </c>
      <c r="G1340">
        <v>0</v>
      </c>
      <c r="H1340">
        <v>23</v>
      </c>
      <c r="I1340">
        <v>870</v>
      </c>
      <c r="J1340">
        <v>2645</v>
      </c>
      <c r="K1340">
        <v>83.690476190476204</v>
      </c>
      <c r="L1340">
        <v>0.94553607254292305</v>
      </c>
      <c r="M1340">
        <v>0.47759251660880497</v>
      </c>
      <c r="N1340" t="s">
        <v>19</v>
      </c>
      <c r="O1340">
        <v>1339</v>
      </c>
      <c r="P1340" t="s">
        <v>47</v>
      </c>
      <c r="R1340">
        <v>0.8</v>
      </c>
    </row>
    <row r="1341" spans="1:18" x14ac:dyDescent="0.2">
      <c r="A1341" t="s">
        <v>61</v>
      </c>
      <c r="B1341">
        <v>0.87063806260565701</v>
      </c>
      <c r="C1341">
        <v>0.96622312921017794</v>
      </c>
      <c r="D1341">
        <v>1</v>
      </c>
      <c r="E1341">
        <v>792.51615800000002</v>
      </c>
      <c r="F1341">
        <v>0.40170342543695498</v>
      </c>
      <c r="G1341">
        <v>0</v>
      </c>
      <c r="H1341">
        <v>9</v>
      </c>
      <c r="I1341">
        <v>1355</v>
      </c>
      <c r="J1341">
        <v>2826</v>
      </c>
      <c r="K1341">
        <v>87.1041666666667</v>
      </c>
      <c r="L1341">
        <v>0.73491394223619999</v>
      </c>
      <c r="M1341">
        <v>0.54513901628527295</v>
      </c>
      <c r="N1341" t="s">
        <v>19</v>
      </c>
      <c r="O1341">
        <v>1340</v>
      </c>
      <c r="P1341" t="s">
        <v>47</v>
      </c>
      <c r="R1341">
        <v>0.9</v>
      </c>
    </row>
    <row r="1342" spans="1:18" x14ac:dyDescent="0.2">
      <c r="A1342" t="s">
        <v>61</v>
      </c>
      <c r="B1342">
        <v>0.60071095929472895</v>
      </c>
      <c r="C1342">
        <v>0.63969445719703399</v>
      </c>
      <c r="D1342">
        <v>1</v>
      </c>
      <c r="E1342">
        <v>967.14110300000004</v>
      </c>
      <c r="F1342">
        <v>0.44372880236374901</v>
      </c>
      <c r="G1342">
        <v>0</v>
      </c>
      <c r="H1342">
        <v>51</v>
      </c>
      <c r="I1342">
        <v>447</v>
      </c>
      <c r="J1342">
        <v>2548</v>
      </c>
      <c r="K1342">
        <v>56.509433962264197</v>
      </c>
      <c r="L1342">
        <v>0.442093633647902</v>
      </c>
      <c r="M1342">
        <v>0.35458357527504802</v>
      </c>
      <c r="N1342" t="s">
        <v>19</v>
      </c>
      <c r="O1342">
        <v>1341</v>
      </c>
      <c r="P1342" t="s">
        <v>47</v>
      </c>
      <c r="R1342">
        <v>0.6</v>
      </c>
    </row>
    <row r="1343" spans="1:18" x14ac:dyDescent="0.2">
      <c r="A1343" t="s">
        <v>61</v>
      </c>
      <c r="B1343">
        <v>0.68173877106743697</v>
      </c>
      <c r="C1343">
        <v>0.68394801386507498</v>
      </c>
      <c r="D1343">
        <v>1</v>
      </c>
      <c r="E1343">
        <v>688.33832299999995</v>
      </c>
      <c r="F1343">
        <v>0.42344479936975998</v>
      </c>
      <c r="G1343">
        <v>0</v>
      </c>
      <c r="H1343">
        <v>41</v>
      </c>
      <c r="I1343">
        <v>688</v>
      </c>
      <c r="J1343">
        <v>2926</v>
      </c>
      <c r="K1343">
        <v>80.311111111111103</v>
      </c>
      <c r="L1343">
        <v>0.87150096284863399</v>
      </c>
      <c r="M1343">
        <v>0.39755816639130698</v>
      </c>
      <c r="N1343" t="s">
        <v>19</v>
      </c>
      <c r="O1343">
        <v>1342</v>
      </c>
      <c r="P1343" t="s">
        <v>47</v>
      </c>
      <c r="R1343">
        <v>0.7</v>
      </c>
    </row>
    <row r="1344" spans="1:18" x14ac:dyDescent="0.2">
      <c r="A1344" t="s">
        <v>61</v>
      </c>
      <c r="B1344">
        <v>0.78443339613196505</v>
      </c>
      <c r="C1344">
        <v>0.83325579834368302</v>
      </c>
      <c r="D1344">
        <v>1</v>
      </c>
      <c r="E1344">
        <v>592.17617099999995</v>
      </c>
      <c r="F1344">
        <v>0.48879415098975798</v>
      </c>
      <c r="G1344">
        <v>0</v>
      </c>
      <c r="H1344">
        <v>23</v>
      </c>
      <c r="I1344">
        <v>870</v>
      </c>
      <c r="J1344">
        <v>2645</v>
      </c>
      <c r="K1344">
        <v>83.690476190476204</v>
      </c>
      <c r="L1344">
        <v>0.94553607254292305</v>
      </c>
      <c r="M1344">
        <v>0.47759251660880497</v>
      </c>
      <c r="N1344" t="s">
        <v>19</v>
      </c>
      <c r="O1344">
        <v>1343</v>
      </c>
      <c r="P1344" t="s">
        <v>47</v>
      </c>
      <c r="R1344">
        <v>0.8</v>
      </c>
    </row>
    <row r="1345" spans="1:18" x14ac:dyDescent="0.2">
      <c r="A1345" t="s">
        <v>61</v>
      </c>
      <c r="B1345">
        <v>0.87063806260565701</v>
      </c>
      <c r="C1345">
        <v>0.96622312921017794</v>
      </c>
      <c r="D1345">
        <v>1</v>
      </c>
      <c r="E1345">
        <v>796.16081899999995</v>
      </c>
      <c r="F1345">
        <v>0.40170342543695498</v>
      </c>
      <c r="G1345">
        <v>0</v>
      </c>
      <c r="H1345">
        <v>9</v>
      </c>
      <c r="I1345">
        <v>1355</v>
      </c>
      <c r="J1345">
        <v>2826</v>
      </c>
      <c r="K1345">
        <v>87.1041666666667</v>
      </c>
      <c r="L1345">
        <v>0.73491394223619999</v>
      </c>
      <c r="M1345">
        <v>0.54513901628527295</v>
      </c>
      <c r="N1345" t="s">
        <v>19</v>
      </c>
      <c r="O1345">
        <v>1344</v>
      </c>
      <c r="P1345" t="s">
        <v>47</v>
      </c>
      <c r="R1345">
        <v>0.9</v>
      </c>
    </row>
    <row r="1346" spans="1:18" x14ac:dyDescent="0.2">
      <c r="A1346" t="s">
        <v>61</v>
      </c>
      <c r="B1346">
        <v>0.60071095929472895</v>
      </c>
      <c r="C1346">
        <v>0.63969445719703399</v>
      </c>
      <c r="D1346">
        <v>1</v>
      </c>
      <c r="E1346">
        <v>962.41453500000102</v>
      </c>
      <c r="F1346">
        <v>0.44372880236374901</v>
      </c>
      <c r="G1346">
        <v>0</v>
      </c>
      <c r="H1346">
        <v>51</v>
      </c>
      <c r="I1346">
        <v>447</v>
      </c>
      <c r="J1346">
        <v>2548</v>
      </c>
      <c r="K1346">
        <v>56.509433962264197</v>
      </c>
      <c r="L1346">
        <v>0.442093633647902</v>
      </c>
      <c r="M1346">
        <v>0.35458357527504802</v>
      </c>
      <c r="N1346" t="s">
        <v>19</v>
      </c>
      <c r="O1346">
        <v>1345</v>
      </c>
      <c r="P1346" t="s">
        <v>47</v>
      </c>
      <c r="R1346">
        <v>0.6</v>
      </c>
    </row>
    <row r="1347" spans="1:18" x14ac:dyDescent="0.2">
      <c r="A1347" t="s">
        <v>61</v>
      </c>
      <c r="B1347">
        <v>0.68173877106743697</v>
      </c>
      <c r="C1347">
        <v>0.68394801386507498</v>
      </c>
      <c r="D1347">
        <v>1</v>
      </c>
      <c r="E1347">
        <v>685.27292</v>
      </c>
      <c r="F1347">
        <v>0.42344479936975998</v>
      </c>
      <c r="G1347">
        <v>0</v>
      </c>
      <c r="H1347">
        <v>41</v>
      </c>
      <c r="I1347">
        <v>688</v>
      </c>
      <c r="J1347">
        <v>2926</v>
      </c>
      <c r="K1347">
        <v>80.311111111111103</v>
      </c>
      <c r="L1347">
        <v>0.87150096284863399</v>
      </c>
      <c r="M1347">
        <v>0.39755816639130698</v>
      </c>
      <c r="N1347" t="s">
        <v>19</v>
      </c>
      <c r="O1347">
        <v>1346</v>
      </c>
      <c r="P1347" t="s">
        <v>47</v>
      </c>
      <c r="R1347">
        <v>0.7</v>
      </c>
    </row>
    <row r="1348" spans="1:18" x14ac:dyDescent="0.2">
      <c r="A1348" t="s">
        <v>61</v>
      </c>
      <c r="B1348">
        <v>0.78443339613196505</v>
      </c>
      <c r="C1348">
        <v>0.83325579834368302</v>
      </c>
      <c r="D1348">
        <v>1</v>
      </c>
      <c r="E1348">
        <v>591.45715099999995</v>
      </c>
      <c r="F1348">
        <v>0.48879415098975798</v>
      </c>
      <c r="G1348">
        <v>0</v>
      </c>
      <c r="H1348">
        <v>23</v>
      </c>
      <c r="I1348">
        <v>870</v>
      </c>
      <c r="J1348">
        <v>2645</v>
      </c>
      <c r="K1348">
        <v>83.690476190476204</v>
      </c>
      <c r="L1348">
        <v>0.94553607254292305</v>
      </c>
      <c r="M1348">
        <v>0.47759251660880497</v>
      </c>
      <c r="N1348" t="s">
        <v>19</v>
      </c>
      <c r="O1348">
        <v>1347</v>
      </c>
      <c r="P1348" t="s">
        <v>47</v>
      </c>
      <c r="R1348">
        <v>0.8</v>
      </c>
    </row>
    <row r="1349" spans="1:18" x14ac:dyDescent="0.2">
      <c r="A1349" t="s">
        <v>61</v>
      </c>
      <c r="B1349">
        <v>0.87063806260565701</v>
      </c>
      <c r="C1349">
        <v>0.96622312921017794</v>
      </c>
      <c r="D1349">
        <v>1</v>
      </c>
      <c r="E1349">
        <v>791.09390800000006</v>
      </c>
      <c r="F1349">
        <v>0.40170342543695498</v>
      </c>
      <c r="G1349">
        <v>0</v>
      </c>
      <c r="H1349">
        <v>9</v>
      </c>
      <c r="I1349">
        <v>1355</v>
      </c>
      <c r="J1349">
        <v>2826</v>
      </c>
      <c r="K1349">
        <v>87.1041666666667</v>
      </c>
      <c r="L1349">
        <v>0.73491394223619999</v>
      </c>
      <c r="M1349">
        <v>0.54513901628527295</v>
      </c>
      <c r="N1349" t="s">
        <v>19</v>
      </c>
      <c r="O1349">
        <v>1348</v>
      </c>
      <c r="P1349" t="s">
        <v>47</v>
      </c>
      <c r="R1349">
        <v>0.9</v>
      </c>
    </row>
    <row r="1350" spans="1:18" x14ac:dyDescent="0.2">
      <c r="A1350" t="s">
        <v>61</v>
      </c>
      <c r="B1350">
        <v>0.55806409541778601</v>
      </c>
      <c r="C1350">
        <v>0.64626071602157298</v>
      </c>
      <c r="D1350">
        <v>1</v>
      </c>
      <c r="E1350">
        <v>572.10426199999995</v>
      </c>
      <c r="F1350">
        <v>0.45416410726811701</v>
      </c>
      <c r="G1350">
        <v>0</v>
      </c>
      <c r="H1350">
        <v>41</v>
      </c>
      <c r="I1350">
        <v>397</v>
      </c>
      <c r="J1350">
        <v>2301</v>
      </c>
      <c r="K1350">
        <v>65.804878048780495</v>
      </c>
      <c r="L1350">
        <v>0.97696834890823703</v>
      </c>
      <c r="M1350">
        <v>0.34824923703894101</v>
      </c>
      <c r="N1350" t="s">
        <v>19</v>
      </c>
      <c r="O1350">
        <v>1349</v>
      </c>
      <c r="P1350" t="s">
        <v>47</v>
      </c>
      <c r="R1350">
        <v>0.6</v>
      </c>
    </row>
    <row r="1351" spans="1:18" x14ac:dyDescent="0.2">
      <c r="A1351" t="s">
        <v>61</v>
      </c>
      <c r="B1351">
        <v>0.70639832644727096</v>
      </c>
      <c r="C1351">
        <v>0.62691334667338405</v>
      </c>
      <c r="D1351">
        <v>1</v>
      </c>
      <c r="E1351">
        <v>613.58890399999996</v>
      </c>
      <c r="F1351">
        <v>0.47198453299121801</v>
      </c>
      <c r="G1351">
        <v>0</v>
      </c>
      <c r="H1351">
        <v>30</v>
      </c>
      <c r="I1351">
        <v>739</v>
      </c>
      <c r="J1351">
        <v>2493</v>
      </c>
      <c r="K1351">
        <v>75.162790697674396</v>
      </c>
      <c r="L1351">
        <v>0.92227598378137499</v>
      </c>
      <c r="M1351">
        <v>0.479024103743241</v>
      </c>
      <c r="N1351" t="s">
        <v>19</v>
      </c>
      <c r="O1351">
        <v>1350</v>
      </c>
      <c r="P1351" t="s">
        <v>47</v>
      </c>
      <c r="R1351">
        <v>0.7</v>
      </c>
    </row>
    <row r="1352" spans="1:18" x14ac:dyDescent="0.2">
      <c r="A1352" t="s">
        <v>61</v>
      </c>
      <c r="B1352">
        <v>0.77331281638330895</v>
      </c>
      <c r="C1352">
        <v>0.78621834648352096</v>
      </c>
      <c r="D1352">
        <v>1</v>
      </c>
      <c r="E1352">
        <v>736.64556700000003</v>
      </c>
      <c r="F1352">
        <v>0.43585455252958499</v>
      </c>
      <c r="G1352">
        <v>0</v>
      </c>
      <c r="H1352">
        <v>26</v>
      </c>
      <c r="I1352">
        <v>932</v>
      </c>
      <c r="J1352">
        <v>3172</v>
      </c>
      <c r="K1352">
        <v>87.319148936170194</v>
      </c>
      <c r="L1352">
        <v>0.77065277841185797</v>
      </c>
      <c r="M1352">
        <v>0.39430160835744199</v>
      </c>
      <c r="N1352" t="s">
        <v>19</v>
      </c>
      <c r="O1352">
        <v>1351</v>
      </c>
      <c r="P1352" t="s">
        <v>47</v>
      </c>
      <c r="R1352">
        <v>0.8</v>
      </c>
    </row>
    <row r="1353" spans="1:18" x14ac:dyDescent="0.2">
      <c r="A1353" t="s">
        <v>61</v>
      </c>
      <c r="B1353">
        <v>0.85880904111304601</v>
      </c>
      <c r="C1353">
        <v>0.87355198962240099</v>
      </c>
      <c r="D1353">
        <v>1</v>
      </c>
      <c r="E1353">
        <v>850.44859699999995</v>
      </c>
      <c r="F1353">
        <v>0.49192677434589599</v>
      </c>
      <c r="G1353">
        <v>0</v>
      </c>
      <c r="H1353">
        <v>8</v>
      </c>
      <c r="I1353">
        <v>1457</v>
      </c>
      <c r="J1353">
        <v>2720</v>
      </c>
      <c r="K1353">
        <v>83.54</v>
      </c>
      <c r="L1353">
        <v>0.62702437129010902</v>
      </c>
      <c r="M1353">
        <v>0.58953785170733497</v>
      </c>
      <c r="N1353" t="s">
        <v>19</v>
      </c>
      <c r="O1353">
        <v>1352</v>
      </c>
      <c r="P1353" t="s">
        <v>47</v>
      </c>
      <c r="R1353">
        <v>0.9</v>
      </c>
    </row>
    <row r="1354" spans="1:18" x14ac:dyDescent="0.2">
      <c r="A1354" t="s">
        <v>61</v>
      </c>
      <c r="B1354">
        <v>0.55806409541778601</v>
      </c>
      <c r="C1354">
        <v>0.64626071602157298</v>
      </c>
      <c r="D1354">
        <v>1</v>
      </c>
      <c r="E1354">
        <v>578.197363</v>
      </c>
      <c r="F1354">
        <v>0.45416410726811701</v>
      </c>
      <c r="G1354">
        <v>0</v>
      </c>
      <c r="H1354">
        <v>41</v>
      </c>
      <c r="I1354">
        <v>397</v>
      </c>
      <c r="J1354">
        <v>2301</v>
      </c>
      <c r="K1354">
        <v>65.804878048780495</v>
      </c>
      <c r="L1354">
        <v>0.97696834890823703</v>
      </c>
      <c r="M1354">
        <v>0.34824923703894101</v>
      </c>
      <c r="N1354" t="s">
        <v>19</v>
      </c>
      <c r="O1354">
        <v>1353</v>
      </c>
      <c r="P1354" t="s">
        <v>47</v>
      </c>
      <c r="R1354">
        <v>0.6</v>
      </c>
    </row>
    <row r="1355" spans="1:18" x14ac:dyDescent="0.2">
      <c r="A1355" t="s">
        <v>61</v>
      </c>
      <c r="B1355">
        <v>0.70639832644727096</v>
      </c>
      <c r="C1355">
        <v>0.62691334667338405</v>
      </c>
      <c r="D1355">
        <v>1</v>
      </c>
      <c r="E1355">
        <v>625.93293400000005</v>
      </c>
      <c r="F1355">
        <v>0.47198453299121801</v>
      </c>
      <c r="G1355">
        <v>0</v>
      </c>
      <c r="H1355">
        <v>30</v>
      </c>
      <c r="I1355">
        <v>739</v>
      </c>
      <c r="J1355">
        <v>2493</v>
      </c>
      <c r="K1355">
        <v>75.162790697674396</v>
      </c>
      <c r="L1355">
        <v>0.92227598378137499</v>
      </c>
      <c r="M1355">
        <v>0.479024103743241</v>
      </c>
      <c r="N1355" t="s">
        <v>19</v>
      </c>
      <c r="O1355">
        <v>1354</v>
      </c>
      <c r="P1355" t="s">
        <v>47</v>
      </c>
      <c r="R1355">
        <v>0.7</v>
      </c>
    </row>
    <row r="1356" spans="1:18" x14ac:dyDescent="0.2">
      <c r="A1356" t="s">
        <v>61</v>
      </c>
      <c r="B1356">
        <v>0.77331281638330895</v>
      </c>
      <c r="C1356">
        <v>0.78621834648352096</v>
      </c>
      <c r="D1356">
        <v>1</v>
      </c>
      <c r="E1356">
        <v>750.25557400000002</v>
      </c>
      <c r="F1356">
        <v>0.43585455252958499</v>
      </c>
      <c r="G1356">
        <v>0</v>
      </c>
      <c r="H1356">
        <v>26</v>
      </c>
      <c r="I1356">
        <v>932</v>
      </c>
      <c r="J1356">
        <v>3172</v>
      </c>
      <c r="K1356">
        <v>87.319148936170194</v>
      </c>
      <c r="L1356">
        <v>0.77065277841185797</v>
      </c>
      <c r="M1356">
        <v>0.39430160835744199</v>
      </c>
      <c r="N1356" t="s">
        <v>19</v>
      </c>
      <c r="O1356">
        <v>1355</v>
      </c>
      <c r="P1356" t="s">
        <v>47</v>
      </c>
      <c r="R1356">
        <v>0.8</v>
      </c>
    </row>
    <row r="1357" spans="1:18" x14ac:dyDescent="0.2">
      <c r="A1357" t="s">
        <v>61</v>
      </c>
      <c r="B1357">
        <v>0.85880904111304601</v>
      </c>
      <c r="C1357">
        <v>0.87355198962240099</v>
      </c>
      <c r="D1357">
        <v>1</v>
      </c>
      <c r="E1357">
        <v>854.66099199999996</v>
      </c>
      <c r="F1357">
        <v>0.49192677434589599</v>
      </c>
      <c r="G1357">
        <v>0</v>
      </c>
      <c r="H1357">
        <v>8</v>
      </c>
      <c r="I1357">
        <v>1457</v>
      </c>
      <c r="J1357">
        <v>2720</v>
      </c>
      <c r="K1357">
        <v>83.54</v>
      </c>
      <c r="L1357">
        <v>0.62702437129010902</v>
      </c>
      <c r="M1357">
        <v>0.58953785170733497</v>
      </c>
      <c r="N1357" t="s">
        <v>19</v>
      </c>
      <c r="O1357">
        <v>1356</v>
      </c>
      <c r="P1357" t="s">
        <v>47</v>
      </c>
      <c r="R1357">
        <v>0.9</v>
      </c>
    </row>
    <row r="1358" spans="1:18" x14ac:dyDescent="0.2">
      <c r="A1358" t="s">
        <v>61</v>
      </c>
      <c r="B1358">
        <v>0.55806409541778601</v>
      </c>
      <c r="C1358">
        <v>0.64626071602157298</v>
      </c>
      <c r="D1358">
        <v>1</v>
      </c>
      <c r="E1358">
        <v>569.58450600000003</v>
      </c>
      <c r="F1358">
        <v>0.45416410726811701</v>
      </c>
      <c r="G1358">
        <v>0</v>
      </c>
      <c r="H1358">
        <v>41</v>
      </c>
      <c r="I1358">
        <v>397</v>
      </c>
      <c r="J1358">
        <v>2301</v>
      </c>
      <c r="K1358">
        <v>65.804878048780495</v>
      </c>
      <c r="L1358">
        <v>0.97696834890823703</v>
      </c>
      <c r="M1358">
        <v>0.34824923703894101</v>
      </c>
      <c r="N1358" t="s">
        <v>19</v>
      </c>
      <c r="O1358">
        <v>1357</v>
      </c>
      <c r="P1358" t="s">
        <v>47</v>
      </c>
      <c r="R1358">
        <v>0.6</v>
      </c>
    </row>
    <row r="1359" spans="1:18" x14ac:dyDescent="0.2">
      <c r="A1359" t="s">
        <v>61</v>
      </c>
      <c r="B1359">
        <v>0.70639832644727096</v>
      </c>
      <c r="C1359">
        <v>0.62691334667338405</v>
      </c>
      <c r="D1359">
        <v>1</v>
      </c>
      <c r="E1359">
        <v>613.13340200000005</v>
      </c>
      <c r="F1359">
        <v>0.47198453299121801</v>
      </c>
      <c r="G1359">
        <v>0</v>
      </c>
      <c r="H1359">
        <v>30</v>
      </c>
      <c r="I1359">
        <v>739</v>
      </c>
      <c r="J1359">
        <v>2493</v>
      </c>
      <c r="K1359">
        <v>75.162790697674396</v>
      </c>
      <c r="L1359">
        <v>0.92227598378137499</v>
      </c>
      <c r="M1359">
        <v>0.479024103743241</v>
      </c>
      <c r="N1359" t="s">
        <v>19</v>
      </c>
      <c r="O1359">
        <v>1358</v>
      </c>
      <c r="P1359" t="s">
        <v>47</v>
      </c>
      <c r="R1359">
        <v>0.7</v>
      </c>
    </row>
    <row r="1360" spans="1:18" x14ac:dyDescent="0.2">
      <c r="A1360" t="s">
        <v>61</v>
      </c>
      <c r="B1360">
        <v>0.77331281638330895</v>
      </c>
      <c r="C1360">
        <v>0.78621834648352096</v>
      </c>
      <c r="D1360">
        <v>1</v>
      </c>
      <c r="E1360">
        <v>731.298182</v>
      </c>
      <c r="F1360">
        <v>0.43585455252958499</v>
      </c>
      <c r="G1360">
        <v>0</v>
      </c>
      <c r="H1360">
        <v>26</v>
      </c>
      <c r="I1360">
        <v>932</v>
      </c>
      <c r="J1360">
        <v>3172</v>
      </c>
      <c r="K1360">
        <v>87.319148936170194</v>
      </c>
      <c r="L1360">
        <v>0.77065277841185797</v>
      </c>
      <c r="M1360">
        <v>0.39430160835744199</v>
      </c>
      <c r="N1360" t="s">
        <v>19</v>
      </c>
      <c r="O1360">
        <v>1359</v>
      </c>
      <c r="P1360" t="s">
        <v>47</v>
      </c>
      <c r="R1360">
        <v>0.8</v>
      </c>
    </row>
    <row r="1361" spans="1:18" x14ac:dyDescent="0.2">
      <c r="A1361" t="s">
        <v>61</v>
      </c>
      <c r="B1361">
        <v>0.85880904111304601</v>
      </c>
      <c r="C1361">
        <v>0.87355198962240099</v>
      </c>
      <c r="D1361">
        <v>1</v>
      </c>
      <c r="E1361">
        <v>844.45990800000095</v>
      </c>
      <c r="F1361">
        <v>0.49192677434589599</v>
      </c>
      <c r="G1361">
        <v>0</v>
      </c>
      <c r="H1361">
        <v>8</v>
      </c>
      <c r="I1361">
        <v>1457</v>
      </c>
      <c r="J1361">
        <v>2720</v>
      </c>
      <c r="K1361">
        <v>83.54</v>
      </c>
      <c r="L1361">
        <v>0.62702437129010902</v>
      </c>
      <c r="M1361">
        <v>0.58953785170733497</v>
      </c>
      <c r="N1361" t="s">
        <v>19</v>
      </c>
      <c r="O1361">
        <v>1360</v>
      </c>
      <c r="P1361" t="s">
        <v>47</v>
      </c>
      <c r="R1361">
        <v>0.9</v>
      </c>
    </row>
    <row r="1362" spans="1:18" x14ac:dyDescent="0.2">
      <c r="A1362" t="s">
        <v>62</v>
      </c>
      <c r="B1362">
        <v>0.60071095929472895</v>
      </c>
      <c r="C1362">
        <v>0.63969445719703399</v>
      </c>
      <c r="D1362">
        <v>1</v>
      </c>
      <c r="E1362">
        <v>1012.556392</v>
      </c>
      <c r="F1362">
        <v>0.40734413106029599</v>
      </c>
      <c r="G1362">
        <v>0</v>
      </c>
      <c r="H1362">
        <v>53</v>
      </c>
      <c r="I1362">
        <v>290</v>
      </c>
      <c r="J1362">
        <v>2924</v>
      </c>
      <c r="K1362">
        <v>60.641509433962298</v>
      </c>
      <c r="L1362">
        <v>0.98875060115467595</v>
      </c>
      <c r="M1362">
        <v>0.26318762295433601</v>
      </c>
      <c r="N1362" t="s">
        <v>19</v>
      </c>
      <c r="O1362">
        <v>1361</v>
      </c>
      <c r="P1362" t="s">
        <v>47</v>
      </c>
      <c r="R1362">
        <v>0.6</v>
      </c>
    </row>
    <row r="1363" spans="1:18" x14ac:dyDescent="0.2">
      <c r="A1363" t="s">
        <v>62</v>
      </c>
      <c r="B1363">
        <v>0.68173877106743697</v>
      </c>
      <c r="C1363">
        <v>0.68394801386507498</v>
      </c>
      <c r="D1363">
        <v>1</v>
      </c>
      <c r="E1363">
        <v>727.94673899999998</v>
      </c>
      <c r="F1363">
        <v>0.400620328596002</v>
      </c>
      <c r="G1363">
        <v>0</v>
      </c>
      <c r="H1363">
        <v>44</v>
      </c>
      <c r="I1363">
        <v>567</v>
      </c>
      <c r="J1363">
        <v>3221</v>
      </c>
      <c r="K1363">
        <v>84.177777777777806</v>
      </c>
      <c r="L1363">
        <v>0.98845052883747797</v>
      </c>
      <c r="M1363">
        <v>0.36439249257435102</v>
      </c>
      <c r="N1363" t="s">
        <v>19</v>
      </c>
      <c r="O1363">
        <v>1362</v>
      </c>
      <c r="P1363" t="s">
        <v>47</v>
      </c>
      <c r="R1363">
        <v>0.7</v>
      </c>
    </row>
    <row r="1364" spans="1:18" x14ac:dyDescent="0.2">
      <c r="A1364" t="s">
        <v>62</v>
      </c>
      <c r="B1364">
        <v>0.78443339613196505</v>
      </c>
      <c r="C1364">
        <v>0.83325579834368302</v>
      </c>
      <c r="D1364">
        <v>1</v>
      </c>
      <c r="E1364">
        <v>626.81528900000001</v>
      </c>
      <c r="F1364">
        <v>0.45225726971513402</v>
      </c>
      <c r="G1364">
        <v>0</v>
      </c>
      <c r="H1364">
        <v>29</v>
      </c>
      <c r="I1364">
        <v>700</v>
      </c>
      <c r="J1364">
        <v>3044</v>
      </c>
      <c r="K1364">
        <v>89.142857142857096</v>
      </c>
      <c r="L1364">
        <v>0.99011718870585896</v>
      </c>
      <c r="M1364">
        <v>0.42621297345280001</v>
      </c>
      <c r="N1364" t="s">
        <v>19</v>
      </c>
      <c r="O1364">
        <v>1363</v>
      </c>
      <c r="P1364" t="s">
        <v>47</v>
      </c>
      <c r="R1364">
        <v>0.8</v>
      </c>
    </row>
    <row r="1365" spans="1:18" x14ac:dyDescent="0.2">
      <c r="A1365" t="s">
        <v>62</v>
      </c>
      <c r="B1365">
        <v>0.87063806260565701</v>
      </c>
      <c r="C1365">
        <v>0.96622312921017794</v>
      </c>
      <c r="D1365">
        <v>1</v>
      </c>
      <c r="E1365">
        <v>848.50104599999997</v>
      </c>
      <c r="F1365">
        <v>0.33296665893116101</v>
      </c>
      <c r="G1365">
        <v>0</v>
      </c>
      <c r="H1365">
        <v>19</v>
      </c>
      <c r="I1365">
        <v>1065</v>
      </c>
      <c r="J1365">
        <v>3656</v>
      </c>
      <c r="K1365">
        <v>98.3541666666667</v>
      </c>
      <c r="L1365">
        <v>0.99007467606298005</v>
      </c>
      <c r="M1365">
        <v>0.47843993494295001</v>
      </c>
      <c r="N1365" t="s">
        <v>19</v>
      </c>
      <c r="O1365">
        <v>1364</v>
      </c>
      <c r="P1365" t="s">
        <v>47</v>
      </c>
      <c r="R1365">
        <v>0.9</v>
      </c>
    </row>
    <row r="1366" spans="1:18" x14ac:dyDescent="0.2">
      <c r="A1366" t="s">
        <v>62</v>
      </c>
      <c r="B1366">
        <v>0.55806409541778601</v>
      </c>
      <c r="C1366">
        <v>0.64626071602157298</v>
      </c>
      <c r="D1366">
        <v>1</v>
      </c>
      <c r="E1366">
        <v>589.756258</v>
      </c>
      <c r="F1366">
        <v>0.43263195166097901</v>
      </c>
      <c r="G1366">
        <v>0</v>
      </c>
      <c r="H1366">
        <v>40</v>
      </c>
      <c r="I1366">
        <v>314</v>
      </c>
      <c r="J1366">
        <v>2466</v>
      </c>
      <c r="K1366">
        <v>67.804878048780495</v>
      </c>
      <c r="L1366">
        <v>0.993606473525671</v>
      </c>
      <c r="M1366">
        <v>0.32491901141802498</v>
      </c>
      <c r="N1366" t="s">
        <v>19</v>
      </c>
      <c r="O1366">
        <v>1365</v>
      </c>
      <c r="P1366" t="s">
        <v>47</v>
      </c>
      <c r="R1366">
        <v>0.6</v>
      </c>
    </row>
    <row r="1367" spans="1:18" x14ac:dyDescent="0.2">
      <c r="A1367" t="s">
        <v>62</v>
      </c>
      <c r="B1367">
        <v>0.70639832644727096</v>
      </c>
      <c r="C1367">
        <v>0.62691334667338405</v>
      </c>
      <c r="D1367">
        <v>1</v>
      </c>
      <c r="E1367">
        <v>635.20938100000001</v>
      </c>
      <c r="F1367">
        <v>0.44235722899670399</v>
      </c>
      <c r="G1367">
        <v>0</v>
      </c>
      <c r="H1367">
        <v>32</v>
      </c>
      <c r="I1367">
        <v>616</v>
      </c>
      <c r="J1367">
        <v>2774</v>
      </c>
      <c r="K1367">
        <v>78.837209302325604</v>
      </c>
      <c r="L1367">
        <v>0.99132234731272395</v>
      </c>
      <c r="M1367">
        <v>0.44019817314703102</v>
      </c>
      <c r="N1367" t="s">
        <v>19</v>
      </c>
      <c r="O1367">
        <v>1366</v>
      </c>
      <c r="P1367" t="s">
        <v>47</v>
      </c>
      <c r="R1367">
        <v>0.7</v>
      </c>
    </row>
    <row r="1368" spans="1:18" x14ac:dyDescent="0.2">
      <c r="A1368" t="s">
        <v>62</v>
      </c>
      <c r="B1368">
        <v>0.77331281638330895</v>
      </c>
      <c r="C1368">
        <v>0.78621834648352096</v>
      </c>
      <c r="D1368">
        <v>1</v>
      </c>
      <c r="E1368">
        <v>764.34949800000004</v>
      </c>
      <c r="F1368">
        <v>0.380048597921819</v>
      </c>
      <c r="G1368">
        <v>0</v>
      </c>
      <c r="H1368">
        <v>40</v>
      </c>
      <c r="I1368">
        <v>684</v>
      </c>
      <c r="J1368">
        <v>3853</v>
      </c>
      <c r="K1368">
        <v>96.531914893617</v>
      </c>
      <c r="L1368">
        <v>0.98854426189110201</v>
      </c>
      <c r="M1368">
        <v>0.33761205227279301</v>
      </c>
      <c r="N1368" t="s">
        <v>19</v>
      </c>
      <c r="O1368">
        <v>1367</v>
      </c>
      <c r="P1368" t="s">
        <v>47</v>
      </c>
      <c r="R1368">
        <v>0.8</v>
      </c>
    </row>
    <row r="1369" spans="1:18" x14ac:dyDescent="0.2">
      <c r="A1369" t="s">
        <v>62</v>
      </c>
      <c r="B1369">
        <v>0.85880904111304601</v>
      </c>
      <c r="C1369">
        <v>0.87355198962240099</v>
      </c>
      <c r="D1369">
        <v>1</v>
      </c>
      <c r="E1369">
        <v>882.66022499999895</v>
      </c>
      <c r="F1369">
        <v>0.404676313320675</v>
      </c>
      <c r="G1369">
        <v>0</v>
      </c>
      <c r="H1369">
        <v>14</v>
      </c>
      <c r="I1369">
        <v>1201</v>
      </c>
      <c r="J1369">
        <v>3683</v>
      </c>
      <c r="K1369">
        <v>97.68</v>
      </c>
      <c r="L1369">
        <v>0.98769039492863397</v>
      </c>
      <c r="M1369">
        <v>0.51587232473253297</v>
      </c>
      <c r="N1369" t="s">
        <v>19</v>
      </c>
      <c r="O1369">
        <v>1368</v>
      </c>
      <c r="P1369" t="s">
        <v>47</v>
      </c>
      <c r="R1369">
        <v>0.9</v>
      </c>
    </row>
    <row r="1370" spans="1:18" x14ac:dyDescent="0.2">
      <c r="A1370" t="s">
        <v>62</v>
      </c>
      <c r="B1370">
        <v>0.59114237104491596</v>
      </c>
      <c r="C1370">
        <v>0.664454086674925</v>
      </c>
      <c r="D1370">
        <v>1</v>
      </c>
      <c r="E1370">
        <v>983.32530099999997</v>
      </c>
      <c r="F1370">
        <v>0.42126291213669897</v>
      </c>
      <c r="G1370">
        <v>0</v>
      </c>
      <c r="H1370">
        <v>50</v>
      </c>
      <c r="I1370">
        <v>400</v>
      </c>
      <c r="J1370">
        <v>2746</v>
      </c>
      <c r="K1370">
        <v>60.5</v>
      </c>
      <c r="L1370">
        <v>0.98683642270164895</v>
      </c>
      <c r="M1370">
        <v>0.37329436688908002</v>
      </c>
      <c r="N1370" t="s">
        <v>19</v>
      </c>
      <c r="O1370">
        <v>1369</v>
      </c>
      <c r="P1370" t="s">
        <v>47</v>
      </c>
      <c r="R1370">
        <v>0.6</v>
      </c>
    </row>
    <row r="1371" spans="1:18" x14ac:dyDescent="0.2">
      <c r="A1371" t="s">
        <v>62</v>
      </c>
      <c r="B1371">
        <v>0.67622684170856096</v>
      </c>
      <c r="C1371">
        <v>0.64240497376245598</v>
      </c>
      <c r="D1371">
        <v>1</v>
      </c>
      <c r="E1371">
        <v>609.51920099999995</v>
      </c>
      <c r="F1371">
        <v>0.43184836875257299</v>
      </c>
      <c r="G1371">
        <v>0</v>
      </c>
      <c r="H1371">
        <v>39</v>
      </c>
      <c r="I1371">
        <v>522</v>
      </c>
      <c r="J1371">
        <v>2834</v>
      </c>
      <c r="K1371">
        <v>79.904761904761898</v>
      </c>
      <c r="L1371">
        <v>0.98968508833464397</v>
      </c>
      <c r="M1371">
        <v>0.39036840172597398</v>
      </c>
      <c r="N1371" t="s">
        <v>19</v>
      </c>
      <c r="O1371">
        <v>1370</v>
      </c>
      <c r="P1371" t="s">
        <v>47</v>
      </c>
      <c r="R1371">
        <v>0.7</v>
      </c>
    </row>
    <row r="1372" spans="1:18" x14ac:dyDescent="0.2">
      <c r="A1372" t="s">
        <v>62</v>
      </c>
      <c r="B1372">
        <v>0.71542447621090699</v>
      </c>
      <c r="C1372">
        <v>0.80703186236179003</v>
      </c>
      <c r="D1372">
        <v>1</v>
      </c>
      <c r="E1372">
        <v>947.56184099999996</v>
      </c>
      <c r="F1372">
        <v>0.40308641134768303</v>
      </c>
      <c r="G1372">
        <v>0</v>
      </c>
      <c r="H1372">
        <v>32</v>
      </c>
      <c r="I1372">
        <v>812</v>
      </c>
      <c r="J1372">
        <v>3577</v>
      </c>
      <c r="K1372">
        <v>84.403846153846203</v>
      </c>
      <c r="L1372">
        <v>0.98512066106140095</v>
      </c>
      <c r="M1372">
        <v>0.39728560689807602</v>
      </c>
      <c r="N1372" t="s">
        <v>19</v>
      </c>
      <c r="O1372">
        <v>1371</v>
      </c>
      <c r="P1372" t="s">
        <v>47</v>
      </c>
      <c r="R1372">
        <v>0.8</v>
      </c>
    </row>
    <row r="1373" spans="1:18" x14ac:dyDescent="0.2">
      <c r="A1373" t="s">
        <v>62</v>
      </c>
      <c r="B1373">
        <v>0.93456764239066104</v>
      </c>
      <c r="C1373">
        <v>0.83486973105110096</v>
      </c>
      <c r="D1373">
        <v>1</v>
      </c>
      <c r="E1373">
        <v>770.452358</v>
      </c>
      <c r="F1373">
        <v>0.32598520878612902</v>
      </c>
      <c r="G1373">
        <v>0</v>
      </c>
      <c r="H1373">
        <v>16</v>
      </c>
      <c r="I1373">
        <v>1143</v>
      </c>
      <c r="J1373">
        <v>4181</v>
      </c>
      <c r="K1373">
        <v>113.276595744681</v>
      </c>
      <c r="L1373">
        <v>0.98646099046915003</v>
      </c>
      <c r="M1373">
        <v>0.43483209489517</v>
      </c>
      <c r="N1373" t="s">
        <v>19</v>
      </c>
      <c r="O1373">
        <v>1372</v>
      </c>
      <c r="P1373" t="s">
        <v>47</v>
      </c>
      <c r="R1373">
        <v>0.9</v>
      </c>
    </row>
    <row r="1374" spans="1:18" x14ac:dyDescent="0.2">
      <c r="A1374" t="s">
        <v>62</v>
      </c>
      <c r="B1374">
        <v>0.62060457446620498</v>
      </c>
      <c r="C1374">
        <v>0.60953897212135599</v>
      </c>
      <c r="D1374">
        <v>1</v>
      </c>
      <c r="E1374">
        <v>855.05975899999999</v>
      </c>
      <c r="F1374">
        <v>0.46193574029302098</v>
      </c>
      <c r="G1374">
        <v>0</v>
      </c>
      <c r="H1374">
        <v>47</v>
      </c>
      <c r="I1374">
        <v>381</v>
      </c>
      <c r="J1374">
        <v>2633</v>
      </c>
      <c r="K1374">
        <v>61.5102040816327</v>
      </c>
      <c r="L1374">
        <v>0.98903029152474298</v>
      </c>
      <c r="M1374">
        <v>0.36625405983919901</v>
      </c>
      <c r="N1374" t="s">
        <v>19</v>
      </c>
      <c r="O1374">
        <v>1373</v>
      </c>
      <c r="P1374" t="s">
        <v>47</v>
      </c>
      <c r="R1374">
        <v>0.6</v>
      </c>
    </row>
    <row r="1375" spans="1:18" x14ac:dyDescent="0.2">
      <c r="A1375" t="s">
        <v>62</v>
      </c>
      <c r="B1375">
        <v>0.76630955997500205</v>
      </c>
      <c r="C1375">
        <v>0.64966943235650598</v>
      </c>
      <c r="D1375">
        <v>1</v>
      </c>
      <c r="E1375">
        <v>697.90007200000002</v>
      </c>
      <c r="F1375">
        <v>0.476621077086051</v>
      </c>
      <c r="G1375">
        <v>0</v>
      </c>
      <c r="H1375">
        <v>39</v>
      </c>
      <c r="I1375">
        <v>509</v>
      </c>
      <c r="J1375">
        <v>2853</v>
      </c>
      <c r="K1375">
        <v>74.711111111111094</v>
      </c>
      <c r="L1375">
        <v>0.98831419016580002</v>
      </c>
      <c r="M1375">
        <v>0.38501721614238199</v>
      </c>
      <c r="N1375" t="s">
        <v>19</v>
      </c>
      <c r="O1375">
        <v>1374</v>
      </c>
      <c r="P1375" t="s">
        <v>47</v>
      </c>
      <c r="R1375">
        <v>0.7</v>
      </c>
    </row>
    <row r="1376" spans="1:18" x14ac:dyDescent="0.2">
      <c r="A1376" t="s">
        <v>62</v>
      </c>
      <c r="B1376">
        <v>0.74727690574031602</v>
      </c>
      <c r="C1376">
        <v>0.80918596093281703</v>
      </c>
      <c r="D1376">
        <v>1</v>
      </c>
      <c r="E1376">
        <v>682.32857899999999</v>
      </c>
      <c r="F1376">
        <v>0.37758770503734801</v>
      </c>
      <c r="G1376">
        <v>0</v>
      </c>
      <c r="H1376">
        <v>32</v>
      </c>
      <c r="I1376">
        <v>851</v>
      </c>
      <c r="J1376">
        <v>3686</v>
      </c>
      <c r="K1376">
        <v>100.822222222222</v>
      </c>
      <c r="L1376">
        <v>0.98845692610095304</v>
      </c>
      <c r="M1376">
        <v>0.42395993241656499</v>
      </c>
      <c r="N1376" t="s">
        <v>19</v>
      </c>
      <c r="O1376">
        <v>1375</v>
      </c>
      <c r="P1376" t="s">
        <v>47</v>
      </c>
      <c r="R1376">
        <v>0.8</v>
      </c>
    </row>
    <row r="1377" spans="1:18" x14ac:dyDescent="0.2">
      <c r="A1377" t="s">
        <v>62</v>
      </c>
      <c r="B1377">
        <v>0.91288361494338299</v>
      </c>
      <c r="C1377">
        <v>0.911532138140006</v>
      </c>
      <c r="D1377">
        <v>1</v>
      </c>
      <c r="E1377">
        <v>666.34612400000003</v>
      </c>
      <c r="F1377">
        <v>0.39061256910652398</v>
      </c>
      <c r="G1377">
        <v>0</v>
      </c>
      <c r="H1377">
        <v>10</v>
      </c>
      <c r="I1377">
        <v>1075</v>
      </c>
      <c r="J1377">
        <v>3639</v>
      </c>
      <c r="K1377">
        <v>107.136363636364</v>
      </c>
      <c r="L1377">
        <v>0.98918815069255395</v>
      </c>
      <c r="M1377">
        <v>0.447569966015474</v>
      </c>
      <c r="N1377" t="s">
        <v>19</v>
      </c>
      <c r="O1377">
        <v>1376</v>
      </c>
      <c r="P1377" t="s">
        <v>47</v>
      </c>
      <c r="R1377">
        <v>0.9</v>
      </c>
    </row>
    <row r="1378" spans="1:18" x14ac:dyDescent="0.2">
      <c r="A1378" t="s">
        <v>62</v>
      </c>
      <c r="B1378">
        <v>0.58664841765932896</v>
      </c>
      <c r="C1378">
        <v>0.62227519322262304</v>
      </c>
      <c r="D1378">
        <v>1</v>
      </c>
      <c r="E1378">
        <v>767.33982400000002</v>
      </c>
      <c r="F1378">
        <v>0.46416594240056103</v>
      </c>
      <c r="G1378">
        <v>0</v>
      </c>
      <c r="H1378">
        <v>46</v>
      </c>
      <c r="I1378">
        <v>352</v>
      </c>
      <c r="J1378">
        <v>2646</v>
      </c>
      <c r="K1378">
        <v>65.173913043478294</v>
      </c>
      <c r="L1378">
        <v>0.98851702020729904</v>
      </c>
      <c r="M1378">
        <v>0.333899470553847</v>
      </c>
      <c r="N1378" t="s">
        <v>19</v>
      </c>
      <c r="O1378">
        <v>1377</v>
      </c>
      <c r="P1378" t="s">
        <v>47</v>
      </c>
      <c r="R1378">
        <v>0.6</v>
      </c>
    </row>
    <row r="1379" spans="1:18" x14ac:dyDescent="0.2">
      <c r="A1379" t="s">
        <v>62</v>
      </c>
      <c r="B1379">
        <v>0.74730886102903604</v>
      </c>
      <c r="C1379">
        <v>0.67468823124736699</v>
      </c>
      <c r="D1379">
        <v>1</v>
      </c>
      <c r="E1379">
        <v>1008.455384</v>
      </c>
      <c r="F1379">
        <v>0.28297851906481097</v>
      </c>
      <c r="G1379">
        <v>0</v>
      </c>
      <c r="H1379">
        <v>50</v>
      </c>
      <c r="I1379">
        <v>466</v>
      </c>
      <c r="J1379">
        <v>4032</v>
      </c>
      <c r="K1379">
        <v>86.5</v>
      </c>
      <c r="L1379">
        <v>0.98708603085444502</v>
      </c>
      <c r="M1379">
        <v>0.26438918493493002</v>
      </c>
      <c r="N1379" t="s">
        <v>19</v>
      </c>
      <c r="O1379">
        <v>1378</v>
      </c>
      <c r="P1379" t="s">
        <v>47</v>
      </c>
      <c r="R1379">
        <v>0.7</v>
      </c>
    </row>
    <row r="1380" spans="1:18" x14ac:dyDescent="0.2">
      <c r="A1380" t="s">
        <v>62</v>
      </c>
      <c r="B1380">
        <v>0.80253441427600802</v>
      </c>
      <c r="C1380">
        <v>0.78744102115788905</v>
      </c>
      <c r="D1380">
        <v>1</v>
      </c>
      <c r="E1380">
        <v>471.89801</v>
      </c>
      <c r="F1380">
        <v>0.37457096764803099</v>
      </c>
      <c r="G1380">
        <v>0</v>
      </c>
      <c r="H1380">
        <v>28</v>
      </c>
      <c r="I1380">
        <v>578</v>
      </c>
      <c r="J1380">
        <v>3163</v>
      </c>
      <c r="K1380">
        <v>101.108108108108</v>
      </c>
      <c r="L1380">
        <v>0.99251623806103195</v>
      </c>
      <c r="M1380">
        <v>0.37683266955653899</v>
      </c>
      <c r="N1380" t="s">
        <v>19</v>
      </c>
      <c r="O1380">
        <v>1379</v>
      </c>
      <c r="P1380" t="s">
        <v>47</v>
      </c>
      <c r="R1380">
        <v>0.8</v>
      </c>
    </row>
    <row r="1381" spans="1:18" x14ac:dyDescent="0.2">
      <c r="A1381" t="s">
        <v>62</v>
      </c>
      <c r="B1381">
        <v>0.97564373405844995</v>
      </c>
      <c r="C1381">
        <v>0.91947069176931195</v>
      </c>
      <c r="D1381">
        <v>1</v>
      </c>
      <c r="E1381">
        <v>899.46768599999996</v>
      </c>
      <c r="F1381">
        <v>0.35262651472006901</v>
      </c>
      <c r="G1381">
        <v>0</v>
      </c>
      <c r="H1381">
        <v>16</v>
      </c>
      <c r="I1381">
        <v>1210</v>
      </c>
      <c r="J1381">
        <v>4322</v>
      </c>
      <c r="K1381">
        <v>110.64</v>
      </c>
      <c r="L1381">
        <v>0.98719464158674997</v>
      </c>
      <c r="M1381">
        <v>0.45339393709806702</v>
      </c>
      <c r="N1381" t="s">
        <v>19</v>
      </c>
      <c r="O1381">
        <v>1380</v>
      </c>
      <c r="P1381" t="s">
        <v>47</v>
      </c>
      <c r="R1381">
        <v>0.9</v>
      </c>
    </row>
    <row r="1382" spans="1:18" x14ac:dyDescent="0.2">
      <c r="A1382" t="s">
        <v>62</v>
      </c>
      <c r="B1382">
        <v>0.55424391568167097</v>
      </c>
      <c r="C1382">
        <v>0.60147716400914797</v>
      </c>
      <c r="D1382">
        <v>1</v>
      </c>
      <c r="E1382">
        <v>841.29010000000005</v>
      </c>
      <c r="F1382">
        <v>0.462526974048245</v>
      </c>
      <c r="G1382">
        <v>0</v>
      </c>
      <c r="H1382">
        <v>46</v>
      </c>
      <c r="I1382">
        <v>394</v>
      </c>
      <c r="J1382">
        <v>2510</v>
      </c>
      <c r="K1382">
        <v>61.787234042553202</v>
      </c>
      <c r="L1382">
        <v>0.98786410255261003</v>
      </c>
      <c r="M1382">
        <v>0.38290982349133401</v>
      </c>
      <c r="N1382" t="s">
        <v>19</v>
      </c>
      <c r="O1382">
        <v>1381</v>
      </c>
      <c r="P1382" t="s">
        <v>47</v>
      </c>
      <c r="R1382">
        <v>0.6</v>
      </c>
    </row>
    <row r="1383" spans="1:18" x14ac:dyDescent="0.2">
      <c r="A1383" t="s">
        <v>62</v>
      </c>
      <c r="B1383">
        <v>0.71188376016662402</v>
      </c>
      <c r="C1383">
        <v>0.74799139010249005</v>
      </c>
      <c r="D1383">
        <v>1</v>
      </c>
      <c r="E1383">
        <v>669.22967100000005</v>
      </c>
      <c r="F1383">
        <v>0.40454344341560999</v>
      </c>
      <c r="G1383">
        <v>0</v>
      </c>
      <c r="H1383">
        <v>37</v>
      </c>
      <c r="I1383">
        <v>633</v>
      </c>
      <c r="J1383">
        <v>2947</v>
      </c>
      <c r="K1383">
        <v>85.238095238095198</v>
      </c>
      <c r="L1383">
        <v>0.98871277636162602</v>
      </c>
      <c r="M1383">
        <v>0.43217434308258701</v>
      </c>
      <c r="N1383" t="s">
        <v>19</v>
      </c>
      <c r="O1383">
        <v>1382</v>
      </c>
      <c r="P1383" t="s">
        <v>47</v>
      </c>
      <c r="R1383">
        <v>0.7</v>
      </c>
    </row>
    <row r="1384" spans="1:18" x14ac:dyDescent="0.2">
      <c r="A1384" t="s">
        <v>62</v>
      </c>
      <c r="B1384">
        <v>0.841370913391702</v>
      </c>
      <c r="C1384">
        <v>0.90324105098433105</v>
      </c>
      <c r="D1384">
        <v>1</v>
      </c>
      <c r="E1384">
        <v>909.78695100000004</v>
      </c>
      <c r="F1384">
        <v>0.41129557777951697</v>
      </c>
      <c r="G1384">
        <v>0</v>
      </c>
      <c r="H1384">
        <v>28</v>
      </c>
      <c r="I1384">
        <v>853</v>
      </c>
      <c r="J1384">
        <v>3433</v>
      </c>
      <c r="K1384">
        <v>87.469387755102105</v>
      </c>
      <c r="L1384">
        <v>0.98870538829942001</v>
      </c>
      <c r="M1384">
        <v>0.49078841364085002</v>
      </c>
      <c r="N1384" t="s">
        <v>19</v>
      </c>
      <c r="O1384">
        <v>1383</v>
      </c>
      <c r="P1384" t="s">
        <v>47</v>
      </c>
      <c r="R1384">
        <v>0.8</v>
      </c>
    </row>
    <row r="1385" spans="1:18" x14ac:dyDescent="0.2">
      <c r="A1385" t="s">
        <v>62</v>
      </c>
      <c r="B1385">
        <v>0.89410466532084898</v>
      </c>
      <c r="C1385">
        <v>0.99270623558760096</v>
      </c>
      <c r="D1385">
        <v>1</v>
      </c>
      <c r="E1385">
        <v>637.02419899999995</v>
      </c>
      <c r="F1385">
        <v>0.358725731918069</v>
      </c>
      <c r="G1385">
        <v>0</v>
      </c>
      <c r="H1385">
        <v>14</v>
      </c>
      <c r="I1385">
        <v>990</v>
      </c>
      <c r="J1385">
        <v>3595</v>
      </c>
      <c r="K1385">
        <v>109.166666666667</v>
      </c>
      <c r="L1385">
        <v>0.98963649700409195</v>
      </c>
      <c r="M1385">
        <v>0.43214090499590901</v>
      </c>
      <c r="N1385" t="s">
        <v>19</v>
      </c>
      <c r="O1385">
        <v>1384</v>
      </c>
      <c r="P1385" t="s">
        <v>47</v>
      </c>
      <c r="R1385">
        <v>0.9</v>
      </c>
    </row>
    <row r="1386" spans="1:18" x14ac:dyDescent="0.2">
      <c r="A1386" t="s">
        <v>62</v>
      </c>
      <c r="B1386">
        <v>0.55955038309264005</v>
      </c>
      <c r="C1386">
        <v>0.56309173434508697</v>
      </c>
      <c r="D1386">
        <v>1</v>
      </c>
      <c r="E1386">
        <v>961.70038499999998</v>
      </c>
      <c r="F1386">
        <v>0.41652050710285698</v>
      </c>
      <c r="G1386">
        <v>0</v>
      </c>
      <c r="H1386">
        <v>50</v>
      </c>
      <c r="I1386">
        <v>389</v>
      </c>
      <c r="J1386">
        <v>2842</v>
      </c>
      <c r="K1386">
        <v>63.352941176470601</v>
      </c>
      <c r="L1386">
        <v>0.98804147352455496</v>
      </c>
      <c r="M1386">
        <v>0.33294302467480902</v>
      </c>
      <c r="N1386" t="s">
        <v>19</v>
      </c>
      <c r="O1386">
        <v>1385</v>
      </c>
      <c r="P1386" t="s">
        <v>47</v>
      </c>
      <c r="R1386">
        <v>0.6</v>
      </c>
    </row>
    <row r="1387" spans="1:18" x14ac:dyDescent="0.2">
      <c r="A1387" t="s">
        <v>62</v>
      </c>
      <c r="B1387">
        <v>0.64816133042513102</v>
      </c>
      <c r="C1387">
        <v>0.62581248598864203</v>
      </c>
      <c r="D1387">
        <v>1</v>
      </c>
      <c r="E1387">
        <v>432.69023700000002</v>
      </c>
      <c r="F1387">
        <v>0.39524564317039002</v>
      </c>
      <c r="G1387">
        <v>0</v>
      </c>
      <c r="H1387">
        <v>33</v>
      </c>
      <c r="I1387">
        <v>398</v>
      </c>
      <c r="J1387">
        <v>2622</v>
      </c>
      <c r="K1387">
        <v>86.285714285714306</v>
      </c>
      <c r="L1387">
        <v>0.99310973097822597</v>
      </c>
      <c r="M1387">
        <v>0.37325942208678597</v>
      </c>
      <c r="N1387" t="s">
        <v>19</v>
      </c>
      <c r="O1387">
        <v>1386</v>
      </c>
      <c r="P1387" t="s">
        <v>47</v>
      </c>
      <c r="R1387">
        <v>0.7</v>
      </c>
    </row>
    <row r="1388" spans="1:18" x14ac:dyDescent="0.2">
      <c r="A1388" t="s">
        <v>62</v>
      </c>
      <c r="B1388">
        <v>0.73932972221479298</v>
      </c>
      <c r="C1388">
        <v>0.77915458846151697</v>
      </c>
      <c r="D1388">
        <v>1</v>
      </c>
      <c r="E1388">
        <v>509.93228599999998</v>
      </c>
      <c r="F1388">
        <v>0.41803388944680098</v>
      </c>
      <c r="G1388">
        <v>0</v>
      </c>
      <c r="H1388">
        <v>15</v>
      </c>
      <c r="I1388">
        <v>831</v>
      </c>
      <c r="J1388">
        <v>2795</v>
      </c>
      <c r="K1388">
        <v>95.421052631579002</v>
      </c>
      <c r="L1388">
        <v>0.99056696400230404</v>
      </c>
      <c r="M1388">
        <v>0.50895704633241401</v>
      </c>
      <c r="N1388" t="s">
        <v>19</v>
      </c>
      <c r="O1388">
        <v>1387</v>
      </c>
      <c r="P1388" t="s">
        <v>47</v>
      </c>
      <c r="R1388">
        <v>0.8</v>
      </c>
    </row>
    <row r="1389" spans="1:18" x14ac:dyDescent="0.2">
      <c r="A1389" t="s">
        <v>62</v>
      </c>
      <c r="B1389">
        <v>0.88567111309304702</v>
      </c>
      <c r="C1389">
        <v>0.93843526112386499</v>
      </c>
      <c r="D1389">
        <v>1</v>
      </c>
      <c r="E1389">
        <v>831.70779100000095</v>
      </c>
      <c r="F1389">
        <v>0.37504378648821701</v>
      </c>
      <c r="G1389">
        <v>0</v>
      </c>
      <c r="H1389">
        <v>17</v>
      </c>
      <c r="I1389">
        <v>1116</v>
      </c>
      <c r="J1389">
        <v>3985</v>
      </c>
      <c r="K1389">
        <v>106.270833333333</v>
      </c>
      <c r="L1389">
        <v>0.98885519753310902</v>
      </c>
      <c r="M1389">
        <v>0.45941389468634802</v>
      </c>
      <c r="N1389" t="s">
        <v>19</v>
      </c>
      <c r="O1389">
        <v>1388</v>
      </c>
      <c r="P1389" t="s">
        <v>47</v>
      </c>
      <c r="R1389">
        <v>0.9</v>
      </c>
    </row>
    <row r="1390" spans="1:18" x14ac:dyDescent="0.2">
      <c r="A1390" t="s">
        <v>62</v>
      </c>
      <c r="B1390">
        <v>0.58505149580792404</v>
      </c>
      <c r="C1390">
        <v>0.59196920470825398</v>
      </c>
      <c r="D1390">
        <v>1</v>
      </c>
      <c r="E1390">
        <v>796.21481000000006</v>
      </c>
      <c r="F1390">
        <v>0.50665929796267695</v>
      </c>
      <c r="G1390">
        <v>0</v>
      </c>
      <c r="H1390">
        <v>46</v>
      </c>
      <c r="I1390">
        <v>298</v>
      </c>
      <c r="J1390">
        <v>2440</v>
      </c>
      <c r="K1390">
        <v>58.255319148936202</v>
      </c>
      <c r="L1390">
        <v>0.99090381837081598</v>
      </c>
      <c r="M1390">
        <v>0.34803573036712498</v>
      </c>
      <c r="N1390" t="s">
        <v>19</v>
      </c>
      <c r="O1390">
        <v>1389</v>
      </c>
      <c r="P1390" t="s">
        <v>47</v>
      </c>
      <c r="R1390">
        <v>0.6</v>
      </c>
    </row>
    <row r="1391" spans="1:18" x14ac:dyDescent="0.2">
      <c r="A1391" t="s">
        <v>62</v>
      </c>
      <c r="B1391">
        <v>0.64053025837246103</v>
      </c>
      <c r="C1391">
        <v>0.69520153920605399</v>
      </c>
      <c r="D1391">
        <v>1</v>
      </c>
      <c r="E1391">
        <v>409.467198</v>
      </c>
      <c r="F1391">
        <v>0.375341778339504</v>
      </c>
      <c r="G1391">
        <v>0</v>
      </c>
      <c r="H1391">
        <v>32</v>
      </c>
      <c r="I1391">
        <v>463</v>
      </c>
      <c r="J1391">
        <v>2608</v>
      </c>
      <c r="K1391">
        <v>87.742857142857204</v>
      </c>
      <c r="L1391">
        <v>0.992693954521922</v>
      </c>
      <c r="M1391">
        <v>0.41304127855710099</v>
      </c>
      <c r="N1391" t="s">
        <v>19</v>
      </c>
      <c r="O1391">
        <v>1390</v>
      </c>
      <c r="P1391" t="s">
        <v>47</v>
      </c>
      <c r="R1391">
        <v>0.7</v>
      </c>
    </row>
    <row r="1392" spans="1:18" x14ac:dyDescent="0.2">
      <c r="A1392" t="s">
        <v>62</v>
      </c>
      <c r="B1392">
        <v>0.74261039254295902</v>
      </c>
      <c r="C1392">
        <v>0.73914877629474496</v>
      </c>
      <c r="D1392">
        <v>1</v>
      </c>
      <c r="E1392">
        <v>749.64165700000001</v>
      </c>
      <c r="F1392">
        <v>0.37910878833113398</v>
      </c>
      <c r="G1392">
        <v>0</v>
      </c>
      <c r="H1392">
        <v>31</v>
      </c>
      <c r="I1392">
        <v>826</v>
      </c>
      <c r="J1392">
        <v>3710</v>
      </c>
      <c r="K1392">
        <v>96.510638297872404</v>
      </c>
      <c r="L1392">
        <v>0.98925552421771201</v>
      </c>
      <c r="M1392">
        <v>0.40649089437915997</v>
      </c>
      <c r="N1392" t="s">
        <v>19</v>
      </c>
      <c r="O1392">
        <v>1391</v>
      </c>
      <c r="P1392" t="s">
        <v>47</v>
      </c>
      <c r="R1392">
        <v>0.8</v>
      </c>
    </row>
    <row r="1393" spans="1:18" x14ac:dyDescent="0.2">
      <c r="A1393" t="s">
        <v>62</v>
      </c>
      <c r="B1393">
        <v>0.90399824032850795</v>
      </c>
      <c r="C1393">
        <v>0.90265021452170602</v>
      </c>
      <c r="D1393">
        <v>1</v>
      </c>
      <c r="E1393">
        <v>753.59283800000003</v>
      </c>
      <c r="F1393">
        <v>0.33028286230929099</v>
      </c>
      <c r="G1393">
        <v>0</v>
      </c>
      <c r="H1393">
        <v>19</v>
      </c>
      <c r="I1393">
        <v>1160</v>
      </c>
      <c r="J1393">
        <v>4113</v>
      </c>
      <c r="K1393">
        <v>112.191489361702</v>
      </c>
      <c r="L1393">
        <v>0.98857829286535104</v>
      </c>
      <c r="M1393">
        <v>0.43686572053002098</v>
      </c>
      <c r="N1393" t="s">
        <v>19</v>
      </c>
      <c r="O1393">
        <v>1392</v>
      </c>
      <c r="P1393" t="s">
        <v>47</v>
      </c>
      <c r="R1393">
        <v>0.9</v>
      </c>
    </row>
    <row r="1394" spans="1:18" x14ac:dyDescent="0.2">
      <c r="A1394" t="s">
        <v>62</v>
      </c>
      <c r="B1394">
        <v>0.63612424644475096</v>
      </c>
      <c r="C1394">
        <v>0.61739958955047902</v>
      </c>
      <c r="D1394">
        <v>1</v>
      </c>
      <c r="E1394">
        <v>647.89211399999999</v>
      </c>
      <c r="F1394">
        <v>0.44926746836123899</v>
      </c>
      <c r="G1394">
        <v>0</v>
      </c>
      <c r="H1394">
        <v>42</v>
      </c>
      <c r="I1394">
        <v>268</v>
      </c>
      <c r="J1394">
        <v>2523</v>
      </c>
      <c r="K1394">
        <v>66.452380952381006</v>
      </c>
      <c r="L1394">
        <v>0.99248872362524299</v>
      </c>
      <c r="M1394">
        <v>0.28966368747269</v>
      </c>
      <c r="N1394" t="s">
        <v>19</v>
      </c>
      <c r="O1394">
        <v>1393</v>
      </c>
      <c r="P1394" t="s">
        <v>47</v>
      </c>
      <c r="R1394">
        <v>0.6</v>
      </c>
    </row>
    <row r="1395" spans="1:18" x14ac:dyDescent="0.2">
      <c r="A1395" t="s">
        <v>62</v>
      </c>
      <c r="B1395">
        <v>0.68644742065146502</v>
      </c>
      <c r="C1395">
        <v>0.75374580271341196</v>
      </c>
      <c r="D1395">
        <v>1</v>
      </c>
      <c r="E1395">
        <v>648.23566000000005</v>
      </c>
      <c r="F1395">
        <v>0.43360372891577298</v>
      </c>
      <c r="G1395">
        <v>0</v>
      </c>
      <c r="H1395">
        <v>42</v>
      </c>
      <c r="I1395">
        <v>480</v>
      </c>
      <c r="J1395">
        <v>3006</v>
      </c>
      <c r="K1395">
        <v>81.069767441860506</v>
      </c>
      <c r="L1395">
        <v>0.99080092212703696</v>
      </c>
      <c r="M1395">
        <v>0.34757113654632599</v>
      </c>
      <c r="N1395" t="s">
        <v>19</v>
      </c>
      <c r="O1395">
        <v>1394</v>
      </c>
      <c r="P1395" t="s">
        <v>47</v>
      </c>
      <c r="R1395">
        <v>0.7</v>
      </c>
    </row>
    <row r="1396" spans="1:18" x14ac:dyDescent="0.2">
      <c r="A1396" t="s">
        <v>62</v>
      </c>
      <c r="B1396">
        <v>0.83468566093903596</v>
      </c>
      <c r="C1396">
        <v>0.79667194813938003</v>
      </c>
      <c r="D1396">
        <v>1</v>
      </c>
      <c r="E1396">
        <v>655.78581699999995</v>
      </c>
      <c r="F1396">
        <v>0.425856503662282</v>
      </c>
      <c r="G1396">
        <v>0</v>
      </c>
      <c r="H1396">
        <v>27</v>
      </c>
      <c r="I1396">
        <v>773</v>
      </c>
      <c r="J1396">
        <v>3244</v>
      </c>
      <c r="K1396">
        <v>93.418604651162795</v>
      </c>
      <c r="L1396">
        <v>0.98875083477180203</v>
      </c>
      <c r="M1396">
        <v>0.42861863258938598</v>
      </c>
      <c r="N1396" t="s">
        <v>19</v>
      </c>
      <c r="O1396">
        <v>1395</v>
      </c>
      <c r="P1396" t="s">
        <v>47</v>
      </c>
      <c r="R1396">
        <v>0.8</v>
      </c>
    </row>
    <row r="1397" spans="1:18" x14ac:dyDescent="0.2">
      <c r="A1397" t="s">
        <v>62</v>
      </c>
      <c r="B1397">
        <v>0.84573461078263401</v>
      </c>
      <c r="C1397">
        <v>0.82539607683423699</v>
      </c>
      <c r="D1397">
        <v>1</v>
      </c>
      <c r="E1397">
        <v>728.02564199999995</v>
      </c>
      <c r="F1397">
        <v>0.375297665270726</v>
      </c>
      <c r="G1397">
        <v>0</v>
      </c>
      <c r="H1397">
        <v>18</v>
      </c>
      <c r="I1397">
        <v>1053</v>
      </c>
      <c r="J1397">
        <v>4124</v>
      </c>
      <c r="K1397">
        <v>112.54347826087</v>
      </c>
      <c r="L1397">
        <v>0.98804038147209505</v>
      </c>
      <c r="M1397">
        <v>0.45253163559646198</v>
      </c>
      <c r="N1397" t="s">
        <v>19</v>
      </c>
      <c r="O1397">
        <v>1396</v>
      </c>
      <c r="P1397" t="s">
        <v>47</v>
      </c>
      <c r="R1397">
        <v>0.9</v>
      </c>
    </row>
    <row r="1398" spans="1:18" x14ac:dyDescent="0.2">
      <c r="A1398" t="s">
        <v>62</v>
      </c>
      <c r="B1398">
        <v>0.63612424644475096</v>
      </c>
      <c r="C1398">
        <v>0.61739958955047902</v>
      </c>
      <c r="D1398">
        <v>1</v>
      </c>
      <c r="E1398">
        <v>659.11032799999998</v>
      </c>
      <c r="F1398">
        <v>0.44926746836123899</v>
      </c>
      <c r="G1398">
        <v>0</v>
      </c>
      <c r="H1398">
        <v>42</v>
      </c>
      <c r="I1398">
        <v>268</v>
      </c>
      <c r="J1398">
        <v>2523</v>
      </c>
      <c r="K1398">
        <v>66.452380952381006</v>
      </c>
      <c r="L1398">
        <v>0.99248872362524299</v>
      </c>
      <c r="M1398">
        <v>0.28966368747269</v>
      </c>
      <c r="N1398" t="s">
        <v>19</v>
      </c>
      <c r="O1398">
        <v>1397</v>
      </c>
      <c r="P1398" t="s">
        <v>47</v>
      </c>
      <c r="R1398">
        <v>0.6</v>
      </c>
    </row>
    <row r="1399" spans="1:18" x14ac:dyDescent="0.2">
      <c r="A1399" t="s">
        <v>62</v>
      </c>
      <c r="B1399">
        <v>0.68644742065146502</v>
      </c>
      <c r="C1399">
        <v>0.75374580271341196</v>
      </c>
      <c r="D1399">
        <v>1</v>
      </c>
      <c r="E1399">
        <v>664.97795900000006</v>
      </c>
      <c r="F1399">
        <v>0.43360372891577298</v>
      </c>
      <c r="G1399">
        <v>0</v>
      </c>
      <c r="H1399">
        <v>42</v>
      </c>
      <c r="I1399">
        <v>480</v>
      </c>
      <c r="J1399">
        <v>3006</v>
      </c>
      <c r="K1399">
        <v>81.069767441860506</v>
      </c>
      <c r="L1399">
        <v>0.99080092212703696</v>
      </c>
      <c r="M1399">
        <v>0.34757113654632599</v>
      </c>
      <c r="N1399" t="s">
        <v>19</v>
      </c>
      <c r="O1399">
        <v>1398</v>
      </c>
      <c r="P1399" t="s">
        <v>47</v>
      </c>
      <c r="R1399">
        <v>0.7</v>
      </c>
    </row>
    <row r="1400" spans="1:18" x14ac:dyDescent="0.2">
      <c r="A1400" t="s">
        <v>62</v>
      </c>
      <c r="B1400">
        <v>0.83468566093903596</v>
      </c>
      <c r="C1400">
        <v>0.79667194813938003</v>
      </c>
      <c r="D1400">
        <v>1</v>
      </c>
      <c r="E1400">
        <v>672.32227999999998</v>
      </c>
      <c r="F1400">
        <v>0.425856503662282</v>
      </c>
      <c r="G1400">
        <v>0</v>
      </c>
      <c r="H1400">
        <v>27</v>
      </c>
      <c r="I1400">
        <v>773</v>
      </c>
      <c r="J1400">
        <v>3244</v>
      </c>
      <c r="K1400">
        <v>93.418604651162795</v>
      </c>
      <c r="L1400">
        <v>0.98875083477180203</v>
      </c>
      <c r="M1400">
        <v>0.42861863258938598</v>
      </c>
      <c r="N1400" t="s">
        <v>19</v>
      </c>
      <c r="O1400">
        <v>1399</v>
      </c>
      <c r="P1400" t="s">
        <v>47</v>
      </c>
      <c r="R1400">
        <v>0.8</v>
      </c>
    </row>
    <row r="1401" spans="1:18" x14ac:dyDescent="0.2">
      <c r="A1401" t="s">
        <v>62</v>
      </c>
      <c r="B1401">
        <v>0.84573461078263401</v>
      </c>
      <c r="C1401">
        <v>0.82539607683423699</v>
      </c>
      <c r="D1401">
        <v>1</v>
      </c>
      <c r="E1401">
        <v>747.74918100000002</v>
      </c>
      <c r="F1401">
        <v>0.375297665270726</v>
      </c>
      <c r="G1401">
        <v>0</v>
      </c>
      <c r="H1401">
        <v>18</v>
      </c>
      <c r="I1401">
        <v>1053</v>
      </c>
      <c r="J1401">
        <v>4124</v>
      </c>
      <c r="K1401">
        <v>112.54347826087</v>
      </c>
      <c r="L1401">
        <v>0.98804038147209505</v>
      </c>
      <c r="M1401">
        <v>0.45253163559646198</v>
      </c>
      <c r="N1401" t="s">
        <v>19</v>
      </c>
      <c r="O1401">
        <v>1400</v>
      </c>
      <c r="P1401" t="s">
        <v>47</v>
      </c>
      <c r="R1401">
        <v>0.9</v>
      </c>
    </row>
    <row r="1402" spans="1:18" x14ac:dyDescent="0.2">
      <c r="A1402" t="s">
        <v>62</v>
      </c>
      <c r="B1402">
        <v>0.57583228515271501</v>
      </c>
      <c r="C1402">
        <v>0.51288895000392498</v>
      </c>
      <c r="D1402">
        <v>1</v>
      </c>
      <c r="E1402">
        <v>659.36488299999996</v>
      </c>
      <c r="F1402">
        <v>0.46531895216550201</v>
      </c>
      <c r="G1402">
        <v>0</v>
      </c>
      <c r="H1402">
        <v>41</v>
      </c>
      <c r="I1402">
        <v>274</v>
      </c>
      <c r="J1402">
        <v>2412</v>
      </c>
      <c r="K1402">
        <v>65.512195121951194</v>
      </c>
      <c r="L1402">
        <v>0.99150729297510098</v>
      </c>
      <c r="M1402">
        <v>0.35719083652774303</v>
      </c>
      <c r="N1402" t="s">
        <v>19</v>
      </c>
      <c r="O1402">
        <v>1401</v>
      </c>
      <c r="P1402" t="s">
        <v>47</v>
      </c>
      <c r="R1402">
        <v>0.6</v>
      </c>
    </row>
    <row r="1403" spans="1:18" x14ac:dyDescent="0.2">
      <c r="A1403" t="s">
        <v>62</v>
      </c>
      <c r="B1403">
        <v>0.75481884783241504</v>
      </c>
      <c r="C1403">
        <v>0.70623076330054202</v>
      </c>
      <c r="D1403">
        <v>1</v>
      </c>
      <c r="E1403">
        <v>739.94214399999998</v>
      </c>
      <c r="F1403">
        <v>0.41866507057324998</v>
      </c>
      <c r="G1403">
        <v>0</v>
      </c>
      <c r="H1403">
        <v>42</v>
      </c>
      <c r="I1403">
        <v>444</v>
      </c>
      <c r="J1403">
        <v>3159</v>
      </c>
      <c r="K1403">
        <v>81.886363636363598</v>
      </c>
      <c r="L1403">
        <v>0.99025129595841299</v>
      </c>
      <c r="M1403">
        <v>0.32754361395331699</v>
      </c>
      <c r="N1403" t="s">
        <v>19</v>
      </c>
      <c r="O1403">
        <v>1402</v>
      </c>
      <c r="P1403" t="s">
        <v>47</v>
      </c>
      <c r="R1403">
        <v>0.7</v>
      </c>
    </row>
    <row r="1404" spans="1:18" x14ac:dyDescent="0.2">
      <c r="A1404" t="s">
        <v>62</v>
      </c>
      <c r="B1404">
        <v>0.78794406447824905</v>
      </c>
      <c r="C1404">
        <v>0.74260019648422804</v>
      </c>
      <c r="D1404">
        <v>1</v>
      </c>
      <c r="E1404">
        <v>691.99132999999995</v>
      </c>
      <c r="F1404">
        <v>0.34103022855637799</v>
      </c>
      <c r="G1404">
        <v>0</v>
      </c>
      <c r="H1404">
        <v>34</v>
      </c>
      <c r="I1404">
        <v>784</v>
      </c>
      <c r="J1404">
        <v>3888</v>
      </c>
      <c r="K1404">
        <v>106.181818181818</v>
      </c>
      <c r="L1404">
        <v>0.98743579611347898</v>
      </c>
      <c r="M1404">
        <v>0.39602831787715698</v>
      </c>
      <c r="N1404" t="s">
        <v>19</v>
      </c>
      <c r="O1404">
        <v>1403</v>
      </c>
      <c r="P1404" t="s">
        <v>47</v>
      </c>
      <c r="R1404">
        <v>0.8</v>
      </c>
    </row>
    <row r="1405" spans="1:18" x14ac:dyDescent="0.2">
      <c r="A1405" t="s">
        <v>62</v>
      </c>
      <c r="B1405">
        <v>0.94237304711715997</v>
      </c>
      <c r="C1405">
        <v>0.955644673520607</v>
      </c>
      <c r="D1405">
        <v>1</v>
      </c>
      <c r="E1405">
        <v>1059.9525140000001</v>
      </c>
      <c r="F1405">
        <v>0.36003468836298902</v>
      </c>
      <c r="G1405">
        <v>0</v>
      </c>
      <c r="H1405">
        <v>17</v>
      </c>
      <c r="I1405">
        <v>1225</v>
      </c>
      <c r="J1405">
        <v>4276</v>
      </c>
      <c r="K1405">
        <v>103.79245283018901</v>
      </c>
      <c r="L1405">
        <v>0.98513226226567396</v>
      </c>
      <c r="M1405">
        <v>0.40298920451175901</v>
      </c>
      <c r="N1405" t="s">
        <v>19</v>
      </c>
      <c r="O1405">
        <v>1404</v>
      </c>
      <c r="P1405" t="s">
        <v>47</v>
      </c>
      <c r="R1405">
        <v>0.9</v>
      </c>
    </row>
    <row r="1406" spans="1:18" x14ac:dyDescent="0.2">
      <c r="A1406" t="s">
        <v>62</v>
      </c>
      <c r="B1406">
        <v>0.60071095929472895</v>
      </c>
      <c r="C1406">
        <v>0.63969445719703399</v>
      </c>
      <c r="D1406">
        <v>1</v>
      </c>
      <c r="E1406">
        <v>1053.6631520000001</v>
      </c>
      <c r="F1406">
        <v>0.40734413106029599</v>
      </c>
      <c r="G1406">
        <v>0</v>
      </c>
      <c r="H1406">
        <v>53</v>
      </c>
      <c r="I1406">
        <v>290</v>
      </c>
      <c r="J1406">
        <v>2924</v>
      </c>
      <c r="K1406">
        <v>60.641509433962298</v>
      </c>
      <c r="L1406">
        <v>0.98875060115467595</v>
      </c>
      <c r="M1406">
        <v>0.26318762295433601</v>
      </c>
      <c r="N1406" t="s">
        <v>19</v>
      </c>
      <c r="O1406">
        <v>1405</v>
      </c>
      <c r="P1406" t="s">
        <v>47</v>
      </c>
      <c r="R1406">
        <v>0.6</v>
      </c>
    </row>
    <row r="1407" spans="1:18" x14ac:dyDescent="0.2">
      <c r="A1407" t="s">
        <v>62</v>
      </c>
      <c r="B1407">
        <v>0.68173877106743697</v>
      </c>
      <c r="C1407">
        <v>0.68394801386507498</v>
      </c>
      <c r="D1407">
        <v>1</v>
      </c>
      <c r="E1407">
        <v>737.12075500000003</v>
      </c>
      <c r="F1407">
        <v>0.400620328596002</v>
      </c>
      <c r="G1407">
        <v>0</v>
      </c>
      <c r="H1407">
        <v>44</v>
      </c>
      <c r="I1407">
        <v>567</v>
      </c>
      <c r="J1407">
        <v>3221</v>
      </c>
      <c r="K1407">
        <v>84.177777777777806</v>
      </c>
      <c r="L1407">
        <v>0.98845052883747797</v>
      </c>
      <c r="M1407">
        <v>0.36439249257435102</v>
      </c>
      <c r="N1407" t="s">
        <v>19</v>
      </c>
      <c r="O1407">
        <v>1406</v>
      </c>
      <c r="P1407" t="s">
        <v>47</v>
      </c>
      <c r="R1407">
        <v>0.7</v>
      </c>
    </row>
    <row r="1408" spans="1:18" x14ac:dyDescent="0.2">
      <c r="A1408" t="s">
        <v>62</v>
      </c>
      <c r="B1408">
        <v>0.78443339613196505</v>
      </c>
      <c r="C1408">
        <v>0.83325579834368302</v>
      </c>
      <c r="D1408">
        <v>1</v>
      </c>
      <c r="E1408">
        <v>632.86703899999998</v>
      </c>
      <c r="F1408">
        <v>0.45225726971513402</v>
      </c>
      <c r="G1408">
        <v>0</v>
      </c>
      <c r="H1408">
        <v>29</v>
      </c>
      <c r="I1408">
        <v>700</v>
      </c>
      <c r="J1408">
        <v>3044</v>
      </c>
      <c r="K1408">
        <v>89.142857142857096</v>
      </c>
      <c r="L1408">
        <v>0.99011718870585896</v>
      </c>
      <c r="M1408">
        <v>0.42621297345280001</v>
      </c>
      <c r="N1408" t="s">
        <v>19</v>
      </c>
      <c r="O1408">
        <v>1407</v>
      </c>
      <c r="P1408" t="s">
        <v>47</v>
      </c>
      <c r="R1408">
        <v>0.8</v>
      </c>
    </row>
    <row r="1409" spans="1:18" x14ac:dyDescent="0.2">
      <c r="A1409" t="s">
        <v>62</v>
      </c>
      <c r="B1409">
        <v>0.87063806260565701</v>
      </c>
      <c r="C1409">
        <v>0.96622312921017794</v>
      </c>
      <c r="D1409">
        <v>1</v>
      </c>
      <c r="E1409">
        <v>870.49702300000001</v>
      </c>
      <c r="F1409">
        <v>0.33296665893116101</v>
      </c>
      <c r="G1409">
        <v>0</v>
      </c>
      <c r="H1409">
        <v>19</v>
      </c>
      <c r="I1409">
        <v>1065</v>
      </c>
      <c r="J1409">
        <v>3656</v>
      </c>
      <c r="K1409">
        <v>98.3541666666667</v>
      </c>
      <c r="L1409">
        <v>0.99007467606298005</v>
      </c>
      <c r="M1409">
        <v>0.47843993494295001</v>
      </c>
      <c r="N1409" t="s">
        <v>19</v>
      </c>
      <c r="O1409">
        <v>1408</v>
      </c>
      <c r="P1409" t="s">
        <v>47</v>
      </c>
      <c r="R1409">
        <v>0.9</v>
      </c>
    </row>
    <row r="1410" spans="1:18" x14ac:dyDescent="0.2">
      <c r="A1410" t="s">
        <v>62</v>
      </c>
      <c r="B1410">
        <v>0.59715088065463695</v>
      </c>
      <c r="C1410">
        <v>0.64494647012983197</v>
      </c>
      <c r="D1410">
        <v>1</v>
      </c>
      <c r="E1410">
        <v>621.47287500000004</v>
      </c>
      <c r="F1410">
        <v>0.47131929046035898</v>
      </c>
      <c r="G1410">
        <v>0</v>
      </c>
      <c r="H1410">
        <v>40</v>
      </c>
      <c r="I1410">
        <v>354</v>
      </c>
      <c r="J1410">
        <v>2278</v>
      </c>
      <c r="K1410">
        <v>64.195121951219505</v>
      </c>
      <c r="L1410">
        <v>0.991069741856344</v>
      </c>
      <c r="M1410">
        <v>0.37272756574148602</v>
      </c>
      <c r="N1410" t="s">
        <v>19</v>
      </c>
      <c r="O1410">
        <v>1409</v>
      </c>
      <c r="P1410" t="s">
        <v>47</v>
      </c>
      <c r="R1410">
        <v>0.6</v>
      </c>
    </row>
    <row r="1411" spans="1:18" x14ac:dyDescent="0.2">
      <c r="A1411" t="s">
        <v>62</v>
      </c>
      <c r="B1411">
        <v>0.77068489394143003</v>
      </c>
      <c r="C1411">
        <v>0.65677977208363703</v>
      </c>
      <c r="D1411">
        <v>1</v>
      </c>
      <c r="E1411">
        <v>600.59620600000005</v>
      </c>
      <c r="F1411">
        <v>0.36785753413099498</v>
      </c>
      <c r="G1411">
        <v>0</v>
      </c>
      <c r="H1411">
        <v>40</v>
      </c>
      <c r="I1411">
        <v>384</v>
      </c>
      <c r="J1411">
        <v>3158</v>
      </c>
      <c r="K1411">
        <v>88.55</v>
      </c>
      <c r="L1411">
        <v>0.991838736968779</v>
      </c>
      <c r="M1411">
        <v>0.29922180172483498</v>
      </c>
      <c r="N1411" t="s">
        <v>19</v>
      </c>
      <c r="O1411">
        <v>1410</v>
      </c>
      <c r="P1411" t="s">
        <v>47</v>
      </c>
      <c r="R1411">
        <v>0.7</v>
      </c>
    </row>
    <row r="1412" spans="1:18" x14ac:dyDescent="0.2">
      <c r="A1412" t="s">
        <v>62</v>
      </c>
      <c r="B1412">
        <v>0.799148855880354</v>
      </c>
      <c r="C1412">
        <v>0.80098793848614502</v>
      </c>
      <c r="D1412">
        <v>1</v>
      </c>
      <c r="E1412">
        <v>935.26018199999999</v>
      </c>
      <c r="F1412">
        <v>0.38025751852011203</v>
      </c>
      <c r="G1412">
        <v>0</v>
      </c>
      <c r="H1412">
        <v>34</v>
      </c>
      <c r="I1412">
        <v>814</v>
      </c>
      <c r="J1412">
        <v>3667</v>
      </c>
      <c r="K1412">
        <v>87.862745098039198</v>
      </c>
      <c r="L1412">
        <v>0.98781000387620099</v>
      </c>
      <c r="M1412">
        <v>0.42147305365426402</v>
      </c>
      <c r="N1412" t="s">
        <v>19</v>
      </c>
      <c r="O1412">
        <v>1411</v>
      </c>
      <c r="P1412" t="s">
        <v>47</v>
      </c>
      <c r="R1412">
        <v>0.8</v>
      </c>
    </row>
    <row r="1413" spans="1:18" x14ac:dyDescent="0.2">
      <c r="A1413" t="s">
        <v>62</v>
      </c>
      <c r="B1413">
        <v>0.95043438592281404</v>
      </c>
      <c r="C1413">
        <v>0.87277731351702803</v>
      </c>
      <c r="D1413">
        <v>1</v>
      </c>
      <c r="E1413">
        <v>918.62096099999997</v>
      </c>
      <c r="F1413">
        <v>0.28340013227830202</v>
      </c>
      <c r="G1413">
        <v>0</v>
      </c>
      <c r="H1413">
        <v>25</v>
      </c>
      <c r="I1413">
        <v>1124</v>
      </c>
      <c r="J1413">
        <v>4541</v>
      </c>
      <c r="K1413">
        <v>113.3</v>
      </c>
      <c r="L1413">
        <v>0.986781234052447</v>
      </c>
      <c r="M1413">
        <v>0.36563102291920901</v>
      </c>
      <c r="N1413" t="s">
        <v>19</v>
      </c>
      <c r="O1413">
        <v>1412</v>
      </c>
      <c r="P1413" t="s">
        <v>47</v>
      </c>
      <c r="R1413">
        <v>0.9</v>
      </c>
    </row>
    <row r="1414" spans="1:18" x14ac:dyDescent="0.2">
      <c r="A1414" t="s">
        <v>62</v>
      </c>
      <c r="B1414">
        <v>0.60071095929472895</v>
      </c>
      <c r="C1414">
        <v>0.63969445719703399</v>
      </c>
      <c r="D1414">
        <v>1</v>
      </c>
      <c r="E1414">
        <v>1008.6585260000001</v>
      </c>
      <c r="F1414">
        <v>0.40734413106029599</v>
      </c>
      <c r="G1414">
        <v>0</v>
      </c>
      <c r="H1414">
        <v>53</v>
      </c>
      <c r="I1414">
        <v>290</v>
      </c>
      <c r="J1414">
        <v>2924</v>
      </c>
      <c r="K1414">
        <v>60.641509433962298</v>
      </c>
      <c r="L1414">
        <v>0.98875060115467595</v>
      </c>
      <c r="M1414">
        <v>0.26318762295433601</v>
      </c>
      <c r="N1414" t="s">
        <v>19</v>
      </c>
      <c r="O1414">
        <v>1413</v>
      </c>
      <c r="P1414" t="s">
        <v>47</v>
      </c>
      <c r="R1414">
        <v>0.6</v>
      </c>
    </row>
    <row r="1415" spans="1:18" x14ac:dyDescent="0.2">
      <c r="A1415" t="s">
        <v>62</v>
      </c>
      <c r="B1415">
        <v>0.68173877106743697</v>
      </c>
      <c r="C1415">
        <v>0.68394801386507498</v>
      </c>
      <c r="D1415">
        <v>1</v>
      </c>
      <c r="E1415">
        <v>716.567545</v>
      </c>
      <c r="F1415">
        <v>0.400620328596002</v>
      </c>
      <c r="G1415">
        <v>0</v>
      </c>
      <c r="H1415">
        <v>44</v>
      </c>
      <c r="I1415">
        <v>567</v>
      </c>
      <c r="J1415">
        <v>3221</v>
      </c>
      <c r="K1415">
        <v>84.177777777777806</v>
      </c>
      <c r="L1415">
        <v>0.98845052883747797</v>
      </c>
      <c r="M1415">
        <v>0.36439249257435102</v>
      </c>
      <c r="N1415" t="s">
        <v>19</v>
      </c>
      <c r="O1415">
        <v>1414</v>
      </c>
      <c r="P1415" t="s">
        <v>47</v>
      </c>
      <c r="R1415">
        <v>0.7</v>
      </c>
    </row>
    <row r="1416" spans="1:18" x14ac:dyDescent="0.2">
      <c r="A1416" t="s">
        <v>62</v>
      </c>
      <c r="B1416">
        <v>0.78443339613196505</v>
      </c>
      <c r="C1416">
        <v>0.83325579834368302</v>
      </c>
      <c r="D1416">
        <v>1</v>
      </c>
      <c r="E1416">
        <v>614.27481999999998</v>
      </c>
      <c r="F1416">
        <v>0.45225726971513402</v>
      </c>
      <c r="G1416">
        <v>0</v>
      </c>
      <c r="H1416">
        <v>29</v>
      </c>
      <c r="I1416">
        <v>700</v>
      </c>
      <c r="J1416">
        <v>3044</v>
      </c>
      <c r="K1416">
        <v>89.142857142857096</v>
      </c>
      <c r="L1416">
        <v>0.99011718870585896</v>
      </c>
      <c r="M1416">
        <v>0.42621297345280001</v>
      </c>
      <c r="N1416" t="s">
        <v>19</v>
      </c>
      <c r="O1416">
        <v>1415</v>
      </c>
      <c r="P1416" t="s">
        <v>47</v>
      </c>
      <c r="R1416">
        <v>0.8</v>
      </c>
    </row>
    <row r="1417" spans="1:18" x14ac:dyDescent="0.2">
      <c r="A1417" t="s">
        <v>62</v>
      </c>
      <c r="B1417">
        <v>0.87063806260565701</v>
      </c>
      <c r="C1417">
        <v>0.96622312921017794</v>
      </c>
      <c r="D1417">
        <v>1</v>
      </c>
      <c r="E1417">
        <v>840.59011099999998</v>
      </c>
      <c r="F1417">
        <v>0.33296665893116101</v>
      </c>
      <c r="G1417">
        <v>0</v>
      </c>
      <c r="H1417">
        <v>19</v>
      </c>
      <c r="I1417">
        <v>1065</v>
      </c>
      <c r="J1417">
        <v>3656</v>
      </c>
      <c r="K1417">
        <v>98.3541666666667</v>
      </c>
      <c r="L1417">
        <v>0.99007467606298005</v>
      </c>
      <c r="M1417">
        <v>0.47843993494295001</v>
      </c>
      <c r="N1417" t="s">
        <v>19</v>
      </c>
      <c r="O1417">
        <v>1416</v>
      </c>
      <c r="P1417" t="s">
        <v>47</v>
      </c>
      <c r="R1417">
        <v>0.9</v>
      </c>
    </row>
    <row r="1418" spans="1:18" x14ac:dyDescent="0.2">
      <c r="A1418" t="s">
        <v>62</v>
      </c>
      <c r="B1418">
        <v>0.60071095929472895</v>
      </c>
      <c r="C1418">
        <v>0.63969445719703399</v>
      </c>
      <c r="D1418">
        <v>1</v>
      </c>
      <c r="E1418">
        <v>1016.599144</v>
      </c>
      <c r="F1418">
        <v>0.40734413106029599</v>
      </c>
      <c r="G1418">
        <v>0</v>
      </c>
      <c r="H1418">
        <v>53</v>
      </c>
      <c r="I1418">
        <v>290</v>
      </c>
      <c r="J1418">
        <v>2924</v>
      </c>
      <c r="K1418">
        <v>60.641509433962298</v>
      </c>
      <c r="L1418">
        <v>0.98875060115467595</v>
      </c>
      <c r="M1418">
        <v>0.26318762295433601</v>
      </c>
      <c r="N1418" t="s">
        <v>19</v>
      </c>
      <c r="O1418">
        <v>1417</v>
      </c>
      <c r="P1418" t="s">
        <v>47</v>
      </c>
      <c r="R1418">
        <v>0.6</v>
      </c>
    </row>
    <row r="1419" spans="1:18" x14ac:dyDescent="0.2">
      <c r="A1419" t="s">
        <v>62</v>
      </c>
      <c r="B1419">
        <v>0.68173877106743697</v>
      </c>
      <c r="C1419">
        <v>0.68394801386507498</v>
      </c>
      <c r="D1419">
        <v>1</v>
      </c>
      <c r="E1419">
        <v>711.34608400000002</v>
      </c>
      <c r="F1419">
        <v>0.400620328596002</v>
      </c>
      <c r="G1419">
        <v>0</v>
      </c>
      <c r="H1419">
        <v>44</v>
      </c>
      <c r="I1419">
        <v>567</v>
      </c>
      <c r="J1419">
        <v>3221</v>
      </c>
      <c r="K1419">
        <v>84.177777777777806</v>
      </c>
      <c r="L1419">
        <v>0.98845052883747797</v>
      </c>
      <c r="M1419">
        <v>0.36439249257435102</v>
      </c>
      <c r="N1419" t="s">
        <v>19</v>
      </c>
      <c r="O1419">
        <v>1418</v>
      </c>
      <c r="P1419" t="s">
        <v>47</v>
      </c>
      <c r="R1419">
        <v>0.7</v>
      </c>
    </row>
    <row r="1420" spans="1:18" x14ac:dyDescent="0.2">
      <c r="A1420" t="s">
        <v>62</v>
      </c>
      <c r="B1420">
        <v>0.78443339613196505</v>
      </c>
      <c r="C1420">
        <v>0.83325579834368302</v>
      </c>
      <c r="D1420">
        <v>1</v>
      </c>
      <c r="E1420">
        <v>610.321369</v>
      </c>
      <c r="F1420">
        <v>0.45225726971513402</v>
      </c>
      <c r="G1420">
        <v>0</v>
      </c>
      <c r="H1420">
        <v>29</v>
      </c>
      <c r="I1420">
        <v>700</v>
      </c>
      <c r="J1420">
        <v>3044</v>
      </c>
      <c r="K1420">
        <v>89.142857142857096</v>
      </c>
      <c r="L1420">
        <v>0.99011718870585896</v>
      </c>
      <c r="M1420">
        <v>0.42621297345280001</v>
      </c>
      <c r="N1420" t="s">
        <v>19</v>
      </c>
      <c r="O1420">
        <v>1419</v>
      </c>
      <c r="P1420" t="s">
        <v>47</v>
      </c>
      <c r="R1420">
        <v>0.8</v>
      </c>
    </row>
    <row r="1421" spans="1:18" x14ac:dyDescent="0.2">
      <c r="A1421" t="s">
        <v>62</v>
      </c>
      <c r="B1421">
        <v>0.87063806260565701</v>
      </c>
      <c r="C1421">
        <v>0.96622312921017794</v>
      </c>
      <c r="D1421">
        <v>1</v>
      </c>
      <c r="E1421">
        <v>836.46342200000004</v>
      </c>
      <c r="F1421">
        <v>0.33296665893116101</v>
      </c>
      <c r="G1421">
        <v>0</v>
      </c>
      <c r="H1421">
        <v>19</v>
      </c>
      <c r="I1421">
        <v>1065</v>
      </c>
      <c r="J1421">
        <v>3656</v>
      </c>
      <c r="K1421">
        <v>98.3541666666667</v>
      </c>
      <c r="L1421">
        <v>0.99007467606298005</v>
      </c>
      <c r="M1421">
        <v>0.47843993494295001</v>
      </c>
      <c r="N1421" t="s">
        <v>19</v>
      </c>
      <c r="O1421">
        <v>1420</v>
      </c>
      <c r="P1421" t="s">
        <v>47</v>
      </c>
      <c r="R1421">
        <v>0.9</v>
      </c>
    </row>
    <row r="1422" spans="1:18" x14ac:dyDescent="0.2">
      <c r="A1422" t="s">
        <v>62</v>
      </c>
      <c r="B1422">
        <v>0.60071095929472895</v>
      </c>
      <c r="C1422">
        <v>0.63969445719703399</v>
      </c>
      <c r="D1422">
        <v>1</v>
      </c>
      <c r="E1422">
        <v>1007.7660540000001</v>
      </c>
      <c r="F1422">
        <v>0.40734413106029599</v>
      </c>
      <c r="G1422">
        <v>0</v>
      </c>
      <c r="H1422">
        <v>53</v>
      </c>
      <c r="I1422">
        <v>290</v>
      </c>
      <c r="J1422">
        <v>2924</v>
      </c>
      <c r="K1422">
        <v>60.641509433962298</v>
      </c>
      <c r="L1422">
        <v>0.98875060115467595</v>
      </c>
      <c r="M1422">
        <v>0.26318762295433601</v>
      </c>
      <c r="N1422" t="s">
        <v>19</v>
      </c>
      <c r="O1422">
        <v>1421</v>
      </c>
      <c r="P1422" t="s">
        <v>47</v>
      </c>
      <c r="R1422">
        <v>0.6</v>
      </c>
    </row>
    <row r="1423" spans="1:18" x14ac:dyDescent="0.2">
      <c r="A1423" t="s">
        <v>62</v>
      </c>
      <c r="B1423">
        <v>0.68173877106743697</v>
      </c>
      <c r="C1423">
        <v>0.68394801386507498</v>
      </c>
      <c r="D1423">
        <v>1</v>
      </c>
      <c r="E1423">
        <v>715.80036399999995</v>
      </c>
      <c r="F1423">
        <v>0.400620328596002</v>
      </c>
      <c r="G1423">
        <v>0</v>
      </c>
      <c r="H1423">
        <v>44</v>
      </c>
      <c r="I1423">
        <v>567</v>
      </c>
      <c r="J1423">
        <v>3221</v>
      </c>
      <c r="K1423">
        <v>84.177777777777806</v>
      </c>
      <c r="L1423">
        <v>0.98845052883747797</v>
      </c>
      <c r="M1423">
        <v>0.36439249257435102</v>
      </c>
      <c r="N1423" t="s">
        <v>19</v>
      </c>
      <c r="O1423">
        <v>1422</v>
      </c>
      <c r="P1423" t="s">
        <v>47</v>
      </c>
      <c r="R1423">
        <v>0.7</v>
      </c>
    </row>
    <row r="1424" spans="1:18" x14ac:dyDescent="0.2">
      <c r="A1424" t="s">
        <v>62</v>
      </c>
      <c r="B1424">
        <v>0.78443339613196505</v>
      </c>
      <c r="C1424">
        <v>0.83325579834368302</v>
      </c>
      <c r="D1424">
        <v>1</v>
      </c>
      <c r="E1424">
        <v>612.40336600000001</v>
      </c>
      <c r="F1424">
        <v>0.45225726971513402</v>
      </c>
      <c r="G1424">
        <v>0</v>
      </c>
      <c r="H1424">
        <v>29</v>
      </c>
      <c r="I1424">
        <v>700</v>
      </c>
      <c r="J1424">
        <v>3044</v>
      </c>
      <c r="K1424">
        <v>89.142857142857096</v>
      </c>
      <c r="L1424">
        <v>0.99011718870585896</v>
      </c>
      <c r="M1424">
        <v>0.42621297345280001</v>
      </c>
      <c r="N1424" t="s">
        <v>19</v>
      </c>
      <c r="O1424">
        <v>1423</v>
      </c>
      <c r="P1424" t="s">
        <v>47</v>
      </c>
      <c r="R1424">
        <v>0.8</v>
      </c>
    </row>
    <row r="1425" spans="1:18" x14ac:dyDescent="0.2">
      <c r="A1425" t="s">
        <v>62</v>
      </c>
      <c r="B1425">
        <v>0.87063806260565701</v>
      </c>
      <c r="C1425">
        <v>0.96622312921017794</v>
      </c>
      <c r="D1425">
        <v>1</v>
      </c>
      <c r="E1425">
        <v>839.28460399999994</v>
      </c>
      <c r="F1425">
        <v>0.33296665893116101</v>
      </c>
      <c r="G1425">
        <v>0</v>
      </c>
      <c r="H1425">
        <v>19</v>
      </c>
      <c r="I1425">
        <v>1065</v>
      </c>
      <c r="J1425">
        <v>3656</v>
      </c>
      <c r="K1425">
        <v>98.3541666666667</v>
      </c>
      <c r="L1425">
        <v>0.99007467606298005</v>
      </c>
      <c r="M1425">
        <v>0.47843993494295001</v>
      </c>
      <c r="N1425" t="s">
        <v>19</v>
      </c>
      <c r="O1425">
        <v>1424</v>
      </c>
      <c r="P1425" t="s">
        <v>47</v>
      </c>
      <c r="R1425">
        <v>0.9</v>
      </c>
    </row>
    <row r="1426" spans="1:18" x14ac:dyDescent="0.2">
      <c r="A1426" t="s">
        <v>62</v>
      </c>
      <c r="B1426">
        <v>0.60071095929472895</v>
      </c>
      <c r="C1426">
        <v>0.63969445719703399</v>
      </c>
      <c r="D1426">
        <v>1</v>
      </c>
      <c r="E1426">
        <v>1010.6883329999999</v>
      </c>
      <c r="F1426">
        <v>0.40734413106029599</v>
      </c>
      <c r="G1426">
        <v>0</v>
      </c>
      <c r="H1426">
        <v>53</v>
      </c>
      <c r="I1426">
        <v>290</v>
      </c>
      <c r="J1426">
        <v>2924</v>
      </c>
      <c r="K1426">
        <v>60.641509433962298</v>
      </c>
      <c r="L1426">
        <v>0.98875060115467595</v>
      </c>
      <c r="M1426">
        <v>0.26318762295433601</v>
      </c>
      <c r="N1426" t="s">
        <v>19</v>
      </c>
      <c r="O1426">
        <v>1425</v>
      </c>
      <c r="P1426" t="s">
        <v>47</v>
      </c>
      <c r="R1426">
        <v>0.6</v>
      </c>
    </row>
    <row r="1427" spans="1:18" x14ac:dyDescent="0.2">
      <c r="A1427" t="s">
        <v>62</v>
      </c>
      <c r="B1427">
        <v>0.68173877106743697</v>
      </c>
      <c r="C1427">
        <v>0.68394801386507498</v>
      </c>
      <c r="D1427">
        <v>1</v>
      </c>
      <c r="E1427">
        <v>713.53934300000003</v>
      </c>
      <c r="F1427">
        <v>0.400620328596002</v>
      </c>
      <c r="G1427">
        <v>0</v>
      </c>
      <c r="H1427">
        <v>44</v>
      </c>
      <c r="I1427">
        <v>567</v>
      </c>
      <c r="J1427">
        <v>3221</v>
      </c>
      <c r="K1427">
        <v>84.177777777777806</v>
      </c>
      <c r="L1427">
        <v>0.98845052883747797</v>
      </c>
      <c r="M1427">
        <v>0.36439249257435102</v>
      </c>
      <c r="N1427" t="s">
        <v>19</v>
      </c>
      <c r="O1427">
        <v>1426</v>
      </c>
      <c r="P1427" t="s">
        <v>47</v>
      </c>
      <c r="R1427">
        <v>0.7</v>
      </c>
    </row>
    <row r="1428" spans="1:18" x14ac:dyDescent="0.2">
      <c r="A1428" t="s">
        <v>62</v>
      </c>
      <c r="B1428">
        <v>0.78443339613196505</v>
      </c>
      <c r="C1428">
        <v>0.83325579834368302</v>
      </c>
      <c r="D1428">
        <v>1</v>
      </c>
      <c r="E1428">
        <v>611.91371600000002</v>
      </c>
      <c r="F1428">
        <v>0.45225726971513402</v>
      </c>
      <c r="G1428">
        <v>0</v>
      </c>
      <c r="H1428">
        <v>29</v>
      </c>
      <c r="I1428">
        <v>700</v>
      </c>
      <c r="J1428">
        <v>3044</v>
      </c>
      <c r="K1428">
        <v>89.142857142857096</v>
      </c>
      <c r="L1428">
        <v>0.99011718870585896</v>
      </c>
      <c r="M1428">
        <v>0.42621297345280001</v>
      </c>
      <c r="N1428" t="s">
        <v>19</v>
      </c>
      <c r="O1428">
        <v>1427</v>
      </c>
      <c r="P1428" t="s">
        <v>47</v>
      </c>
      <c r="R1428">
        <v>0.8</v>
      </c>
    </row>
    <row r="1429" spans="1:18" x14ac:dyDescent="0.2">
      <c r="A1429" t="s">
        <v>62</v>
      </c>
      <c r="B1429">
        <v>0.87063806260565701</v>
      </c>
      <c r="C1429">
        <v>0.96622312921017794</v>
      </c>
      <c r="D1429">
        <v>1</v>
      </c>
      <c r="E1429">
        <v>835.32385099999999</v>
      </c>
      <c r="F1429">
        <v>0.33296665893116101</v>
      </c>
      <c r="G1429">
        <v>0</v>
      </c>
      <c r="H1429">
        <v>19</v>
      </c>
      <c r="I1429">
        <v>1065</v>
      </c>
      <c r="J1429">
        <v>3656</v>
      </c>
      <c r="K1429">
        <v>98.3541666666667</v>
      </c>
      <c r="L1429">
        <v>0.99007467606298005</v>
      </c>
      <c r="M1429">
        <v>0.47843993494295001</v>
      </c>
      <c r="N1429" t="s">
        <v>19</v>
      </c>
      <c r="O1429">
        <v>1428</v>
      </c>
      <c r="P1429" t="s">
        <v>47</v>
      </c>
      <c r="R1429">
        <v>0.9</v>
      </c>
    </row>
    <row r="1430" spans="1:18" x14ac:dyDescent="0.2">
      <c r="A1430" t="s">
        <v>62</v>
      </c>
      <c r="B1430">
        <v>0.55806409541778601</v>
      </c>
      <c r="C1430">
        <v>0.64626071602157298</v>
      </c>
      <c r="D1430">
        <v>1</v>
      </c>
      <c r="E1430">
        <v>585.97854700000005</v>
      </c>
      <c r="F1430">
        <v>0.43263195166097901</v>
      </c>
      <c r="G1430">
        <v>0</v>
      </c>
      <c r="H1430">
        <v>40</v>
      </c>
      <c r="I1430">
        <v>314</v>
      </c>
      <c r="J1430">
        <v>2466</v>
      </c>
      <c r="K1430">
        <v>67.804878048780495</v>
      </c>
      <c r="L1430">
        <v>0.993606473525671</v>
      </c>
      <c r="M1430">
        <v>0.32491901141802498</v>
      </c>
      <c r="N1430" t="s">
        <v>19</v>
      </c>
      <c r="O1430">
        <v>1429</v>
      </c>
      <c r="P1430" t="s">
        <v>47</v>
      </c>
      <c r="R1430">
        <v>0.6</v>
      </c>
    </row>
    <row r="1431" spans="1:18" x14ac:dyDescent="0.2">
      <c r="A1431" t="s">
        <v>62</v>
      </c>
      <c r="B1431">
        <v>0.70639832644727096</v>
      </c>
      <c r="C1431">
        <v>0.62691334667338405</v>
      </c>
      <c r="D1431">
        <v>1</v>
      </c>
      <c r="E1431">
        <v>631.31089499999996</v>
      </c>
      <c r="F1431">
        <v>0.44235722899670399</v>
      </c>
      <c r="G1431">
        <v>0</v>
      </c>
      <c r="H1431">
        <v>32</v>
      </c>
      <c r="I1431">
        <v>616</v>
      </c>
      <c r="J1431">
        <v>2774</v>
      </c>
      <c r="K1431">
        <v>78.837209302325604</v>
      </c>
      <c r="L1431">
        <v>0.99132234731272395</v>
      </c>
      <c r="M1431">
        <v>0.44019817314703102</v>
      </c>
      <c r="N1431" t="s">
        <v>19</v>
      </c>
      <c r="O1431">
        <v>1430</v>
      </c>
      <c r="P1431" t="s">
        <v>47</v>
      </c>
      <c r="R1431">
        <v>0.7</v>
      </c>
    </row>
    <row r="1432" spans="1:18" x14ac:dyDescent="0.2">
      <c r="A1432" t="s">
        <v>62</v>
      </c>
      <c r="B1432">
        <v>0.77331281638330895</v>
      </c>
      <c r="C1432">
        <v>0.78621834648352096</v>
      </c>
      <c r="D1432">
        <v>1</v>
      </c>
      <c r="E1432">
        <v>763.84097899999995</v>
      </c>
      <c r="F1432">
        <v>0.380048597921819</v>
      </c>
      <c r="G1432">
        <v>0</v>
      </c>
      <c r="H1432">
        <v>40</v>
      </c>
      <c r="I1432">
        <v>684</v>
      </c>
      <c r="J1432">
        <v>3853</v>
      </c>
      <c r="K1432">
        <v>96.531914893617</v>
      </c>
      <c r="L1432">
        <v>0.98854426189110201</v>
      </c>
      <c r="M1432">
        <v>0.33761205227279301</v>
      </c>
      <c r="N1432" t="s">
        <v>19</v>
      </c>
      <c r="O1432">
        <v>1431</v>
      </c>
      <c r="P1432" t="s">
        <v>47</v>
      </c>
      <c r="R1432">
        <v>0.8</v>
      </c>
    </row>
    <row r="1433" spans="1:18" x14ac:dyDescent="0.2">
      <c r="A1433" t="s">
        <v>62</v>
      </c>
      <c r="B1433">
        <v>0.85880904111304601</v>
      </c>
      <c r="C1433">
        <v>0.87355198962240099</v>
      </c>
      <c r="D1433">
        <v>1</v>
      </c>
      <c r="E1433">
        <v>884.68653800000004</v>
      </c>
      <c r="F1433">
        <v>0.404676313320675</v>
      </c>
      <c r="G1433">
        <v>0</v>
      </c>
      <c r="H1433">
        <v>14</v>
      </c>
      <c r="I1433">
        <v>1201</v>
      </c>
      <c r="J1433">
        <v>3683</v>
      </c>
      <c r="K1433">
        <v>97.68</v>
      </c>
      <c r="L1433">
        <v>0.98769039492863397</v>
      </c>
      <c r="M1433">
        <v>0.51587232473253297</v>
      </c>
      <c r="N1433" t="s">
        <v>19</v>
      </c>
      <c r="O1433">
        <v>1432</v>
      </c>
      <c r="P1433" t="s">
        <v>47</v>
      </c>
      <c r="R1433">
        <v>0.9</v>
      </c>
    </row>
    <row r="1434" spans="1:18" x14ac:dyDescent="0.2">
      <c r="A1434" t="s">
        <v>62</v>
      </c>
      <c r="B1434">
        <v>0.55806409541778601</v>
      </c>
      <c r="C1434">
        <v>0.64626071602157298</v>
      </c>
      <c r="D1434">
        <v>1</v>
      </c>
      <c r="E1434">
        <v>592.33089500000006</v>
      </c>
      <c r="F1434">
        <v>0.43263195166097901</v>
      </c>
      <c r="G1434">
        <v>0</v>
      </c>
      <c r="H1434">
        <v>40</v>
      </c>
      <c r="I1434">
        <v>314</v>
      </c>
      <c r="J1434">
        <v>2466</v>
      </c>
      <c r="K1434">
        <v>67.804878048780495</v>
      </c>
      <c r="L1434">
        <v>0.993606473525671</v>
      </c>
      <c r="M1434">
        <v>0.32491901141802498</v>
      </c>
      <c r="N1434" t="s">
        <v>19</v>
      </c>
      <c r="O1434">
        <v>1433</v>
      </c>
      <c r="P1434" t="s">
        <v>47</v>
      </c>
      <c r="R1434">
        <v>0.6</v>
      </c>
    </row>
    <row r="1435" spans="1:18" x14ac:dyDescent="0.2">
      <c r="A1435" t="s">
        <v>62</v>
      </c>
      <c r="B1435">
        <v>0.70639832644727096</v>
      </c>
      <c r="C1435">
        <v>0.62691334667338405</v>
      </c>
      <c r="D1435">
        <v>1</v>
      </c>
      <c r="E1435">
        <v>643.73137999999994</v>
      </c>
      <c r="F1435">
        <v>0.44235722899670399</v>
      </c>
      <c r="G1435">
        <v>0</v>
      </c>
      <c r="H1435">
        <v>32</v>
      </c>
      <c r="I1435">
        <v>616</v>
      </c>
      <c r="J1435">
        <v>2774</v>
      </c>
      <c r="K1435">
        <v>78.837209302325604</v>
      </c>
      <c r="L1435">
        <v>0.99132234731272395</v>
      </c>
      <c r="M1435">
        <v>0.44019817314703102</v>
      </c>
      <c r="N1435" t="s">
        <v>19</v>
      </c>
      <c r="O1435">
        <v>1434</v>
      </c>
      <c r="P1435" t="s">
        <v>47</v>
      </c>
      <c r="R1435">
        <v>0.7</v>
      </c>
    </row>
    <row r="1436" spans="1:18" x14ac:dyDescent="0.2">
      <c r="A1436" t="s">
        <v>62</v>
      </c>
      <c r="B1436">
        <v>0.77331281638330895</v>
      </c>
      <c r="C1436">
        <v>0.78621834648352096</v>
      </c>
      <c r="D1436">
        <v>1</v>
      </c>
      <c r="E1436">
        <v>775.13622499999997</v>
      </c>
      <c r="F1436">
        <v>0.380048597921819</v>
      </c>
      <c r="G1436">
        <v>0</v>
      </c>
      <c r="H1436">
        <v>40</v>
      </c>
      <c r="I1436">
        <v>684</v>
      </c>
      <c r="J1436">
        <v>3853</v>
      </c>
      <c r="K1436">
        <v>96.531914893617</v>
      </c>
      <c r="L1436">
        <v>0.98854426189110201</v>
      </c>
      <c r="M1436">
        <v>0.33761205227279301</v>
      </c>
      <c r="N1436" t="s">
        <v>19</v>
      </c>
      <c r="O1436">
        <v>1435</v>
      </c>
      <c r="P1436" t="s">
        <v>47</v>
      </c>
      <c r="R1436">
        <v>0.8</v>
      </c>
    </row>
    <row r="1437" spans="1:18" x14ac:dyDescent="0.2">
      <c r="A1437" t="s">
        <v>62</v>
      </c>
      <c r="B1437">
        <v>0.85880904111304601</v>
      </c>
      <c r="C1437">
        <v>0.87355198962240099</v>
      </c>
      <c r="D1437">
        <v>1</v>
      </c>
      <c r="E1437">
        <v>884.441057</v>
      </c>
      <c r="F1437">
        <v>0.404676313320675</v>
      </c>
      <c r="G1437">
        <v>0</v>
      </c>
      <c r="H1437">
        <v>14</v>
      </c>
      <c r="I1437">
        <v>1201</v>
      </c>
      <c r="J1437">
        <v>3683</v>
      </c>
      <c r="K1437">
        <v>97.68</v>
      </c>
      <c r="L1437">
        <v>0.98769039492863397</v>
      </c>
      <c r="M1437">
        <v>0.51587232473253297</v>
      </c>
      <c r="N1437" t="s">
        <v>19</v>
      </c>
      <c r="O1437">
        <v>1436</v>
      </c>
      <c r="P1437" t="s">
        <v>47</v>
      </c>
      <c r="R1437">
        <v>0.9</v>
      </c>
    </row>
    <row r="1438" spans="1:18" x14ac:dyDescent="0.2">
      <c r="A1438" t="s">
        <v>62</v>
      </c>
      <c r="B1438">
        <v>0.55806409541778601</v>
      </c>
      <c r="C1438">
        <v>0.64626071602157298</v>
      </c>
      <c r="D1438">
        <v>1</v>
      </c>
      <c r="E1438">
        <v>583.93300299999999</v>
      </c>
      <c r="F1438">
        <v>0.43263195166097901</v>
      </c>
      <c r="G1438">
        <v>0</v>
      </c>
      <c r="H1438">
        <v>40</v>
      </c>
      <c r="I1438">
        <v>314</v>
      </c>
      <c r="J1438">
        <v>2466</v>
      </c>
      <c r="K1438">
        <v>67.804878048780495</v>
      </c>
      <c r="L1438">
        <v>0.993606473525671</v>
      </c>
      <c r="M1438">
        <v>0.32491901141802498</v>
      </c>
      <c r="N1438" t="s">
        <v>19</v>
      </c>
      <c r="O1438">
        <v>1437</v>
      </c>
      <c r="P1438" t="s">
        <v>47</v>
      </c>
      <c r="R1438">
        <v>0.6</v>
      </c>
    </row>
    <row r="1439" spans="1:18" x14ac:dyDescent="0.2">
      <c r="A1439" t="s">
        <v>62</v>
      </c>
      <c r="B1439">
        <v>0.70639832644727096</v>
      </c>
      <c r="C1439">
        <v>0.62691334667338405</v>
      </c>
      <c r="D1439">
        <v>1</v>
      </c>
      <c r="E1439">
        <v>630.54043300000001</v>
      </c>
      <c r="F1439">
        <v>0.44235722899670399</v>
      </c>
      <c r="G1439">
        <v>0</v>
      </c>
      <c r="H1439">
        <v>32</v>
      </c>
      <c r="I1439">
        <v>616</v>
      </c>
      <c r="J1439">
        <v>2774</v>
      </c>
      <c r="K1439">
        <v>78.837209302325604</v>
      </c>
      <c r="L1439">
        <v>0.99132234731272395</v>
      </c>
      <c r="M1439">
        <v>0.44019817314703102</v>
      </c>
      <c r="N1439" t="s">
        <v>19</v>
      </c>
      <c r="O1439">
        <v>1438</v>
      </c>
      <c r="P1439" t="s">
        <v>47</v>
      </c>
      <c r="R1439">
        <v>0.7</v>
      </c>
    </row>
    <row r="1440" spans="1:18" x14ac:dyDescent="0.2">
      <c r="A1440" t="s">
        <v>62</v>
      </c>
      <c r="B1440">
        <v>0.77331281638330895</v>
      </c>
      <c r="C1440">
        <v>0.78621834648352096</v>
      </c>
      <c r="D1440">
        <v>1</v>
      </c>
      <c r="E1440">
        <v>755.93484000000001</v>
      </c>
      <c r="F1440">
        <v>0.380048597921819</v>
      </c>
      <c r="G1440">
        <v>0</v>
      </c>
      <c r="H1440">
        <v>40</v>
      </c>
      <c r="I1440">
        <v>684</v>
      </c>
      <c r="J1440">
        <v>3853</v>
      </c>
      <c r="K1440">
        <v>96.531914893617</v>
      </c>
      <c r="L1440">
        <v>0.98854426189110201</v>
      </c>
      <c r="M1440">
        <v>0.33761205227279301</v>
      </c>
      <c r="N1440" t="s">
        <v>19</v>
      </c>
      <c r="O1440">
        <v>1439</v>
      </c>
      <c r="P1440" t="s">
        <v>47</v>
      </c>
      <c r="R1440">
        <v>0.8</v>
      </c>
    </row>
    <row r="1441" spans="1:18" x14ac:dyDescent="0.2">
      <c r="A1441" t="s">
        <v>62</v>
      </c>
      <c r="B1441">
        <v>0.85880904111304601</v>
      </c>
      <c r="C1441">
        <v>0.87355198962240099</v>
      </c>
      <c r="D1441">
        <v>1</v>
      </c>
      <c r="E1441">
        <v>875.295489000001</v>
      </c>
      <c r="F1441">
        <v>0.404676313320675</v>
      </c>
      <c r="G1441">
        <v>0</v>
      </c>
      <c r="H1441">
        <v>14</v>
      </c>
      <c r="I1441">
        <v>1201</v>
      </c>
      <c r="J1441">
        <v>3683</v>
      </c>
      <c r="K1441">
        <v>97.68</v>
      </c>
      <c r="L1441">
        <v>0.98769039492863397</v>
      </c>
      <c r="M1441">
        <v>0.51587232473253297</v>
      </c>
      <c r="N1441" t="s">
        <v>19</v>
      </c>
      <c r="O1441">
        <v>1440</v>
      </c>
      <c r="P1441" t="s">
        <v>47</v>
      </c>
      <c r="R1441">
        <v>0.9</v>
      </c>
    </row>
    <row r="1442" spans="1:18" x14ac:dyDescent="0.2">
      <c r="A1442" t="s">
        <v>63</v>
      </c>
      <c r="B1442">
        <v>0.60071095929472895</v>
      </c>
      <c r="C1442">
        <v>0.63969445719703399</v>
      </c>
      <c r="D1442">
        <v>1</v>
      </c>
      <c r="E1442">
        <v>2290.7046129999999</v>
      </c>
      <c r="F1442">
        <v>0.422038370642213</v>
      </c>
      <c r="G1442">
        <v>0</v>
      </c>
      <c r="H1442">
        <v>53</v>
      </c>
      <c r="I1442">
        <v>320</v>
      </c>
      <c r="J1442">
        <v>2831</v>
      </c>
      <c r="K1442">
        <v>59.452830188679201</v>
      </c>
      <c r="L1442">
        <v>0.98790903433282196</v>
      </c>
      <c r="M1442">
        <v>0.30653250640862301</v>
      </c>
      <c r="N1442" t="s">
        <v>19</v>
      </c>
      <c r="O1442">
        <v>1441</v>
      </c>
      <c r="P1442" t="s">
        <v>47</v>
      </c>
      <c r="R1442">
        <v>0.6</v>
      </c>
    </row>
    <row r="1443" spans="1:18" x14ac:dyDescent="0.2">
      <c r="A1443" t="s">
        <v>63</v>
      </c>
      <c r="B1443">
        <v>0.68173877106743697</v>
      </c>
      <c r="C1443">
        <v>0.68394801386507498</v>
      </c>
      <c r="D1443">
        <v>1</v>
      </c>
      <c r="E1443">
        <v>1655.9842610000001</v>
      </c>
      <c r="F1443">
        <v>0.42357811004150903</v>
      </c>
      <c r="G1443">
        <v>0</v>
      </c>
      <c r="H1443">
        <v>37</v>
      </c>
      <c r="I1443">
        <v>630</v>
      </c>
      <c r="J1443">
        <v>3008</v>
      </c>
      <c r="K1443">
        <v>80.844444444444505</v>
      </c>
      <c r="L1443">
        <v>0.98853679504557501</v>
      </c>
      <c r="M1443">
        <v>0.41166679984380899</v>
      </c>
      <c r="N1443" t="s">
        <v>19</v>
      </c>
      <c r="O1443">
        <v>1442</v>
      </c>
      <c r="P1443" t="s">
        <v>47</v>
      </c>
      <c r="R1443">
        <v>0.7</v>
      </c>
    </row>
    <row r="1444" spans="1:18" x14ac:dyDescent="0.2">
      <c r="A1444" t="s">
        <v>63</v>
      </c>
      <c r="B1444">
        <v>0.78443339613196505</v>
      </c>
      <c r="C1444">
        <v>0.83325579834368302</v>
      </c>
      <c r="D1444">
        <v>1</v>
      </c>
      <c r="E1444">
        <v>1452.829894</v>
      </c>
      <c r="F1444">
        <v>0.47883251750119399</v>
      </c>
      <c r="G1444">
        <v>0</v>
      </c>
      <c r="H1444">
        <v>23</v>
      </c>
      <c r="I1444">
        <v>744</v>
      </c>
      <c r="J1444">
        <v>2824</v>
      </c>
      <c r="K1444">
        <v>84.952380952381006</v>
      </c>
      <c r="L1444">
        <v>0.99105930577177703</v>
      </c>
      <c r="M1444">
        <v>0.47972809450834297</v>
      </c>
      <c r="N1444" t="s">
        <v>19</v>
      </c>
      <c r="O1444">
        <v>1443</v>
      </c>
      <c r="P1444" t="s">
        <v>47</v>
      </c>
      <c r="R1444">
        <v>0.8</v>
      </c>
    </row>
    <row r="1445" spans="1:18" x14ac:dyDescent="0.2">
      <c r="A1445" t="s">
        <v>63</v>
      </c>
      <c r="B1445">
        <v>0.87063806260565701</v>
      </c>
      <c r="C1445">
        <v>0.96622312921017794</v>
      </c>
      <c r="D1445">
        <v>1</v>
      </c>
      <c r="E1445">
        <v>1888.261047</v>
      </c>
      <c r="F1445">
        <v>0.36686654097329102</v>
      </c>
      <c r="G1445">
        <v>0</v>
      </c>
      <c r="H1445">
        <v>16</v>
      </c>
      <c r="I1445">
        <v>1055</v>
      </c>
      <c r="J1445">
        <v>3405</v>
      </c>
      <c r="K1445">
        <v>92.9166666666667</v>
      </c>
      <c r="L1445">
        <v>0.99056884400761402</v>
      </c>
      <c r="M1445">
        <v>0.51481022091530404</v>
      </c>
      <c r="N1445" t="s">
        <v>19</v>
      </c>
      <c r="O1445">
        <v>1444</v>
      </c>
      <c r="P1445" t="s">
        <v>47</v>
      </c>
      <c r="R1445">
        <v>0.9</v>
      </c>
    </row>
    <row r="1446" spans="1:18" x14ac:dyDescent="0.2">
      <c r="A1446" t="s">
        <v>63</v>
      </c>
      <c r="B1446">
        <v>0.55806409541778601</v>
      </c>
      <c r="C1446">
        <v>0.64626071602157298</v>
      </c>
      <c r="D1446">
        <v>1</v>
      </c>
      <c r="E1446">
        <v>1372.616638</v>
      </c>
      <c r="F1446">
        <v>0.43517503812477298</v>
      </c>
      <c r="G1446">
        <v>0</v>
      </c>
      <c r="H1446">
        <v>40</v>
      </c>
      <c r="I1446">
        <v>333</v>
      </c>
      <c r="J1446">
        <v>2438</v>
      </c>
      <c r="K1446">
        <v>67.585365853658502</v>
      </c>
      <c r="L1446">
        <v>0.99306058048641299</v>
      </c>
      <c r="M1446">
        <v>0.34763529873046001</v>
      </c>
      <c r="N1446" t="s">
        <v>19</v>
      </c>
      <c r="O1446">
        <v>1445</v>
      </c>
      <c r="P1446" t="s">
        <v>47</v>
      </c>
      <c r="R1446">
        <v>0.6</v>
      </c>
    </row>
    <row r="1447" spans="1:18" x14ac:dyDescent="0.2">
      <c r="A1447" t="s">
        <v>63</v>
      </c>
      <c r="B1447">
        <v>0.70639832644727096</v>
      </c>
      <c r="C1447">
        <v>0.62691334667338405</v>
      </c>
      <c r="D1447">
        <v>1</v>
      </c>
      <c r="E1447">
        <v>1481.809512</v>
      </c>
      <c r="F1447">
        <v>0.45231411252376502</v>
      </c>
      <c r="G1447">
        <v>0</v>
      </c>
      <c r="H1447">
        <v>31</v>
      </c>
      <c r="I1447">
        <v>642</v>
      </c>
      <c r="J1447">
        <v>2693</v>
      </c>
      <c r="K1447">
        <v>77.558139534883693</v>
      </c>
      <c r="L1447">
        <v>0.99126632816671001</v>
      </c>
      <c r="M1447">
        <v>0.45773583417456498</v>
      </c>
      <c r="N1447" t="s">
        <v>19</v>
      </c>
      <c r="O1447">
        <v>1446</v>
      </c>
      <c r="P1447" t="s">
        <v>47</v>
      </c>
      <c r="R1447">
        <v>0.7</v>
      </c>
    </row>
    <row r="1448" spans="1:18" x14ac:dyDescent="0.2">
      <c r="A1448" t="s">
        <v>63</v>
      </c>
      <c r="B1448">
        <v>0.77331281638330895</v>
      </c>
      <c r="C1448">
        <v>0.78621834648352096</v>
      </c>
      <c r="D1448">
        <v>1</v>
      </c>
      <c r="E1448">
        <v>1751.3787930000001</v>
      </c>
      <c r="F1448">
        <v>0.40728337912331902</v>
      </c>
      <c r="G1448">
        <v>0</v>
      </c>
      <c r="H1448">
        <v>35</v>
      </c>
      <c r="I1448">
        <v>759</v>
      </c>
      <c r="J1448">
        <v>3575</v>
      </c>
      <c r="K1448">
        <v>92.212765957446805</v>
      </c>
      <c r="L1448">
        <v>0.98789849658671203</v>
      </c>
      <c r="M1448">
        <v>0.38741862668563298</v>
      </c>
      <c r="N1448" t="s">
        <v>19</v>
      </c>
      <c r="O1448">
        <v>1447</v>
      </c>
      <c r="P1448" t="s">
        <v>47</v>
      </c>
      <c r="R1448">
        <v>0.8</v>
      </c>
    </row>
    <row r="1449" spans="1:18" x14ac:dyDescent="0.2">
      <c r="A1449" t="s">
        <v>63</v>
      </c>
      <c r="B1449">
        <v>0.85880904111304601</v>
      </c>
      <c r="C1449">
        <v>0.87355198962240099</v>
      </c>
      <c r="D1449">
        <v>1</v>
      </c>
      <c r="E1449">
        <v>1981.874898</v>
      </c>
      <c r="F1449">
        <v>0.45653549757077599</v>
      </c>
      <c r="G1449">
        <v>0</v>
      </c>
      <c r="H1449">
        <v>12</v>
      </c>
      <c r="I1449">
        <v>1210</v>
      </c>
      <c r="J1449">
        <v>3251</v>
      </c>
      <c r="K1449">
        <v>89.22</v>
      </c>
      <c r="L1449">
        <v>0.98835584448974201</v>
      </c>
      <c r="M1449">
        <v>0.56236977873583105</v>
      </c>
      <c r="N1449" t="s">
        <v>19</v>
      </c>
      <c r="O1449">
        <v>1448</v>
      </c>
      <c r="P1449" t="s">
        <v>47</v>
      </c>
      <c r="R1449">
        <v>0.9</v>
      </c>
    </row>
    <row r="1450" spans="1:18" x14ac:dyDescent="0.2">
      <c r="A1450" t="s">
        <v>63</v>
      </c>
      <c r="B1450">
        <v>0.59114237104491596</v>
      </c>
      <c r="C1450">
        <v>0.664454086674925</v>
      </c>
      <c r="D1450">
        <v>1</v>
      </c>
      <c r="E1450">
        <v>2178.022031</v>
      </c>
      <c r="F1450">
        <v>0.43425195121061599</v>
      </c>
      <c r="G1450">
        <v>0</v>
      </c>
      <c r="H1450">
        <v>49</v>
      </c>
      <c r="I1450">
        <v>438</v>
      </c>
      <c r="J1450">
        <v>2644</v>
      </c>
      <c r="K1450">
        <v>59.269230769230802</v>
      </c>
      <c r="L1450">
        <v>0.98604498548046904</v>
      </c>
      <c r="M1450">
        <v>0.39316626712439801</v>
      </c>
      <c r="N1450" t="s">
        <v>19</v>
      </c>
      <c r="O1450">
        <v>1449</v>
      </c>
      <c r="P1450" t="s">
        <v>47</v>
      </c>
      <c r="R1450">
        <v>0.6</v>
      </c>
    </row>
    <row r="1451" spans="1:18" x14ac:dyDescent="0.2">
      <c r="A1451" t="s">
        <v>63</v>
      </c>
      <c r="B1451">
        <v>0.67622684170856096</v>
      </c>
      <c r="C1451">
        <v>0.64240497376245598</v>
      </c>
      <c r="D1451">
        <v>1</v>
      </c>
      <c r="E1451">
        <v>1418.072363</v>
      </c>
      <c r="F1451">
        <v>0.45899829834469902</v>
      </c>
      <c r="G1451">
        <v>0</v>
      </c>
      <c r="H1451">
        <v>36</v>
      </c>
      <c r="I1451">
        <v>584</v>
      </c>
      <c r="J1451">
        <v>2634</v>
      </c>
      <c r="K1451">
        <v>76.619047619047606</v>
      </c>
      <c r="L1451">
        <v>0.98994725898023095</v>
      </c>
      <c r="M1451">
        <v>0.44788045278184602</v>
      </c>
      <c r="N1451" t="s">
        <v>19</v>
      </c>
      <c r="O1451">
        <v>1450</v>
      </c>
      <c r="P1451" t="s">
        <v>47</v>
      </c>
      <c r="R1451">
        <v>0.7</v>
      </c>
    </row>
    <row r="1452" spans="1:18" x14ac:dyDescent="0.2">
      <c r="A1452" t="s">
        <v>63</v>
      </c>
      <c r="B1452">
        <v>0.71542447621090699</v>
      </c>
      <c r="C1452">
        <v>0.80703186236179003</v>
      </c>
      <c r="D1452">
        <v>1</v>
      </c>
      <c r="E1452">
        <v>2132.1276590000002</v>
      </c>
      <c r="F1452">
        <v>0.418296527659128</v>
      </c>
      <c r="G1452">
        <v>0</v>
      </c>
      <c r="H1452">
        <v>32</v>
      </c>
      <c r="I1452">
        <v>869</v>
      </c>
      <c r="J1452">
        <v>3395</v>
      </c>
      <c r="K1452">
        <v>82</v>
      </c>
      <c r="L1452">
        <v>0.98518914177380801</v>
      </c>
      <c r="M1452">
        <v>0.416420754662924</v>
      </c>
      <c r="N1452" t="s">
        <v>19</v>
      </c>
      <c r="O1452">
        <v>1451</v>
      </c>
      <c r="P1452" t="s">
        <v>47</v>
      </c>
      <c r="R1452">
        <v>0.8</v>
      </c>
    </row>
    <row r="1453" spans="1:18" x14ac:dyDescent="0.2">
      <c r="A1453" t="s">
        <v>63</v>
      </c>
      <c r="B1453">
        <v>0.93456764239066104</v>
      </c>
      <c r="C1453">
        <v>0.83486973105110096</v>
      </c>
      <c r="D1453">
        <v>1</v>
      </c>
      <c r="E1453">
        <v>1727.629506</v>
      </c>
      <c r="F1453">
        <v>0.38279270849553898</v>
      </c>
      <c r="G1453">
        <v>0</v>
      </c>
      <c r="H1453">
        <v>9</v>
      </c>
      <c r="I1453">
        <v>1248</v>
      </c>
      <c r="J1453">
        <v>3653</v>
      </c>
      <c r="K1453">
        <v>104.276595744681</v>
      </c>
      <c r="L1453">
        <v>0.98723450732280404</v>
      </c>
      <c r="M1453">
        <v>0.48507995903490703</v>
      </c>
      <c r="N1453" t="s">
        <v>19</v>
      </c>
      <c r="O1453">
        <v>1452</v>
      </c>
      <c r="P1453" t="s">
        <v>47</v>
      </c>
      <c r="R1453">
        <v>0.9</v>
      </c>
    </row>
    <row r="1454" spans="1:18" x14ac:dyDescent="0.2">
      <c r="A1454" t="s">
        <v>63</v>
      </c>
      <c r="B1454">
        <v>0.62060457446620498</v>
      </c>
      <c r="C1454">
        <v>0.60953897212135599</v>
      </c>
      <c r="D1454">
        <v>1</v>
      </c>
      <c r="E1454">
        <v>1927.915935</v>
      </c>
      <c r="F1454">
        <v>0.47606821488012202</v>
      </c>
      <c r="G1454">
        <v>0</v>
      </c>
      <c r="H1454">
        <v>47</v>
      </c>
      <c r="I1454">
        <v>426</v>
      </c>
      <c r="J1454">
        <v>2511</v>
      </c>
      <c r="K1454">
        <v>59.938775510204103</v>
      </c>
      <c r="L1454">
        <v>0.99017444452939896</v>
      </c>
      <c r="M1454">
        <v>0.39601683287791001</v>
      </c>
      <c r="N1454" t="s">
        <v>19</v>
      </c>
      <c r="O1454">
        <v>1453</v>
      </c>
      <c r="P1454" t="s">
        <v>47</v>
      </c>
      <c r="R1454">
        <v>0.6</v>
      </c>
    </row>
    <row r="1455" spans="1:18" x14ac:dyDescent="0.2">
      <c r="A1455" t="s">
        <v>63</v>
      </c>
      <c r="B1455">
        <v>0.76630955997500205</v>
      </c>
      <c r="C1455">
        <v>0.64966943235650598</v>
      </c>
      <c r="D1455">
        <v>1</v>
      </c>
      <c r="E1455">
        <v>1620.4569980000001</v>
      </c>
      <c r="F1455">
        <v>0.50686821114749903</v>
      </c>
      <c r="G1455">
        <v>0</v>
      </c>
      <c r="H1455">
        <v>36</v>
      </c>
      <c r="I1455">
        <v>600</v>
      </c>
      <c r="J1455">
        <v>2562</v>
      </c>
      <c r="K1455">
        <v>70.266666666666694</v>
      </c>
      <c r="L1455">
        <v>0.98779889357835504</v>
      </c>
      <c r="M1455">
        <v>0.44403582544873099</v>
      </c>
      <c r="N1455" t="s">
        <v>19</v>
      </c>
      <c r="O1455">
        <v>1454</v>
      </c>
      <c r="P1455" t="s">
        <v>47</v>
      </c>
      <c r="R1455">
        <v>0.7</v>
      </c>
    </row>
    <row r="1456" spans="1:18" x14ac:dyDescent="0.2">
      <c r="A1456" t="s">
        <v>63</v>
      </c>
      <c r="B1456">
        <v>0.74727690574031602</v>
      </c>
      <c r="C1456">
        <v>0.80918596093281703</v>
      </c>
      <c r="D1456">
        <v>1</v>
      </c>
      <c r="E1456">
        <v>1588.8112000000001</v>
      </c>
      <c r="F1456">
        <v>0.40119043396869197</v>
      </c>
      <c r="G1456">
        <v>0</v>
      </c>
      <c r="H1456">
        <v>24</v>
      </c>
      <c r="I1456">
        <v>901</v>
      </c>
      <c r="J1456">
        <v>3462</v>
      </c>
      <c r="K1456">
        <v>96.955555555555605</v>
      </c>
      <c r="L1456">
        <v>0.98739746174165799</v>
      </c>
      <c r="M1456">
        <v>0.45227805692280398</v>
      </c>
      <c r="N1456" t="s">
        <v>19</v>
      </c>
      <c r="O1456">
        <v>1455</v>
      </c>
      <c r="P1456" t="s">
        <v>47</v>
      </c>
      <c r="R1456">
        <v>0.8</v>
      </c>
    </row>
    <row r="1457" spans="1:18" x14ac:dyDescent="0.2">
      <c r="A1457" t="s">
        <v>63</v>
      </c>
      <c r="B1457">
        <v>0.91288361494338299</v>
      </c>
      <c r="C1457">
        <v>0.911532138140006</v>
      </c>
      <c r="D1457">
        <v>1</v>
      </c>
      <c r="E1457">
        <v>1551.17571</v>
      </c>
      <c r="F1457">
        <v>0.41296191618814398</v>
      </c>
      <c r="G1457">
        <v>0</v>
      </c>
      <c r="H1457">
        <v>8</v>
      </c>
      <c r="I1457">
        <v>1126</v>
      </c>
      <c r="J1457">
        <v>3395</v>
      </c>
      <c r="K1457">
        <v>102.75</v>
      </c>
      <c r="L1457">
        <v>0.98919463052223</v>
      </c>
      <c r="M1457">
        <v>0.46014199112357401</v>
      </c>
      <c r="N1457" t="s">
        <v>19</v>
      </c>
      <c r="O1457">
        <v>1456</v>
      </c>
      <c r="P1457" t="s">
        <v>47</v>
      </c>
      <c r="R1457">
        <v>0.9</v>
      </c>
    </row>
    <row r="1458" spans="1:18" x14ac:dyDescent="0.2">
      <c r="A1458" t="s">
        <v>63</v>
      </c>
      <c r="B1458">
        <v>0.58664841765932896</v>
      </c>
      <c r="C1458">
        <v>0.62227519322262304</v>
      </c>
      <c r="D1458">
        <v>1</v>
      </c>
      <c r="E1458">
        <v>1718.339633</v>
      </c>
      <c r="F1458">
        <v>0.473810954322336</v>
      </c>
      <c r="G1458">
        <v>0</v>
      </c>
      <c r="H1458">
        <v>46</v>
      </c>
      <c r="I1458">
        <v>389</v>
      </c>
      <c r="J1458">
        <v>2550</v>
      </c>
      <c r="K1458">
        <v>63.8913043478261</v>
      </c>
      <c r="L1458">
        <v>0.98710672518605502</v>
      </c>
      <c r="M1458">
        <v>0.36199588334303201</v>
      </c>
      <c r="N1458" t="s">
        <v>19</v>
      </c>
      <c r="O1458">
        <v>1457</v>
      </c>
      <c r="P1458" t="s">
        <v>47</v>
      </c>
      <c r="R1458">
        <v>0.6</v>
      </c>
    </row>
    <row r="1459" spans="1:18" x14ac:dyDescent="0.2">
      <c r="A1459" t="s">
        <v>63</v>
      </c>
      <c r="B1459">
        <v>0.74730886102903604</v>
      </c>
      <c r="C1459">
        <v>0.67468823124736699</v>
      </c>
      <c r="D1459">
        <v>1</v>
      </c>
      <c r="E1459">
        <v>2149.924438</v>
      </c>
      <c r="F1459">
        <v>0.32180009982115199</v>
      </c>
      <c r="G1459">
        <v>0</v>
      </c>
      <c r="H1459">
        <v>49</v>
      </c>
      <c r="I1459">
        <v>587</v>
      </c>
      <c r="J1459">
        <v>3686</v>
      </c>
      <c r="K1459">
        <v>82.173076923076906</v>
      </c>
      <c r="L1459">
        <v>0.98468044951191602</v>
      </c>
      <c r="M1459">
        <v>0.351107698502021</v>
      </c>
      <c r="N1459" t="s">
        <v>19</v>
      </c>
      <c r="O1459">
        <v>1458</v>
      </c>
      <c r="P1459" t="s">
        <v>47</v>
      </c>
      <c r="R1459">
        <v>0.7</v>
      </c>
    </row>
    <row r="1460" spans="1:18" x14ac:dyDescent="0.2">
      <c r="A1460" t="s">
        <v>63</v>
      </c>
      <c r="B1460">
        <v>0.80253441427600802</v>
      </c>
      <c r="C1460">
        <v>0.78744102115788905</v>
      </c>
      <c r="D1460">
        <v>1</v>
      </c>
      <c r="E1460">
        <v>1124.9726330000001</v>
      </c>
      <c r="F1460">
        <v>0.38956754357731799</v>
      </c>
      <c r="G1460">
        <v>0</v>
      </c>
      <c r="H1460">
        <v>28</v>
      </c>
      <c r="I1460">
        <v>602</v>
      </c>
      <c r="J1460">
        <v>3048</v>
      </c>
      <c r="K1460">
        <v>98.648648648648702</v>
      </c>
      <c r="L1460">
        <v>0.99260546073143296</v>
      </c>
      <c r="M1460">
        <v>0.401881881373575</v>
      </c>
      <c r="N1460" t="s">
        <v>19</v>
      </c>
      <c r="O1460">
        <v>1459</v>
      </c>
      <c r="P1460" t="s">
        <v>47</v>
      </c>
      <c r="R1460">
        <v>0.8</v>
      </c>
    </row>
    <row r="1461" spans="1:18" x14ac:dyDescent="0.2">
      <c r="A1461" t="s">
        <v>63</v>
      </c>
      <c r="B1461">
        <v>0.97564373405844995</v>
      </c>
      <c r="C1461">
        <v>0.91947069176931195</v>
      </c>
      <c r="D1461">
        <v>1</v>
      </c>
      <c r="E1461">
        <v>1915.1834240000001</v>
      </c>
      <c r="F1461">
        <v>0.42481263503813899</v>
      </c>
      <c r="G1461">
        <v>0</v>
      </c>
      <c r="H1461">
        <v>12</v>
      </c>
      <c r="I1461">
        <v>1264</v>
      </c>
      <c r="J1461">
        <v>3760</v>
      </c>
      <c r="K1461">
        <v>100.48</v>
      </c>
      <c r="L1461">
        <v>0.987145639231639</v>
      </c>
      <c r="M1461">
        <v>0.50896096373629196</v>
      </c>
      <c r="N1461" t="s">
        <v>19</v>
      </c>
      <c r="O1461">
        <v>1460</v>
      </c>
      <c r="P1461" t="s">
        <v>47</v>
      </c>
      <c r="R1461">
        <v>0.9</v>
      </c>
    </row>
    <row r="1462" spans="1:18" x14ac:dyDescent="0.2">
      <c r="A1462" t="s">
        <v>63</v>
      </c>
      <c r="B1462">
        <v>0.55424391568167097</v>
      </c>
      <c r="C1462">
        <v>0.60147716400914797</v>
      </c>
      <c r="D1462">
        <v>1</v>
      </c>
      <c r="E1462">
        <v>1805.533003</v>
      </c>
      <c r="F1462">
        <v>0.46329276220341398</v>
      </c>
      <c r="G1462">
        <v>0</v>
      </c>
      <c r="H1462">
        <v>46</v>
      </c>
      <c r="I1462">
        <v>411</v>
      </c>
      <c r="J1462">
        <v>2472</v>
      </c>
      <c r="K1462">
        <v>61.340425531914903</v>
      </c>
      <c r="L1462">
        <v>0.98736149055201505</v>
      </c>
      <c r="M1462">
        <v>0.39468290635375503</v>
      </c>
      <c r="N1462" t="s">
        <v>19</v>
      </c>
      <c r="O1462">
        <v>1461</v>
      </c>
      <c r="P1462" t="s">
        <v>47</v>
      </c>
      <c r="R1462">
        <v>0.6</v>
      </c>
    </row>
    <row r="1463" spans="1:18" x14ac:dyDescent="0.2">
      <c r="A1463" t="s">
        <v>63</v>
      </c>
      <c r="B1463">
        <v>0.71188376016662402</v>
      </c>
      <c r="C1463">
        <v>0.74799139010249005</v>
      </c>
      <c r="D1463">
        <v>1</v>
      </c>
      <c r="E1463">
        <v>1492.0351370000001</v>
      </c>
      <c r="F1463">
        <v>0.41884557845286702</v>
      </c>
      <c r="G1463">
        <v>0</v>
      </c>
      <c r="H1463">
        <v>34</v>
      </c>
      <c r="I1463">
        <v>669</v>
      </c>
      <c r="J1463">
        <v>2831</v>
      </c>
      <c r="K1463">
        <v>83.3333333333333</v>
      </c>
      <c r="L1463">
        <v>0.98876283573651702</v>
      </c>
      <c r="M1463">
        <v>0.45015480540381703</v>
      </c>
      <c r="N1463" t="s">
        <v>19</v>
      </c>
      <c r="O1463">
        <v>1462</v>
      </c>
      <c r="P1463" t="s">
        <v>47</v>
      </c>
      <c r="R1463">
        <v>0.7</v>
      </c>
    </row>
    <row r="1464" spans="1:18" x14ac:dyDescent="0.2">
      <c r="A1464" t="s">
        <v>63</v>
      </c>
      <c r="B1464">
        <v>0.841370913391702</v>
      </c>
      <c r="C1464">
        <v>0.90324105098433105</v>
      </c>
      <c r="D1464">
        <v>1</v>
      </c>
      <c r="E1464">
        <v>1952.00928</v>
      </c>
      <c r="F1464">
        <v>0.42889784355719202</v>
      </c>
      <c r="G1464">
        <v>0</v>
      </c>
      <c r="H1464">
        <v>24</v>
      </c>
      <c r="I1464">
        <v>919</v>
      </c>
      <c r="J1464">
        <v>3240</v>
      </c>
      <c r="K1464">
        <v>84.877551020408205</v>
      </c>
      <c r="L1464">
        <v>0.98837462501329099</v>
      </c>
      <c r="M1464">
        <v>0.50644316506111497</v>
      </c>
      <c r="N1464" t="s">
        <v>19</v>
      </c>
      <c r="O1464">
        <v>1463</v>
      </c>
      <c r="P1464" t="s">
        <v>47</v>
      </c>
      <c r="R1464">
        <v>0.8</v>
      </c>
    </row>
    <row r="1465" spans="1:18" x14ac:dyDescent="0.2">
      <c r="A1465" t="s">
        <v>63</v>
      </c>
      <c r="B1465">
        <v>0.89410466532084898</v>
      </c>
      <c r="C1465">
        <v>0.99270623558760096</v>
      </c>
      <c r="D1465">
        <v>1</v>
      </c>
      <c r="E1465">
        <v>1428.903315</v>
      </c>
      <c r="F1465">
        <v>0.38466430990683897</v>
      </c>
      <c r="G1465">
        <v>0</v>
      </c>
      <c r="H1465">
        <v>10</v>
      </c>
      <c r="I1465">
        <v>1031</v>
      </c>
      <c r="J1465">
        <v>3344</v>
      </c>
      <c r="K1465">
        <v>104.166666666667</v>
      </c>
      <c r="L1465">
        <v>0.98993640537579897</v>
      </c>
      <c r="M1465">
        <v>0.46770886170078302</v>
      </c>
      <c r="N1465" t="s">
        <v>19</v>
      </c>
      <c r="O1465">
        <v>1464</v>
      </c>
      <c r="P1465" t="s">
        <v>47</v>
      </c>
      <c r="R1465">
        <v>0.9</v>
      </c>
    </row>
    <row r="1466" spans="1:18" x14ac:dyDescent="0.2">
      <c r="A1466" t="s">
        <v>63</v>
      </c>
      <c r="B1466">
        <v>0.55955038309264005</v>
      </c>
      <c r="C1466">
        <v>0.56309173434508697</v>
      </c>
      <c r="D1466">
        <v>1</v>
      </c>
      <c r="E1466">
        <v>2119.7754199999999</v>
      </c>
      <c r="F1466">
        <v>0.42743447045997801</v>
      </c>
      <c r="G1466">
        <v>0</v>
      </c>
      <c r="H1466">
        <v>51</v>
      </c>
      <c r="I1466">
        <v>442</v>
      </c>
      <c r="J1466">
        <v>2731</v>
      </c>
      <c r="K1466">
        <v>62.2156862745098</v>
      </c>
      <c r="L1466">
        <v>0.98595858193347197</v>
      </c>
      <c r="M1466">
        <v>0.36359790205514803</v>
      </c>
      <c r="N1466" t="s">
        <v>19</v>
      </c>
      <c r="O1466">
        <v>1465</v>
      </c>
      <c r="P1466" t="s">
        <v>47</v>
      </c>
      <c r="R1466">
        <v>0.6</v>
      </c>
    </row>
    <row r="1467" spans="1:18" x14ac:dyDescent="0.2">
      <c r="A1467" t="s">
        <v>63</v>
      </c>
      <c r="B1467">
        <v>0.64816133042513102</v>
      </c>
      <c r="C1467">
        <v>0.62581248598864203</v>
      </c>
      <c r="D1467">
        <v>1</v>
      </c>
      <c r="E1467">
        <v>1023.915198</v>
      </c>
      <c r="F1467">
        <v>0.39420072387106803</v>
      </c>
      <c r="G1467">
        <v>0</v>
      </c>
      <c r="H1467">
        <v>33</v>
      </c>
      <c r="I1467">
        <v>400</v>
      </c>
      <c r="J1467">
        <v>2617</v>
      </c>
      <c r="K1467">
        <v>86.2</v>
      </c>
      <c r="L1467">
        <v>0.99240791928524197</v>
      </c>
      <c r="M1467">
        <v>0.35513710167757701</v>
      </c>
      <c r="N1467" t="s">
        <v>19</v>
      </c>
      <c r="O1467">
        <v>1466</v>
      </c>
      <c r="P1467" t="s">
        <v>47</v>
      </c>
      <c r="R1467">
        <v>0.7</v>
      </c>
    </row>
    <row r="1468" spans="1:18" x14ac:dyDescent="0.2">
      <c r="A1468" t="s">
        <v>63</v>
      </c>
      <c r="B1468">
        <v>0.73932972221479298</v>
      </c>
      <c r="C1468">
        <v>0.77915458846151697</v>
      </c>
      <c r="D1468">
        <v>1</v>
      </c>
      <c r="E1468">
        <v>1201.5585249999999</v>
      </c>
      <c r="F1468">
        <v>0.43284495180504301</v>
      </c>
      <c r="G1468">
        <v>0</v>
      </c>
      <c r="H1468">
        <v>12</v>
      </c>
      <c r="I1468">
        <v>859</v>
      </c>
      <c r="J1468">
        <v>2698</v>
      </c>
      <c r="K1468">
        <v>93.605263157894697</v>
      </c>
      <c r="L1468">
        <v>0.99039740998469095</v>
      </c>
      <c r="M1468">
        <v>0.53113590663414501</v>
      </c>
      <c r="N1468" t="s">
        <v>19</v>
      </c>
      <c r="O1468">
        <v>1467</v>
      </c>
      <c r="P1468" t="s">
        <v>47</v>
      </c>
      <c r="R1468">
        <v>0.8</v>
      </c>
    </row>
    <row r="1469" spans="1:18" x14ac:dyDescent="0.2">
      <c r="A1469" t="s">
        <v>63</v>
      </c>
      <c r="B1469">
        <v>0.88567111309304702</v>
      </c>
      <c r="C1469">
        <v>0.93843526112386499</v>
      </c>
      <c r="D1469">
        <v>1</v>
      </c>
      <c r="E1469">
        <v>1814.5946670000001</v>
      </c>
      <c r="F1469">
        <v>0.41935028026099103</v>
      </c>
      <c r="G1469">
        <v>0</v>
      </c>
      <c r="H1469">
        <v>11</v>
      </c>
      <c r="I1469">
        <v>1183</v>
      </c>
      <c r="J1469">
        <v>3568</v>
      </c>
      <c r="K1469">
        <v>98.9791666666667</v>
      </c>
      <c r="L1469">
        <v>0.988883467217884</v>
      </c>
      <c r="M1469">
        <v>0.493538571564338</v>
      </c>
      <c r="N1469" t="s">
        <v>19</v>
      </c>
      <c r="O1469">
        <v>1468</v>
      </c>
      <c r="P1469" t="s">
        <v>47</v>
      </c>
      <c r="R1469">
        <v>0.9</v>
      </c>
    </row>
    <row r="1470" spans="1:18" x14ac:dyDescent="0.2">
      <c r="A1470" t="s">
        <v>63</v>
      </c>
      <c r="B1470">
        <v>0.58505149580792404</v>
      </c>
      <c r="C1470">
        <v>0.59196920470825398</v>
      </c>
      <c r="D1470">
        <v>1</v>
      </c>
      <c r="E1470">
        <v>1790.0078149999999</v>
      </c>
      <c r="F1470">
        <v>0.51107819536810795</v>
      </c>
      <c r="G1470">
        <v>0</v>
      </c>
      <c r="H1470">
        <v>46</v>
      </c>
      <c r="I1470">
        <v>330</v>
      </c>
      <c r="J1470">
        <v>2359</v>
      </c>
      <c r="K1470">
        <v>57.212765957446798</v>
      </c>
      <c r="L1470">
        <v>0.990069578807795</v>
      </c>
      <c r="M1470">
        <v>0.35746411594155603</v>
      </c>
      <c r="N1470" t="s">
        <v>19</v>
      </c>
      <c r="O1470">
        <v>1469</v>
      </c>
      <c r="P1470" t="s">
        <v>47</v>
      </c>
      <c r="R1470">
        <v>0.6</v>
      </c>
    </row>
    <row r="1471" spans="1:18" x14ac:dyDescent="0.2">
      <c r="A1471" t="s">
        <v>63</v>
      </c>
      <c r="B1471">
        <v>0.64053025837246103</v>
      </c>
      <c r="C1471">
        <v>0.69520153920605399</v>
      </c>
      <c r="D1471">
        <v>1</v>
      </c>
      <c r="E1471">
        <v>977.68431799999996</v>
      </c>
      <c r="F1471">
        <v>0.40800488421459502</v>
      </c>
      <c r="G1471">
        <v>0</v>
      </c>
      <c r="H1471">
        <v>31</v>
      </c>
      <c r="I1471">
        <v>507</v>
      </c>
      <c r="J1471">
        <v>2420</v>
      </c>
      <c r="K1471">
        <v>83.628571428571405</v>
      </c>
      <c r="L1471">
        <v>0.992451376393514</v>
      </c>
      <c r="M1471">
        <v>0.46261015305747999</v>
      </c>
      <c r="N1471" t="s">
        <v>19</v>
      </c>
      <c r="O1471">
        <v>1470</v>
      </c>
      <c r="P1471" t="s">
        <v>47</v>
      </c>
      <c r="R1471">
        <v>0.7</v>
      </c>
    </row>
    <row r="1472" spans="1:18" x14ac:dyDescent="0.2">
      <c r="A1472" t="s">
        <v>63</v>
      </c>
      <c r="B1472">
        <v>0.74261039254295902</v>
      </c>
      <c r="C1472">
        <v>0.73914877629474496</v>
      </c>
      <c r="D1472">
        <v>1</v>
      </c>
      <c r="E1472">
        <v>1703.994549</v>
      </c>
      <c r="F1472">
        <v>0.39377512143735599</v>
      </c>
      <c r="G1472">
        <v>0</v>
      </c>
      <c r="H1472">
        <v>28</v>
      </c>
      <c r="I1472">
        <v>865</v>
      </c>
      <c r="J1472">
        <v>3585</v>
      </c>
      <c r="K1472">
        <v>94.680851063829806</v>
      </c>
      <c r="L1472">
        <v>0.98912727174808701</v>
      </c>
      <c r="M1472">
        <v>0.423622885772522</v>
      </c>
      <c r="N1472" t="s">
        <v>19</v>
      </c>
      <c r="O1472">
        <v>1471</v>
      </c>
      <c r="P1472" t="s">
        <v>47</v>
      </c>
      <c r="R1472">
        <v>0.8</v>
      </c>
    </row>
    <row r="1473" spans="1:18" x14ac:dyDescent="0.2">
      <c r="A1473" t="s">
        <v>63</v>
      </c>
      <c r="B1473">
        <v>0.90399824032850795</v>
      </c>
      <c r="C1473">
        <v>0.90265021452170602</v>
      </c>
      <c r="D1473">
        <v>1</v>
      </c>
      <c r="E1473">
        <v>1714.8368</v>
      </c>
      <c r="F1473">
        <v>0.35544461934097799</v>
      </c>
      <c r="G1473">
        <v>0</v>
      </c>
      <c r="H1473">
        <v>14</v>
      </c>
      <c r="I1473">
        <v>1186</v>
      </c>
      <c r="J1473">
        <v>3899</v>
      </c>
      <c r="K1473">
        <v>108.191489361702</v>
      </c>
      <c r="L1473">
        <v>0.98831170352874398</v>
      </c>
      <c r="M1473">
        <v>0.44015744185067102</v>
      </c>
      <c r="N1473" t="s">
        <v>19</v>
      </c>
      <c r="O1473">
        <v>1472</v>
      </c>
      <c r="P1473" t="s">
        <v>47</v>
      </c>
      <c r="R1473">
        <v>0.9</v>
      </c>
    </row>
    <row r="1474" spans="1:18" x14ac:dyDescent="0.2">
      <c r="A1474" t="s">
        <v>63</v>
      </c>
      <c r="B1474">
        <v>0.63612424644475096</v>
      </c>
      <c r="C1474">
        <v>0.61739958955047902</v>
      </c>
      <c r="D1474">
        <v>1</v>
      </c>
      <c r="E1474">
        <v>1521.755735</v>
      </c>
      <c r="F1474">
        <v>0.45994640397131298</v>
      </c>
      <c r="G1474">
        <v>0</v>
      </c>
      <c r="H1474">
        <v>42</v>
      </c>
      <c r="I1474">
        <v>301</v>
      </c>
      <c r="J1474">
        <v>2434</v>
      </c>
      <c r="K1474">
        <v>65.119047619047606</v>
      </c>
      <c r="L1474">
        <v>0.99167259236699601</v>
      </c>
      <c r="M1474">
        <v>0.30562747920491601</v>
      </c>
      <c r="N1474" t="s">
        <v>19</v>
      </c>
      <c r="O1474">
        <v>1473</v>
      </c>
      <c r="P1474" t="s">
        <v>47</v>
      </c>
      <c r="R1474">
        <v>0.6</v>
      </c>
    </row>
    <row r="1475" spans="1:18" x14ac:dyDescent="0.2">
      <c r="A1475" t="s">
        <v>63</v>
      </c>
      <c r="B1475">
        <v>0.68644742065146502</v>
      </c>
      <c r="C1475">
        <v>0.75374580271341196</v>
      </c>
      <c r="D1475">
        <v>1</v>
      </c>
      <c r="E1475">
        <v>1531.105198</v>
      </c>
      <c r="F1475">
        <v>0.44334312812468701</v>
      </c>
      <c r="G1475">
        <v>0</v>
      </c>
      <c r="H1475">
        <v>40</v>
      </c>
      <c r="I1475">
        <v>519</v>
      </c>
      <c r="J1475">
        <v>2887</v>
      </c>
      <c r="K1475">
        <v>79.209302325581405</v>
      </c>
      <c r="L1475">
        <v>0.990387189534638</v>
      </c>
      <c r="M1475">
        <v>0.38164603489873999</v>
      </c>
      <c r="N1475" t="s">
        <v>19</v>
      </c>
      <c r="O1475">
        <v>1474</v>
      </c>
      <c r="P1475" t="s">
        <v>47</v>
      </c>
      <c r="R1475">
        <v>0.7</v>
      </c>
    </row>
    <row r="1476" spans="1:18" x14ac:dyDescent="0.2">
      <c r="A1476" t="s">
        <v>63</v>
      </c>
      <c r="B1476">
        <v>0.83468566093903596</v>
      </c>
      <c r="C1476">
        <v>0.79667194813938003</v>
      </c>
      <c r="D1476">
        <v>1</v>
      </c>
      <c r="E1476">
        <v>1539.8451620000001</v>
      </c>
      <c r="F1476">
        <v>0.46210457198195298</v>
      </c>
      <c r="G1476">
        <v>0</v>
      </c>
      <c r="H1476">
        <v>19</v>
      </c>
      <c r="I1476">
        <v>848</v>
      </c>
      <c r="J1476">
        <v>2907</v>
      </c>
      <c r="K1476">
        <v>87.325581395348806</v>
      </c>
      <c r="L1476">
        <v>0.98890216254642704</v>
      </c>
      <c r="M1476">
        <v>0.48528318634783102</v>
      </c>
      <c r="N1476" t="s">
        <v>19</v>
      </c>
      <c r="O1476">
        <v>1475</v>
      </c>
      <c r="P1476" t="s">
        <v>47</v>
      </c>
      <c r="R1476">
        <v>0.8</v>
      </c>
    </row>
    <row r="1477" spans="1:18" x14ac:dyDescent="0.2">
      <c r="A1477" t="s">
        <v>63</v>
      </c>
      <c r="B1477">
        <v>0.84573461078263401</v>
      </c>
      <c r="C1477">
        <v>0.82539607683423699</v>
      </c>
      <c r="D1477">
        <v>1</v>
      </c>
      <c r="E1477">
        <v>1710.343703</v>
      </c>
      <c r="F1477">
        <v>0.43202809147793497</v>
      </c>
      <c r="G1477">
        <v>0</v>
      </c>
      <c r="H1477">
        <v>11</v>
      </c>
      <c r="I1477">
        <v>1127</v>
      </c>
      <c r="J1477">
        <v>3602</v>
      </c>
      <c r="K1477">
        <v>102.804347826087</v>
      </c>
      <c r="L1477">
        <v>0.98808562266151301</v>
      </c>
      <c r="M1477">
        <v>0.49174116152747799</v>
      </c>
      <c r="N1477" t="s">
        <v>19</v>
      </c>
      <c r="O1477">
        <v>1476</v>
      </c>
      <c r="P1477" t="s">
        <v>47</v>
      </c>
      <c r="R1477">
        <v>0.9</v>
      </c>
    </row>
    <row r="1478" spans="1:18" x14ac:dyDescent="0.2">
      <c r="A1478" t="s">
        <v>63</v>
      </c>
      <c r="B1478">
        <v>0.63612424644475096</v>
      </c>
      <c r="C1478">
        <v>0.61739958955047902</v>
      </c>
      <c r="D1478">
        <v>1</v>
      </c>
      <c r="E1478">
        <v>1535.857321</v>
      </c>
      <c r="F1478">
        <v>0.45994640397131298</v>
      </c>
      <c r="G1478">
        <v>0</v>
      </c>
      <c r="H1478">
        <v>42</v>
      </c>
      <c r="I1478">
        <v>301</v>
      </c>
      <c r="J1478">
        <v>2434</v>
      </c>
      <c r="K1478">
        <v>65.119047619047606</v>
      </c>
      <c r="L1478">
        <v>0.99167259236699601</v>
      </c>
      <c r="M1478">
        <v>0.30562747920491601</v>
      </c>
      <c r="N1478" t="s">
        <v>19</v>
      </c>
      <c r="O1478">
        <v>1477</v>
      </c>
      <c r="P1478" t="s">
        <v>47</v>
      </c>
      <c r="R1478">
        <v>0.6</v>
      </c>
    </row>
    <row r="1479" spans="1:18" x14ac:dyDescent="0.2">
      <c r="A1479" t="s">
        <v>63</v>
      </c>
      <c r="B1479">
        <v>0.68644742065146502</v>
      </c>
      <c r="C1479">
        <v>0.75374580271341196</v>
      </c>
      <c r="D1479">
        <v>1</v>
      </c>
      <c r="E1479">
        <v>1550.339367</v>
      </c>
      <c r="F1479">
        <v>0.44334312812468701</v>
      </c>
      <c r="G1479">
        <v>0</v>
      </c>
      <c r="H1479">
        <v>40</v>
      </c>
      <c r="I1479">
        <v>519</v>
      </c>
      <c r="J1479">
        <v>2887</v>
      </c>
      <c r="K1479">
        <v>79.209302325581405</v>
      </c>
      <c r="L1479">
        <v>0.990387189534638</v>
      </c>
      <c r="M1479">
        <v>0.38164603489873999</v>
      </c>
      <c r="N1479" t="s">
        <v>19</v>
      </c>
      <c r="O1479">
        <v>1478</v>
      </c>
      <c r="P1479" t="s">
        <v>47</v>
      </c>
      <c r="R1479">
        <v>0.7</v>
      </c>
    </row>
    <row r="1480" spans="1:18" x14ac:dyDescent="0.2">
      <c r="A1480" t="s">
        <v>63</v>
      </c>
      <c r="B1480">
        <v>0.83468566093903596</v>
      </c>
      <c r="C1480">
        <v>0.79667194813938003</v>
      </c>
      <c r="D1480">
        <v>1</v>
      </c>
      <c r="E1480">
        <v>1557.257478</v>
      </c>
      <c r="F1480">
        <v>0.46210457198195298</v>
      </c>
      <c r="G1480">
        <v>0</v>
      </c>
      <c r="H1480">
        <v>19</v>
      </c>
      <c r="I1480">
        <v>848</v>
      </c>
      <c r="J1480">
        <v>2907</v>
      </c>
      <c r="K1480">
        <v>87.325581395348806</v>
      </c>
      <c r="L1480">
        <v>0.98890216254642704</v>
      </c>
      <c r="M1480">
        <v>0.48528318634783102</v>
      </c>
      <c r="N1480" t="s">
        <v>19</v>
      </c>
      <c r="O1480">
        <v>1479</v>
      </c>
      <c r="P1480" t="s">
        <v>47</v>
      </c>
      <c r="R1480">
        <v>0.8</v>
      </c>
    </row>
    <row r="1481" spans="1:18" x14ac:dyDescent="0.2">
      <c r="A1481" t="s">
        <v>63</v>
      </c>
      <c r="B1481">
        <v>0.84573461078263401</v>
      </c>
      <c r="C1481">
        <v>0.82539607683423699</v>
      </c>
      <c r="D1481">
        <v>1</v>
      </c>
      <c r="E1481">
        <v>1744.487985</v>
      </c>
      <c r="F1481">
        <v>0.43202809147793497</v>
      </c>
      <c r="G1481">
        <v>0</v>
      </c>
      <c r="H1481">
        <v>11</v>
      </c>
      <c r="I1481">
        <v>1127</v>
      </c>
      <c r="J1481">
        <v>3602</v>
      </c>
      <c r="K1481">
        <v>102.804347826087</v>
      </c>
      <c r="L1481">
        <v>0.98808562266151301</v>
      </c>
      <c r="M1481">
        <v>0.49174116152747799</v>
      </c>
      <c r="N1481" t="s">
        <v>19</v>
      </c>
      <c r="O1481">
        <v>1480</v>
      </c>
      <c r="P1481" t="s">
        <v>47</v>
      </c>
      <c r="R1481">
        <v>0.9</v>
      </c>
    </row>
    <row r="1482" spans="1:18" x14ac:dyDescent="0.2">
      <c r="A1482" t="s">
        <v>63</v>
      </c>
      <c r="B1482">
        <v>0.57583228515271501</v>
      </c>
      <c r="C1482">
        <v>0.51288895000392498</v>
      </c>
      <c r="D1482">
        <v>1</v>
      </c>
      <c r="E1482">
        <v>1480.2443699999999</v>
      </c>
      <c r="F1482">
        <v>0.46798161789668302</v>
      </c>
      <c r="G1482">
        <v>0</v>
      </c>
      <c r="H1482">
        <v>41</v>
      </c>
      <c r="I1482">
        <v>299</v>
      </c>
      <c r="J1482">
        <v>2353</v>
      </c>
      <c r="K1482">
        <v>64.682926829268297</v>
      </c>
      <c r="L1482">
        <v>0.99056069058785001</v>
      </c>
      <c r="M1482">
        <v>0.38227792767124502</v>
      </c>
      <c r="N1482" t="s">
        <v>19</v>
      </c>
      <c r="O1482">
        <v>1481</v>
      </c>
      <c r="P1482" t="s">
        <v>47</v>
      </c>
      <c r="R1482">
        <v>0.6</v>
      </c>
    </row>
    <row r="1483" spans="1:18" x14ac:dyDescent="0.2">
      <c r="A1483" t="s">
        <v>63</v>
      </c>
      <c r="B1483">
        <v>0.75481884783241504</v>
      </c>
      <c r="C1483">
        <v>0.70623076330054202</v>
      </c>
      <c r="D1483">
        <v>1</v>
      </c>
      <c r="E1483">
        <v>1635.683084</v>
      </c>
      <c r="F1483">
        <v>0.44397442750959398</v>
      </c>
      <c r="G1483">
        <v>0</v>
      </c>
      <c r="H1483">
        <v>38</v>
      </c>
      <c r="I1483">
        <v>498</v>
      </c>
      <c r="J1483">
        <v>2954</v>
      </c>
      <c r="K1483">
        <v>78.454545454545496</v>
      </c>
      <c r="L1483">
        <v>0.99044442939718902</v>
      </c>
      <c r="M1483">
        <v>0.393891854579627</v>
      </c>
      <c r="N1483" t="s">
        <v>19</v>
      </c>
      <c r="O1483">
        <v>1482</v>
      </c>
      <c r="P1483" t="s">
        <v>47</v>
      </c>
      <c r="R1483">
        <v>0.7</v>
      </c>
    </row>
    <row r="1484" spans="1:18" x14ac:dyDescent="0.2">
      <c r="A1484" t="s">
        <v>63</v>
      </c>
      <c r="B1484">
        <v>0.78794406447824905</v>
      </c>
      <c r="C1484">
        <v>0.74260019648422804</v>
      </c>
      <c r="D1484">
        <v>1</v>
      </c>
      <c r="E1484">
        <v>1559.404258</v>
      </c>
      <c r="F1484">
        <v>0.39958782573806101</v>
      </c>
      <c r="G1484">
        <v>0</v>
      </c>
      <c r="H1484">
        <v>26</v>
      </c>
      <c r="I1484">
        <v>889</v>
      </c>
      <c r="J1484">
        <v>3348</v>
      </c>
      <c r="K1484">
        <v>96.295454545454604</v>
      </c>
      <c r="L1484">
        <v>0.98773026339663605</v>
      </c>
      <c r="M1484">
        <v>0.46516357239568601</v>
      </c>
      <c r="N1484" t="s">
        <v>19</v>
      </c>
      <c r="O1484">
        <v>1483</v>
      </c>
      <c r="P1484" t="s">
        <v>47</v>
      </c>
      <c r="R1484">
        <v>0.8</v>
      </c>
    </row>
    <row r="1485" spans="1:18" x14ac:dyDescent="0.2">
      <c r="A1485" t="s">
        <v>63</v>
      </c>
      <c r="B1485">
        <v>0.94237304711715997</v>
      </c>
      <c r="C1485">
        <v>0.955644673520607</v>
      </c>
      <c r="D1485">
        <v>1</v>
      </c>
      <c r="E1485">
        <v>2374.9528310000001</v>
      </c>
      <c r="F1485">
        <v>0.40043083260769202</v>
      </c>
      <c r="G1485">
        <v>0</v>
      </c>
      <c r="H1485">
        <v>18</v>
      </c>
      <c r="I1485">
        <v>1294</v>
      </c>
      <c r="J1485">
        <v>3923</v>
      </c>
      <c r="K1485">
        <v>98.433962264151006</v>
      </c>
      <c r="L1485">
        <v>0.98571690230770204</v>
      </c>
      <c r="M1485">
        <v>0.44775839510857002</v>
      </c>
      <c r="N1485" t="s">
        <v>19</v>
      </c>
      <c r="O1485">
        <v>1484</v>
      </c>
      <c r="P1485" t="s">
        <v>47</v>
      </c>
      <c r="R1485">
        <v>0.9</v>
      </c>
    </row>
    <row r="1486" spans="1:18" x14ac:dyDescent="0.2">
      <c r="A1486" t="s">
        <v>63</v>
      </c>
      <c r="B1486">
        <v>0.60071095929472895</v>
      </c>
      <c r="C1486">
        <v>0.63969445719703399</v>
      </c>
      <c r="D1486">
        <v>1</v>
      </c>
      <c r="E1486">
        <v>2335.1416800000002</v>
      </c>
      <c r="F1486">
        <v>0.422038370642213</v>
      </c>
      <c r="G1486">
        <v>0</v>
      </c>
      <c r="H1486">
        <v>53</v>
      </c>
      <c r="I1486">
        <v>320</v>
      </c>
      <c r="J1486">
        <v>2831</v>
      </c>
      <c r="K1486">
        <v>59.452830188679201</v>
      </c>
      <c r="L1486">
        <v>0.98790903433282196</v>
      </c>
      <c r="M1486">
        <v>0.30653250640862301</v>
      </c>
      <c r="N1486" t="s">
        <v>19</v>
      </c>
      <c r="O1486">
        <v>1485</v>
      </c>
      <c r="P1486" t="s">
        <v>47</v>
      </c>
      <c r="R1486">
        <v>0.6</v>
      </c>
    </row>
    <row r="1487" spans="1:18" x14ac:dyDescent="0.2">
      <c r="A1487" t="s">
        <v>63</v>
      </c>
      <c r="B1487">
        <v>0.68173877106743697</v>
      </c>
      <c r="C1487">
        <v>0.68394801386507498</v>
      </c>
      <c r="D1487">
        <v>1</v>
      </c>
      <c r="E1487">
        <v>1656.7107599999999</v>
      </c>
      <c r="F1487">
        <v>0.42357811004150903</v>
      </c>
      <c r="G1487">
        <v>0</v>
      </c>
      <c r="H1487">
        <v>37</v>
      </c>
      <c r="I1487">
        <v>630</v>
      </c>
      <c r="J1487">
        <v>3008</v>
      </c>
      <c r="K1487">
        <v>80.844444444444505</v>
      </c>
      <c r="L1487">
        <v>0.98853679504557501</v>
      </c>
      <c r="M1487">
        <v>0.41166679984380899</v>
      </c>
      <c r="N1487" t="s">
        <v>19</v>
      </c>
      <c r="O1487">
        <v>1486</v>
      </c>
      <c r="P1487" t="s">
        <v>47</v>
      </c>
      <c r="R1487">
        <v>0.7</v>
      </c>
    </row>
    <row r="1488" spans="1:18" x14ac:dyDescent="0.2">
      <c r="A1488" t="s">
        <v>63</v>
      </c>
      <c r="B1488">
        <v>0.78443339613196505</v>
      </c>
      <c r="C1488">
        <v>0.83325579834368302</v>
      </c>
      <c r="D1488">
        <v>1</v>
      </c>
      <c r="E1488">
        <v>1451.098279</v>
      </c>
      <c r="F1488">
        <v>0.47883251750119399</v>
      </c>
      <c r="G1488">
        <v>0</v>
      </c>
      <c r="H1488">
        <v>23</v>
      </c>
      <c r="I1488">
        <v>744</v>
      </c>
      <c r="J1488">
        <v>2824</v>
      </c>
      <c r="K1488">
        <v>84.952380952381006</v>
      </c>
      <c r="L1488">
        <v>0.99105930577177703</v>
      </c>
      <c r="M1488">
        <v>0.47972809450834297</v>
      </c>
      <c r="N1488" t="s">
        <v>19</v>
      </c>
      <c r="O1488">
        <v>1487</v>
      </c>
      <c r="P1488" t="s">
        <v>47</v>
      </c>
      <c r="R1488">
        <v>0.8</v>
      </c>
    </row>
    <row r="1489" spans="1:18" x14ac:dyDescent="0.2">
      <c r="A1489" t="s">
        <v>63</v>
      </c>
      <c r="B1489">
        <v>0.87063806260565701</v>
      </c>
      <c r="C1489">
        <v>0.96622312921017794</v>
      </c>
      <c r="D1489">
        <v>1</v>
      </c>
      <c r="E1489">
        <v>1909.64724</v>
      </c>
      <c r="F1489">
        <v>0.36686654097329102</v>
      </c>
      <c r="G1489">
        <v>0</v>
      </c>
      <c r="H1489">
        <v>16</v>
      </c>
      <c r="I1489">
        <v>1055</v>
      </c>
      <c r="J1489">
        <v>3405</v>
      </c>
      <c r="K1489">
        <v>92.9166666666667</v>
      </c>
      <c r="L1489">
        <v>0.99056884400761402</v>
      </c>
      <c r="M1489">
        <v>0.51481022091530404</v>
      </c>
      <c r="N1489" t="s">
        <v>19</v>
      </c>
      <c r="O1489">
        <v>1488</v>
      </c>
      <c r="P1489" t="s">
        <v>47</v>
      </c>
      <c r="R1489">
        <v>0.9</v>
      </c>
    </row>
    <row r="1490" spans="1:18" x14ac:dyDescent="0.2">
      <c r="A1490" t="s">
        <v>63</v>
      </c>
      <c r="B1490">
        <v>0.59715088065463695</v>
      </c>
      <c r="C1490">
        <v>0.64494647012983197</v>
      </c>
      <c r="D1490">
        <v>1</v>
      </c>
      <c r="E1490">
        <v>1423.020084</v>
      </c>
      <c r="F1490">
        <v>0.48081571748567598</v>
      </c>
      <c r="G1490">
        <v>0</v>
      </c>
      <c r="H1490">
        <v>40</v>
      </c>
      <c r="I1490">
        <v>381</v>
      </c>
      <c r="J1490">
        <v>2202</v>
      </c>
      <c r="K1490">
        <v>63</v>
      </c>
      <c r="L1490">
        <v>0.99063907098200399</v>
      </c>
      <c r="M1490">
        <v>0.40762551610347098</v>
      </c>
      <c r="N1490" t="s">
        <v>19</v>
      </c>
      <c r="O1490">
        <v>1489</v>
      </c>
      <c r="P1490" t="s">
        <v>47</v>
      </c>
      <c r="R1490">
        <v>0.6</v>
      </c>
    </row>
    <row r="1491" spans="1:18" x14ac:dyDescent="0.2">
      <c r="A1491" t="s">
        <v>63</v>
      </c>
      <c r="B1491">
        <v>0.77068489394143003</v>
      </c>
      <c r="C1491">
        <v>0.65677977208363703</v>
      </c>
      <c r="D1491">
        <v>1</v>
      </c>
      <c r="E1491">
        <v>1343.4367440000001</v>
      </c>
      <c r="F1491">
        <v>0.39938075105155502</v>
      </c>
      <c r="G1491">
        <v>0</v>
      </c>
      <c r="H1491">
        <v>38</v>
      </c>
      <c r="I1491">
        <v>457</v>
      </c>
      <c r="J1491">
        <v>2927</v>
      </c>
      <c r="K1491">
        <v>84.6</v>
      </c>
      <c r="L1491">
        <v>0.99108813721780797</v>
      </c>
      <c r="M1491">
        <v>0.35299251586270802</v>
      </c>
      <c r="N1491" t="s">
        <v>19</v>
      </c>
      <c r="O1491">
        <v>1490</v>
      </c>
      <c r="P1491" t="s">
        <v>47</v>
      </c>
      <c r="R1491">
        <v>0.7</v>
      </c>
    </row>
    <row r="1492" spans="1:18" x14ac:dyDescent="0.2">
      <c r="A1492" t="s">
        <v>63</v>
      </c>
      <c r="B1492">
        <v>0.799148855880354</v>
      </c>
      <c r="C1492">
        <v>0.80098793848614502</v>
      </c>
      <c r="D1492">
        <v>1</v>
      </c>
      <c r="E1492">
        <v>2122.5711419999998</v>
      </c>
      <c r="F1492">
        <v>0.40700609415622802</v>
      </c>
      <c r="G1492">
        <v>0</v>
      </c>
      <c r="H1492">
        <v>28</v>
      </c>
      <c r="I1492">
        <v>907</v>
      </c>
      <c r="J1492">
        <v>3400</v>
      </c>
      <c r="K1492">
        <v>84.450980392156893</v>
      </c>
      <c r="L1492">
        <v>0.98810463977952701</v>
      </c>
      <c r="M1492">
        <v>0.46821950092626602</v>
      </c>
      <c r="N1492" t="s">
        <v>19</v>
      </c>
      <c r="O1492">
        <v>1491</v>
      </c>
      <c r="P1492" t="s">
        <v>47</v>
      </c>
      <c r="R1492">
        <v>0.8</v>
      </c>
    </row>
    <row r="1493" spans="1:18" x14ac:dyDescent="0.2">
      <c r="A1493" t="s">
        <v>63</v>
      </c>
      <c r="B1493">
        <v>0.95043438592281404</v>
      </c>
      <c r="C1493">
        <v>0.87277731351702803</v>
      </c>
      <c r="D1493">
        <v>1</v>
      </c>
      <c r="E1493">
        <v>2085.1372419999998</v>
      </c>
      <c r="F1493">
        <v>0.35925179077056302</v>
      </c>
      <c r="G1493">
        <v>0</v>
      </c>
      <c r="H1493">
        <v>11</v>
      </c>
      <c r="I1493">
        <v>1266</v>
      </c>
      <c r="J1493">
        <v>3779</v>
      </c>
      <c r="K1493">
        <v>100.9</v>
      </c>
      <c r="L1493">
        <v>0.987097781696195</v>
      </c>
      <c r="M1493">
        <v>0.44854723614609998</v>
      </c>
      <c r="N1493" t="s">
        <v>19</v>
      </c>
      <c r="O1493">
        <v>1492</v>
      </c>
      <c r="P1493" t="s">
        <v>47</v>
      </c>
      <c r="R1493">
        <v>0.9</v>
      </c>
    </row>
    <row r="1494" spans="1:18" x14ac:dyDescent="0.2">
      <c r="A1494" t="s">
        <v>63</v>
      </c>
      <c r="B1494">
        <v>0.60071095929472895</v>
      </c>
      <c r="C1494">
        <v>0.63969445719703399</v>
      </c>
      <c r="D1494">
        <v>1</v>
      </c>
      <c r="E1494">
        <v>2398.2417949999999</v>
      </c>
      <c r="F1494">
        <v>0.422038370642213</v>
      </c>
      <c r="G1494">
        <v>0</v>
      </c>
      <c r="H1494">
        <v>53</v>
      </c>
      <c r="I1494">
        <v>320</v>
      </c>
      <c r="J1494">
        <v>2831</v>
      </c>
      <c r="K1494">
        <v>59.452830188679201</v>
      </c>
      <c r="L1494">
        <v>0.98790903433282196</v>
      </c>
      <c r="M1494">
        <v>0.30653250640862301</v>
      </c>
      <c r="N1494" t="s">
        <v>19</v>
      </c>
      <c r="O1494">
        <v>1493</v>
      </c>
      <c r="P1494" t="s">
        <v>47</v>
      </c>
      <c r="R1494">
        <v>0.6</v>
      </c>
    </row>
    <row r="1495" spans="1:18" x14ac:dyDescent="0.2">
      <c r="A1495" t="s">
        <v>63</v>
      </c>
      <c r="B1495">
        <v>0.68173877106743697</v>
      </c>
      <c r="C1495">
        <v>0.68394801386507498</v>
      </c>
      <c r="D1495">
        <v>1</v>
      </c>
      <c r="E1495">
        <v>1647.124098</v>
      </c>
      <c r="F1495">
        <v>0.42357811004150903</v>
      </c>
      <c r="G1495">
        <v>0</v>
      </c>
      <c r="H1495">
        <v>37</v>
      </c>
      <c r="I1495">
        <v>630</v>
      </c>
      <c r="J1495">
        <v>3008</v>
      </c>
      <c r="K1495">
        <v>80.844444444444505</v>
      </c>
      <c r="L1495">
        <v>0.98853679504557501</v>
      </c>
      <c r="M1495">
        <v>0.41166679984380899</v>
      </c>
      <c r="N1495" t="s">
        <v>19</v>
      </c>
      <c r="O1495">
        <v>1494</v>
      </c>
      <c r="P1495" t="s">
        <v>47</v>
      </c>
      <c r="R1495">
        <v>0.7</v>
      </c>
    </row>
    <row r="1496" spans="1:18" x14ac:dyDescent="0.2">
      <c r="A1496" t="s">
        <v>63</v>
      </c>
      <c r="B1496">
        <v>0.78443339613196505</v>
      </c>
      <c r="C1496">
        <v>0.83325579834368302</v>
      </c>
      <c r="D1496">
        <v>1</v>
      </c>
      <c r="E1496">
        <v>1440.4248640000001</v>
      </c>
      <c r="F1496">
        <v>0.47883251750119399</v>
      </c>
      <c r="G1496">
        <v>0</v>
      </c>
      <c r="H1496">
        <v>23</v>
      </c>
      <c r="I1496">
        <v>744</v>
      </c>
      <c r="J1496">
        <v>2824</v>
      </c>
      <c r="K1496">
        <v>84.952380952381006</v>
      </c>
      <c r="L1496">
        <v>0.99105930577177703</v>
      </c>
      <c r="M1496">
        <v>0.47972809450834297</v>
      </c>
      <c r="N1496" t="s">
        <v>19</v>
      </c>
      <c r="O1496">
        <v>1495</v>
      </c>
      <c r="P1496" t="s">
        <v>47</v>
      </c>
      <c r="R1496">
        <v>0.8</v>
      </c>
    </row>
    <row r="1497" spans="1:18" x14ac:dyDescent="0.2">
      <c r="A1497" t="s">
        <v>63</v>
      </c>
      <c r="B1497">
        <v>0.87063806260565701</v>
      </c>
      <c r="C1497">
        <v>0.96622312921017794</v>
      </c>
      <c r="D1497">
        <v>1</v>
      </c>
      <c r="E1497">
        <v>1884.4827929999999</v>
      </c>
      <c r="F1497">
        <v>0.36686654097329102</v>
      </c>
      <c r="G1497">
        <v>0</v>
      </c>
      <c r="H1497">
        <v>16</v>
      </c>
      <c r="I1497">
        <v>1055</v>
      </c>
      <c r="J1497">
        <v>3405</v>
      </c>
      <c r="K1497">
        <v>92.9166666666667</v>
      </c>
      <c r="L1497">
        <v>0.99056884400761402</v>
      </c>
      <c r="M1497">
        <v>0.51481022091530404</v>
      </c>
      <c r="N1497" t="s">
        <v>19</v>
      </c>
      <c r="O1497">
        <v>1496</v>
      </c>
      <c r="P1497" t="s">
        <v>47</v>
      </c>
      <c r="R1497">
        <v>0.9</v>
      </c>
    </row>
    <row r="1498" spans="1:18" x14ac:dyDescent="0.2">
      <c r="A1498" t="s">
        <v>63</v>
      </c>
      <c r="B1498">
        <v>0.60071095929472895</v>
      </c>
      <c r="C1498">
        <v>0.63969445719703399</v>
      </c>
      <c r="D1498">
        <v>1</v>
      </c>
      <c r="E1498">
        <v>2333.6633590000001</v>
      </c>
      <c r="F1498">
        <v>0.422038370642213</v>
      </c>
      <c r="G1498">
        <v>0</v>
      </c>
      <c r="H1498">
        <v>53</v>
      </c>
      <c r="I1498">
        <v>320</v>
      </c>
      <c r="J1498">
        <v>2831</v>
      </c>
      <c r="K1498">
        <v>59.452830188679201</v>
      </c>
      <c r="L1498">
        <v>0.98790903433282196</v>
      </c>
      <c r="M1498">
        <v>0.30653250640862301</v>
      </c>
      <c r="N1498" t="s">
        <v>19</v>
      </c>
      <c r="O1498">
        <v>1497</v>
      </c>
      <c r="P1498" t="s">
        <v>47</v>
      </c>
      <c r="R1498">
        <v>0.6</v>
      </c>
    </row>
    <row r="1499" spans="1:18" x14ac:dyDescent="0.2">
      <c r="A1499" t="s">
        <v>63</v>
      </c>
      <c r="B1499">
        <v>0.68173877106743697</v>
      </c>
      <c r="C1499">
        <v>0.68394801386507498</v>
      </c>
      <c r="D1499">
        <v>1</v>
      </c>
      <c r="E1499">
        <v>1630.0586249999999</v>
      </c>
      <c r="F1499">
        <v>0.42357811004150903</v>
      </c>
      <c r="G1499">
        <v>0</v>
      </c>
      <c r="H1499">
        <v>37</v>
      </c>
      <c r="I1499">
        <v>630</v>
      </c>
      <c r="J1499">
        <v>3008</v>
      </c>
      <c r="K1499">
        <v>80.844444444444505</v>
      </c>
      <c r="L1499">
        <v>0.98853679504557501</v>
      </c>
      <c r="M1499">
        <v>0.41166679984380899</v>
      </c>
      <c r="N1499" t="s">
        <v>19</v>
      </c>
      <c r="O1499">
        <v>1498</v>
      </c>
      <c r="P1499" t="s">
        <v>47</v>
      </c>
      <c r="R1499">
        <v>0.7</v>
      </c>
    </row>
    <row r="1500" spans="1:18" x14ac:dyDescent="0.2">
      <c r="A1500" t="s">
        <v>63</v>
      </c>
      <c r="B1500">
        <v>0.78443339613196505</v>
      </c>
      <c r="C1500">
        <v>0.83325579834368302</v>
      </c>
      <c r="D1500">
        <v>1</v>
      </c>
      <c r="E1500">
        <v>1423.866111</v>
      </c>
      <c r="F1500">
        <v>0.47883251750119399</v>
      </c>
      <c r="G1500">
        <v>0</v>
      </c>
      <c r="H1500">
        <v>23</v>
      </c>
      <c r="I1500">
        <v>744</v>
      </c>
      <c r="J1500">
        <v>2824</v>
      </c>
      <c r="K1500">
        <v>84.952380952381006</v>
      </c>
      <c r="L1500">
        <v>0.99105930577177703</v>
      </c>
      <c r="M1500">
        <v>0.47972809450834297</v>
      </c>
      <c r="N1500" t="s">
        <v>19</v>
      </c>
      <c r="O1500">
        <v>1499</v>
      </c>
      <c r="P1500" t="s">
        <v>47</v>
      </c>
      <c r="R1500">
        <v>0.8</v>
      </c>
    </row>
    <row r="1501" spans="1:18" x14ac:dyDescent="0.2">
      <c r="A1501" t="s">
        <v>63</v>
      </c>
      <c r="B1501">
        <v>0.87063806260565701</v>
      </c>
      <c r="C1501">
        <v>0.96622312921017794</v>
      </c>
      <c r="D1501">
        <v>1</v>
      </c>
      <c r="E1501">
        <v>1879.989949</v>
      </c>
      <c r="F1501">
        <v>0.36686654097329102</v>
      </c>
      <c r="G1501">
        <v>0</v>
      </c>
      <c r="H1501">
        <v>16</v>
      </c>
      <c r="I1501">
        <v>1055</v>
      </c>
      <c r="J1501">
        <v>3405</v>
      </c>
      <c r="K1501">
        <v>92.9166666666667</v>
      </c>
      <c r="L1501">
        <v>0.99056884400761402</v>
      </c>
      <c r="M1501">
        <v>0.51481022091530404</v>
      </c>
      <c r="N1501" t="s">
        <v>19</v>
      </c>
      <c r="O1501">
        <v>1500</v>
      </c>
      <c r="P1501" t="s">
        <v>47</v>
      </c>
      <c r="R1501">
        <v>0.9</v>
      </c>
    </row>
    <row r="1502" spans="1:18" x14ac:dyDescent="0.2">
      <c r="A1502" t="s">
        <v>63</v>
      </c>
      <c r="B1502">
        <v>0.60071095929472895</v>
      </c>
      <c r="C1502">
        <v>0.63969445719703399</v>
      </c>
      <c r="D1502">
        <v>1</v>
      </c>
      <c r="E1502">
        <v>2284.0599849999999</v>
      </c>
      <c r="F1502">
        <v>0.422038370642213</v>
      </c>
      <c r="G1502">
        <v>0</v>
      </c>
      <c r="H1502">
        <v>53</v>
      </c>
      <c r="I1502">
        <v>320</v>
      </c>
      <c r="J1502">
        <v>2831</v>
      </c>
      <c r="K1502">
        <v>59.452830188679201</v>
      </c>
      <c r="L1502">
        <v>0.98790903433282196</v>
      </c>
      <c r="M1502">
        <v>0.30653250640862301</v>
      </c>
      <c r="N1502" t="s">
        <v>19</v>
      </c>
      <c r="O1502">
        <v>1501</v>
      </c>
      <c r="P1502" t="s">
        <v>47</v>
      </c>
      <c r="R1502">
        <v>0.6</v>
      </c>
    </row>
    <row r="1503" spans="1:18" x14ac:dyDescent="0.2">
      <c r="A1503" t="s">
        <v>63</v>
      </c>
      <c r="B1503">
        <v>0.68173877106743697</v>
      </c>
      <c r="C1503">
        <v>0.68394801386507498</v>
      </c>
      <c r="D1503">
        <v>1</v>
      </c>
      <c r="E1503">
        <v>1642.6725329999999</v>
      </c>
      <c r="F1503">
        <v>0.42357811004150903</v>
      </c>
      <c r="G1503">
        <v>0</v>
      </c>
      <c r="H1503">
        <v>37</v>
      </c>
      <c r="I1503">
        <v>630</v>
      </c>
      <c r="J1503">
        <v>3008</v>
      </c>
      <c r="K1503">
        <v>80.844444444444505</v>
      </c>
      <c r="L1503">
        <v>0.98853679504557501</v>
      </c>
      <c r="M1503">
        <v>0.41166679984380899</v>
      </c>
      <c r="N1503" t="s">
        <v>19</v>
      </c>
      <c r="O1503">
        <v>1502</v>
      </c>
      <c r="P1503" t="s">
        <v>47</v>
      </c>
      <c r="R1503">
        <v>0.7</v>
      </c>
    </row>
    <row r="1504" spans="1:18" x14ac:dyDescent="0.2">
      <c r="A1504" t="s">
        <v>63</v>
      </c>
      <c r="B1504">
        <v>0.78443339613196505</v>
      </c>
      <c r="C1504">
        <v>0.83325579834368302</v>
      </c>
      <c r="D1504">
        <v>1</v>
      </c>
      <c r="E1504">
        <v>1427.0086839999999</v>
      </c>
      <c r="F1504">
        <v>0.47883251750119399</v>
      </c>
      <c r="G1504">
        <v>0</v>
      </c>
      <c r="H1504">
        <v>23</v>
      </c>
      <c r="I1504">
        <v>744</v>
      </c>
      <c r="J1504">
        <v>2824</v>
      </c>
      <c r="K1504">
        <v>84.952380952381006</v>
      </c>
      <c r="L1504">
        <v>0.99105930577177703</v>
      </c>
      <c r="M1504">
        <v>0.47972809450834297</v>
      </c>
      <c r="N1504" t="s">
        <v>19</v>
      </c>
      <c r="O1504">
        <v>1503</v>
      </c>
      <c r="P1504" t="s">
        <v>47</v>
      </c>
      <c r="R1504">
        <v>0.8</v>
      </c>
    </row>
    <row r="1505" spans="1:18" x14ac:dyDescent="0.2">
      <c r="A1505" t="s">
        <v>63</v>
      </c>
      <c r="B1505">
        <v>0.87063806260565701</v>
      </c>
      <c r="C1505">
        <v>0.96622312921017794</v>
      </c>
      <c r="D1505">
        <v>1</v>
      </c>
      <c r="E1505">
        <v>1880.221783</v>
      </c>
      <c r="F1505">
        <v>0.36686654097329102</v>
      </c>
      <c r="G1505">
        <v>0</v>
      </c>
      <c r="H1505">
        <v>16</v>
      </c>
      <c r="I1505">
        <v>1055</v>
      </c>
      <c r="J1505">
        <v>3405</v>
      </c>
      <c r="K1505">
        <v>92.9166666666667</v>
      </c>
      <c r="L1505">
        <v>0.99056884400761402</v>
      </c>
      <c r="M1505">
        <v>0.51481022091530404</v>
      </c>
      <c r="N1505" t="s">
        <v>19</v>
      </c>
      <c r="O1505">
        <v>1504</v>
      </c>
      <c r="P1505" t="s">
        <v>47</v>
      </c>
      <c r="R1505">
        <v>0.9</v>
      </c>
    </row>
    <row r="1506" spans="1:18" x14ac:dyDescent="0.2">
      <c r="A1506" t="s">
        <v>63</v>
      </c>
      <c r="B1506">
        <v>0.60071095929472895</v>
      </c>
      <c r="C1506">
        <v>0.63969445719703399</v>
      </c>
      <c r="D1506">
        <v>1</v>
      </c>
      <c r="E1506">
        <v>2398.1015050000001</v>
      </c>
      <c r="F1506">
        <v>0.422038370642213</v>
      </c>
      <c r="G1506">
        <v>0</v>
      </c>
      <c r="H1506">
        <v>53</v>
      </c>
      <c r="I1506">
        <v>320</v>
      </c>
      <c r="J1506">
        <v>2831</v>
      </c>
      <c r="K1506">
        <v>59.452830188679201</v>
      </c>
      <c r="L1506">
        <v>0.98790903433282196</v>
      </c>
      <c r="M1506">
        <v>0.30653250640862301</v>
      </c>
      <c r="N1506" t="s">
        <v>19</v>
      </c>
      <c r="O1506">
        <v>1505</v>
      </c>
      <c r="P1506" t="s">
        <v>47</v>
      </c>
      <c r="R1506">
        <v>0.6</v>
      </c>
    </row>
    <row r="1507" spans="1:18" x14ac:dyDescent="0.2">
      <c r="A1507" t="s">
        <v>63</v>
      </c>
      <c r="B1507">
        <v>0.68173877106743697</v>
      </c>
      <c r="C1507">
        <v>0.68394801386507498</v>
      </c>
      <c r="D1507">
        <v>1</v>
      </c>
      <c r="E1507">
        <v>1640.987435</v>
      </c>
      <c r="F1507">
        <v>0.42357811004150903</v>
      </c>
      <c r="G1507">
        <v>0</v>
      </c>
      <c r="H1507">
        <v>37</v>
      </c>
      <c r="I1507">
        <v>630</v>
      </c>
      <c r="J1507">
        <v>3008</v>
      </c>
      <c r="K1507">
        <v>80.844444444444505</v>
      </c>
      <c r="L1507">
        <v>0.98853679504557501</v>
      </c>
      <c r="M1507">
        <v>0.41166679984380899</v>
      </c>
      <c r="N1507" t="s">
        <v>19</v>
      </c>
      <c r="O1507">
        <v>1506</v>
      </c>
      <c r="P1507" t="s">
        <v>47</v>
      </c>
      <c r="R1507">
        <v>0.7</v>
      </c>
    </row>
    <row r="1508" spans="1:18" x14ac:dyDescent="0.2">
      <c r="A1508" t="s">
        <v>63</v>
      </c>
      <c r="B1508">
        <v>0.78443339613196505</v>
      </c>
      <c r="C1508">
        <v>0.83325579834368302</v>
      </c>
      <c r="D1508">
        <v>1</v>
      </c>
      <c r="E1508">
        <v>1429.423957</v>
      </c>
      <c r="F1508">
        <v>0.47883251750119399</v>
      </c>
      <c r="G1508">
        <v>0</v>
      </c>
      <c r="H1508">
        <v>23</v>
      </c>
      <c r="I1508">
        <v>744</v>
      </c>
      <c r="J1508">
        <v>2824</v>
      </c>
      <c r="K1508">
        <v>84.952380952381006</v>
      </c>
      <c r="L1508">
        <v>0.99105930577177703</v>
      </c>
      <c r="M1508">
        <v>0.47972809450834297</v>
      </c>
      <c r="N1508" t="s">
        <v>19</v>
      </c>
      <c r="O1508">
        <v>1507</v>
      </c>
      <c r="P1508" t="s">
        <v>47</v>
      </c>
      <c r="R1508">
        <v>0.8</v>
      </c>
    </row>
    <row r="1509" spans="1:18" x14ac:dyDescent="0.2">
      <c r="A1509" t="s">
        <v>63</v>
      </c>
      <c r="B1509">
        <v>0.87063806260565701</v>
      </c>
      <c r="C1509">
        <v>0.96622312921017794</v>
      </c>
      <c r="D1509">
        <v>1</v>
      </c>
      <c r="E1509">
        <v>1872.4483339999999</v>
      </c>
      <c r="F1509">
        <v>0.36686654097329102</v>
      </c>
      <c r="G1509">
        <v>0</v>
      </c>
      <c r="H1509">
        <v>16</v>
      </c>
      <c r="I1509">
        <v>1055</v>
      </c>
      <c r="J1509">
        <v>3405</v>
      </c>
      <c r="K1509">
        <v>92.9166666666667</v>
      </c>
      <c r="L1509">
        <v>0.99056884400761402</v>
      </c>
      <c r="M1509">
        <v>0.51481022091530404</v>
      </c>
      <c r="N1509" t="s">
        <v>19</v>
      </c>
      <c r="O1509">
        <v>1508</v>
      </c>
      <c r="P1509" t="s">
        <v>47</v>
      </c>
      <c r="R1509">
        <v>0.9</v>
      </c>
    </row>
    <row r="1510" spans="1:18" x14ac:dyDescent="0.2">
      <c r="A1510" t="s">
        <v>63</v>
      </c>
      <c r="B1510">
        <v>0.55806409541778601</v>
      </c>
      <c r="C1510">
        <v>0.64626071602157298</v>
      </c>
      <c r="D1510">
        <v>1</v>
      </c>
      <c r="E1510">
        <v>1379.891811</v>
      </c>
      <c r="F1510">
        <v>0.43517503812477298</v>
      </c>
      <c r="G1510">
        <v>0</v>
      </c>
      <c r="H1510">
        <v>40</v>
      </c>
      <c r="I1510">
        <v>333</v>
      </c>
      <c r="J1510">
        <v>2438</v>
      </c>
      <c r="K1510">
        <v>67.585365853658502</v>
      </c>
      <c r="L1510">
        <v>0.99306058048641299</v>
      </c>
      <c r="M1510">
        <v>0.34763529873046001</v>
      </c>
      <c r="N1510" t="s">
        <v>19</v>
      </c>
      <c r="O1510">
        <v>1509</v>
      </c>
      <c r="P1510" t="s">
        <v>47</v>
      </c>
      <c r="R1510">
        <v>0.6</v>
      </c>
    </row>
    <row r="1511" spans="1:18" x14ac:dyDescent="0.2">
      <c r="A1511" t="s">
        <v>63</v>
      </c>
      <c r="B1511">
        <v>0.70639832644727096</v>
      </c>
      <c r="C1511">
        <v>0.62691334667338405</v>
      </c>
      <c r="D1511">
        <v>1</v>
      </c>
      <c r="E1511">
        <v>1477.498615</v>
      </c>
      <c r="F1511">
        <v>0.45231411252376502</v>
      </c>
      <c r="G1511">
        <v>0</v>
      </c>
      <c r="H1511">
        <v>31</v>
      </c>
      <c r="I1511">
        <v>642</v>
      </c>
      <c r="J1511">
        <v>2693</v>
      </c>
      <c r="K1511">
        <v>77.558139534883693</v>
      </c>
      <c r="L1511">
        <v>0.99126632816671001</v>
      </c>
      <c r="M1511">
        <v>0.45773583417456498</v>
      </c>
      <c r="N1511" t="s">
        <v>19</v>
      </c>
      <c r="O1511">
        <v>1510</v>
      </c>
      <c r="P1511" t="s">
        <v>47</v>
      </c>
      <c r="R1511">
        <v>0.7</v>
      </c>
    </row>
    <row r="1512" spans="1:18" x14ac:dyDescent="0.2">
      <c r="A1512" t="s">
        <v>63</v>
      </c>
      <c r="B1512">
        <v>0.77331281638330895</v>
      </c>
      <c r="C1512">
        <v>0.78621834648352096</v>
      </c>
      <c r="D1512">
        <v>1</v>
      </c>
      <c r="E1512">
        <v>1751.3464329999999</v>
      </c>
      <c r="F1512">
        <v>0.40728337912331902</v>
      </c>
      <c r="G1512">
        <v>0</v>
      </c>
      <c r="H1512">
        <v>35</v>
      </c>
      <c r="I1512">
        <v>759</v>
      </c>
      <c r="J1512">
        <v>3575</v>
      </c>
      <c r="K1512">
        <v>92.212765957446805</v>
      </c>
      <c r="L1512">
        <v>0.98789849658671203</v>
      </c>
      <c r="M1512">
        <v>0.38741862668563298</v>
      </c>
      <c r="N1512" t="s">
        <v>19</v>
      </c>
      <c r="O1512">
        <v>1511</v>
      </c>
      <c r="P1512" t="s">
        <v>47</v>
      </c>
      <c r="R1512">
        <v>0.8</v>
      </c>
    </row>
    <row r="1513" spans="1:18" x14ac:dyDescent="0.2">
      <c r="A1513" t="s">
        <v>63</v>
      </c>
      <c r="B1513">
        <v>0.85880904111304601</v>
      </c>
      <c r="C1513">
        <v>0.87355198962240099</v>
      </c>
      <c r="D1513">
        <v>1</v>
      </c>
      <c r="E1513">
        <v>1984.4052589999999</v>
      </c>
      <c r="F1513">
        <v>0.45653549757077599</v>
      </c>
      <c r="G1513">
        <v>0</v>
      </c>
      <c r="H1513">
        <v>12</v>
      </c>
      <c r="I1513">
        <v>1210</v>
      </c>
      <c r="J1513">
        <v>3251</v>
      </c>
      <c r="K1513">
        <v>89.22</v>
      </c>
      <c r="L1513">
        <v>0.98835584448974201</v>
      </c>
      <c r="M1513">
        <v>0.56236977873583105</v>
      </c>
      <c r="N1513" t="s">
        <v>19</v>
      </c>
      <c r="O1513">
        <v>1512</v>
      </c>
      <c r="P1513" t="s">
        <v>47</v>
      </c>
      <c r="R1513">
        <v>0.9</v>
      </c>
    </row>
    <row r="1514" spans="1:18" x14ac:dyDescent="0.2">
      <c r="A1514" t="s">
        <v>63</v>
      </c>
      <c r="B1514">
        <v>0.55806409541778601</v>
      </c>
      <c r="C1514">
        <v>0.64626071602157298</v>
      </c>
      <c r="D1514">
        <v>1</v>
      </c>
      <c r="E1514">
        <v>1376.200392</v>
      </c>
      <c r="F1514">
        <v>0.43517503812477298</v>
      </c>
      <c r="G1514">
        <v>0</v>
      </c>
      <c r="H1514">
        <v>40</v>
      </c>
      <c r="I1514">
        <v>333</v>
      </c>
      <c r="J1514">
        <v>2438</v>
      </c>
      <c r="K1514">
        <v>67.585365853658502</v>
      </c>
      <c r="L1514">
        <v>0.99306058048641299</v>
      </c>
      <c r="M1514">
        <v>0.34763529873046001</v>
      </c>
      <c r="N1514" t="s">
        <v>19</v>
      </c>
      <c r="O1514">
        <v>1513</v>
      </c>
      <c r="P1514" t="s">
        <v>47</v>
      </c>
      <c r="R1514">
        <v>0.6</v>
      </c>
    </row>
    <row r="1515" spans="1:18" x14ac:dyDescent="0.2">
      <c r="A1515" t="s">
        <v>63</v>
      </c>
      <c r="B1515">
        <v>0.70639832644727096</v>
      </c>
      <c r="C1515">
        <v>0.62691334667338405</v>
      </c>
      <c r="D1515">
        <v>1</v>
      </c>
      <c r="E1515">
        <v>1493.4907089999999</v>
      </c>
      <c r="F1515">
        <v>0.45231411252376502</v>
      </c>
      <c r="G1515">
        <v>0</v>
      </c>
      <c r="H1515">
        <v>31</v>
      </c>
      <c r="I1515">
        <v>642</v>
      </c>
      <c r="J1515">
        <v>2693</v>
      </c>
      <c r="K1515">
        <v>77.558139534883693</v>
      </c>
      <c r="L1515">
        <v>0.99126632816671001</v>
      </c>
      <c r="M1515">
        <v>0.45773583417456498</v>
      </c>
      <c r="N1515" t="s">
        <v>19</v>
      </c>
      <c r="O1515">
        <v>1514</v>
      </c>
      <c r="P1515" t="s">
        <v>47</v>
      </c>
      <c r="R1515">
        <v>0.7</v>
      </c>
    </row>
    <row r="1516" spans="1:18" x14ac:dyDescent="0.2">
      <c r="A1516" t="s">
        <v>63</v>
      </c>
      <c r="B1516">
        <v>0.77331281638330895</v>
      </c>
      <c r="C1516">
        <v>0.78621834648352096</v>
      </c>
      <c r="D1516">
        <v>1</v>
      </c>
      <c r="E1516">
        <v>1766.837804</v>
      </c>
      <c r="F1516">
        <v>0.40728337912331902</v>
      </c>
      <c r="G1516">
        <v>0</v>
      </c>
      <c r="H1516">
        <v>35</v>
      </c>
      <c r="I1516">
        <v>759</v>
      </c>
      <c r="J1516">
        <v>3575</v>
      </c>
      <c r="K1516">
        <v>92.212765957446805</v>
      </c>
      <c r="L1516">
        <v>0.98789849658671203</v>
      </c>
      <c r="M1516">
        <v>0.38741862668563298</v>
      </c>
      <c r="N1516" t="s">
        <v>19</v>
      </c>
      <c r="O1516">
        <v>1515</v>
      </c>
      <c r="P1516" t="s">
        <v>47</v>
      </c>
      <c r="R1516">
        <v>0.8</v>
      </c>
    </row>
    <row r="1517" spans="1:18" x14ac:dyDescent="0.2">
      <c r="A1517" t="s">
        <v>63</v>
      </c>
      <c r="B1517">
        <v>0.85880904111304601</v>
      </c>
      <c r="C1517">
        <v>0.87355198962240099</v>
      </c>
      <c r="D1517">
        <v>1</v>
      </c>
      <c r="E1517">
        <v>1993.789395</v>
      </c>
      <c r="F1517">
        <v>0.45653549757077599</v>
      </c>
      <c r="G1517">
        <v>0</v>
      </c>
      <c r="H1517">
        <v>12</v>
      </c>
      <c r="I1517">
        <v>1210</v>
      </c>
      <c r="J1517">
        <v>3251</v>
      </c>
      <c r="K1517">
        <v>89.22</v>
      </c>
      <c r="L1517">
        <v>0.98835584448974201</v>
      </c>
      <c r="M1517">
        <v>0.56236977873583105</v>
      </c>
      <c r="N1517" t="s">
        <v>19</v>
      </c>
      <c r="O1517">
        <v>1516</v>
      </c>
      <c r="P1517" t="s">
        <v>47</v>
      </c>
      <c r="R1517">
        <v>0.9</v>
      </c>
    </row>
    <row r="1518" spans="1:18" x14ac:dyDescent="0.2">
      <c r="A1518" t="s">
        <v>63</v>
      </c>
      <c r="B1518">
        <v>0.55806409541778601</v>
      </c>
      <c r="C1518">
        <v>0.64626071602157298</v>
      </c>
      <c r="D1518">
        <v>1</v>
      </c>
      <c r="E1518">
        <v>1367.2256620000001</v>
      </c>
      <c r="F1518">
        <v>0.43517503812477298</v>
      </c>
      <c r="G1518">
        <v>0</v>
      </c>
      <c r="H1518">
        <v>40</v>
      </c>
      <c r="I1518">
        <v>333</v>
      </c>
      <c r="J1518">
        <v>2438</v>
      </c>
      <c r="K1518">
        <v>67.585365853658502</v>
      </c>
      <c r="L1518">
        <v>0.99306058048641299</v>
      </c>
      <c r="M1518">
        <v>0.34763529873046001</v>
      </c>
      <c r="N1518" t="s">
        <v>19</v>
      </c>
      <c r="O1518">
        <v>1517</v>
      </c>
      <c r="P1518" t="s">
        <v>47</v>
      </c>
      <c r="R1518">
        <v>0.6</v>
      </c>
    </row>
    <row r="1519" spans="1:18" x14ac:dyDescent="0.2">
      <c r="A1519" t="s">
        <v>63</v>
      </c>
      <c r="B1519">
        <v>0.70639832644727096</v>
      </c>
      <c r="C1519">
        <v>0.62691334667338405</v>
      </c>
      <c r="D1519">
        <v>1</v>
      </c>
      <c r="E1519">
        <v>1476.429433</v>
      </c>
      <c r="F1519">
        <v>0.45231411252376502</v>
      </c>
      <c r="G1519">
        <v>0</v>
      </c>
      <c r="H1519">
        <v>31</v>
      </c>
      <c r="I1519">
        <v>642</v>
      </c>
      <c r="J1519">
        <v>2693</v>
      </c>
      <c r="K1519">
        <v>77.558139534883693</v>
      </c>
      <c r="L1519">
        <v>0.99126632816671001</v>
      </c>
      <c r="M1519">
        <v>0.45773583417456498</v>
      </c>
      <c r="N1519" t="s">
        <v>19</v>
      </c>
      <c r="O1519">
        <v>1518</v>
      </c>
      <c r="P1519" t="s">
        <v>47</v>
      </c>
      <c r="R1519">
        <v>0.7</v>
      </c>
    </row>
    <row r="1520" spans="1:18" x14ac:dyDescent="0.2">
      <c r="A1520" t="s">
        <v>63</v>
      </c>
      <c r="B1520">
        <v>0.77331281638330895</v>
      </c>
      <c r="C1520">
        <v>0.78621834648352096</v>
      </c>
      <c r="D1520">
        <v>1</v>
      </c>
      <c r="E1520">
        <v>1747.084042</v>
      </c>
      <c r="F1520">
        <v>0.40728337912331902</v>
      </c>
      <c r="G1520">
        <v>0</v>
      </c>
      <c r="H1520">
        <v>35</v>
      </c>
      <c r="I1520">
        <v>759</v>
      </c>
      <c r="J1520">
        <v>3575</v>
      </c>
      <c r="K1520">
        <v>92.212765957446805</v>
      </c>
      <c r="L1520">
        <v>0.98789849658671203</v>
      </c>
      <c r="M1520">
        <v>0.38741862668563298</v>
      </c>
      <c r="N1520" t="s">
        <v>19</v>
      </c>
      <c r="O1520">
        <v>1519</v>
      </c>
      <c r="P1520" t="s">
        <v>47</v>
      </c>
      <c r="R1520">
        <v>0.8</v>
      </c>
    </row>
    <row r="1521" spans="1:18" x14ac:dyDescent="0.2">
      <c r="A1521" t="s">
        <v>63</v>
      </c>
      <c r="B1521">
        <v>0.85880904111304601</v>
      </c>
      <c r="C1521">
        <v>0.87355198962240099</v>
      </c>
      <c r="D1521">
        <v>1</v>
      </c>
      <c r="E1521">
        <v>1991.743608</v>
      </c>
      <c r="F1521">
        <v>0.45653549757077599</v>
      </c>
      <c r="G1521">
        <v>0</v>
      </c>
      <c r="H1521">
        <v>12</v>
      </c>
      <c r="I1521">
        <v>1210</v>
      </c>
      <c r="J1521">
        <v>3251</v>
      </c>
      <c r="K1521">
        <v>89.22</v>
      </c>
      <c r="L1521">
        <v>0.98835584448974201</v>
      </c>
      <c r="M1521">
        <v>0.56236977873583105</v>
      </c>
      <c r="N1521" t="s">
        <v>19</v>
      </c>
      <c r="O1521">
        <v>1520</v>
      </c>
      <c r="P1521" t="s">
        <v>47</v>
      </c>
      <c r="R1521">
        <v>0.9</v>
      </c>
    </row>
    <row r="1522" spans="1:18" x14ac:dyDescent="0.2">
      <c r="A1522" t="s">
        <v>64</v>
      </c>
      <c r="B1522">
        <v>0.60071095929472895</v>
      </c>
      <c r="C1522">
        <v>0.63969445719703399</v>
      </c>
      <c r="D1522">
        <v>1</v>
      </c>
      <c r="E1522">
        <v>966.70728699999995</v>
      </c>
      <c r="F1522">
        <v>0.43355477533466602</v>
      </c>
      <c r="G1522">
        <v>0</v>
      </c>
      <c r="H1522">
        <v>53</v>
      </c>
      <c r="I1522">
        <v>404</v>
      </c>
      <c r="J1522">
        <v>2689</v>
      </c>
      <c r="K1522">
        <v>58.358490566037702</v>
      </c>
      <c r="L1522">
        <v>0.56705279855667801</v>
      </c>
      <c r="M1522">
        <v>0.31939485591809902</v>
      </c>
      <c r="N1522" t="s">
        <v>19</v>
      </c>
      <c r="O1522">
        <v>1521</v>
      </c>
      <c r="P1522" t="s">
        <v>47</v>
      </c>
      <c r="R1522">
        <v>0.6</v>
      </c>
    </row>
    <row r="1523" spans="1:18" x14ac:dyDescent="0.2">
      <c r="A1523" t="s">
        <v>64</v>
      </c>
      <c r="B1523">
        <v>0.68173877106743697</v>
      </c>
      <c r="C1523">
        <v>0.68394801386507498</v>
      </c>
      <c r="D1523">
        <v>1</v>
      </c>
      <c r="E1523">
        <v>696.42256699999996</v>
      </c>
      <c r="F1523">
        <v>0.40256745801795002</v>
      </c>
      <c r="G1523">
        <v>0</v>
      </c>
      <c r="H1523">
        <v>41</v>
      </c>
      <c r="I1523">
        <v>613</v>
      </c>
      <c r="J1523">
        <v>3139</v>
      </c>
      <c r="K1523">
        <v>83.377777777777794</v>
      </c>
      <c r="L1523">
        <v>0.94569369103345302</v>
      </c>
      <c r="M1523">
        <v>0.34054728274454199</v>
      </c>
      <c r="N1523" t="s">
        <v>19</v>
      </c>
      <c r="O1523">
        <v>1522</v>
      </c>
      <c r="P1523" t="s">
        <v>47</v>
      </c>
      <c r="R1523">
        <v>0.7</v>
      </c>
    </row>
    <row r="1524" spans="1:18" x14ac:dyDescent="0.2">
      <c r="A1524" t="s">
        <v>64</v>
      </c>
      <c r="B1524">
        <v>0.78443339613196505</v>
      </c>
      <c r="C1524">
        <v>0.83325579834368302</v>
      </c>
      <c r="D1524">
        <v>1</v>
      </c>
      <c r="E1524">
        <v>599.34259899999995</v>
      </c>
      <c r="F1524">
        <v>0.46582879319739101</v>
      </c>
      <c r="G1524">
        <v>0</v>
      </c>
      <c r="H1524">
        <v>28</v>
      </c>
      <c r="I1524">
        <v>802</v>
      </c>
      <c r="J1524">
        <v>2874</v>
      </c>
      <c r="K1524">
        <v>87.523809523809504</v>
      </c>
      <c r="L1524">
        <v>0.96592046400989595</v>
      </c>
      <c r="M1524">
        <v>0.417801142341303</v>
      </c>
      <c r="N1524" t="s">
        <v>19</v>
      </c>
      <c r="O1524">
        <v>1523</v>
      </c>
      <c r="P1524" t="s">
        <v>47</v>
      </c>
      <c r="R1524">
        <v>0.8</v>
      </c>
    </row>
    <row r="1525" spans="1:18" x14ac:dyDescent="0.2">
      <c r="A1525" t="s">
        <v>64</v>
      </c>
      <c r="B1525">
        <v>0.87063806260565701</v>
      </c>
      <c r="C1525">
        <v>0.96622312921017794</v>
      </c>
      <c r="D1525">
        <v>1</v>
      </c>
      <c r="E1525">
        <v>807.15932499999997</v>
      </c>
      <c r="F1525">
        <v>0.32737276516193398</v>
      </c>
      <c r="G1525">
        <v>0</v>
      </c>
      <c r="H1525">
        <v>11</v>
      </c>
      <c r="I1525">
        <v>1310</v>
      </c>
      <c r="J1525">
        <v>3468</v>
      </c>
      <c r="K1525">
        <v>99.5416666666667</v>
      </c>
      <c r="L1525">
        <v>0.75292820600231303</v>
      </c>
      <c r="M1525">
        <v>0.443181441573676</v>
      </c>
      <c r="N1525" t="s">
        <v>19</v>
      </c>
      <c r="O1525">
        <v>1524</v>
      </c>
      <c r="P1525" t="s">
        <v>47</v>
      </c>
      <c r="R1525">
        <v>0.9</v>
      </c>
    </row>
    <row r="1526" spans="1:18" x14ac:dyDescent="0.2">
      <c r="A1526" t="s">
        <v>64</v>
      </c>
      <c r="B1526">
        <v>0.55806409541778601</v>
      </c>
      <c r="C1526">
        <v>0.64626071602157298</v>
      </c>
      <c r="D1526">
        <v>1</v>
      </c>
      <c r="E1526">
        <v>568.03236300000003</v>
      </c>
      <c r="F1526">
        <v>0.43015817103294501</v>
      </c>
      <c r="G1526">
        <v>0</v>
      </c>
      <c r="H1526">
        <v>41</v>
      </c>
      <c r="I1526">
        <v>310</v>
      </c>
      <c r="J1526">
        <v>2507</v>
      </c>
      <c r="K1526">
        <v>68.707317073170699</v>
      </c>
      <c r="L1526">
        <v>0.98998279721439197</v>
      </c>
      <c r="M1526">
        <v>0.29108494865675799</v>
      </c>
      <c r="N1526" t="s">
        <v>19</v>
      </c>
      <c r="O1526">
        <v>1525</v>
      </c>
      <c r="P1526" t="s">
        <v>47</v>
      </c>
      <c r="R1526">
        <v>0.6</v>
      </c>
    </row>
    <row r="1527" spans="1:18" x14ac:dyDescent="0.2">
      <c r="A1527" t="s">
        <v>64</v>
      </c>
      <c r="B1527">
        <v>0.70639832644727096</v>
      </c>
      <c r="C1527">
        <v>0.62691334667338405</v>
      </c>
      <c r="D1527">
        <v>1</v>
      </c>
      <c r="E1527">
        <v>613.01748199999997</v>
      </c>
      <c r="F1527">
        <v>0.42044743441622601</v>
      </c>
      <c r="G1527">
        <v>0</v>
      </c>
      <c r="H1527">
        <v>37</v>
      </c>
      <c r="I1527">
        <v>617</v>
      </c>
      <c r="J1527">
        <v>2937</v>
      </c>
      <c r="K1527">
        <v>82.651162790697697</v>
      </c>
      <c r="L1527">
        <v>0.96490496012188098</v>
      </c>
      <c r="M1527">
        <v>0.39031929040034502</v>
      </c>
      <c r="N1527" t="s">
        <v>19</v>
      </c>
      <c r="O1527">
        <v>1526</v>
      </c>
      <c r="P1527" t="s">
        <v>47</v>
      </c>
      <c r="R1527">
        <v>0.7</v>
      </c>
    </row>
    <row r="1528" spans="1:18" x14ac:dyDescent="0.2">
      <c r="A1528" t="s">
        <v>64</v>
      </c>
      <c r="B1528">
        <v>0.77331281638330895</v>
      </c>
      <c r="C1528">
        <v>0.78621834648352096</v>
      </c>
      <c r="D1528">
        <v>1</v>
      </c>
      <c r="E1528">
        <v>739.83959000000004</v>
      </c>
      <c r="F1528">
        <v>0.39929566122480298</v>
      </c>
      <c r="G1528">
        <v>0</v>
      </c>
      <c r="H1528">
        <v>37</v>
      </c>
      <c r="I1528">
        <v>869</v>
      </c>
      <c r="J1528">
        <v>3480</v>
      </c>
      <c r="K1528">
        <v>92.531914893617</v>
      </c>
      <c r="L1528">
        <v>0.84251073833871604</v>
      </c>
      <c r="M1528">
        <v>0.34186540028509099</v>
      </c>
      <c r="N1528" t="s">
        <v>19</v>
      </c>
      <c r="O1528">
        <v>1527</v>
      </c>
      <c r="P1528" t="s">
        <v>47</v>
      </c>
      <c r="R1528">
        <v>0.8</v>
      </c>
    </row>
    <row r="1529" spans="1:18" x14ac:dyDescent="0.2">
      <c r="A1529" t="s">
        <v>64</v>
      </c>
      <c r="B1529">
        <v>0.85880904111304601</v>
      </c>
      <c r="C1529">
        <v>0.87355198962240099</v>
      </c>
      <c r="D1529">
        <v>1</v>
      </c>
      <c r="E1529">
        <v>851.72966399999905</v>
      </c>
      <c r="F1529">
        <v>0.35567129877706299</v>
      </c>
      <c r="G1529">
        <v>0</v>
      </c>
      <c r="H1529">
        <v>11</v>
      </c>
      <c r="I1529">
        <v>1360</v>
      </c>
      <c r="J1529">
        <v>3951</v>
      </c>
      <c r="K1529">
        <v>106.22</v>
      </c>
      <c r="L1529">
        <v>0.60959509455360705</v>
      </c>
      <c r="M1529">
        <v>0.41761479963895398</v>
      </c>
      <c r="N1529" t="s">
        <v>19</v>
      </c>
      <c r="O1529">
        <v>1528</v>
      </c>
      <c r="P1529" t="s">
        <v>47</v>
      </c>
      <c r="R1529">
        <v>0.9</v>
      </c>
    </row>
    <row r="1530" spans="1:18" x14ac:dyDescent="0.2">
      <c r="A1530" t="s">
        <v>64</v>
      </c>
      <c r="B1530">
        <v>0.59114237104491596</v>
      </c>
      <c r="C1530">
        <v>0.664454086674925</v>
      </c>
      <c r="D1530">
        <v>1</v>
      </c>
      <c r="E1530">
        <v>943.61502199999995</v>
      </c>
      <c r="F1530">
        <v>0.42139868514266998</v>
      </c>
      <c r="G1530">
        <v>0</v>
      </c>
      <c r="H1530">
        <v>51</v>
      </c>
      <c r="I1530">
        <v>424</v>
      </c>
      <c r="J1530">
        <v>2732</v>
      </c>
      <c r="K1530">
        <v>60.692307692307701</v>
      </c>
      <c r="L1530">
        <v>0.78542937629893805</v>
      </c>
      <c r="M1530">
        <v>0.34346191155205902</v>
      </c>
      <c r="N1530" t="s">
        <v>19</v>
      </c>
      <c r="O1530">
        <v>1529</v>
      </c>
      <c r="P1530" t="s">
        <v>47</v>
      </c>
      <c r="R1530">
        <v>0.6</v>
      </c>
    </row>
    <row r="1531" spans="1:18" x14ac:dyDescent="0.2">
      <c r="A1531" t="s">
        <v>64</v>
      </c>
      <c r="B1531">
        <v>0.67622684170856096</v>
      </c>
      <c r="C1531">
        <v>0.64240497376245598</v>
      </c>
      <c r="D1531">
        <v>1</v>
      </c>
      <c r="E1531">
        <v>586.48210099999994</v>
      </c>
      <c r="F1531">
        <v>0.42503672346995103</v>
      </c>
      <c r="G1531">
        <v>0</v>
      </c>
      <c r="H1531">
        <v>37</v>
      </c>
      <c r="I1531">
        <v>559</v>
      </c>
      <c r="J1531">
        <v>2819</v>
      </c>
      <c r="K1531">
        <v>80.428571428571402</v>
      </c>
      <c r="L1531">
        <v>0.96893755039249496</v>
      </c>
      <c r="M1531">
        <v>0.35926208633287399</v>
      </c>
      <c r="N1531" t="s">
        <v>19</v>
      </c>
      <c r="O1531">
        <v>1530</v>
      </c>
      <c r="P1531" t="s">
        <v>47</v>
      </c>
      <c r="R1531">
        <v>0.7</v>
      </c>
    </row>
    <row r="1532" spans="1:18" x14ac:dyDescent="0.2">
      <c r="A1532" t="s">
        <v>64</v>
      </c>
      <c r="B1532">
        <v>0.71542447621090699</v>
      </c>
      <c r="C1532">
        <v>0.80703186236179003</v>
      </c>
      <c r="D1532">
        <v>1</v>
      </c>
      <c r="E1532">
        <v>917.94464600000003</v>
      </c>
      <c r="F1532">
        <v>0.37155143163403598</v>
      </c>
      <c r="G1532">
        <v>0</v>
      </c>
      <c r="H1532">
        <v>41</v>
      </c>
      <c r="I1532">
        <v>885</v>
      </c>
      <c r="J1532">
        <v>3730</v>
      </c>
      <c r="K1532">
        <v>88.75</v>
      </c>
      <c r="L1532">
        <v>0.49744430381186799</v>
      </c>
      <c r="M1532">
        <v>0.33080002253222202</v>
      </c>
      <c r="N1532" t="s">
        <v>19</v>
      </c>
      <c r="O1532">
        <v>1531</v>
      </c>
      <c r="P1532" t="s">
        <v>47</v>
      </c>
      <c r="R1532">
        <v>0.8</v>
      </c>
    </row>
    <row r="1533" spans="1:18" x14ac:dyDescent="0.2">
      <c r="A1533" t="s">
        <v>64</v>
      </c>
      <c r="B1533">
        <v>0.93456764239066104</v>
      </c>
      <c r="C1533">
        <v>0.83486973105110096</v>
      </c>
      <c r="D1533">
        <v>1</v>
      </c>
      <c r="E1533">
        <v>745.71211900000003</v>
      </c>
      <c r="F1533">
        <v>0.32364544828806402</v>
      </c>
      <c r="G1533">
        <v>0</v>
      </c>
      <c r="H1533">
        <v>13</v>
      </c>
      <c r="I1533">
        <v>1345</v>
      </c>
      <c r="J1533">
        <v>4059</v>
      </c>
      <c r="K1533">
        <v>114.97872340425501</v>
      </c>
      <c r="L1533">
        <v>0.85648254357373299</v>
      </c>
      <c r="M1533">
        <v>0.41497744661559</v>
      </c>
      <c r="N1533" t="s">
        <v>19</v>
      </c>
      <c r="O1533">
        <v>1532</v>
      </c>
      <c r="P1533" t="s">
        <v>47</v>
      </c>
      <c r="R1533">
        <v>0.9</v>
      </c>
    </row>
    <row r="1534" spans="1:18" x14ac:dyDescent="0.2">
      <c r="A1534" t="s">
        <v>64</v>
      </c>
      <c r="B1534">
        <v>0.62060457446620498</v>
      </c>
      <c r="C1534">
        <v>0.60953897212135599</v>
      </c>
      <c r="D1534">
        <v>1</v>
      </c>
      <c r="E1534">
        <v>825.47779700000001</v>
      </c>
      <c r="F1534">
        <v>0.46768742342373298</v>
      </c>
      <c r="G1534">
        <v>0</v>
      </c>
      <c r="H1534">
        <v>47</v>
      </c>
      <c r="I1534">
        <v>418</v>
      </c>
      <c r="J1534">
        <v>2553</v>
      </c>
      <c r="K1534">
        <v>60.632653061224502</v>
      </c>
      <c r="L1534">
        <v>0.91573855900888501</v>
      </c>
      <c r="M1534">
        <v>0.33863756513973198</v>
      </c>
      <c r="N1534" t="s">
        <v>19</v>
      </c>
      <c r="O1534">
        <v>1533</v>
      </c>
      <c r="P1534" t="s">
        <v>47</v>
      </c>
      <c r="R1534">
        <v>0.6</v>
      </c>
    </row>
    <row r="1535" spans="1:18" x14ac:dyDescent="0.2">
      <c r="A1535" t="s">
        <v>64</v>
      </c>
      <c r="B1535">
        <v>0.76630955997500205</v>
      </c>
      <c r="C1535">
        <v>0.64966943235650598</v>
      </c>
      <c r="D1535">
        <v>1</v>
      </c>
      <c r="E1535">
        <v>670.35672899999997</v>
      </c>
      <c r="F1535">
        <v>0.4745902217138</v>
      </c>
      <c r="G1535">
        <v>0</v>
      </c>
      <c r="H1535">
        <v>40</v>
      </c>
      <c r="I1535">
        <v>556</v>
      </c>
      <c r="J1535">
        <v>2834</v>
      </c>
      <c r="K1535">
        <v>75.3333333333333</v>
      </c>
      <c r="L1535">
        <v>0.94639238638108802</v>
      </c>
      <c r="M1535">
        <v>0.34265835836990599</v>
      </c>
      <c r="N1535" t="s">
        <v>19</v>
      </c>
      <c r="O1535">
        <v>1534</v>
      </c>
      <c r="P1535" t="s">
        <v>47</v>
      </c>
      <c r="R1535">
        <v>0.7</v>
      </c>
    </row>
    <row r="1536" spans="1:18" x14ac:dyDescent="0.2">
      <c r="A1536" t="s">
        <v>64</v>
      </c>
      <c r="B1536">
        <v>0.74727690574031602</v>
      </c>
      <c r="C1536">
        <v>0.80918596093281703</v>
      </c>
      <c r="D1536">
        <v>1</v>
      </c>
      <c r="E1536">
        <v>654.10869400000001</v>
      </c>
      <c r="F1536">
        <v>0.37261472570815302</v>
      </c>
      <c r="G1536">
        <v>0</v>
      </c>
      <c r="H1536">
        <v>32</v>
      </c>
      <c r="I1536">
        <v>943</v>
      </c>
      <c r="J1536">
        <v>3629</v>
      </c>
      <c r="K1536">
        <v>101.6</v>
      </c>
      <c r="L1536">
        <v>0.90375227565857896</v>
      </c>
      <c r="M1536">
        <v>0.37133575722342299</v>
      </c>
      <c r="N1536" t="s">
        <v>19</v>
      </c>
      <c r="O1536">
        <v>1535</v>
      </c>
      <c r="P1536" t="s">
        <v>47</v>
      </c>
      <c r="R1536">
        <v>0.8</v>
      </c>
    </row>
    <row r="1537" spans="1:18" x14ac:dyDescent="0.2">
      <c r="A1537" t="s">
        <v>64</v>
      </c>
      <c r="B1537">
        <v>0.91288361494338299</v>
      </c>
      <c r="C1537">
        <v>0.911532138140006</v>
      </c>
      <c r="D1537">
        <v>1</v>
      </c>
      <c r="E1537">
        <v>636.02756499999998</v>
      </c>
      <c r="F1537">
        <v>0.35968248981362499</v>
      </c>
      <c r="G1537">
        <v>0</v>
      </c>
      <c r="H1537">
        <v>14</v>
      </c>
      <c r="I1537">
        <v>1241</v>
      </c>
      <c r="J1537">
        <v>3713</v>
      </c>
      <c r="K1537">
        <v>112.59090909090899</v>
      </c>
      <c r="L1537">
        <v>0.93528953641154799</v>
      </c>
      <c r="M1537">
        <v>0.39550709859163902</v>
      </c>
      <c r="N1537" t="s">
        <v>19</v>
      </c>
      <c r="O1537">
        <v>1536</v>
      </c>
      <c r="P1537" t="s">
        <v>47</v>
      </c>
      <c r="R1537">
        <v>0.9</v>
      </c>
    </row>
    <row r="1538" spans="1:18" x14ac:dyDescent="0.2">
      <c r="A1538" t="s">
        <v>64</v>
      </c>
      <c r="B1538">
        <v>0.58664841765932896</v>
      </c>
      <c r="C1538">
        <v>0.62227519322262304</v>
      </c>
      <c r="D1538">
        <v>1</v>
      </c>
      <c r="E1538">
        <v>739.74700600000006</v>
      </c>
      <c r="F1538">
        <v>0.461642963608072</v>
      </c>
      <c r="G1538">
        <v>0</v>
      </c>
      <c r="H1538">
        <v>45</v>
      </c>
      <c r="I1538">
        <v>382</v>
      </c>
      <c r="J1538">
        <v>2588</v>
      </c>
      <c r="K1538">
        <v>64.565217391304301</v>
      </c>
      <c r="L1538">
        <v>0.951076294307451</v>
      </c>
      <c r="M1538">
        <v>0.316099935423301</v>
      </c>
      <c r="N1538" t="s">
        <v>19</v>
      </c>
      <c r="O1538">
        <v>1537</v>
      </c>
      <c r="P1538" t="s">
        <v>47</v>
      </c>
      <c r="R1538">
        <v>0.6</v>
      </c>
    </row>
    <row r="1539" spans="1:18" x14ac:dyDescent="0.2">
      <c r="A1539" t="s">
        <v>64</v>
      </c>
      <c r="B1539">
        <v>0.74730886102903604</v>
      </c>
      <c r="C1539">
        <v>0.67468823124736699</v>
      </c>
      <c r="D1539">
        <v>1</v>
      </c>
      <c r="E1539">
        <v>950.17210899999998</v>
      </c>
      <c r="F1539">
        <v>0.33211714767989903</v>
      </c>
      <c r="G1539">
        <v>0</v>
      </c>
      <c r="H1539">
        <v>50</v>
      </c>
      <c r="I1539">
        <v>698</v>
      </c>
      <c r="J1539">
        <v>3517</v>
      </c>
      <c r="K1539">
        <v>81.057692307692307</v>
      </c>
      <c r="L1539">
        <v>0.68161360141148097</v>
      </c>
      <c r="M1539">
        <v>0.32869502710064502</v>
      </c>
      <c r="N1539" t="s">
        <v>19</v>
      </c>
      <c r="O1539">
        <v>1538</v>
      </c>
      <c r="P1539" t="s">
        <v>47</v>
      </c>
      <c r="R1539">
        <v>0.7</v>
      </c>
    </row>
    <row r="1540" spans="1:18" x14ac:dyDescent="0.2">
      <c r="A1540" t="s">
        <v>64</v>
      </c>
      <c r="B1540">
        <v>0.80253441427600802</v>
      </c>
      <c r="C1540">
        <v>0.78744102115788905</v>
      </c>
      <c r="D1540">
        <v>1</v>
      </c>
      <c r="E1540">
        <v>455.65217899999999</v>
      </c>
      <c r="F1540">
        <v>0.39463290405187701</v>
      </c>
      <c r="G1540">
        <v>0</v>
      </c>
      <c r="H1540">
        <v>23</v>
      </c>
      <c r="I1540">
        <v>694</v>
      </c>
      <c r="J1540">
        <v>2962</v>
      </c>
      <c r="K1540">
        <v>98.810810810810807</v>
      </c>
      <c r="L1540">
        <v>0.98717717320600196</v>
      </c>
      <c r="M1540">
        <v>0.40108550940348597</v>
      </c>
      <c r="N1540" t="s">
        <v>19</v>
      </c>
      <c r="O1540">
        <v>1539</v>
      </c>
      <c r="P1540" t="s">
        <v>47</v>
      </c>
      <c r="R1540">
        <v>0.8</v>
      </c>
    </row>
    <row r="1541" spans="1:18" x14ac:dyDescent="0.2">
      <c r="A1541" t="s">
        <v>64</v>
      </c>
      <c r="B1541">
        <v>0.97564373405844995</v>
      </c>
      <c r="C1541">
        <v>0.91947069176931195</v>
      </c>
      <c r="D1541">
        <v>1</v>
      </c>
      <c r="E1541">
        <v>852.92658200000005</v>
      </c>
      <c r="F1541">
        <v>0.35332950156661502</v>
      </c>
      <c r="G1541">
        <v>0</v>
      </c>
      <c r="H1541">
        <v>12</v>
      </c>
      <c r="I1541">
        <v>1451</v>
      </c>
      <c r="J1541">
        <v>4088</v>
      </c>
      <c r="K1541">
        <v>110.78</v>
      </c>
      <c r="L1541">
        <v>0.50775564620988101</v>
      </c>
      <c r="M1541">
        <v>0.39626209289428299</v>
      </c>
      <c r="N1541" t="s">
        <v>19</v>
      </c>
      <c r="O1541">
        <v>1540</v>
      </c>
      <c r="P1541" t="s">
        <v>47</v>
      </c>
      <c r="R1541">
        <v>0.9</v>
      </c>
    </row>
    <row r="1542" spans="1:18" x14ac:dyDescent="0.2">
      <c r="A1542" t="s">
        <v>64</v>
      </c>
      <c r="B1542">
        <v>0.55424391568167097</v>
      </c>
      <c r="C1542">
        <v>0.60147716400914797</v>
      </c>
      <c r="D1542">
        <v>1</v>
      </c>
      <c r="E1542">
        <v>806.636888</v>
      </c>
      <c r="F1542">
        <v>0.45567784795483601</v>
      </c>
      <c r="G1542">
        <v>0</v>
      </c>
      <c r="H1542">
        <v>46</v>
      </c>
      <c r="I1542">
        <v>405</v>
      </c>
      <c r="J1542">
        <v>2502</v>
      </c>
      <c r="K1542">
        <v>61.851063829787201</v>
      </c>
      <c r="L1542">
        <v>0.93343307572072998</v>
      </c>
      <c r="M1542">
        <v>0.34863826325186098</v>
      </c>
      <c r="N1542" t="s">
        <v>19</v>
      </c>
      <c r="O1542">
        <v>1541</v>
      </c>
      <c r="P1542" t="s">
        <v>47</v>
      </c>
      <c r="R1542">
        <v>0.6</v>
      </c>
    </row>
    <row r="1543" spans="1:18" x14ac:dyDescent="0.2">
      <c r="A1543" t="s">
        <v>64</v>
      </c>
      <c r="B1543">
        <v>0.71188376016662402</v>
      </c>
      <c r="C1543">
        <v>0.74799139010249005</v>
      </c>
      <c r="D1543">
        <v>1</v>
      </c>
      <c r="E1543">
        <v>647.48447699999997</v>
      </c>
      <c r="F1543">
        <v>0.38099633015302198</v>
      </c>
      <c r="G1543">
        <v>0</v>
      </c>
      <c r="H1543">
        <v>39</v>
      </c>
      <c r="I1543">
        <v>587</v>
      </c>
      <c r="J1543">
        <v>3147</v>
      </c>
      <c r="K1543">
        <v>88.904761904761898</v>
      </c>
      <c r="L1543">
        <v>0.97458049519476897</v>
      </c>
      <c r="M1543">
        <v>0.347368623363563</v>
      </c>
      <c r="N1543" t="s">
        <v>19</v>
      </c>
      <c r="O1543">
        <v>1542</v>
      </c>
      <c r="P1543" t="s">
        <v>47</v>
      </c>
      <c r="R1543">
        <v>0.7</v>
      </c>
    </row>
    <row r="1544" spans="1:18" x14ac:dyDescent="0.2">
      <c r="A1544" t="s">
        <v>64</v>
      </c>
      <c r="B1544">
        <v>0.841370913391702</v>
      </c>
      <c r="C1544">
        <v>0.90324105098433105</v>
      </c>
      <c r="D1544">
        <v>1</v>
      </c>
      <c r="E1544">
        <v>877.61679800000002</v>
      </c>
      <c r="F1544">
        <v>0.36515455741632702</v>
      </c>
      <c r="G1544">
        <v>0</v>
      </c>
      <c r="H1544">
        <v>36</v>
      </c>
      <c r="I1544">
        <v>917</v>
      </c>
      <c r="J1544">
        <v>3707</v>
      </c>
      <c r="K1544">
        <v>94.367346938775498</v>
      </c>
      <c r="L1544">
        <v>0.78425714061476903</v>
      </c>
      <c r="M1544">
        <v>0.38489920507886199</v>
      </c>
      <c r="N1544" t="s">
        <v>19</v>
      </c>
      <c r="O1544">
        <v>1543</v>
      </c>
      <c r="P1544" t="s">
        <v>47</v>
      </c>
      <c r="R1544">
        <v>0.8</v>
      </c>
    </row>
    <row r="1545" spans="1:18" x14ac:dyDescent="0.2">
      <c r="A1545" t="s">
        <v>64</v>
      </c>
      <c r="B1545">
        <v>0.89410466532084898</v>
      </c>
      <c r="C1545">
        <v>0.99270623558760096</v>
      </c>
      <c r="D1545">
        <v>1</v>
      </c>
      <c r="E1545">
        <v>615.08894499999997</v>
      </c>
      <c r="F1545">
        <v>0.345788793879238</v>
      </c>
      <c r="G1545">
        <v>0</v>
      </c>
      <c r="H1545">
        <v>14</v>
      </c>
      <c r="I1545">
        <v>1155</v>
      </c>
      <c r="J1545">
        <v>3548</v>
      </c>
      <c r="K1545">
        <v>111.97619047619</v>
      </c>
      <c r="L1545">
        <v>0.96079288267805696</v>
      </c>
      <c r="M1545">
        <v>0.39726553127801001</v>
      </c>
      <c r="N1545" t="s">
        <v>19</v>
      </c>
      <c r="O1545">
        <v>1544</v>
      </c>
      <c r="P1545" t="s">
        <v>47</v>
      </c>
      <c r="R1545">
        <v>0.9</v>
      </c>
    </row>
    <row r="1546" spans="1:18" x14ac:dyDescent="0.2">
      <c r="A1546" t="s">
        <v>64</v>
      </c>
      <c r="B1546">
        <v>0.55955038309264005</v>
      </c>
      <c r="C1546">
        <v>0.56309173434508697</v>
      </c>
      <c r="D1546">
        <v>1</v>
      </c>
      <c r="E1546">
        <v>918.54374499999994</v>
      </c>
      <c r="F1546">
        <v>0.423334732210147</v>
      </c>
      <c r="G1546">
        <v>0</v>
      </c>
      <c r="H1546">
        <v>51</v>
      </c>
      <c r="I1546">
        <v>456</v>
      </c>
      <c r="J1546">
        <v>2747</v>
      </c>
      <c r="K1546">
        <v>62.803921568627501</v>
      </c>
      <c r="L1546">
        <v>0.85506706341817595</v>
      </c>
      <c r="M1546">
        <v>0.338384285736406</v>
      </c>
      <c r="N1546" t="s">
        <v>19</v>
      </c>
      <c r="O1546">
        <v>1545</v>
      </c>
      <c r="P1546" t="s">
        <v>47</v>
      </c>
      <c r="R1546">
        <v>0.6</v>
      </c>
    </row>
    <row r="1547" spans="1:18" x14ac:dyDescent="0.2">
      <c r="A1547" t="s">
        <v>64</v>
      </c>
      <c r="B1547">
        <v>0.64816133042513102</v>
      </c>
      <c r="C1547">
        <v>0.62581248598864203</v>
      </c>
      <c r="D1547">
        <v>1</v>
      </c>
      <c r="E1547">
        <v>422.39437099999998</v>
      </c>
      <c r="F1547">
        <v>0.37949472360290598</v>
      </c>
      <c r="G1547">
        <v>0</v>
      </c>
      <c r="H1547">
        <v>33</v>
      </c>
      <c r="I1547">
        <v>377</v>
      </c>
      <c r="J1547">
        <v>2752</v>
      </c>
      <c r="K1547">
        <v>89.4</v>
      </c>
      <c r="L1547">
        <v>0.99269980416789805</v>
      </c>
      <c r="M1547">
        <v>0.29818971753685503</v>
      </c>
      <c r="N1547" t="s">
        <v>19</v>
      </c>
      <c r="O1547">
        <v>1546</v>
      </c>
      <c r="P1547" t="s">
        <v>47</v>
      </c>
      <c r="R1547">
        <v>0.7</v>
      </c>
    </row>
    <row r="1548" spans="1:18" x14ac:dyDescent="0.2">
      <c r="A1548" t="s">
        <v>64</v>
      </c>
      <c r="B1548">
        <v>0.73932972221479298</v>
      </c>
      <c r="C1548">
        <v>0.77915458846151697</v>
      </c>
      <c r="D1548">
        <v>1</v>
      </c>
      <c r="E1548">
        <v>491.54455899999999</v>
      </c>
      <c r="F1548">
        <v>0.33054011967185698</v>
      </c>
      <c r="G1548">
        <v>0</v>
      </c>
      <c r="H1548">
        <v>28</v>
      </c>
      <c r="I1548">
        <v>694</v>
      </c>
      <c r="J1548">
        <v>3524</v>
      </c>
      <c r="K1548">
        <v>111</v>
      </c>
      <c r="L1548">
        <v>0.98507280772883998</v>
      </c>
      <c r="M1548">
        <v>0.341845512826703</v>
      </c>
      <c r="N1548" t="s">
        <v>19</v>
      </c>
      <c r="O1548">
        <v>1547</v>
      </c>
      <c r="P1548" t="s">
        <v>47</v>
      </c>
      <c r="R1548">
        <v>0.8</v>
      </c>
    </row>
    <row r="1549" spans="1:18" x14ac:dyDescent="0.2">
      <c r="A1549" t="s">
        <v>64</v>
      </c>
      <c r="B1549">
        <v>0.88567111309304702</v>
      </c>
      <c r="C1549">
        <v>0.93843526112386499</v>
      </c>
      <c r="D1549">
        <v>1</v>
      </c>
      <c r="E1549">
        <v>792.43772799999999</v>
      </c>
      <c r="F1549">
        <v>0.35082436914450998</v>
      </c>
      <c r="G1549">
        <v>0</v>
      </c>
      <c r="H1549">
        <v>11</v>
      </c>
      <c r="I1549">
        <v>1335</v>
      </c>
      <c r="J1549">
        <v>3941</v>
      </c>
      <c r="K1549">
        <v>109.916666666667</v>
      </c>
      <c r="L1549">
        <v>0.76885204696954002</v>
      </c>
      <c r="M1549">
        <v>0.37783297195346999</v>
      </c>
      <c r="N1549" t="s">
        <v>19</v>
      </c>
      <c r="O1549">
        <v>1548</v>
      </c>
      <c r="P1549" t="s">
        <v>47</v>
      </c>
      <c r="R1549">
        <v>0.9</v>
      </c>
    </row>
    <row r="1550" spans="1:18" x14ac:dyDescent="0.2">
      <c r="A1550" t="s">
        <v>64</v>
      </c>
      <c r="B1550">
        <v>0.58505149580792404</v>
      </c>
      <c r="C1550">
        <v>0.59196920470825398</v>
      </c>
      <c r="D1550">
        <v>1</v>
      </c>
      <c r="E1550">
        <v>770.67131099999995</v>
      </c>
      <c r="F1550">
        <v>0.51028190171022503</v>
      </c>
      <c r="G1550">
        <v>0</v>
      </c>
      <c r="H1550">
        <v>45</v>
      </c>
      <c r="I1550">
        <v>378</v>
      </c>
      <c r="J1550">
        <v>2307</v>
      </c>
      <c r="K1550">
        <v>57.127659574468098</v>
      </c>
      <c r="L1550">
        <v>0.95559238559929605</v>
      </c>
      <c r="M1550">
        <v>0.31010621867133498</v>
      </c>
      <c r="N1550" t="s">
        <v>19</v>
      </c>
      <c r="O1550">
        <v>1549</v>
      </c>
      <c r="P1550" t="s">
        <v>47</v>
      </c>
      <c r="R1550">
        <v>0.6</v>
      </c>
    </row>
    <row r="1551" spans="1:18" x14ac:dyDescent="0.2">
      <c r="A1551" t="s">
        <v>64</v>
      </c>
      <c r="B1551">
        <v>0.64053025837246103</v>
      </c>
      <c r="C1551">
        <v>0.69520153920605399</v>
      </c>
      <c r="D1551">
        <v>1</v>
      </c>
      <c r="E1551">
        <v>397.82609400000001</v>
      </c>
      <c r="F1551">
        <v>0.36602908969618297</v>
      </c>
      <c r="G1551">
        <v>0</v>
      </c>
      <c r="H1551">
        <v>31</v>
      </c>
      <c r="I1551">
        <v>436</v>
      </c>
      <c r="J1551">
        <v>2705</v>
      </c>
      <c r="K1551">
        <v>89.742857142857204</v>
      </c>
      <c r="L1551">
        <v>0.992589838909541</v>
      </c>
      <c r="M1551">
        <v>0.32449441773950499</v>
      </c>
      <c r="N1551" t="s">
        <v>19</v>
      </c>
      <c r="O1551">
        <v>1550</v>
      </c>
      <c r="P1551" t="s">
        <v>47</v>
      </c>
      <c r="R1551">
        <v>0.7</v>
      </c>
    </row>
    <row r="1552" spans="1:18" x14ac:dyDescent="0.2">
      <c r="A1552" t="s">
        <v>64</v>
      </c>
      <c r="B1552">
        <v>0.74261039254295902</v>
      </c>
      <c r="C1552">
        <v>0.73914877629474496</v>
      </c>
      <c r="D1552">
        <v>1</v>
      </c>
      <c r="E1552">
        <v>729.25688600000001</v>
      </c>
      <c r="F1552">
        <v>0.36401388606485702</v>
      </c>
      <c r="G1552">
        <v>0</v>
      </c>
      <c r="H1552">
        <v>30</v>
      </c>
      <c r="I1552">
        <v>928</v>
      </c>
      <c r="J1552">
        <v>3736</v>
      </c>
      <c r="K1552">
        <v>99.2340425531915</v>
      </c>
      <c r="L1552">
        <v>0.85262490512521705</v>
      </c>
      <c r="M1552">
        <v>0.36092808174112101</v>
      </c>
      <c r="N1552" t="s">
        <v>19</v>
      </c>
      <c r="O1552">
        <v>1551</v>
      </c>
      <c r="P1552" t="s">
        <v>47</v>
      </c>
      <c r="R1552">
        <v>0.8</v>
      </c>
    </row>
    <row r="1553" spans="1:18" x14ac:dyDescent="0.2">
      <c r="A1553" t="s">
        <v>64</v>
      </c>
      <c r="B1553">
        <v>0.90399824032850795</v>
      </c>
      <c r="C1553">
        <v>0.90265021452170602</v>
      </c>
      <c r="D1553">
        <v>1</v>
      </c>
      <c r="E1553">
        <v>730.88059699999997</v>
      </c>
      <c r="F1553">
        <v>0.312257349811353</v>
      </c>
      <c r="G1553">
        <v>0</v>
      </c>
      <c r="H1553">
        <v>13</v>
      </c>
      <c r="I1553">
        <v>1328</v>
      </c>
      <c r="J1553">
        <v>4083</v>
      </c>
      <c r="K1553">
        <v>115.127659574468</v>
      </c>
      <c r="L1553">
        <v>0.82767003831096297</v>
      </c>
      <c r="M1553">
        <v>0.39719188862883698</v>
      </c>
      <c r="N1553" t="s">
        <v>19</v>
      </c>
      <c r="O1553">
        <v>1552</v>
      </c>
      <c r="P1553" t="s">
        <v>47</v>
      </c>
      <c r="R1553">
        <v>0.9</v>
      </c>
    </row>
    <row r="1554" spans="1:18" x14ac:dyDescent="0.2">
      <c r="A1554" t="s">
        <v>64</v>
      </c>
      <c r="B1554">
        <v>0.63612424644475096</v>
      </c>
      <c r="C1554">
        <v>0.61739958955047902</v>
      </c>
      <c r="D1554">
        <v>1</v>
      </c>
      <c r="E1554">
        <v>625.41006800000002</v>
      </c>
      <c r="F1554">
        <v>0.46941814410657301</v>
      </c>
      <c r="G1554">
        <v>0</v>
      </c>
      <c r="H1554">
        <v>41</v>
      </c>
      <c r="I1554">
        <v>322</v>
      </c>
      <c r="J1554">
        <v>2385</v>
      </c>
      <c r="K1554">
        <v>64.452380952381006</v>
      </c>
      <c r="L1554">
        <v>0.98617324610193002</v>
      </c>
      <c r="M1554">
        <v>0.32071815178101298</v>
      </c>
      <c r="N1554" t="s">
        <v>19</v>
      </c>
      <c r="O1554">
        <v>1553</v>
      </c>
      <c r="P1554" t="s">
        <v>47</v>
      </c>
      <c r="R1554">
        <v>0.6</v>
      </c>
    </row>
    <row r="1555" spans="1:18" x14ac:dyDescent="0.2">
      <c r="A1555" t="s">
        <v>64</v>
      </c>
      <c r="B1555">
        <v>0.68644742065146502</v>
      </c>
      <c r="C1555">
        <v>0.75374580271341196</v>
      </c>
      <c r="D1555">
        <v>1</v>
      </c>
      <c r="E1555">
        <v>623.45037100000002</v>
      </c>
      <c r="F1555">
        <v>0.43687200670868798</v>
      </c>
      <c r="G1555">
        <v>0</v>
      </c>
      <c r="H1555">
        <v>41</v>
      </c>
      <c r="I1555">
        <v>535</v>
      </c>
      <c r="J1555">
        <v>2947</v>
      </c>
      <c r="K1555">
        <v>80.976744186046503</v>
      </c>
      <c r="L1555">
        <v>0.971636008721664</v>
      </c>
      <c r="M1555">
        <v>0.345746704556393</v>
      </c>
      <c r="N1555" t="s">
        <v>19</v>
      </c>
      <c r="O1555">
        <v>1554</v>
      </c>
      <c r="P1555" t="s">
        <v>47</v>
      </c>
      <c r="R1555">
        <v>0.7</v>
      </c>
    </row>
    <row r="1556" spans="1:18" x14ac:dyDescent="0.2">
      <c r="A1556" t="s">
        <v>64</v>
      </c>
      <c r="B1556">
        <v>0.83468566093903596</v>
      </c>
      <c r="C1556">
        <v>0.79667194813938003</v>
      </c>
      <c r="D1556">
        <v>1</v>
      </c>
      <c r="E1556">
        <v>624.57850499999995</v>
      </c>
      <c r="F1556">
        <v>0.39716028680213999</v>
      </c>
      <c r="G1556">
        <v>0</v>
      </c>
      <c r="H1556">
        <v>29</v>
      </c>
      <c r="I1556">
        <v>822</v>
      </c>
      <c r="J1556">
        <v>3371</v>
      </c>
      <c r="K1556">
        <v>97.511627906976699</v>
      </c>
      <c r="L1556">
        <v>0.95962668544569096</v>
      </c>
      <c r="M1556">
        <v>0.38180920027615101</v>
      </c>
      <c r="N1556" t="s">
        <v>19</v>
      </c>
      <c r="O1556">
        <v>1555</v>
      </c>
      <c r="P1556" t="s">
        <v>47</v>
      </c>
      <c r="R1556">
        <v>0.8</v>
      </c>
    </row>
    <row r="1557" spans="1:18" x14ac:dyDescent="0.2">
      <c r="A1557" t="s">
        <v>64</v>
      </c>
      <c r="B1557">
        <v>0.84573461078263401</v>
      </c>
      <c r="C1557">
        <v>0.82539607683423699</v>
      </c>
      <c r="D1557">
        <v>1</v>
      </c>
      <c r="E1557">
        <v>703.09523300000001</v>
      </c>
      <c r="F1557">
        <v>0.37759053409912102</v>
      </c>
      <c r="G1557">
        <v>0</v>
      </c>
      <c r="H1557">
        <v>12</v>
      </c>
      <c r="I1557">
        <v>1273</v>
      </c>
      <c r="J1557">
        <v>3903</v>
      </c>
      <c r="K1557">
        <v>112.52173913043499</v>
      </c>
      <c r="L1557">
        <v>0.86108319692771196</v>
      </c>
      <c r="M1557">
        <v>0.408487054201851</v>
      </c>
      <c r="N1557" t="s">
        <v>19</v>
      </c>
      <c r="O1557">
        <v>1556</v>
      </c>
      <c r="P1557" t="s">
        <v>47</v>
      </c>
      <c r="R1557">
        <v>0.9</v>
      </c>
    </row>
    <row r="1558" spans="1:18" x14ac:dyDescent="0.2">
      <c r="A1558" t="s">
        <v>64</v>
      </c>
      <c r="B1558">
        <v>0.63612424644475096</v>
      </c>
      <c r="C1558">
        <v>0.61739958955047902</v>
      </c>
      <c r="D1558">
        <v>1</v>
      </c>
      <c r="E1558">
        <v>637.14634100000001</v>
      </c>
      <c r="F1558">
        <v>0.46941814410657301</v>
      </c>
      <c r="G1558">
        <v>0</v>
      </c>
      <c r="H1558">
        <v>41</v>
      </c>
      <c r="I1558">
        <v>322</v>
      </c>
      <c r="J1558">
        <v>2385</v>
      </c>
      <c r="K1558">
        <v>64.452380952381006</v>
      </c>
      <c r="L1558">
        <v>0.98617324610193002</v>
      </c>
      <c r="M1558">
        <v>0.32071815178101298</v>
      </c>
      <c r="N1558" t="s">
        <v>19</v>
      </c>
      <c r="O1558">
        <v>1557</v>
      </c>
      <c r="P1558" t="s">
        <v>47</v>
      </c>
      <c r="R1558">
        <v>0.6</v>
      </c>
    </row>
    <row r="1559" spans="1:18" x14ac:dyDescent="0.2">
      <c r="A1559" t="s">
        <v>64</v>
      </c>
      <c r="B1559">
        <v>0.68644742065146502</v>
      </c>
      <c r="C1559">
        <v>0.75374580271341196</v>
      </c>
      <c r="D1559">
        <v>1</v>
      </c>
      <c r="E1559">
        <v>640.63570300000003</v>
      </c>
      <c r="F1559">
        <v>0.43687200670868798</v>
      </c>
      <c r="G1559">
        <v>0</v>
      </c>
      <c r="H1559">
        <v>41</v>
      </c>
      <c r="I1559">
        <v>535</v>
      </c>
      <c r="J1559">
        <v>2947</v>
      </c>
      <c r="K1559">
        <v>80.976744186046503</v>
      </c>
      <c r="L1559">
        <v>0.971636008721664</v>
      </c>
      <c r="M1559">
        <v>0.345746704556393</v>
      </c>
      <c r="N1559" t="s">
        <v>19</v>
      </c>
      <c r="O1559">
        <v>1558</v>
      </c>
      <c r="P1559" t="s">
        <v>47</v>
      </c>
      <c r="R1559">
        <v>0.7</v>
      </c>
    </row>
    <row r="1560" spans="1:18" x14ac:dyDescent="0.2">
      <c r="A1560" t="s">
        <v>64</v>
      </c>
      <c r="B1560">
        <v>0.83468566093903596</v>
      </c>
      <c r="C1560">
        <v>0.79667194813938003</v>
      </c>
      <c r="D1560">
        <v>1</v>
      </c>
      <c r="E1560">
        <v>640.86904000000004</v>
      </c>
      <c r="F1560">
        <v>0.39716028680213999</v>
      </c>
      <c r="G1560">
        <v>0</v>
      </c>
      <c r="H1560">
        <v>29</v>
      </c>
      <c r="I1560">
        <v>822</v>
      </c>
      <c r="J1560">
        <v>3371</v>
      </c>
      <c r="K1560">
        <v>97.511627906976699</v>
      </c>
      <c r="L1560">
        <v>0.95962668544569096</v>
      </c>
      <c r="M1560">
        <v>0.38180920027615101</v>
      </c>
      <c r="N1560" t="s">
        <v>19</v>
      </c>
      <c r="O1560">
        <v>1559</v>
      </c>
      <c r="P1560" t="s">
        <v>47</v>
      </c>
      <c r="R1560">
        <v>0.8</v>
      </c>
    </row>
    <row r="1561" spans="1:18" x14ac:dyDescent="0.2">
      <c r="A1561" t="s">
        <v>64</v>
      </c>
      <c r="B1561">
        <v>0.84573461078263401</v>
      </c>
      <c r="C1561">
        <v>0.82539607683423699</v>
      </c>
      <c r="D1561">
        <v>1</v>
      </c>
      <c r="E1561">
        <v>723.06242299999997</v>
      </c>
      <c r="F1561">
        <v>0.37759053409912102</v>
      </c>
      <c r="G1561">
        <v>0</v>
      </c>
      <c r="H1561">
        <v>12</v>
      </c>
      <c r="I1561">
        <v>1273</v>
      </c>
      <c r="J1561">
        <v>3903</v>
      </c>
      <c r="K1561">
        <v>112.52173913043499</v>
      </c>
      <c r="L1561">
        <v>0.86108319692771196</v>
      </c>
      <c r="M1561">
        <v>0.408487054201851</v>
      </c>
      <c r="N1561" t="s">
        <v>19</v>
      </c>
      <c r="O1561">
        <v>1560</v>
      </c>
      <c r="P1561" t="s">
        <v>47</v>
      </c>
      <c r="R1561">
        <v>0.9</v>
      </c>
    </row>
    <row r="1562" spans="1:18" x14ac:dyDescent="0.2">
      <c r="A1562" t="s">
        <v>64</v>
      </c>
      <c r="B1562">
        <v>0.57583228515271501</v>
      </c>
      <c r="C1562">
        <v>0.51288895000392498</v>
      </c>
      <c r="D1562">
        <v>1</v>
      </c>
      <c r="E1562">
        <v>634.05973500000005</v>
      </c>
      <c r="F1562">
        <v>0.47896775413688902</v>
      </c>
      <c r="G1562">
        <v>0</v>
      </c>
      <c r="H1562">
        <v>40</v>
      </c>
      <c r="I1562">
        <v>326</v>
      </c>
      <c r="J1562">
        <v>2294</v>
      </c>
      <c r="K1562">
        <v>63.902439024390297</v>
      </c>
      <c r="L1562">
        <v>0.98637160845100702</v>
      </c>
      <c r="M1562">
        <v>0.33091282935362898</v>
      </c>
      <c r="N1562" t="s">
        <v>19</v>
      </c>
      <c r="O1562">
        <v>1561</v>
      </c>
      <c r="P1562" t="s">
        <v>47</v>
      </c>
      <c r="R1562">
        <v>0.6</v>
      </c>
    </row>
    <row r="1563" spans="1:18" x14ac:dyDescent="0.2">
      <c r="A1563" t="s">
        <v>64</v>
      </c>
      <c r="B1563">
        <v>0.75481884783241504</v>
      </c>
      <c r="C1563">
        <v>0.70623076330054202</v>
      </c>
      <c r="D1563">
        <v>1</v>
      </c>
      <c r="E1563">
        <v>710.21786199999997</v>
      </c>
      <c r="F1563">
        <v>0.43248573213629299</v>
      </c>
      <c r="G1563">
        <v>0</v>
      </c>
      <c r="H1563">
        <v>43</v>
      </c>
      <c r="I1563">
        <v>544</v>
      </c>
      <c r="J1563">
        <v>2930</v>
      </c>
      <c r="K1563">
        <v>78.954545454545496</v>
      </c>
      <c r="L1563">
        <v>0.96214737705915998</v>
      </c>
      <c r="M1563">
        <v>0.34323543756498098</v>
      </c>
      <c r="N1563" t="s">
        <v>19</v>
      </c>
      <c r="O1563">
        <v>1562</v>
      </c>
      <c r="P1563" t="s">
        <v>47</v>
      </c>
      <c r="R1563">
        <v>0.7</v>
      </c>
    </row>
    <row r="1564" spans="1:18" x14ac:dyDescent="0.2">
      <c r="A1564" t="s">
        <v>64</v>
      </c>
      <c r="B1564">
        <v>0.78794406447824905</v>
      </c>
      <c r="C1564">
        <v>0.74260019648422804</v>
      </c>
      <c r="D1564">
        <v>1</v>
      </c>
      <c r="E1564">
        <v>664.77520100000004</v>
      </c>
      <c r="F1564">
        <v>0.36464071293390898</v>
      </c>
      <c r="G1564">
        <v>0</v>
      </c>
      <c r="H1564">
        <v>26</v>
      </c>
      <c r="I1564">
        <v>957</v>
      </c>
      <c r="J1564">
        <v>3534</v>
      </c>
      <c r="K1564">
        <v>102.068181818182</v>
      </c>
      <c r="L1564">
        <v>0.93224772738922401</v>
      </c>
      <c r="M1564">
        <v>0.39798209234740001</v>
      </c>
      <c r="N1564" t="s">
        <v>19</v>
      </c>
      <c r="O1564">
        <v>1563</v>
      </c>
      <c r="P1564" t="s">
        <v>47</v>
      </c>
      <c r="R1564">
        <v>0.8</v>
      </c>
    </row>
    <row r="1565" spans="1:18" x14ac:dyDescent="0.2">
      <c r="A1565" t="s">
        <v>64</v>
      </c>
      <c r="B1565">
        <v>0.94237304711715997</v>
      </c>
      <c r="C1565">
        <v>0.955644673520607</v>
      </c>
      <c r="D1565">
        <v>1</v>
      </c>
      <c r="E1565">
        <v>1016.967075</v>
      </c>
      <c r="F1565">
        <v>0.34484158716385599</v>
      </c>
      <c r="G1565">
        <v>0</v>
      </c>
      <c r="H1565">
        <v>11</v>
      </c>
      <c r="I1565">
        <v>1471</v>
      </c>
      <c r="J1565">
        <v>4116</v>
      </c>
      <c r="K1565">
        <v>105.415094339623</v>
      </c>
      <c r="L1565">
        <v>0.41430648213683302</v>
      </c>
      <c r="M1565">
        <v>0.36281135321043101</v>
      </c>
      <c r="N1565" t="s">
        <v>19</v>
      </c>
      <c r="O1565">
        <v>1564</v>
      </c>
      <c r="P1565" t="s">
        <v>47</v>
      </c>
      <c r="R1565">
        <v>0.9</v>
      </c>
    </row>
    <row r="1566" spans="1:18" x14ac:dyDescent="0.2">
      <c r="A1566" t="s">
        <v>64</v>
      </c>
      <c r="B1566">
        <v>0.60071095929472895</v>
      </c>
      <c r="C1566">
        <v>0.63969445719703399</v>
      </c>
      <c r="D1566">
        <v>1</v>
      </c>
      <c r="E1566">
        <v>1007.1769849999999</v>
      </c>
      <c r="F1566">
        <v>0.43355477533466602</v>
      </c>
      <c r="G1566">
        <v>0</v>
      </c>
      <c r="H1566">
        <v>53</v>
      </c>
      <c r="I1566">
        <v>404</v>
      </c>
      <c r="J1566">
        <v>2689</v>
      </c>
      <c r="K1566">
        <v>58.358490566037702</v>
      </c>
      <c r="L1566">
        <v>0.56705279855667801</v>
      </c>
      <c r="M1566">
        <v>0.31939485591809902</v>
      </c>
      <c r="N1566" t="s">
        <v>19</v>
      </c>
      <c r="O1566">
        <v>1565</v>
      </c>
      <c r="P1566" t="s">
        <v>47</v>
      </c>
      <c r="R1566">
        <v>0.6</v>
      </c>
    </row>
    <row r="1567" spans="1:18" x14ac:dyDescent="0.2">
      <c r="A1567" t="s">
        <v>64</v>
      </c>
      <c r="B1567">
        <v>0.68173877106743697</v>
      </c>
      <c r="C1567">
        <v>0.68394801386507498</v>
      </c>
      <c r="D1567">
        <v>1</v>
      </c>
      <c r="E1567">
        <v>704.91942600000004</v>
      </c>
      <c r="F1567">
        <v>0.40256745801795002</v>
      </c>
      <c r="G1567">
        <v>0</v>
      </c>
      <c r="H1567">
        <v>41</v>
      </c>
      <c r="I1567">
        <v>613</v>
      </c>
      <c r="J1567">
        <v>3139</v>
      </c>
      <c r="K1567">
        <v>83.377777777777794</v>
      </c>
      <c r="L1567">
        <v>0.94569369103345302</v>
      </c>
      <c r="M1567">
        <v>0.34054728274454199</v>
      </c>
      <c r="N1567" t="s">
        <v>19</v>
      </c>
      <c r="O1567">
        <v>1566</v>
      </c>
      <c r="P1567" t="s">
        <v>47</v>
      </c>
      <c r="R1567">
        <v>0.7</v>
      </c>
    </row>
    <row r="1568" spans="1:18" x14ac:dyDescent="0.2">
      <c r="A1568" t="s">
        <v>64</v>
      </c>
      <c r="B1568">
        <v>0.78443339613196505</v>
      </c>
      <c r="C1568">
        <v>0.83325579834368302</v>
      </c>
      <c r="D1568">
        <v>1</v>
      </c>
      <c r="E1568">
        <v>605.68748600000004</v>
      </c>
      <c r="F1568">
        <v>0.46582879319739101</v>
      </c>
      <c r="G1568">
        <v>0</v>
      </c>
      <c r="H1568">
        <v>28</v>
      </c>
      <c r="I1568">
        <v>802</v>
      </c>
      <c r="J1568">
        <v>2874</v>
      </c>
      <c r="K1568">
        <v>87.523809523809504</v>
      </c>
      <c r="L1568">
        <v>0.96592046400989595</v>
      </c>
      <c r="M1568">
        <v>0.417801142341303</v>
      </c>
      <c r="N1568" t="s">
        <v>19</v>
      </c>
      <c r="O1568">
        <v>1567</v>
      </c>
      <c r="P1568" t="s">
        <v>47</v>
      </c>
      <c r="R1568">
        <v>0.8</v>
      </c>
    </row>
    <row r="1569" spans="1:18" x14ac:dyDescent="0.2">
      <c r="A1569" t="s">
        <v>64</v>
      </c>
      <c r="B1569">
        <v>0.87063806260565701</v>
      </c>
      <c r="C1569">
        <v>0.96622312921017794</v>
      </c>
      <c r="D1569">
        <v>1</v>
      </c>
      <c r="E1569">
        <v>827.12705000000005</v>
      </c>
      <c r="F1569">
        <v>0.32737276516193398</v>
      </c>
      <c r="G1569">
        <v>0</v>
      </c>
      <c r="H1569">
        <v>11</v>
      </c>
      <c r="I1569">
        <v>1310</v>
      </c>
      <c r="J1569">
        <v>3468</v>
      </c>
      <c r="K1569">
        <v>99.5416666666667</v>
      </c>
      <c r="L1569">
        <v>0.75292820600231303</v>
      </c>
      <c r="M1569">
        <v>0.443181441573676</v>
      </c>
      <c r="N1569" t="s">
        <v>19</v>
      </c>
      <c r="O1569">
        <v>1568</v>
      </c>
      <c r="P1569" t="s">
        <v>47</v>
      </c>
      <c r="R1569">
        <v>0.9</v>
      </c>
    </row>
    <row r="1570" spans="1:18" x14ac:dyDescent="0.2">
      <c r="A1570" t="s">
        <v>64</v>
      </c>
      <c r="B1570">
        <v>0.59715088065463695</v>
      </c>
      <c r="C1570">
        <v>0.64494647012983197</v>
      </c>
      <c r="D1570">
        <v>1</v>
      </c>
      <c r="E1570">
        <v>601.71860700000002</v>
      </c>
      <c r="F1570">
        <v>0.470255325102447</v>
      </c>
      <c r="G1570">
        <v>0</v>
      </c>
      <c r="H1570">
        <v>41</v>
      </c>
      <c r="I1570">
        <v>376</v>
      </c>
      <c r="J1570">
        <v>2253</v>
      </c>
      <c r="K1570">
        <v>64.121951219512198</v>
      </c>
      <c r="L1570">
        <v>0.98638357674242205</v>
      </c>
      <c r="M1570">
        <v>0.36638919906837703</v>
      </c>
      <c r="N1570" t="s">
        <v>19</v>
      </c>
      <c r="O1570">
        <v>1569</v>
      </c>
      <c r="P1570" t="s">
        <v>47</v>
      </c>
      <c r="R1570">
        <v>0.6</v>
      </c>
    </row>
    <row r="1571" spans="1:18" x14ac:dyDescent="0.2">
      <c r="A1571" t="s">
        <v>64</v>
      </c>
      <c r="B1571">
        <v>0.77068489394143003</v>
      </c>
      <c r="C1571">
        <v>0.65677977208363703</v>
      </c>
      <c r="D1571">
        <v>1</v>
      </c>
      <c r="E1571">
        <v>562.01015900000004</v>
      </c>
      <c r="F1571">
        <v>0.393624150915097</v>
      </c>
      <c r="G1571">
        <v>0</v>
      </c>
      <c r="H1571">
        <v>36</v>
      </c>
      <c r="I1571">
        <v>472</v>
      </c>
      <c r="J1571">
        <v>2932</v>
      </c>
      <c r="K1571">
        <v>85.1</v>
      </c>
      <c r="L1571">
        <v>0.98473744071761204</v>
      </c>
      <c r="M1571">
        <v>0.28948586345583199</v>
      </c>
      <c r="N1571" t="s">
        <v>19</v>
      </c>
      <c r="O1571">
        <v>1570</v>
      </c>
      <c r="P1571" t="s">
        <v>47</v>
      </c>
      <c r="R1571">
        <v>0.7</v>
      </c>
    </row>
    <row r="1572" spans="1:18" x14ac:dyDescent="0.2">
      <c r="A1572" t="s">
        <v>64</v>
      </c>
      <c r="B1572">
        <v>0.799148855880354</v>
      </c>
      <c r="C1572">
        <v>0.80098793848614502</v>
      </c>
      <c r="D1572">
        <v>1</v>
      </c>
      <c r="E1572">
        <v>910.42223000000001</v>
      </c>
      <c r="F1572">
        <v>0.36890035363593598</v>
      </c>
      <c r="G1572">
        <v>0</v>
      </c>
      <c r="H1572">
        <v>34</v>
      </c>
      <c r="I1572">
        <v>975</v>
      </c>
      <c r="J1572">
        <v>3618</v>
      </c>
      <c r="K1572">
        <v>90.058823529411796</v>
      </c>
      <c r="L1572">
        <v>0.456174887152131</v>
      </c>
      <c r="M1572">
        <v>0.35669026071162802</v>
      </c>
      <c r="N1572" t="s">
        <v>19</v>
      </c>
      <c r="O1572">
        <v>1571</v>
      </c>
      <c r="P1572" t="s">
        <v>47</v>
      </c>
      <c r="R1572">
        <v>0.8</v>
      </c>
    </row>
    <row r="1573" spans="1:18" x14ac:dyDescent="0.2">
      <c r="A1573" t="s">
        <v>64</v>
      </c>
      <c r="B1573">
        <v>0.95043438592281404</v>
      </c>
      <c r="C1573">
        <v>0.87277731351702803</v>
      </c>
      <c r="D1573">
        <v>1</v>
      </c>
      <c r="E1573">
        <v>890.18632000000002</v>
      </c>
      <c r="F1573">
        <v>0.30946639538419202</v>
      </c>
      <c r="G1573">
        <v>0</v>
      </c>
      <c r="H1573">
        <v>14</v>
      </c>
      <c r="I1573">
        <v>1392</v>
      </c>
      <c r="J1573">
        <v>4055</v>
      </c>
      <c r="K1573">
        <v>108.94</v>
      </c>
      <c r="L1573">
        <v>0.55974112161740297</v>
      </c>
      <c r="M1573">
        <v>0.37196694189060903</v>
      </c>
      <c r="N1573" t="s">
        <v>19</v>
      </c>
      <c r="O1573">
        <v>1572</v>
      </c>
      <c r="P1573" t="s">
        <v>47</v>
      </c>
      <c r="R1573">
        <v>0.9</v>
      </c>
    </row>
    <row r="1574" spans="1:18" x14ac:dyDescent="0.2">
      <c r="A1574" t="s">
        <v>64</v>
      </c>
      <c r="B1574">
        <v>0.60071095929472895</v>
      </c>
      <c r="C1574">
        <v>0.63969445719703399</v>
      </c>
      <c r="D1574">
        <v>1</v>
      </c>
      <c r="E1574">
        <v>960.16261599999996</v>
      </c>
      <c r="F1574">
        <v>0.43355477533466602</v>
      </c>
      <c r="G1574">
        <v>0</v>
      </c>
      <c r="H1574">
        <v>53</v>
      </c>
      <c r="I1574">
        <v>404</v>
      </c>
      <c r="J1574">
        <v>2689</v>
      </c>
      <c r="K1574">
        <v>58.358490566037702</v>
      </c>
      <c r="L1574">
        <v>0.56705279855667801</v>
      </c>
      <c r="M1574">
        <v>0.31939485591809902</v>
      </c>
      <c r="N1574" t="s">
        <v>19</v>
      </c>
      <c r="O1574">
        <v>1573</v>
      </c>
      <c r="P1574" t="s">
        <v>47</v>
      </c>
      <c r="R1574">
        <v>0.6</v>
      </c>
    </row>
    <row r="1575" spans="1:18" x14ac:dyDescent="0.2">
      <c r="A1575" t="s">
        <v>64</v>
      </c>
      <c r="B1575">
        <v>0.68173877106743697</v>
      </c>
      <c r="C1575">
        <v>0.68394801386507498</v>
      </c>
      <c r="D1575">
        <v>1</v>
      </c>
      <c r="E1575">
        <v>685.79758600000002</v>
      </c>
      <c r="F1575">
        <v>0.40256745801795002</v>
      </c>
      <c r="G1575">
        <v>0</v>
      </c>
      <c r="H1575">
        <v>41</v>
      </c>
      <c r="I1575">
        <v>613</v>
      </c>
      <c r="J1575">
        <v>3139</v>
      </c>
      <c r="K1575">
        <v>83.377777777777794</v>
      </c>
      <c r="L1575">
        <v>0.94569369103345302</v>
      </c>
      <c r="M1575">
        <v>0.34054728274454199</v>
      </c>
      <c r="N1575" t="s">
        <v>19</v>
      </c>
      <c r="O1575">
        <v>1574</v>
      </c>
      <c r="P1575" t="s">
        <v>47</v>
      </c>
      <c r="R1575">
        <v>0.7</v>
      </c>
    </row>
    <row r="1576" spans="1:18" x14ac:dyDescent="0.2">
      <c r="A1576" t="s">
        <v>64</v>
      </c>
      <c r="B1576">
        <v>0.78443339613196505</v>
      </c>
      <c r="C1576">
        <v>0.83325579834368302</v>
      </c>
      <c r="D1576">
        <v>1</v>
      </c>
      <c r="E1576">
        <v>587.06741699999998</v>
      </c>
      <c r="F1576">
        <v>0.46582879319739101</v>
      </c>
      <c r="G1576">
        <v>0</v>
      </c>
      <c r="H1576">
        <v>28</v>
      </c>
      <c r="I1576">
        <v>802</v>
      </c>
      <c r="J1576">
        <v>2874</v>
      </c>
      <c r="K1576">
        <v>87.523809523809504</v>
      </c>
      <c r="L1576">
        <v>0.96592046400989595</v>
      </c>
      <c r="M1576">
        <v>0.417801142341303</v>
      </c>
      <c r="N1576" t="s">
        <v>19</v>
      </c>
      <c r="O1576">
        <v>1575</v>
      </c>
      <c r="P1576" t="s">
        <v>47</v>
      </c>
      <c r="R1576">
        <v>0.8</v>
      </c>
    </row>
    <row r="1577" spans="1:18" x14ac:dyDescent="0.2">
      <c r="A1577" t="s">
        <v>64</v>
      </c>
      <c r="B1577">
        <v>0.87063806260565701</v>
      </c>
      <c r="C1577">
        <v>0.96622312921017794</v>
      </c>
      <c r="D1577">
        <v>1</v>
      </c>
      <c r="E1577">
        <v>798.11669199999994</v>
      </c>
      <c r="F1577">
        <v>0.32737276516193398</v>
      </c>
      <c r="G1577">
        <v>0</v>
      </c>
      <c r="H1577">
        <v>11</v>
      </c>
      <c r="I1577">
        <v>1310</v>
      </c>
      <c r="J1577">
        <v>3468</v>
      </c>
      <c r="K1577">
        <v>99.5416666666667</v>
      </c>
      <c r="L1577">
        <v>0.75292820600231303</v>
      </c>
      <c r="M1577">
        <v>0.443181441573676</v>
      </c>
      <c r="N1577" t="s">
        <v>19</v>
      </c>
      <c r="O1577">
        <v>1576</v>
      </c>
      <c r="P1577" t="s">
        <v>47</v>
      </c>
      <c r="R1577">
        <v>0.9</v>
      </c>
    </row>
    <row r="1578" spans="1:18" x14ac:dyDescent="0.2">
      <c r="A1578" t="s">
        <v>64</v>
      </c>
      <c r="B1578">
        <v>0.60071095929472895</v>
      </c>
      <c r="C1578">
        <v>0.63969445719703399</v>
      </c>
      <c r="D1578">
        <v>1</v>
      </c>
      <c r="E1578">
        <v>969.66323699999998</v>
      </c>
      <c r="F1578">
        <v>0.43355477533466602</v>
      </c>
      <c r="G1578">
        <v>0</v>
      </c>
      <c r="H1578">
        <v>53</v>
      </c>
      <c r="I1578">
        <v>404</v>
      </c>
      <c r="J1578">
        <v>2689</v>
      </c>
      <c r="K1578">
        <v>58.358490566037702</v>
      </c>
      <c r="L1578">
        <v>0.56705279855667801</v>
      </c>
      <c r="M1578">
        <v>0.31939485591809902</v>
      </c>
      <c r="N1578" t="s">
        <v>19</v>
      </c>
      <c r="O1578">
        <v>1577</v>
      </c>
      <c r="P1578" t="s">
        <v>47</v>
      </c>
      <c r="R1578">
        <v>0.6</v>
      </c>
    </row>
    <row r="1579" spans="1:18" x14ac:dyDescent="0.2">
      <c r="A1579" t="s">
        <v>64</v>
      </c>
      <c r="B1579">
        <v>0.68173877106743697</v>
      </c>
      <c r="C1579">
        <v>0.68394801386507498</v>
      </c>
      <c r="D1579">
        <v>1</v>
      </c>
      <c r="E1579">
        <v>680.68249700000001</v>
      </c>
      <c r="F1579">
        <v>0.40256745801795002</v>
      </c>
      <c r="G1579">
        <v>0</v>
      </c>
      <c r="H1579">
        <v>41</v>
      </c>
      <c r="I1579">
        <v>613</v>
      </c>
      <c r="J1579">
        <v>3139</v>
      </c>
      <c r="K1579">
        <v>83.377777777777794</v>
      </c>
      <c r="L1579">
        <v>0.94569369103345302</v>
      </c>
      <c r="M1579">
        <v>0.34054728274454199</v>
      </c>
      <c r="N1579" t="s">
        <v>19</v>
      </c>
      <c r="O1579">
        <v>1578</v>
      </c>
      <c r="P1579" t="s">
        <v>47</v>
      </c>
      <c r="R1579">
        <v>0.7</v>
      </c>
    </row>
    <row r="1580" spans="1:18" x14ac:dyDescent="0.2">
      <c r="A1580" t="s">
        <v>64</v>
      </c>
      <c r="B1580">
        <v>0.78443339613196505</v>
      </c>
      <c r="C1580">
        <v>0.83325579834368302</v>
      </c>
      <c r="D1580">
        <v>1</v>
      </c>
      <c r="E1580">
        <v>583.43803800000001</v>
      </c>
      <c r="F1580">
        <v>0.46582879319739101</v>
      </c>
      <c r="G1580">
        <v>0</v>
      </c>
      <c r="H1580">
        <v>28</v>
      </c>
      <c r="I1580">
        <v>802</v>
      </c>
      <c r="J1580">
        <v>2874</v>
      </c>
      <c r="K1580">
        <v>87.523809523809504</v>
      </c>
      <c r="L1580">
        <v>0.96592046400989595</v>
      </c>
      <c r="M1580">
        <v>0.417801142341303</v>
      </c>
      <c r="N1580" t="s">
        <v>19</v>
      </c>
      <c r="O1580">
        <v>1579</v>
      </c>
      <c r="P1580" t="s">
        <v>47</v>
      </c>
      <c r="R1580">
        <v>0.8</v>
      </c>
    </row>
    <row r="1581" spans="1:18" x14ac:dyDescent="0.2">
      <c r="A1581" t="s">
        <v>64</v>
      </c>
      <c r="B1581">
        <v>0.87063806260565701</v>
      </c>
      <c r="C1581">
        <v>0.96622312921017794</v>
      </c>
      <c r="D1581">
        <v>1</v>
      </c>
      <c r="E1581">
        <v>794.18007999999998</v>
      </c>
      <c r="F1581">
        <v>0.32737276516193398</v>
      </c>
      <c r="G1581">
        <v>0</v>
      </c>
      <c r="H1581">
        <v>11</v>
      </c>
      <c r="I1581">
        <v>1310</v>
      </c>
      <c r="J1581">
        <v>3468</v>
      </c>
      <c r="K1581">
        <v>99.5416666666667</v>
      </c>
      <c r="L1581">
        <v>0.75292820600231303</v>
      </c>
      <c r="M1581">
        <v>0.443181441573676</v>
      </c>
      <c r="N1581" t="s">
        <v>19</v>
      </c>
      <c r="O1581">
        <v>1580</v>
      </c>
      <c r="P1581" t="s">
        <v>47</v>
      </c>
      <c r="R1581">
        <v>0.9</v>
      </c>
    </row>
    <row r="1582" spans="1:18" x14ac:dyDescent="0.2">
      <c r="A1582" t="s">
        <v>64</v>
      </c>
      <c r="B1582">
        <v>0.60071095929472895</v>
      </c>
      <c r="C1582">
        <v>0.63969445719703399</v>
      </c>
      <c r="D1582">
        <v>1</v>
      </c>
      <c r="E1582">
        <v>963.75804000000005</v>
      </c>
      <c r="F1582">
        <v>0.43355477533466602</v>
      </c>
      <c r="G1582">
        <v>0</v>
      </c>
      <c r="H1582">
        <v>53</v>
      </c>
      <c r="I1582">
        <v>404</v>
      </c>
      <c r="J1582">
        <v>2689</v>
      </c>
      <c r="K1582">
        <v>58.358490566037702</v>
      </c>
      <c r="L1582">
        <v>0.56705279855667801</v>
      </c>
      <c r="M1582">
        <v>0.31939485591809902</v>
      </c>
      <c r="N1582" t="s">
        <v>19</v>
      </c>
      <c r="O1582">
        <v>1581</v>
      </c>
      <c r="P1582" t="s">
        <v>47</v>
      </c>
      <c r="R1582">
        <v>0.6</v>
      </c>
    </row>
    <row r="1583" spans="1:18" x14ac:dyDescent="0.2">
      <c r="A1583" t="s">
        <v>64</v>
      </c>
      <c r="B1583">
        <v>0.68173877106743697</v>
      </c>
      <c r="C1583">
        <v>0.68394801386507498</v>
      </c>
      <c r="D1583">
        <v>1</v>
      </c>
      <c r="E1583">
        <v>686.43456300000003</v>
      </c>
      <c r="F1583">
        <v>0.40256745801795002</v>
      </c>
      <c r="G1583">
        <v>0</v>
      </c>
      <c r="H1583">
        <v>41</v>
      </c>
      <c r="I1583">
        <v>613</v>
      </c>
      <c r="J1583">
        <v>3139</v>
      </c>
      <c r="K1583">
        <v>83.377777777777794</v>
      </c>
      <c r="L1583">
        <v>0.94569369103345302</v>
      </c>
      <c r="M1583">
        <v>0.34054728274454199</v>
      </c>
      <c r="N1583" t="s">
        <v>19</v>
      </c>
      <c r="O1583">
        <v>1582</v>
      </c>
      <c r="P1583" t="s">
        <v>47</v>
      </c>
      <c r="R1583">
        <v>0.7</v>
      </c>
    </row>
    <row r="1584" spans="1:18" x14ac:dyDescent="0.2">
      <c r="A1584" t="s">
        <v>64</v>
      </c>
      <c r="B1584">
        <v>0.78443339613196505</v>
      </c>
      <c r="C1584">
        <v>0.83325579834368302</v>
      </c>
      <c r="D1584">
        <v>1</v>
      </c>
      <c r="E1584">
        <v>586.10527000000002</v>
      </c>
      <c r="F1584">
        <v>0.46582879319739101</v>
      </c>
      <c r="G1584">
        <v>0</v>
      </c>
      <c r="H1584">
        <v>28</v>
      </c>
      <c r="I1584">
        <v>802</v>
      </c>
      <c r="J1584">
        <v>2874</v>
      </c>
      <c r="K1584">
        <v>87.523809523809504</v>
      </c>
      <c r="L1584">
        <v>0.96592046400989595</v>
      </c>
      <c r="M1584">
        <v>0.417801142341303</v>
      </c>
      <c r="N1584" t="s">
        <v>19</v>
      </c>
      <c r="O1584">
        <v>1583</v>
      </c>
      <c r="P1584" t="s">
        <v>47</v>
      </c>
      <c r="R1584">
        <v>0.8</v>
      </c>
    </row>
    <row r="1585" spans="1:18" x14ac:dyDescent="0.2">
      <c r="A1585" t="s">
        <v>64</v>
      </c>
      <c r="B1585">
        <v>0.87063806260565701</v>
      </c>
      <c r="C1585">
        <v>0.96622312921017794</v>
      </c>
      <c r="D1585">
        <v>1</v>
      </c>
      <c r="E1585">
        <v>798.02181299999995</v>
      </c>
      <c r="F1585">
        <v>0.32737276516193398</v>
      </c>
      <c r="G1585">
        <v>0</v>
      </c>
      <c r="H1585">
        <v>11</v>
      </c>
      <c r="I1585">
        <v>1310</v>
      </c>
      <c r="J1585">
        <v>3468</v>
      </c>
      <c r="K1585">
        <v>99.5416666666667</v>
      </c>
      <c r="L1585">
        <v>0.75292820600231303</v>
      </c>
      <c r="M1585">
        <v>0.443181441573676</v>
      </c>
      <c r="N1585" t="s">
        <v>19</v>
      </c>
      <c r="O1585">
        <v>1584</v>
      </c>
      <c r="P1585" t="s">
        <v>47</v>
      </c>
      <c r="R1585">
        <v>0.9</v>
      </c>
    </row>
    <row r="1586" spans="1:18" x14ac:dyDescent="0.2">
      <c r="A1586" t="s">
        <v>64</v>
      </c>
      <c r="B1586">
        <v>0.60071095929472895</v>
      </c>
      <c r="C1586">
        <v>0.63969445719703399</v>
      </c>
      <c r="D1586">
        <v>1</v>
      </c>
      <c r="E1586">
        <v>958.92531499999996</v>
      </c>
      <c r="F1586">
        <v>0.43355477533466602</v>
      </c>
      <c r="G1586">
        <v>0</v>
      </c>
      <c r="H1586">
        <v>53</v>
      </c>
      <c r="I1586">
        <v>404</v>
      </c>
      <c r="J1586">
        <v>2689</v>
      </c>
      <c r="K1586">
        <v>58.358490566037702</v>
      </c>
      <c r="L1586">
        <v>0.56705279855667801</v>
      </c>
      <c r="M1586">
        <v>0.31939485591809902</v>
      </c>
      <c r="N1586" t="s">
        <v>19</v>
      </c>
      <c r="O1586">
        <v>1585</v>
      </c>
      <c r="P1586" t="s">
        <v>47</v>
      </c>
      <c r="R1586">
        <v>0.6</v>
      </c>
    </row>
    <row r="1587" spans="1:18" x14ac:dyDescent="0.2">
      <c r="A1587" t="s">
        <v>64</v>
      </c>
      <c r="B1587">
        <v>0.68173877106743697</v>
      </c>
      <c r="C1587">
        <v>0.68394801386507498</v>
      </c>
      <c r="D1587">
        <v>1</v>
      </c>
      <c r="E1587">
        <v>683.13551900000004</v>
      </c>
      <c r="F1587">
        <v>0.40256745801795002</v>
      </c>
      <c r="G1587">
        <v>0</v>
      </c>
      <c r="H1587">
        <v>41</v>
      </c>
      <c r="I1587">
        <v>613</v>
      </c>
      <c r="J1587">
        <v>3139</v>
      </c>
      <c r="K1587">
        <v>83.377777777777794</v>
      </c>
      <c r="L1587">
        <v>0.94569369103345302</v>
      </c>
      <c r="M1587">
        <v>0.34054728274454199</v>
      </c>
      <c r="N1587" t="s">
        <v>19</v>
      </c>
      <c r="O1587">
        <v>1586</v>
      </c>
      <c r="P1587" t="s">
        <v>47</v>
      </c>
      <c r="R1587">
        <v>0.7</v>
      </c>
    </row>
    <row r="1588" spans="1:18" x14ac:dyDescent="0.2">
      <c r="A1588" t="s">
        <v>64</v>
      </c>
      <c r="B1588">
        <v>0.78443339613196505</v>
      </c>
      <c r="C1588">
        <v>0.83325579834368302</v>
      </c>
      <c r="D1588">
        <v>1</v>
      </c>
      <c r="E1588">
        <v>585.18725600000005</v>
      </c>
      <c r="F1588">
        <v>0.46582879319739101</v>
      </c>
      <c r="G1588">
        <v>0</v>
      </c>
      <c r="H1588">
        <v>28</v>
      </c>
      <c r="I1588">
        <v>802</v>
      </c>
      <c r="J1588">
        <v>2874</v>
      </c>
      <c r="K1588">
        <v>87.523809523809504</v>
      </c>
      <c r="L1588">
        <v>0.96592046400989595</v>
      </c>
      <c r="M1588">
        <v>0.417801142341303</v>
      </c>
      <c r="N1588" t="s">
        <v>19</v>
      </c>
      <c r="O1588">
        <v>1587</v>
      </c>
      <c r="P1588" t="s">
        <v>47</v>
      </c>
      <c r="R1588">
        <v>0.8</v>
      </c>
    </row>
    <row r="1589" spans="1:18" x14ac:dyDescent="0.2">
      <c r="A1589" t="s">
        <v>64</v>
      </c>
      <c r="B1589">
        <v>0.87063806260565701</v>
      </c>
      <c r="C1589">
        <v>0.96622312921017794</v>
      </c>
      <c r="D1589">
        <v>1</v>
      </c>
      <c r="E1589">
        <v>793.01060900000004</v>
      </c>
      <c r="F1589">
        <v>0.32737276516193398</v>
      </c>
      <c r="G1589">
        <v>0</v>
      </c>
      <c r="H1589">
        <v>11</v>
      </c>
      <c r="I1589">
        <v>1310</v>
      </c>
      <c r="J1589">
        <v>3468</v>
      </c>
      <c r="K1589">
        <v>99.5416666666667</v>
      </c>
      <c r="L1589">
        <v>0.75292820600231303</v>
      </c>
      <c r="M1589">
        <v>0.443181441573676</v>
      </c>
      <c r="N1589" t="s">
        <v>19</v>
      </c>
      <c r="O1589">
        <v>1588</v>
      </c>
      <c r="P1589" t="s">
        <v>47</v>
      </c>
      <c r="R1589">
        <v>0.9</v>
      </c>
    </row>
    <row r="1590" spans="1:18" x14ac:dyDescent="0.2">
      <c r="A1590" t="s">
        <v>64</v>
      </c>
      <c r="B1590">
        <v>0.55806409541778601</v>
      </c>
      <c r="C1590">
        <v>0.64626071602157298</v>
      </c>
      <c r="D1590">
        <v>1</v>
      </c>
      <c r="E1590">
        <v>565.08063700000002</v>
      </c>
      <c r="F1590">
        <v>0.43015817103294501</v>
      </c>
      <c r="G1590">
        <v>0</v>
      </c>
      <c r="H1590">
        <v>41</v>
      </c>
      <c r="I1590">
        <v>310</v>
      </c>
      <c r="J1590">
        <v>2507</v>
      </c>
      <c r="K1590">
        <v>68.707317073170699</v>
      </c>
      <c r="L1590">
        <v>0.98998279721439197</v>
      </c>
      <c r="M1590">
        <v>0.29108494865675799</v>
      </c>
      <c r="N1590" t="s">
        <v>19</v>
      </c>
      <c r="O1590">
        <v>1589</v>
      </c>
      <c r="P1590" t="s">
        <v>47</v>
      </c>
      <c r="R1590">
        <v>0.6</v>
      </c>
    </row>
    <row r="1591" spans="1:18" x14ac:dyDescent="0.2">
      <c r="A1591" t="s">
        <v>64</v>
      </c>
      <c r="B1591">
        <v>0.70639832644727096</v>
      </c>
      <c r="C1591">
        <v>0.62691334667338405</v>
      </c>
      <c r="D1591">
        <v>1</v>
      </c>
      <c r="E1591">
        <v>609.00203299999998</v>
      </c>
      <c r="F1591">
        <v>0.42044743441622601</v>
      </c>
      <c r="G1591">
        <v>0</v>
      </c>
      <c r="H1591">
        <v>37</v>
      </c>
      <c r="I1591">
        <v>617</v>
      </c>
      <c r="J1591">
        <v>2937</v>
      </c>
      <c r="K1591">
        <v>82.651162790697697</v>
      </c>
      <c r="L1591">
        <v>0.96490496012188098</v>
      </c>
      <c r="M1591">
        <v>0.39031929040034502</v>
      </c>
      <c r="N1591" t="s">
        <v>19</v>
      </c>
      <c r="O1591">
        <v>1590</v>
      </c>
      <c r="P1591" t="s">
        <v>47</v>
      </c>
      <c r="R1591">
        <v>0.7</v>
      </c>
    </row>
    <row r="1592" spans="1:18" x14ac:dyDescent="0.2">
      <c r="A1592" t="s">
        <v>64</v>
      </c>
      <c r="B1592">
        <v>0.77331281638330895</v>
      </c>
      <c r="C1592">
        <v>0.78621834648352096</v>
      </c>
      <c r="D1592">
        <v>1</v>
      </c>
      <c r="E1592">
        <v>737.17634499999997</v>
      </c>
      <c r="F1592">
        <v>0.39929566122480298</v>
      </c>
      <c r="G1592">
        <v>0</v>
      </c>
      <c r="H1592">
        <v>37</v>
      </c>
      <c r="I1592">
        <v>869</v>
      </c>
      <c r="J1592">
        <v>3480</v>
      </c>
      <c r="K1592">
        <v>92.531914893617</v>
      </c>
      <c r="L1592">
        <v>0.84251073833871604</v>
      </c>
      <c r="M1592">
        <v>0.34186540028509099</v>
      </c>
      <c r="N1592" t="s">
        <v>19</v>
      </c>
      <c r="O1592">
        <v>1591</v>
      </c>
      <c r="P1592" t="s">
        <v>47</v>
      </c>
      <c r="R1592">
        <v>0.8</v>
      </c>
    </row>
    <row r="1593" spans="1:18" x14ac:dyDescent="0.2">
      <c r="A1593" t="s">
        <v>64</v>
      </c>
      <c r="B1593">
        <v>0.85880904111304601</v>
      </c>
      <c r="C1593">
        <v>0.87355198962240099</v>
      </c>
      <c r="D1593">
        <v>1</v>
      </c>
      <c r="E1593">
        <v>850.30623100000003</v>
      </c>
      <c r="F1593">
        <v>0.35567129877706299</v>
      </c>
      <c r="G1593">
        <v>0</v>
      </c>
      <c r="H1593">
        <v>11</v>
      </c>
      <c r="I1593">
        <v>1360</v>
      </c>
      <c r="J1593">
        <v>3951</v>
      </c>
      <c r="K1593">
        <v>106.22</v>
      </c>
      <c r="L1593">
        <v>0.60959509455360705</v>
      </c>
      <c r="M1593">
        <v>0.41761479963895398</v>
      </c>
      <c r="N1593" t="s">
        <v>19</v>
      </c>
      <c r="O1593">
        <v>1592</v>
      </c>
      <c r="P1593" t="s">
        <v>47</v>
      </c>
      <c r="R1593">
        <v>0.9</v>
      </c>
    </row>
    <row r="1594" spans="1:18" x14ac:dyDescent="0.2">
      <c r="A1594" t="s">
        <v>64</v>
      </c>
      <c r="B1594">
        <v>0.55806409541778601</v>
      </c>
      <c r="C1594">
        <v>0.64626071602157298</v>
      </c>
      <c r="D1594">
        <v>1</v>
      </c>
      <c r="E1594">
        <v>570.818579</v>
      </c>
      <c r="F1594">
        <v>0.43015817103294501</v>
      </c>
      <c r="G1594">
        <v>0</v>
      </c>
      <c r="H1594">
        <v>41</v>
      </c>
      <c r="I1594">
        <v>310</v>
      </c>
      <c r="J1594">
        <v>2507</v>
      </c>
      <c r="K1594">
        <v>68.707317073170699</v>
      </c>
      <c r="L1594">
        <v>0.98998279721439197</v>
      </c>
      <c r="M1594">
        <v>0.29108494865675799</v>
      </c>
      <c r="N1594" t="s">
        <v>19</v>
      </c>
      <c r="O1594">
        <v>1593</v>
      </c>
      <c r="P1594" t="s">
        <v>47</v>
      </c>
      <c r="R1594">
        <v>0.6</v>
      </c>
    </row>
    <row r="1595" spans="1:18" x14ac:dyDescent="0.2">
      <c r="A1595" t="s">
        <v>64</v>
      </c>
      <c r="B1595">
        <v>0.70639832644727096</v>
      </c>
      <c r="C1595">
        <v>0.62691334667338405</v>
      </c>
      <c r="D1595">
        <v>1</v>
      </c>
      <c r="E1595">
        <v>621.15751799999998</v>
      </c>
      <c r="F1595">
        <v>0.42044743441622601</v>
      </c>
      <c r="G1595">
        <v>0</v>
      </c>
      <c r="H1595">
        <v>37</v>
      </c>
      <c r="I1595">
        <v>617</v>
      </c>
      <c r="J1595">
        <v>2937</v>
      </c>
      <c r="K1595">
        <v>82.651162790697697</v>
      </c>
      <c r="L1595">
        <v>0.96490496012188098</v>
      </c>
      <c r="M1595">
        <v>0.39031929040034502</v>
      </c>
      <c r="N1595" t="s">
        <v>19</v>
      </c>
      <c r="O1595">
        <v>1594</v>
      </c>
      <c r="P1595" t="s">
        <v>47</v>
      </c>
      <c r="R1595">
        <v>0.7</v>
      </c>
    </row>
    <row r="1596" spans="1:18" x14ac:dyDescent="0.2">
      <c r="A1596" t="s">
        <v>64</v>
      </c>
      <c r="B1596">
        <v>0.77331281638330895</v>
      </c>
      <c r="C1596">
        <v>0.78621834648352096</v>
      </c>
      <c r="D1596">
        <v>1</v>
      </c>
      <c r="E1596">
        <v>750.79814499999998</v>
      </c>
      <c r="F1596">
        <v>0.39929566122480298</v>
      </c>
      <c r="G1596">
        <v>0</v>
      </c>
      <c r="H1596">
        <v>37</v>
      </c>
      <c r="I1596">
        <v>869</v>
      </c>
      <c r="J1596">
        <v>3480</v>
      </c>
      <c r="K1596">
        <v>92.531914893617</v>
      </c>
      <c r="L1596">
        <v>0.84251073833871604</v>
      </c>
      <c r="M1596">
        <v>0.34186540028509099</v>
      </c>
      <c r="N1596" t="s">
        <v>19</v>
      </c>
      <c r="O1596">
        <v>1595</v>
      </c>
      <c r="P1596" t="s">
        <v>47</v>
      </c>
      <c r="R1596">
        <v>0.8</v>
      </c>
    </row>
    <row r="1597" spans="1:18" x14ac:dyDescent="0.2">
      <c r="A1597" t="s">
        <v>64</v>
      </c>
      <c r="B1597">
        <v>0.85880904111304601</v>
      </c>
      <c r="C1597">
        <v>0.87355198962240099</v>
      </c>
      <c r="D1597">
        <v>1</v>
      </c>
      <c r="E1597">
        <v>854.30525899999998</v>
      </c>
      <c r="F1597">
        <v>0.35567129877706299</v>
      </c>
      <c r="G1597">
        <v>0</v>
      </c>
      <c r="H1597">
        <v>11</v>
      </c>
      <c r="I1597">
        <v>1360</v>
      </c>
      <c r="J1597">
        <v>3951</v>
      </c>
      <c r="K1597">
        <v>106.22</v>
      </c>
      <c r="L1597">
        <v>0.60959509455360705</v>
      </c>
      <c r="M1597">
        <v>0.41761479963895398</v>
      </c>
      <c r="N1597" t="s">
        <v>19</v>
      </c>
      <c r="O1597">
        <v>1596</v>
      </c>
      <c r="P1597" t="s">
        <v>47</v>
      </c>
      <c r="R1597">
        <v>0.9</v>
      </c>
    </row>
    <row r="1598" spans="1:18" x14ac:dyDescent="0.2">
      <c r="A1598" t="s">
        <v>64</v>
      </c>
      <c r="B1598">
        <v>0.55806409541778601</v>
      </c>
      <c r="C1598">
        <v>0.64626071602157298</v>
      </c>
      <c r="D1598">
        <v>1</v>
      </c>
      <c r="E1598">
        <v>562.17168400000003</v>
      </c>
      <c r="F1598">
        <v>0.43015817103294501</v>
      </c>
      <c r="G1598">
        <v>0</v>
      </c>
      <c r="H1598">
        <v>41</v>
      </c>
      <c r="I1598">
        <v>310</v>
      </c>
      <c r="J1598">
        <v>2507</v>
      </c>
      <c r="K1598">
        <v>68.707317073170699</v>
      </c>
      <c r="L1598">
        <v>0.98998279721439197</v>
      </c>
      <c r="M1598">
        <v>0.29108494865675799</v>
      </c>
      <c r="N1598" t="s">
        <v>19</v>
      </c>
      <c r="O1598">
        <v>1597</v>
      </c>
      <c r="P1598" t="s">
        <v>47</v>
      </c>
      <c r="R1598">
        <v>0.6</v>
      </c>
    </row>
    <row r="1599" spans="1:18" x14ac:dyDescent="0.2">
      <c r="A1599" t="s">
        <v>64</v>
      </c>
      <c r="B1599">
        <v>0.70639832644727096</v>
      </c>
      <c r="C1599">
        <v>0.62691334667338405</v>
      </c>
      <c r="D1599">
        <v>1</v>
      </c>
      <c r="E1599">
        <v>608.38216399999999</v>
      </c>
      <c r="F1599">
        <v>0.42044743441622601</v>
      </c>
      <c r="G1599">
        <v>0</v>
      </c>
      <c r="H1599">
        <v>37</v>
      </c>
      <c r="I1599">
        <v>617</v>
      </c>
      <c r="J1599">
        <v>2937</v>
      </c>
      <c r="K1599">
        <v>82.651162790697697</v>
      </c>
      <c r="L1599">
        <v>0.96490496012188098</v>
      </c>
      <c r="M1599">
        <v>0.39031929040034502</v>
      </c>
      <c r="N1599" t="s">
        <v>19</v>
      </c>
      <c r="O1599">
        <v>1598</v>
      </c>
      <c r="P1599" t="s">
        <v>47</v>
      </c>
      <c r="R1599">
        <v>0.7</v>
      </c>
    </row>
    <row r="1600" spans="1:18" x14ac:dyDescent="0.2">
      <c r="A1600" t="s">
        <v>64</v>
      </c>
      <c r="B1600">
        <v>0.77331281638330895</v>
      </c>
      <c r="C1600">
        <v>0.78621834648352096</v>
      </c>
      <c r="D1600">
        <v>1</v>
      </c>
      <c r="E1600">
        <v>731.70106399999997</v>
      </c>
      <c r="F1600">
        <v>0.39929566122480298</v>
      </c>
      <c r="G1600">
        <v>0</v>
      </c>
      <c r="H1600">
        <v>37</v>
      </c>
      <c r="I1600">
        <v>869</v>
      </c>
      <c r="J1600">
        <v>3480</v>
      </c>
      <c r="K1600">
        <v>92.531914893617</v>
      </c>
      <c r="L1600">
        <v>0.84251073833871604</v>
      </c>
      <c r="M1600">
        <v>0.34186540028509099</v>
      </c>
      <c r="N1600" t="s">
        <v>19</v>
      </c>
      <c r="O1600">
        <v>1599</v>
      </c>
      <c r="P1600" t="s">
        <v>47</v>
      </c>
      <c r="R1600">
        <v>0.8</v>
      </c>
    </row>
    <row r="1601" spans="1:18" x14ac:dyDescent="0.2">
      <c r="A1601" t="s">
        <v>64</v>
      </c>
      <c r="B1601">
        <v>0.85880904111304601</v>
      </c>
      <c r="C1601">
        <v>0.87355198962240099</v>
      </c>
      <c r="D1601">
        <v>1</v>
      </c>
      <c r="E1601">
        <v>843.79086700000096</v>
      </c>
      <c r="F1601">
        <v>0.35567129877706299</v>
      </c>
      <c r="G1601">
        <v>0</v>
      </c>
      <c r="H1601">
        <v>11</v>
      </c>
      <c r="I1601">
        <v>1360</v>
      </c>
      <c r="J1601">
        <v>3951</v>
      </c>
      <c r="K1601">
        <v>106.22</v>
      </c>
      <c r="L1601">
        <v>0.60959509455360705</v>
      </c>
      <c r="M1601">
        <v>0.41761479963895398</v>
      </c>
      <c r="N1601" t="s">
        <v>19</v>
      </c>
      <c r="O1601">
        <v>1600</v>
      </c>
      <c r="P1601" t="s">
        <v>47</v>
      </c>
      <c r="R1601">
        <v>0.9</v>
      </c>
    </row>
    <row r="1602" spans="1:18" x14ac:dyDescent="0.2">
      <c r="A1602" t="s">
        <v>65</v>
      </c>
      <c r="B1602">
        <v>0.60071095929472895</v>
      </c>
      <c r="C1602">
        <v>0.63969445719703399</v>
      </c>
      <c r="D1602">
        <v>1</v>
      </c>
      <c r="E1602">
        <v>1942.478642</v>
      </c>
      <c r="F1602">
        <v>0.43086646333301298</v>
      </c>
      <c r="G1602">
        <v>0</v>
      </c>
      <c r="H1602">
        <v>52</v>
      </c>
      <c r="I1602">
        <v>404</v>
      </c>
      <c r="J1602">
        <v>2660</v>
      </c>
      <c r="K1602">
        <v>57.811320754717002</v>
      </c>
      <c r="L1602">
        <v>0.87440841125498503</v>
      </c>
      <c r="M1602">
        <v>0.344136942583879</v>
      </c>
      <c r="N1602" t="s">
        <v>19</v>
      </c>
      <c r="O1602">
        <v>1601</v>
      </c>
      <c r="P1602" t="s">
        <v>47</v>
      </c>
      <c r="R1602">
        <v>0.6</v>
      </c>
    </row>
    <row r="1603" spans="1:18" x14ac:dyDescent="0.2">
      <c r="A1603" t="s">
        <v>65</v>
      </c>
      <c r="B1603">
        <v>0.68173877106743697</v>
      </c>
      <c r="C1603">
        <v>0.68394801386507498</v>
      </c>
      <c r="D1603">
        <v>1</v>
      </c>
      <c r="E1603">
        <v>1325.442914</v>
      </c>
      <c r="F1603">
        <v>0.43079359167961001</v>
      </c>
      <c r="G1603">
        <v>0</v>
      </c>
      <c r="H1603">
        <v>39</v>
      </c>
      <c r="I1603">
        <v>705</v>
      </c>
      <c r="J1603">
        <v>2857</v>
      </c>
      <c r="K1603">
        <v>79.155555555555594</v>
      </c>
      <c r="L1603">
        <v>0.95176785312913403</v>
      </c>
      <c r="M1603">
        <v>0.41812054329360598</v>
      </c>
      <c r="N1603" t="s">
        <v>19</v>
      </c>
      <c r="O1603">
        <v>1602</v>
      </c>
      <c r="P1603" t="s">
        <v>47</v>
      </c>
      <c r="R1603">
        <v>0.7</v>
      </c>
    </row>
    <row r="1604" spans="1:18" x14ac:dyDescent="0.2">
      <c r="A1604" t="s">
        <v>65</v>
      </c>
      <c r="B1604">
        <v>0.78443339613196505</v>
      </c>
      <c r="C1604">
        <v>0.83325579834368302</v>
      </c>
      <c r="D1604">
        <v>1</v>
      </c>
      <c r="E1604">
        <v>1101.6294350000001</v>
      </c>
      <c r="F1604">
        <v>0.50162057506408098</v>
      </c>
      <c r="G1604">
        <v>0</v>
      </c>
      <c r="H1604">
        <v>21</v>
      </c>
      <c r="I1604">
        <v>835</v>
      </c>
      <c r="J1604">
        <v>2597</v>
      </c>
      <c r="K1604">
        <v>81.714285714285694</v>
      </c>
      <c r="L1604">
        <v>0.97097837320683</v>
      </c>
      <c r="M1604">
        <v>0.50420895053657999</v>
      </c>
      <c r="N1604" t="s">
        <v>19</v>
      </c>
      <c r="O1604">
        <v>1603</v>
      </c>
      <c r="P1604" t="s">
        <v>47</v>
      </c>
      <c r="R1604">
        <v>0.8</v>
      </c>
    </row>
    <row r="1605" spans="1:18" x14ac:dyDescent="0.2">
      <c r="A1605" t="s">
        <v>65</v>
      </c>
      <c r="B1605">
        <v>0.87063806260565701</v>
      </c>
      <c r="C1605">
        <v>0.96622312921017794</v>
      </c>
      <c r="D1605">
        <v>1</v>
      </c>
      <c r="E1605">
        <v>1615.6020619999999</v>
      </c>
      <c r="F1605">
        <v>0.41509087678038598</v>
      </c>
      <c r="G1605">
        <v>0</v>
      </c>
      <c r="H1605">
        <v>10</v>
      </c>
      <c r="I1605">
        <v>1265</v>
      </c>
      <c r="J1605">
        <v>2810</v>
      </c>
      <c r="K1605">
        <v>84.8958333333333</v>
      </c>
      <c r="L1605">
        <v>0.93806333838316902</v>
      </c>
      <c r="M1605">
        <v>0.57415468755427701</v>
      </c>
      <c r="N1605" t="s">
        <v>19</v>
      </c>
      <c r="O1605">
        <v>1604</v>
      </c>
      <c r="P1605" t="s">
        <v>47</v>
      </c>
      <c r="R1605">
        <v>0.9</v>
      </c>
    </row>
    <row r="1606" spans="1:18" x14ac:dyDescent="0.2">
      <c r="A1606" t="s">
        <v>65</v>
      </c>
      <c r="B1606">
        <v>0.55806409541778601</v>
      </c>
      <c r="C1606">
        <v>0.64626071602157298</v>
      </c>
      <c r="D1606">
        <v>1</v>
      </c>
      <c r="E1606">
        <v>1013.331486</v>
      </c>
      <c r="F1606">
        <v>0.44943486509860198</v>
      </c>
      <c r="G1606">
        <v>0</v>
      </c>
      <c r="H1606">
        <v>41</v>
      </c>
      <c r="I1606">
        <v>374</v>
      </c>
      <c r="J1606">
        <v>2329</v>
      </c>
      <c r="K1606">
        <v>65.926829268292707</v>
      </c>
      <c r="L1606">
        <v>0.98381286598495699</v>
      </c>
      <c r="M1606">
        <v>0.364996698422548</v>
      </c>
      <c r="N1606" t="s">
        <v>19</v>
      </c>
      <c r="O1606">
        <v>1605</v>
      </c>
      <c r="P1606" t="s">
        <v>47</v>
      </c>
      <c r="R1606">
        <v>0.6</v>
      </c>
    </row>
    <row r="1607" spans="1:18" x14ac:dyDescent="0.2">
      <c r="A1607" t="s">
        <v>65</v>
      </c>
      <c r="B1607">
        <v>0.70639832644727096</v>
      </c>
      <c r="C1607">
        <v>0.62691334667338405</v>
      </c>
      <c r="D1607">
        <v>1</v>
      </c>
      <c r="E1607">
        <v>1085.975252</v>
      </c>
      <c r="F1607">
        <v>0.463931766459525</v>
      </c>
      <c r="G1607">
        <v>0</v>
      </c>
      <c r="H1607">
        <v>31</v>
      </c>
      <c r="I1607">
        <v>694</v>
      </c>
      <c r="J1607">
        <v>2604</v>
      </c>
      <c r="K1607">
        <v>76.697674418604706</v>
      </c>
      <c r="L1607">
        <v>0.96510945734805897</v>
      </c>
      <c r="M1607">
        <v>0.47970511441189601</v>
      </c>
      <c r="N1607" t="s">
        <v>19</v>
      </c>
      <c r="O1607">
        <v>1606</v>
      </c>
      <c r="P1607" t="s">
        <v>47</v>
      </c>
      <c r="R1607">
        <v>0.7</v>
      </c>
    </row>
    <row r="1608" spans="1:18" x14ac:dyDescent="0.2">
      <c r="A1608" t="s">
        <v>65</v>
      </c>
      <c r="B1608">
        <v>0.77331281638330895</v>
      </c>
      <c r="C1608">
        <v>0.78621834648352096</v>
      </c>
      <c r="D1608">
        <v>1</v>
      </c>
      <c r="E1608">
        <v>1295.7584609999999</v>
      </c>
      <c r="F1608">
        <v>0.43432325376915798</v>
      </c>
      <c r="G1608">
        <v>0</v>
      </c>
      <c r="H1608">
        <v>29</v>
      </c>
      <c r="I1608">
        <v>894</v>
      </c>
      <c r="J1608">
        <v>3232</v>
      </c>
      <c r="K1608">
        <v>87.787234042553195</v>
      </c>
      <c r="L1608">
        <v>0.92511517484085903</v>
      </c>
      <c r="M1608">
        <v>0.40405178619951698</v>
      </c>
      <c r="N1608" t="s">
        <v>19</v>
      </c>
      <c r="O1608">
        <v>1607</v>
      </c>
      <c r="P1608" t="s">
        <v>47</v>
      </c>
      <c r="R1608">
        <v>0.8</v>
      </c>
    </row>
    <row r="1609" spans="1:18" x14ac:dyDescent="0.2">
      <c r="A1609" t="s">
        <v>65</v>
      </c>
      <c r="B1609">
        <v>0.85880904111304601</v>
      </c>
      <c r="C1609">
        <v>0.87355198962240099</v>
      </c>
      <c r="D1609">
        <v>1</v>
      </c>
      <c r="E1609">
        <v>1520.5738679999999</v>
      </c>
      <c r="F1609">
        <v>0.50641840922964199</v>
      </c>
      <c r="G1609">
        <v>0</v>
      </c>
      <c r="H1609">
        <v>7</v>
      </c>
      <c r="I1609">
        <v>1426</v>
      </c>
      <c r="J1609">
        <v>2656</v>
      </c>
      <c r="K1609">
        <v>81.64</v>
      </c>
      <c r="L1609">
        <v>0.90470290609152404</v>
      </c>
      <c r="M1609">
        <v>0.603066706675493</v>
      </c>
      <c r="N1609" t="s">
        <v>19</v>
      </c>
      <c r="O1609">
        <v>1608</v>
      </c>
      <c r="P1609" t="s">
        <v>47</v>
      </c>
      <c r="R1609">
        <v>0.9</v>
      </c>
    </row>
    <row r="1610" spans="1:18" x14ac:dyDescent="0.2">
      <c r="A1610" t="s">
        <v>65</v>
      </c>
      <c r="B1610">
        <v>0.59114237104491596</v>
      </c>
      <c r="C1610">
        <v>0.664454086674925</v>
      </c>
      <c r="D1610">
        <v>1</v>
      </c>
      <c r="E1610">
        <v>1731.7049709999999</v>
      </c>
      <c r="F1610">
        <v>0.44598698919635599</v>
      </c>
      <c r="G1610">
        <v>0</v>
      </c>
      <c r="H1610">
        <v>51</v>
      </c>
      <c r="I1610">
        <v>483</v>
      </c>
      <c r="J1610">
        <v>2577</v>
      </c>
      <c r="K1610">
        <v>58.846153846153904</v>
      </c>
      <c r="L1610">
        <v>0.904002023933976</v>
      </c>
      <c r="M1610">
        <v>0.39678581122165002</v>
      </c>
      <c r="N1610" t="s">
        <v>19</v>
      </c>
      <c r="O1610">
        <v>1609</v>
      </c>
      <c r="P1610" t="s">
        <v>47</v>
      </c>
      <c r="R1610">
        <v>0.6</v>
      </c>
    </row>
    <row r="1611" spans="1:18" x14ac:dyDescent="0.2">
      <c r="A1611" t="s">
        <v>65</v>
      </c>
      <c r="B1611">
        <v>0.67622684170856096</v>
      </c>
      <c r="C1611">
        <v>0.64240497376245598</v>
      </c>
      <c r="D1611">
        <v>1</v>
      </c>
      <c r="E1611">
        <v>1032.952299</v>
      </c>
      <c r="F1611">
        <v>0.46537140400045801</v>
      </c>
      <c r="G1611">
        <v>0</v>
      </c>
      <c r="H1611">
        <v>35</v>
      </c>
      <c r="I1611">
        <v>627</v>
      </c>
      <c r="J1611">
        <v>2558</v>
      </c>
      <c r="K1611">
        <v>75.8333333333333</v>
      </c>
      <c r="L1611">
        <v>0.96946709378201901</v>
      </c>
      <c r="M1611">
        <v>0.45740773098082099</v>
      </c>
      <c r="N1611" t="s">
        <v>19</v>
      </c>
      <c r="O1611">
        <v>1610</v>
      </c>
      <c r="P1611" t="s">
        <v>47</v>
      </c>
      <c r="R1611">
        <v>0.7</v>
      </c>
    </row>
    <row r="1612" spans="1:18" x14ac:dyDescent="0.2">
      <c r="A1612" t="s">
        <v>65</v>
      </c>
      <c r="B1612">
        <v>0.71542447621090699</v>
      </c>
      <c r="C1612">
        <v>0.80703186236179003</v>
      </c>
      <c r="D1612">
        <v>1</v>
      </c>
      <c r="E1612">
        <v>1640.45794</v>
      </c>
      <c r="F1612">
        <v>0.43151293266888002</v>
      </c>
      <c r="G1612">
        <v>0</v>
      </c>
      <c r="H1612">
        <v>30</v>
      </c>
      <c r="I1612">
        <v>1026</v>
      </c>
      <c r="J1612">
        <v>3148</v>
      </c>
      <c r="K1612">
        <v>80.269230769230802</v>
      </c>
      <c r="L1612">
        <v>0.85201436719606505</v>
      </c>
      <c r="M1612">
        <v>0.43570966633285901</v>
      </c>
      <c r="N1612" t="s">
        <v>19</v>
      </c>
      <c r="O1612">
        <v>1611</v>
      </c>
      <c r="P1612" t="s">
        <v>47</v>
      </c>
      <c r="R1612">
        <v>0.8</v>
      </c>
    </row>
    <row r="1613" spans="1:18" x14ac:dyDescent="0.2">
      <c r="A1613" t="s">
        <v>65</v>
      </c>
      <c r="B1613">
        <v>0.93456764239066104</v>
      </c>
      <c r="C1613">
        <v>0.83486973105110096</v>
      </c>
      <c r="D1613">
        <v>1</v>
      </c>
      <c r="E1613">
        <v>1301.844994</v>
      </c>
      <c r="F1613">
        <v>0.46997223788823</v>
      </c>
      <c r="G1613">
        <v>0</v>
      </c>
      <c r="H1613">
        <v>4</v>
      </c>
      <c r="I1613">
        <v>1427</v>
      </c>
      <c r="J1613">
        <v>2852</v>
      </c>
      <c r="K1613">
        <v>91.042553191489404</v>
      </c>
      <c r="L1613">
        <v>0.93406850294522903</v>
      </c>
      <c r="M1613">
        <v>0.57983954018563399</v>
      </c>
      <c r="N1613" t="s">
        <v>19</v>
      </c>
      <c r="O1613">
        <v>1612</v>
      </c>
      <c r="P1613" t="s">
        <v>47</v>
      </c>
      <c r="R1613">
        <v>0.9</v>
      </c>
    </row>
    <row r="1614" spans="1:18" x14ac:dyDescent="0.2">
      <c r="A1614" t="s">
        <v>65</v>
      </c>
      <c r="B1614">
        <v>0.62060457446620498</v>
      </c>
      <c r="C1614">
        <v>0.60953897212135599</v>
      </c>
      <c r="D1614">
        <v>1</v>
      </c>
      <c r="E1614">
        <v>1442.2756380000001</v>
      </c>
      <c r="F1614">
        <v>0.48699739667247899</v>
      </c>
      <c r="G1614">
        <v>0</v>
      </c>
      <c r="H1614">
        <v>47</v>
      </c>
      <c r="I1614">
        <v>439</v>
      </c>
      <c r="J1614">
        <v>2446</v>
      </c>
      <c r="K1614">
        <v>58.877551020408198</v>
      </c>
      <c r="L1614">
        <v>0.95124034536979496</v>
      </c>
      <c r="M1614">
        <v>0.401684762457996</v>
      </c>
      <c r="N1614" t="s">
        <v>19</v>
      </c>
      <c r="O1614">
        <v>1613</v>
      </c>
      <c r="P1614" t="s">
        <v>47</v>
      </c>
      <c r="R1614">
        <v>0.6</v>
      </c>
    </row>
    <row r="1615" spans="1:18" x14ac:dyDescent="0.2">
      <c r="A1615" t="s">
        <v>65</v>
      </c>
      <c r="B1615">
        <v>0.76630955997500205</v>
      </c>
      <c r="C1615">
        <v>0.64966943235650598</v>
      </c>
      <c r="D1615">
        <v>1</v>
      </c>
      <c r="E1615">
        <v>1185.828673</v>
      </c>
      <c r="F1615">
        <v>0.51183975664776704</v>
      </c>
      <c r="G1615">
        <v>0</v>
      </c>
      <c r="H1615">
        <v>37</v>
      </c>
      <c r="I1615">
        <v>624</v>
      </c>
      <c r="J1615">
        <v>2517</v>
      </c>
      <c r="K1615">
        <v>69.8</v>
      </c>
      <c r="L1615">
        <v>0.94797361773506295</v>
      </c>
      <c r="M1615">
        <v>0.45466335470406699</v>
      </c>
      <c r="N1615" t="s">
        <v>19</v>
      </c>
      <c r="O1615">
        <v>1614</v>
      </c>
      <c r="P1615" t="s">
        <v>47</v>
      </c>
      <c r="R1615">
        <v>0.7</v>
      </c>
    </row>
    <row r="1616" spans="1:18" x14ac:dyDescent="0.2">
      <c r="A1616" t="s">
        <v>65</v>
      </c>
      <c r="B1616">
        <v>0.74727690574031602</v>
      </c>
      <c r="C1616">
        <v>0.80918596093281703</v>
      </c>
      <c r="D1616">
        <v>1</v>
      </c>
      <c r="E1616">
        <v>1158.4419720000001</v>
      </c>
      <c r="F1616">
        <v>0.43289728277384598</v>
      </c>
      <c r="G1616">
        <v>0</v>
      </c>
      <c r="H1616">
        <v>22</v>
      </c>
      <c r="I1616">
        <v>1019</v>
      </c>
      <c r="J1616">
        <v>3188</v>
      </c>
      <c r="K1616">
        <v>93.488888888888894</v>
      </c>
      <c r="L1616">
        <v>0.94622764527382996</v>
      </c>
      <c r="M1616">
        <v>0.48967767734187301</v>
      </c>
      <c r="N1616" t="s">
        <v>19</v>
      </c>
      <c r="O1616">
        <v>1615</v>
      </c>
      <c r="P1616" t="s">
        <v>47</v>
      </c>
      <c r="R1616">
        <v>0.8</v>
      </c>
    </row>
    <row r="1617" spans="1:18" x14ac:dyDescent="0.2">
      <c r="A1617" t="s">
        <v>65</v>
      </c>
      <c r="B1617">
        <v>0.91288361494338299</v>
      </c>
      <c r="C1617">
        <v>0.911532138140006</v>
      </c>
      <c r="D1617">
        <v>1</v>
      </c>
      <c r="E1617">
        <v>1127.960977</v>
      </c>
      <c r="F1617">
        <v>0.42965975417472602</v>
      </c>
      <c r="G1617">
        <v>0</v>
      </c>
      <c r="H1617">
        <v>6</v>
      </c>
      <c r="I1617">
        <v>1305</v>
      </c>
      <c r="J1617">
        <v>3125</v>
      </c>
      <c r="K1617">
        <v>100.681818181818</v>
      </c>
      <c r="L1617">
        <v>0.96356812633782596</v>
      </c>
      <c r="M1617">
        <v>0.48665089192136401</v>
      </c>
      <c r="N1617" t="s">
        <v>19</v>
      </c>
      <c r="O1617">
        <v>1616</v>
      </c>
      <c r="P1617" t="s">
        <v>47</v>
      </c>
      <c r="R1617">
        <v>0.9</v>
      </c>
    </row>
    <row r="1618" spans="1:18" x14ac:dyDescent="0.2">
      <c r="A1618" t="s">
        <v>65</v>
      </c>
      <c r="B1618">
        <v>0.58664841765932896</v>
      </c>
      <c r="C1618">
        <v>0.62227519322262304</v>
      </c>
      <c r="D1618">
        <v>1</v>
      </c>
      <c r="E1618">
        <v>1398.4461060000001</v>
      </c>
      <c r="F1618">
        <v>0.483019047397583</v>
      </c>
      <c r="G1618">
        <v>0</v>
      </c>
      <c r="H1618">
        <v>44</v>
      </c>
      <c r="I1618">
        <v>429</v>
      </c>
      <c r="J1618">
        <v>2471</v>
      </c>
      <c r="K1618">
        <v>63.043478260869598</v>
      </c>
      <c r="L1618">
        <v>0.94731391095862105</v>
      </c>
      <c r="M1618">
        <v>0.37070151544687402</v>
      </c>
      <c r="N1618" t="s">
        <v>19</v>
      </c>
      <c r="O1618">
        <v>1617</v>
      </c>
      <c r="P1618" t="s">
        <v>47</v>
      </c>
      <c r="R1618">
        <v>0.6</v>
      </c>
    </row>
    <row r="1619" spans="1:18" x14ac:dyDescent="0.2">
      <c r="A1619" t="s">
        <v>65</v>
      </c>
      <c r="B1619">
        <v>0.74730886102903604</v>
      </c>
      <c r="C1619">
        <v>0.67468823124736699</v>
      </c>
      <c r="D1619">
        <v>1</v>
      </c>
      <c r="E1619">
        <v>1889.2812019999999</v>
      </c>
      <c r="F1619">
        <v>0.34613728194940402</v>
      </c>
      <c r="G1619">
        <v>0</v>
      </c>
      <c r="H1619">
        <v>48</v>
      </c>
      <c r="I1619">
        <v>711</v>
      </c>
      <c r="J1619">
        <v>3433</v>
      </c>
      <c r="K1619">
        <v>79.692307692307693</v>
      </c>
      <c r="L1619">
        <v>0.89198437199222702</v>
      </c>
      <c r="M1619">
        <v>0.37780514415056599</v>
      </c>
      <c r="N1619" t="s">
        <v>19</v>
      </c>
      <c r="O1619">
        <v>1618</v>
      </c>
      <c r="P1619" t="s">
        <v>47</v>
      </c>
      <c r="R1619">
        <v>0.7</v>
      </c>
    </row>
    <row r="1620" spans="1:18" x14ac:dyDescent="0.2">
      <c r="A1620" t="s">
        <v>65</v>
      </c>
      <c r="B1620">
        <v>0.80253441427600802</v>
      </c>
      <c r="C1620">
        <v>0.78744102115788905</v>
      </c>
      <c r="D1620">
        <v>1</v>
      </c>
      <c r="E1620">
        <v>816.343615</v>
      </c>
      <c r="F1620">
        <v>0.433158829681352</v>
      </c>
      <c r="G1620">
        <v>0</v>
      </c>
      <c r="H1620">
        <v>20</v>
      </c>
      <c r="I1620">
        <v>733</v>
      </c>
      <c r="J1620">
        <v>2696</v>
      </c>
      <c r="K1620">
        <v>92.675675675675706</v>
      </c>
      <c r="L1620">
        <v>0.98632609406884497</v>
      </c>
      <c r="M1620">
        <v>0.45767081837550899</v>
      </c>
      <c r="N1620" t="s">
        <v>19</v>
      </c>
      <c r="O1620">
        <v>1619</v>
      </c>
      <c r="P1620" t="s">
        <v>47</v>
      </c>
      <c r="R1620">
        <v>0.8</v>
      </c>
    </row>
    <row r="1621" spans="1:18" x14ac:dyDescent="0.2">
      <c r="A1621" t="s">
        <v>65</v>
      </c>
      <c r="B1621">
        <v>0.97564373405844995</v>
      </c>
      <c r="C1621">
        <v>0.91947069176931195</v>
      </c>
      <c r="D1621">
        <v>1</v>
      </c>
      <c r="E1621">
        <v>1687.6746479999999</v>
      </c>
      <c r="F1621">
        <v>0.49298717192675201</v>
      </c>
      <c r="G1621">
        <v>0</v>
      </c>
      <c r="H1621">
        <v>6</v>
      </c>
      <c r="I1621">
        <v>1450</v>
      </c>
      <c r="J1621">
        <v>3083</v>
      </c>
      <c r="K1621">
        <v>90.66</v>
      </c>
      <c r="L1621">
        <v>0.90355162788078303</v>
      </c>
      <c r="M1621">
        <v>0.59249929035777404</v>
      </c>
      <c r="N1621" t="s">
        <v>19</v>
      </c>
      <c r="O1621">
        <v>1620</v>
      </c>
      <c r="P1621" t="s">
        <v>47</v>
      </c>
      <c r="R1621">
        <v>0.9</v>
      </c>
    </row>
    <row r="1622" spans="1:18" x14ac:dyDescent="0.2">
      <c r="A1622" t="s">
        <v>65</v>
      </c>
      <c r="B1622">
        <v>0.55424391568167097</v>
      </c>
      <c r="C1622">
        <v>0.60147716400914797</v>
      </c>
      <c r="D1622">
        <v>1</v>
      </c>
      <c r="E1622">
        <v>1492.7568550000001</v>
      </c>
      <c r="F1622">
        <v>0.47896225196905701</v>
      </c>
      <c r="G1622">
        <v>0</v>
      </c>
      <c r="H1622">
        <v>44</v>
      </c>
      <c r="I1622">
        <v>436</v>
      </c>
      <c r="J1622">
        <v>2395</v>
      </c>
      <c r="K1622">
        <v>60.2340425531915</v>
      </c>
      <c r="L1622">
        <v>0.95429382079691505</v>
      </c>
      <c r="M1622">
        <v>0.39530944230515003</v>
      </c>
      <c r="N1622" t="s">
        <v>19</v>
      </c>
      <c r="O1622">
        <v>1621</v>
      </c>
      <c r="P1622" t="s">
        <v>47</v>
      </c>
      <c r="R1622">
        <v>0.6</v>
      </c>
    </row>
    <row r="1623" spans="1:18" x14ac:dyDescent="0.2">
      <c r="A1623" t="s">
        <v>65</v>
      </c>
      <c r="B1623">
        <v>0.71188376016662402</v>
      </c>
      <c r="C1623">
        <v>0.74799139010249005</v>
      </c>
      <c r="D1623">
        <v>1</v>
      </c>
      <c r="E1623">
        <v>1150.919838</v>
      </c>
      <c r="F1623">
        <v>0.42655362245716</v>
      </c>
      <c r="G1623">
        <v>0</v>
      </c>
      <c r="H1623">
        <v>35</v>
      </c>
      <c r="I1623">
        <v>728</v>
      </c>
      <c r="J1623">
        <v>2766</v>
      </c>
      <c r="K1623">
        <v>83.190476190476204</v>
      </c>
      <c r="L1623">
        <v>0.96570177593536799</v>
      </c>
      <c r="M1623">
        <v>0.44420904497005798</v>
      </c>
      <c r="N1623" t="s">
        <v>19</v>
      </c>
      <c r="O1623">
        <v>1622</v>
      </c>
      <c r="P1623" t="s">
        <v>47</v>
      </c>
      <c r="R1623">
        <v>0.7</v>
      </c>
    </row>
    <row r="1624" spans="1:18" x14ac:dyDescent="0.2">
      <c r="A1624" t="s">
        <v>65</v>
      </c>
      <c r="B1624">
        <v>0.841370913391702</v>
      </c>
      <c r="C1624">
        <v>0.90324105098433105</v>
      </c>
      <c r="D1624">
        <v>1</v>
      </c>
      <c r="E1624">
        <v>1714.0494369999999</v>
      </c>
      <c r="F1624">
        <v>0.42896400065943802</v>
      </c>
      <c r="G1624">
        <v>0</v>
      </c>
      <c r="H1624">
        <v>24</v>
      </c>
      <c r="I1624">
        <v>1024</v>
      </c>
      <c r="J1624">
        <v>3119</v>
      </c>
      <c r="K1624">
        <v>84.551020408163296</v>
      </c>
      <c r="L1624">
        <v>0.91951733214376397</v>
      </c>
      <c r="M1624">
        <v>0.48700829245676602</v>
      </c>
      <c r="N1624" t="s">
        <v>19</v>
      </c>
      <c r="O1624">
        <v>1623</v>
      </c>
      <c r="P1624" t="s">
        <v>47</v>
      </c>
      <c r="R1624">
        <v>0.8</v>
      </c>
    </row>
    <row r="1625" spans="1:18" x14ac:dyDescent="0.2">
      <c r="A1625" t="s">
        <v>65</v>
      </c>
      <c r="B1625">
        <v>0.89410466532084898</v>
      </c>
      <c r="C1625">
        <v>0.99270623558760096</v>
      </c>
      <c r="D1625">
        <v>1</v>
      </c>
      <c r="E1625">
        <v>1082.151241</v>
      </c>
      <c r="F1625">
        <v>0.42212328415646899</v>
      </c>
      <c r="G1625">
        <v>0</v>
      </c>
      <c r="H1625">
        <v>6</v>
      </c>
      <c r="I1625">
        <v>1240</v>
      </c>
      <c r="J1625">
        <v>2881</v>
      </c>
      <c r="K1625">
        <v>98.119047619047606</v>
      </c>
      <c r="L1625">
        <v>0.97124158466594102</v>
      </c>
      <c r="M1625">
        <v>0.49524825823914098</v>
      </c>
      <c r="N1625" t="s">
        <v>19</v>
      </c>
      <c r="O1625">
        <v>1624</v>
      </c>
      <c r="P1625" t="s">
        <v>47</v>
      </c>
      <c r="R1625">
        <v>0.9</v>
      </c>
    </row>
    <row r="1626" spans="1:18" x14ac:dyDescent="0.2">
      <c r="A1626" t="s">
        <v>65</v>
      </c>
      <c r="B1626">
        <v>0.55955038309264005</v>
      </c>
      <c r="C1626">
        <v>0.56309173434508697</v>
      </c>
      <c r="D1626">
        <v>1</v>
      </c>
      <c r="E1626">
        <v>1798.9661309999999</v>
      </c>
      <c r="F1626">
        <v>0.43513705795533902</v>
      </c>
      <c r="G1626">
        <v>0</v>
      </c>
      <c r="H1626">
        <v>51</v>
      </c>
      <c r="I1626">
        <v>461</v>
      </c>
      <c r="J1626">
        <v>2703</v>
      </c>
      <c r="K1626">
        <v>62.039215686274503</v>
      </c>
      <c r="L1626">
        <v>0.90664931548430305</v>
      </c>
      <c r="M1626">
        <v>0.37820060575563103</v>
      </c>
      <c r="N1626" t="s">
        <v>19</v>
      </c>
      <c r="O1626">
        <v>1625</v>
      </c>
      <c r="P1626" t="s">
        <v>47</v>
      </c>
      <c r="R1626">
        <v>0.6</v>
      </c>
    </row>
    <row r="1627" spans="1:18" x14ac:dyDescent="0.2">
      <c r="A1627" t="s">
        <v>65</v>
      </c>
      <c r="B1627">
        <v>0.64816133042513102</v>
      </c>
      <c r="C1627">
        <v>0.62581248598864203</v>
      </c>
      <c r="D1627">
        <v>1</v>
      </c>
      <c r="E1627">
        <v>735.48096999999996</v>
      </c>
      <c r="F1627">
        <v>0.40247139035603702</v>
      </c>
      <c r="G1627">
        <v>0</v>
      </c>
      <c r="H1627">
        <v>32</v>
      </c>
      <c r="I1627">
        <v>442</v>
      </c>
      <c r="J1627">
        <v>2559</v>
      </c>
      <c r="K1627">
        <v>85.742857142857204</v>
      </c>
      <c r="L1627">
        <v>0.98953159924823897</v>
      </c>
      <c r="M1627">
        <v>0.35437976786917902</v>
      </c>
      <c r="N1627" t="s">
        <v>19</v>
      </c>
      <c r="O1627">
        <v>1626</v>
      </c>
      <c r="P1627" t="s">
        <v>47</v>
      </c>
      <c r="R1627">
        <v>0.7</v>
      </c>
    </row>
    <row r="1628" spans="1:18" x14ac:dyDescent="0.2">
      <c r="A1628" t="s">
        <v>65</v>
      </c>
      <c r="B1628">
        <v>0.73932972221479298</v>
      </c>
      <c r="C1628">
        <v>0.77915458846151697</v>
      </c>
      <c r="D1628">
        <v>1</v>
      </c>
      <c r="E1628">
        <v>876.17936399999996</v>
      </c>
      <c r="F1628">
        <v>0.41405165281711898</v>
      </c>
      <c r="G1628">
        <v>0</v>
      </c>
      <c r="H1628">
        <v>13</v>
      </c>
      <c r="I1628">
        <v>882</v>
      </c>
      <c r="J1628">
        <v>2783</v>
      </c>
      <c r="K1628">
        <v>96.447368421052602</v>
      </c>
      <c r="L1628">
        <v>0.98324241344309204</v>
      </c>
      <c r="M1628">
        <v>0.50689418733224501</v>
      </c>
      <c r="N1628" t="s">
        <v>19</v>
      </c>
      <c r="O1628">
        <v>1627</v>
      </c>
      <c r="P1628" t="s">
        <v>47</v>
      </c>
      <c r="R1628">
        <v>0.8</v>
      </c>
    </row>
    <row r="1629" spans="1:18" x14ac:dyDescent="0.2">
      <c r="A1629" t="s">
        <v>65</v>
      </c>
      <c r="B1629">
        <v>0.88567111309304702</v>
      </c>
      <c r="C1629">
        <v>0.93843526112386499</v>
      </c>
      <c r="D1629">
        <v>1</v>
      </c>
      <c r="E1629">
        <v>1561.526574</v>
      </c>
      <c r="F1629">
        <v>0.44863777698958901</v>
      </c>
      <c r="G1629">
        <v>0</v>
      </c>
      <c r="H1629">
        <v>7</v>
      </c>
      <c r="I1629">
        <v>1344</v>
      </c>
      <c r="J1629">
        <v>3190</v>
      </c>
      <c r="K1629">
        <v>94.4583333333333</v>
      </c>
      <c r="L1629">
        <v>0.93970146601192694</v>
      </c>
      <c r="M1629">
        <v>0.52651895405997295</v>
      </c>
      <c r="N1629" t="s">
        <v>19</v>
      </c>
      <c r="O1629">
        <v>1628</v>
      </c>
      <c r="P1629" t="s">
        <v>47</v>
      </c>
      <c r="R1629">
        <v>0.9</v>
      </c>
    </row>
    <row r="1630" spans="1:18" x14ac:dyDescent="0.2">
      <c r="A1630" t="s">
        <v>65</v>
      </c>
      <c r="B1630">
        <v>0.58505149580792404</v>
      </c>
      <c r="C1630">
        <v>0.59196920470825398</v>
      </c>
      <c r="D1630">
        <v>1</v>
      </c>
      <c r="E1630">
        <v>1349.7346359999999</v>
      </c>
      <c r="F1630">
        <v>0.52735784492674997</v>
      </c>
      <c r="G1630">
        <v>0</v>
      </c>
      <c r="H1630">
        <v>46</v>
      </c>
      <c r="I1630">
        <v>398</v>
      </c>
      <c r="J1630">
        <v>2212</v>
      </c>
      <c r="K1630">
        <v>55.531914893617</v>
      </c>
      <c r="L1630">
        <v>0.95290740671635499</v>
      </c>
      <c r="M1630">
        <v>0.367497888183141</v>
      </c>
      <c r="N1630" t="s">
        <v>19</v>
      </c>
      <c r="O1630">
        <v>1629</v>
      </c>
      <c r="P1630" t="s">
        <v>47</v>
      </c>
      <c r="R1630">
        <v>0.6</v>
      </c>
    </row>
    <row r="1631" spans="1:18" x14ac:dyDescent="0.2">
      <c r="A1631" t="s">
        <v>65</v>
      </c>
      <c r="B1631">
        <v>0.64053025837246103</v>
      </c>
      <c r="C1631">
        <v>0.69520153920605399</v>
      </c>
      <c r="D1631">
        <v>1</v>
      </c>
      <c r="E1631">
        <v>694.36068999999998</v>
      </c>
      <c r="F1631">
        <v>0.432561316060595</v>
      </c>
      <c r="G1631">
        <v>0</v>
      </c>
      <c r="H1631">
        <v>26</v>
      </c>
      <c r="I1631">
        <v>556</v>
      </c>
      <c r="J1631">
        <v>2262</v>
      </c>
      <c r="K1631">
        <v>80.514285714285705</v>
      </c>
      <c r="L1631">
        <v>0.98737403232418597</v>
      </c>
      <c r="M1631">
        <v>0.50799523910034405</v>
      </c>
      <c r="N1631" t="s">
        <v>19</v>
      </c>
      <c r="O1631">
        <v>1630</v>
      </c>
      <c r="P1631" t="s">
        <v>47</v>
      </c>
      <c r="R1631">
        <v>0.7</v>
      </c>
    </row>
    <row r="1632" spans="1:18" x14ac:dyDescent="0.2">
      <c r="A1632" t="s">
        <v>65</v>
      </c>
      <c r="B1632">
        <v>0.74261039254295902</v>
      </c>
      <c r="C1632">
        <v>0.73914877629474496</v>
      </c>
      <c r="D1632">
        <v>1</v>
      </c>
      <c r="E1632">
        <v>1276.415011</v>
      </c>
      <c r="F1632">
        <v>0.43661232525756799</v>
      </c>
      <c r="G1632">
        <v>0</v>
      </c>
      <c r="H1632">
        <v>23</v>
      </c>
      <c r="I1632">
        <v>1049</v>
      </c>
      <c r="J1632">
        <v>3151</v>
      </c>
      <c r="K1632">
        <v>89.361702127659598</v>
      </c>
      <c r="L1632">
        <v>0.93612321897283002</v>
      </c>
      <c r="M1632">
        <v>0.46848760655867</v>
      </c>
      <c r="N1632" t="s">
        <v>19</v>
      </c>
      <c r="O1632">
        <v>1631</v>
      </c>
      <c r="P1632" t="s">
        <v>47</v>
      </c>
      <c r="R1632">
        <v>0.8</v>
      </c>
    </row>
    <row r="1633" spans="1:18" x14ac:dyDescent="0.2">
      <c r="A1633" t="s">
        <v>65</v>
      </c>
      <c r="B1633">
        <v>0.90399824032850795</v>
      </c>
      <c r="C1633">
        <v>0.90265021452170602</v>
      </c>
      <c r="D1633">
        <v>1</v>
      </c>
      <c r="E1633">
        <v>1282.7474050000001</v>
      </c>
      <c r="F1633">
        <v>0.42565008643047503</v>
      </c>
      <c r="G1633">
        <v>0</v>
      </c>
      <c r="H1633">
        <v>6</v>
      </c>
      <c r="I1633">
        <v>1447</v>
      </c>
      <c r="J1633">
        <v>3097</v>
      </c>
      <c r="K1633">
        <v>96.680851063829806</v>
      </c>
      <c r="L1633">
        <v>0.93281817656722299</v>
      </c>
      <c r="M1633">
        <v>0.540655394357065</v>
      </c>
      <c r="N1633" t="s">
        <v>19</v>
      </c>
      <c r="O1633">
        <v>1632</v>
      </c>
      <c r="P1633" t="s">
        <v>47</v>
      </c>
      <c r="R1633">
        <v>0.9</v>
      </c>
    </row>
    <row r="1634" spans="1:18" x14ac:dyDescent="0.2">
      <c r="A1634" t="s">
        <v>65</v>
      </c>
      <c r="B1634">
        <v>0.63612424644475096</v>
      </c>
      <c r="C1634">
        <v>0.61739958955047902</v>
      </c>
      <c r="D1634">
        <v>1</v>
      </c>
      <c r="E1634">
        <v>1102.1824300000001</v>
      </c>
      <c r="F1634">
        <v>0.48477919378197099</v>
      </c>
      <c r="G1634">
        <v>0</v>
      </c>
      <c r="H1634">
        <v>41</v>
      </c>
      <c r="I1634">
        <v>372</v>
      </c>
      <c r="J1634">
        <v>2251</v>
      </c>
      <c r="K1634">
        <v>62.452380952380999</v>
      </c>
      <c r="L1634">
        <v>0.98157770117641396</v>
      </c>
      <c r="M1634">
        <v>0.358695222990558</v>
      </c>
      <c r="N1634" t="s">
        <v>19</v>
      </c>
      <c r="O1634">
        <v>1633</v>
      </c>
      <c r="P1634" t="s">
        <v>47</v>
      </c>
      <c r="R1634">
        <v>0.6</v>
      </c>
    </row>
    <row r="1635" spans="1:18" x14ac:dyDescent="0.2">
      <c r="A1635" t="s">
        <v>65</v>
      </c>
      <c r="B1635">
        <v>0.68644742065146502</v>
      </c>
      <c r="C1635">
        <v>0.75374580271341196</v>
      </c>
      <c r="D1635">
        <v>1</v>
      </c>
      <c r="E1635">
        <v>1106.445937</v>
      </c>
      <c r="F1635">
        <v>0.46130605374165901</v>
      </c>
      <c r="G1635">
        <v>0</v>
      </c>
      <c r="H1635">
        <v>38</v>
      </c>
      <c r="I1635">
        <v>608</v>
      </c>
      <c r="J1635">
        <v>2692</v>
      </c>
      <c r="K1635">
        <v>76.744186046511601</v>
      </c>
      <c r="L1635">
        <v>0.96746579485935502</v>
      </c>
      <c r="M1635">
        <v>0.43096550573236297</v>
      </c>
      <c r="N1635" t="s">
        <v>19</v>
      </c>
      <c r="O1635">
        <v>1634</v>
      </c>
      <c r="P1635" t="s">
        <v>47</v>
      </c>
      <c r="R1635">
        <v>0.7</v>
      </c>
    </row>
    <row r="1636" spans="1:18" x14ac:dyDescent="0.2">
      <c r="A1636" t="s">
        <v>65</v>
      </c>
      <c r="B1636">
        <v>0.83468566093903596</v>
      </c>
      <c r="C1636">
        <v>0.79667194813938003</v>
      </c>
      <c r="D1636">
        <v>1</v>
      </c>
      <c r="E1636">
        <v>1112.8483779999999</v>
      </c>
      <c r="F1636">
        <v>0.45558951333456299</v>
      </c>
      <c r="G1636">
        <v>0</v>
      </c>
      <c r="H1636">
        <v>20</v>
      </c>
      <c r="I1636">
        <v>906</v>
      </c>
      <c r="J1636">
        <v>2896</v>
      </c>
      <c r="K1636">
        <v>88.418604651162795</v>
      </c>
      <c r="L1636">
        <v>0.96562517394986402</v>
      </c>
      <c r="M1636">
        <v>0.48170780027986498</v>
      </c>
      <c r="N1636" t="s">
        <v>19</v>
      </c>
      <c r="O1636">
        <v>1635</v>
      </c>
      <c r="P1636" t="s">
        <v>47</v>
      </c>
      <c r="R1636">
        <v>0.8</v>
      </c>
    </row>
    <row r="1637" spans="1:18" x14ac:dyDescent="0.2">
      <c r="A1637" t="s">
        <v>65</v>
      </c>
      <c r="B1637">
        <v>0.84573461078263401</v>
      </c>
      <c r="C1637">
        <v>0.82539607683423699</v>
      </c>
      <c r="D1637">
        <v>1</v>
      </c>
      <c r="E1637">
        <v>1245.7709789999999</v>
      </c>
      <c r="F1637">
        <v>0.49942823941949999</v>
      </c>
      <c r="G1637">
        <v>0</v>
      </c>
      <c r="H1637">
        <v>4</v>
      </c>
      <c r="I1637">
        <v>1307</v>
      </c>
      <c r="J1637">
        <v>2926</v>
      </c>
      <c r="K1637">
        <v>92.021739130434796</v>
      </c>
      <c r="L1637">
        <v>0.94152475920727297</v>
      </c>
      <c r="M1637">
        <v>0.57256344907310497</v>
      </c>
      <c r="N1637" t="s">
        <v>19</v>
      </c>
      <c r="O1637">
        <v>1636</v>
      </c>
      <c r="P1637" t="s">
        <v>47</v>
      </c>
      <c r="R1637">
        <v>0.9</v>
      </c>
    </row>
    <row r="1638" spans="1:18" x14ac:dyDescent="0.2">
      <c r="A1638" t="s">
        <v>65</v>
      </c>
      <c r="B1638">
        <v>0.63612424644475096</v>
      </c>
      <c r="C1638">
        <v>0.61739958955047902</v>
      </c>
      <c r="D1638">
        <v>1</v>
      </c>
      <c r="E1638">
        <v>1096.970057</v>
      </c>
      <c r="F1638">
        <v>0.48477919378197099</v>
      </c>
      <c r="G1638">
        <v>0</v>
      </c>
      <c r="H1638">
        <v>41</v>
      </c>
      <c r="I1638">
        <v>372</v>
      </c>
      <c r="J1638">
        <v>2251</v>
      </c>
      <c r="K1638">
        <v>62.452380952380999</v>
      </c>
      <c r="L1638">
        <v>0.98157770117641396</v>
      </c>
      <c r="M1638">
        <v>0.358695222990558</v>
      </c>
      <c r="N1638" t="s">
        <v>19</v>
      </c>
      <c r="O1638">
        <v>1637</v>
      </c>
      <c r="P1638" t="s">
        <v>47</v>
      </c>
      <c r="R1638">
        <v>0.6</v>
      </c>
    </row>
    <row r="1639" spans="1:18" x14ac:dyDescent="0.2">
      <c r="A1639" t="s">
        <v>65</v>
      </c>
      <c r="B1639">
        <v>0.68644742065146502</v>
      </c>
      <c r="C1639">
        <v>0.75374580271341196</v>
      </c>
      <c r="D1639">
        <v>1</v>
      </c>
      <c r="E1639">
        <v>1107.4514180000001</v>
      </c>
      <c r="F1639">
        <v>0.46130605374165901</v>
      </c>
      <c r="G1639">
        <v>0</v>
      </c>
      <c r="H1639">
        <v>38</v>
      </c>
      <c r="I1639">
        <v>608</v>
      </c>
      <c r="J1639">
        <v>2692</v>
      </c>
      <c r="K1639">
        <v>76.744186046511601</v>
      </c>
      <c r="L1639">
        <v>0.96746579485935502</v>
      </c>
      <c r="M1639">
        <v>0.43096550573236297</v>
      </c>
      <c r="N1639" t="s">
        <v>19</v>
      </c>
      <c r="O1639">
        <v>1638</v>
      </c>
      <c r="P1639" t="s">
        <v>47</v>
      </c>
      <c r="R1639">
        <v>0.7</v>
      </c>
    </row>
    <row r="1640" spans="1:18" x14ac:dyDescent="0.2">
      <c r="A1640" t="s">
        <v>65</v>
      </c>
      <c r="B1640">
        <v>0.83468566093903596</v>
      </c>
      <c r="C1640">
        <v>0.79667194813938003</v>
      </c>
      <c r="D1640">
        <v>1</v>
      </c>
      <c r="E1640">
        <v>1109.565936</v>
      </c>
      <c r="F1640">
        <v>0.45558951333456299</v>
      </c>
      <c r="G1640">
        <v>0</v>
      </c>
      <c r="H1640">
        <v>20</v>
      </c>
      <c r="I1640">
        <v>906</v>
      </c>
      <c r="J1640">
        <v>2896</v>
      </c>
      <c r="K1640">
        <v>88.418604651162795</v>
      </c>
      <c r="L1640">
        <v>0.96562517394986402</v>
      </c>
      <c r="M1640">
        <v>0.48170780027986498</v>
      </c>
      <c r="N1640" t="s">
        <v>19</v>
      </c>
      <c r="O1640">
        <v>1639</v>
      </c>
      <c r="P1640" t="s">
        <v>47</v>
      </c>
      <c r="R1640">
        <v>0.8</v>
      </c>
    </row>
    <row r="1641" spans="1:18" x14ac:dyDescent="0.2">
      <c r="A1641" t="s">
        <v>65</v>
      </c>
      <c r="B1641">
        <v>0.84573461078263401</v>
      </c>
      <c r="C1641">
        <v>0.82539607683423699</v>
      </c>
      <c r="D1641">
        <v>1</v>
      </c>
      <c r="E1641">
        <v>1236.5571420000001</v>
      </c>
      <c r="F1641">
        <v>0.49942823941949999</v>
      </c>
      <c r="G1641">
        <v>0</v>
      </c>
      <c r="H1641">
        <v>4</v>
      </c>
      <c r="I1641">
        <v>1307</v>
      </c>
      <c r="J1641">
        <v>2926</v>
      </c>
      <c r="K1641">
        <v>92.021739130434796</v>
      </c>
      <c r="L1641">
        <v>0.94152475920727297</v>
      </c>
      <c r="M1641">
        <v>0.57256344907310497</v>
      </c>
      <c r="N1641" t="s">
        <v>19</v>
      </c>
      <c r="O1641">
        <v>1640</v>
      </c>
      <c r="P1641" t="s">
        <v>47</v>
      </c>
      <c r="R1641">
        <v>0.9</v>
      </c>
    </row>
    <row r="1642" spans="1:18" x14ac:dyDescent="0.2">
      <c r="A1642" t="s">
        <v>65</v>
      </c>
      <c r="B1642">
        <v>0.57583228515271501</v>
      </c>
      <c r="C1642">
        <v>0.51288895000392498</v>
      </c>
      <c r="D1642">
        <v>1</v>
      </c>
      <c r="E1642">
        <v>1126.2678780000001</v>
      </c>
      <c r="F1642">
        <v>0.49160225493980497</v>
      </c>
      <c r="G1642">
        <v>0</v>
      </c>
      <c r="H1642">
        <v>40</v>
      </c>
      <c r="I1642">
        <v>369</v>
      </c>
      <c r="J1642">
        <v>2181</v>
      </c>
      <c r="K1642">
        <v>62.195121951219498</v>
      </c>
      <c r="L1642">
        <v>0.98089737066101901</v>
      </c>
      <c r="M1642">
        <v>0.41646184056153501</v>
      </c>
      <c r="N1642" t="s">
        <v>19</v>
      </c>
      <c r="O1642">
        <v>1641</v>
      </c>
      <c r="P1642" t="s">
        <v>47</v>
      </c>
      <c r="R1642">
        <v>0.6</v>
      </c>
    </row>
    <row r="1643" spans="1:18" x14ac:dyDescent="0.2">
      <c r="A1643" t="s">
        <v>65</v>
      </c>
      <c r="B1643">
        <v>0.75481884783241504</v>
      </c>
      <c r="C1643">
        <v>0.70623076330054202</v>
      </c>
      <c r="D1643">
        <v>1</v>
      </c>
      <c r="E1643">
        <v>1295.141372</v>
      </c>
      <c r="F1643">
        <v>0.47067743181032501</v>
      </c>
      <c r="G1643">
        <v>0</v>
      </c>
      <c r="H1643">
        <v>35</v>
      </c>
      <c r="I1643">
        <v>621</v>
      </c>
      <c r="J1643">
        <v>2633</v>
      </c>
      <c r="K1643">
        <v>73.954545454545496</v>
      </c>
      <c r="L1643">
        <v>0.96453632285111002</v>
      </c>
      <c r="M1643">
        <v>0.44723278169133901</v>
      </c>
      <c r="N1643" t="s">
        <v>19</v>
      </c>
      <c r="O1643">
        <v>1642</v>
      </c>
      <c r="P1643" t="s">
        <v>47</v>
      </c>
      <c r="R1643">
        <v>0.7</v>
      </c>
    </row>
    <row r="1644" spans="1:18" x14ac:dyDescent="0.2">
      <c r="A1644" t="s">
        <v>65</v>
      </c>
      <c r="B1644">
        <v>0.78794406447824905</v>
      </c>
      <c r="C1644">
        <v>0.74260019648422804</v>
      </c>
      <c r="D1644">
        <v>1</v>
      </c>
      <c r="E1644">
        <v>1195.2721550000001</v>
      </c>
      <c r="F1644">
        <v>0.420273428861619</v>
      </c>
      <c r="G1644">
        <v>0</v>
      </c>
      <c r="H1644">
        <v>17</v>
      </c>
      <c r="I1644">
        <v>1022</v>
      </c>
      <c r="J1644">
        <v>3078</v>
      </c>
      <c r="K1644">
        <v>93.181818181818201</v>
      </c>
      <c r="L1644">
        <v>0.948329892842525</v>
      </c>
      <c r="M1644">
        <v>0.49609674973221102</v>
      </c>
      <c r="N1644" t="s">
        <v>19</v>
      </c>
      <c r="O1644">
        <v>1643</v>
      </c>
      <c r="P1644" t="s">
        <v>47</v>
      </c>
      <c r="R1644">
        <v>0.8</v>
      </c>
    </row>
    <row r="1645" spans="1:18" x14ac:dyDescent="0.2">
      <c r="A1645" t="s">
        <v>65</v>
      </c>
      <c r="B1645">
        <v>0.94237304711715997</v>
      </c>
      <c r="C1645">
        <v>0.955644673520607</v>
      </c>
      <c r="D1645">
        <v>1</v>
      </c>
      <c r="E1645">
        <v>2083.6048700000001</v>
      </c>
      <c r="F1645">
        <v>0.46571391513664001</v>
      </c>
      <c r="G1645">
        <v>0</v>
      </c>
      <c r="H1645">
        <v>8</v>
      </c>
      <c r="I1645">
        <v>1510</v>
      </c>
      <c r="J1645">
        <v>3228</v>
      </c>
      <c r="K1645">
        <v>89.396226415094304</v>
      </c>
      <c r="L1645">
        <v>0.88689804624227797</v>
      </c>
      <c r="M1645">
        <v>0.52444380229690901</v>
      </c>
      <c r="N1645" t="s">
        <v>19</v>
      </c>
      <c r="O1645">
        <v>1644</v>
      </c>
      <c r="P1645" t="s">
        <v>47</v>
      </c>
      <c r="R1645">
        <v>0.9</v>
      </c>
    </row>
    <row r="1646" spans="1:18" x14ac:dyDescent="0.2">
      <c r="A1646" t="s">
        <v>65</v>
      </c>
      <c r="B1646">
        <v>0.60071095929472895</v>
      </c>
      <c r="C1646">
        <v>0.63969445719703399</v>
      </c>
      <c r="D1646">
        <v>1</v>
      </c>
      <c r="E1646">
        <v>1974.016777</v>
      </c>
      <c r="F1646">
        <v>0.43086646333301298</v>
      </c>
      <c r="G1646">
        <v>0</v>
      </c>
      <c r="H1646">
        <v>52</v>
      </c>
      <c r="I1646">
        <v>404</v>
      </c>
      <c r="J1646">
        <v>2660</v>
      </c>
      <c r="K1646">
        <v>57.811320754717002</v>
      </c>
      <c r="L1646">
        <v>0.87440841125498503</v>
      </c>
      <c r="M1646">
        <v>0.344136942583879</v>
      </c>
      <c r="N1646" t="s">
        <v>19</v>
      </c>
      <c r="O1646">
        <v>1645</v>
      </c>
      <c r="P1646" t="s">
        <v>47</v>
      </c>
      <c r="R1646">
        <v>0.6</v>
      </c>
    </row>
    <row r="1647" spans="1:18" x14ac:dyDescent="0.2">
      <c r="A1647" t="s">
        <v>65</v>
      </c>
      <c r="B1647">
        <v>0.68173877106743697</v>
      </c>
      <c r="C1647">
        <v>0.68394801386507498</v>
      </c>
      <c r="D1647">
        <v>1</v>
      </c>
      <c r="E1647">
        <v>1335.257468</v>
      </c>
      <c r="F1647">
        <v>0.43079359167961001</v>
      </c>
      <c r="G1647">
        <v>0</v>
      </c>
      <c r="H1647">
        <v>39</v>
      </c>
      <c r="I1647">
        <v>705</v>
      </c>
      <c r="J1647">
        <v>2857</v>
      </c>
      <c r="K1647">
        <v>79.155555555555594</v>
      </c>
      <c r="L1647">
        <v>0.95176785312913403</v>
      </c>
      <c r="M1647">
        <v>0.41812054329360598</v>
      </c>
      <c r="N1647" t="s">
        <v>19</v>
      </c>
      <c r="O1647">
        <v>1646</v>
      </c>
      <c r="P1647" t="s">
        <v>47</v>
      </c>
      <c r="R1647">
        <v>0.7</v>
      </c>
    </row>
    <row r="1648" spans="1:18" x14ac:dyDescent="0.2">
      <c r="A1648" t="s">
        <v>65</v>
      </c>
      <c r="B1648">
        <v>0.78443339613196505</v>
      </c>
      <c r="C1648">
        <v>0.83325579834368302</v>
      </c>
      <c r="D1648">
        <v>1</v>
      </c>
      <c r="E1648">
        <v>1106.4291599999999</v>
      </c>
      <c r="F1648">
        <v>0.50162057506408098</v>
      </c>
      <c r="G1648">
        <v>0</v>
      </c>
      <c r="H1648">
        <v>21</v>
      </c>
      <c r="I1648">
        <v>835</v>
      </c>
      <c r="J1648">
        <v>2597</v>
      </c>
      <c r="K1648">
        <v>81.714285714285694</v>
      </c>
      <c r="L1648">
        <v>0.97097837320683</v>
      </c>
      <c r="M1648">
        <v>0.50420895053657999</v>
      </c>
      <c r="N1648" t="s">
        <v>19</v>
      </c>
      <c r="O1648">
        <v>1647</v>
      </c>
      <c r="P1648" t="s">
        <v>47</v>
      </c>
      <c r="R1648">
        <v>0.8</v>
      </c>
    </row>
    <row r="1649" spans="1:18" x14ac:dyDescent="0.2">
      <c r="A1649" t="s">
        <v>65</v>
      </c>
      <c r="B1649">
        <v>0.87063806260565701</v>
      </c>
      <c r="C1649">
        <v>0.96622312921017794</v>
      </c>
      <c r="D1649">
        <v>1</v>
      </c>
      <c r="E1649">
        <v>1638.104028</v>
      </c>
      <c r="F1649">
        <v>0.41509087678038598</v>
      </c>
      <c r="G1649">
        <v>0</v>
      </c>
      <c r="H1649">
        <v>10</v>
      </c>
      <c r="I1649">
        <v>1265</v>
      </c>
      <c r="J1649">
        <v>2810</v>
      </c>
      <c r="K1649">
        <v>84.8958333333333</v>
      </c>
      <c r="L1649">
        <v>0.93806333838316902</v>
      </c>
      <c r="M1649">
        <v>0.57415468755427701</v>
      </c>
      <c r="N1649" t="s">
        <v>19</v>
      </c>
      <c r="O1649">
        <v>1648</v>
      </c>
      <c r="P1649" t="s">
        <v>47</v>
      </c>
      <c r="R1649">
        <v>0.9</v>
      </c>
    </row>
    <row r="1650" spans="1:18" x14ac:dyDescent="0.2">
      <c r="A1650" t="s">
        <v>65</v>
      </c>
      <c r="B1650">
        <v>0.59715088065463695</v>
      </c>
      <c r="C1650">
        <v>0.64494647012983197</v>
      </c>
      <c r="D1650">
        <v>1</v>
      </c>
      <c r="E1650">
        <v>1071.656424</v>
      </c>
      <c r="F1650">
        <v>0.49578238226869897</v>
      </c>
      <c r="G1650">
        <v>0</v>
      </c>
      <c r="H1650">
        <v>40</v>
      </c>
      <c r="I1650">
        <v>427</v>
      </c>
      <c r="J1650">
        <v>2085</v>
      </c>
      <c r="K1650">
        <v>61.268292682926798</v>
      </c>
      <c r="L1650">
        <v>0.98239216049654199</v>
      </c>
      <c r="M1650">
        <v>0.44023031399294499</v>
      </c>
      <c r="N1650" t="s">
        <v>19</v>
      </c>
      <c r="O1650">
        <v>1649</v>
      </c>
      <c r="P1650" t="s">
        <v>47</v>
      </c>
      <c r="R1650">
        <v>0.6</v>
      </c>
    </row>
    <row r="1651" spans="1:18" x14ac:dyDescent="0.2">
      <c r="A1651" t="s">
        <v>65</v>
      </c>
      <c r="B1651">
        <v>0.77068489394143003</v>
      </c>
      <c r="C1651">
        <v>0.65677977208363703</v>
      </c>
      <c r="D1651">
        <v>1</v>
      </c>
      <c r="E1651">
        <v>995.56682200000103</v>
      </c>
      <c r="F1651">
        <v>0.41849799423372502</v>
      </c>
      <c r="G1651">
        <v>0</v>
      </c>
      <c r="H1651">
        <v>37</v>
      </c>
      <c r="I1651">
        <v>547</v>
      </c>
      <c r="J1651">
        <v>2735</v>
      </c>
      <c r="K1651">
        <v>82.05</v>
      </c>
      <c r="L1651">
        <v>0.97879629738017004</v>
      </c>
      <c r="M1651">
        <v>0.37554513075771101</v>
      </c>
      <c r="N1651" t="s">
        <v>19</v>
      </c>
      <c r="O1651">
        <v>1650</v>
      </c>
      <c r="P1651" t="s">
        <v>47</v>
      </c>
      <c r="R1651">
        <v>0.7</v>
      </c>
    </row>
    <row r="1652" spans="1:18" x14ac:dyDescent="0.2">
      <c r="A1652" t="s">
        <v>65</v>
      </c>
      <c r="B1652">
        <v>0.799148855880354</v>
      </c>
      <c r="C1652">
        <v>0.80098793848614502</v>
      </c>
      <c r="D1652">
        <v>1</v>
      </c>
      <c r="E1652">
        <v>1826.920633</v>
      </c>
      <c r="F1652">
        <v>0.41692215039280001</v>
      </c>
      <c r="G1652">
        <v>0</v>
      </c>
      <c r="H1652">
        <v>24</v>
      </c>
      <c r="I1652">
        <v>1071</v>
      </c>
      <c r="J1652">
        <v>3193</v>
      </c>
      <c r="K1652">
        <v>83.607843137254903</v>
      </c>
      <c r="L1652">
        <v>0.88735552091688197</v>
      </c>
      <c r="M1652">
        <v>0.45822537194555302</v>
      </c>
      <c r="N1652" t="s">
        <v>19</v>
      </c>
      <c r="O1652">
        <v>1651</v>
      </c>
      <c r="P1652" t="s">
        <v>47</v>
      </c>
      <c r="R1652">
        <v>0.8</v>
      </c>
    </row>
    <row r="1653" spans="1:18" x14ac:dyDescent="0.2">
      <c r="A1653" t="s">
        <v>65</v>
      </c>
      <c r="B1653">
        <v>0.95043438592281404</v>
      </c>
      <c r="C1653">
        <v>0.87277731351702803</v>
      </c>
      <c r="D1653">
        <v>1</v>
      </c>
      <c r="E1653">
        <v>1801.7086260000001</v>
      </c>
      <c r="F1653">
        <v>0.402969510448483</v>
      </c>
      <c r="G1653">
        <v>0</v>
      </c>
      <c r="H1653">
        <v>8</v>
      </c>
      <c r="I1653">
        <v>1439</v>
      </c>
      <c r="J1653">
        <v>3246</v>
      </c>
      <c r="K1653">
        <v>93.7</v>
      </c>
      <c r="L1653">
        <v>0.91167352041689198</v>
      </c>
      <c r="M1653">
        <v>0.50603053848374302</v>
      </c>
      <c r="N1653" t="s">
        <v>19</v>
      </c>
      <c r="O1653">
        <v>1652</v>
      </c>
      <c r="P1653" t="s">
        <v>47</v>
      </c>
      <c r="R1653">
        <v>0.9</v>
      </c>
    </row>
    <row r="1654" spans="1:18" x14ac:dyDescent="0.2">
      <c r="A1654" t="s">
        <v>65</v>
      </c>
      <c r="B1654">
        <v>0.60071095929472895</v>
      </c>
      <c r="C1654">
        <v>0.63969445719703399</v>
      </c>
      <c r="D1654">
        <v>1</v>
      </c>
      <c r="E1654">
        <v>1932.5569009999999</v>
      </c>
      <c r="F1654">
        <v>0.43086646333301298</v>
      </c>
      <c r="G1654">
        <v>0</v>
      </c>
      <c r="H1654">
        <v>52</v>
      </c>
      <c r="I1654">
        <v>404</v>
      </c>
      <c r="J1654">
        <v>2660</v>
      </c>
      <c r="K1654">
        <v>57.811320754717002</v>
      </c>
      <c r="L1654">
        <v>0.87440841125498503</v>
      </c>
      <c r="M1654">
        <v>0.344136942583879</v>
      </c>
      <c r="N1654" t="s">
        <v>19</v>
      </c>
      <c r="O1654">
        <v>1653</v>
      </c>
      <c r="P1654" t="s">
        <v>47</v>
      </c>
      <c r="R1654">
        <v>0.6</v>
      </c>
    </row>
    <row r="1655" spans="1:18" x14ac:dyDescent="0.2">
      <c r="A1655" t="s">
        <v>65</v>
      </c>
      <c r="B1655">
        <v>0.68173877106743697</v>
      </c>
      <c r="C1655">
        <v>0.68394801386507498</v>
      </c>
      <c r="D1655">
        <v>1</v>
      </c>
      <c r="E1655">
        <v>1302.58077</v>
      </c>
      <c r="F1655">
        <v>0.43079359167961001</v>
      </c>
      <c r="G1655">
        <v>0</v>
      </c>
      <c r="H1655">
        <v>39</v>
      </c>
      <c r="I1655">
        <v>705</v>
      </c>
      <c r="J1655">
        <v>2857</v>
      </c>
      <c r="K1655">
        <v>79.155555555555594</v>
      </c>
      <c r="L1655">
        <v>0.95176785312913403</v>
      </c>
      <c r="M1655">
        <v>0.41812054329360598</v>
      </c>
      <c r="N1655" t="s">
        <v>19</v>
      </c>
      <c r="O1655">
        <v>1654</v>
      </c>
      <c r="P1655" t="s">
        <v>47</v>
      </c>
      <c r="R1655">
        <v>0.7</v>
      </c>
    </row>
    <row r="1656" spans="1:18" x14ac:dyDescent="0.2">
      <c r="A1656" t="s">
        <v>65</v>
      </c>
      <c r="B1656">
        <v>0.78443339613196505</v>
      </c>
      <c r="C1656">
        <v>0.83325579834368302</v>
      </c>
      <c r="D1656">
        <v>1</v>
      </c>
      <c r="E1656">
        <v>1085.680936</v>
      </c>
      <c r="F1656">
        <v>0.50162057506408098</v>
      </c>
      <c r="G1656">
        <v>0</v>
      </c>
      <c r="H1656">
        <v>21</v>
      </c>
      <c r="I1656">
        <v>835</v>
      </c>
      <c r="J1656">
        <v>2597</v>
      </c>
      <c r="K1656">
        <v>81.714285714285694</v>
      </c>
      <c r="L1656">
        <v>0.97097837320683</v>
      </c>
      <c r="M1656">
        <v>0.50420895053657999</v>
      </c>
      <c r="N1656" t="s">
        <v>19</v>
      </c>
      <c r="O1656">
        <v>1655</v>
      </c>
      <c r="P1656" t="s">
        <v>47</v>
      </c>
      <c r="R1656">
        <v>0.8</v>
      </c>
    </row>
    <row r="1657" spans="1:18" x14ac:dyDescent="0.2">
      <c r="A1657" t="s">
        <v>65</v>
      </c>
      <c r="B1657">
        <v>0.87063806260565701</v>
      </c>
      <c r="C1657">
        <v>0.96622312921017794</v>
      </c>
      <c r="D1657">
        <v>1</v>
      </c>
      <c r="E1657">
        <v>1605.4182029999999</v>
      </c>
      <c r="F1657">
        <v>0.41509087678038598</v>
      </c>
      <c r="G1657">
        <v>0</v>
      </c>
      <c r="H1657">
        <v>10</v>
      </c>
      <c r="I1657">
        <v>1265</v>
      </c>
      <c r="J1657">
        <v>2810</v>
      </c>
      <c r="K1657">
        <v>84.8958333333333</v>
      </c>
      <c r="L1657">
        <v>0.93806333838316902</v>
      </c>
      <c r="M1657">
        <v>0.57415468755427701</v>
      </c>
      <c r="N1657" t="s">
        <v>19</v>
      </c>
      <c r="O1657">
        <v>1656</v>
      </c>
      <c r="P1657" t="s">
        <v>47</v>
      </c>
      <c r="R1657">
        <v>0.9</v>
      </c>
    </row>
    <row r="1658" spans="1:18" x14ac:dyDescent="0.2">
      <c r="A1658" t="s">
        <v>65</v>
      </c>
      <c r="B1658">
        <v>0.60071095929472895</v>
      </c>
      <c r="C1658">
        <v>0.63969445719703399</v>
      </c>
      <c r="D1658">
        <v>1</v>
      </c>
      <c r="E1658">
        <v>1955.866076</v>
      </c>
      <c r="F1658">
        <v>0.43086646333301298</v>
      </c>
      <c r="G1658">
        <v>0</v>
      </c>
      <c r="H1658">
        <v>52</v>
      </c>
      <c r="I1658">
        <v>404</v>
      </c>
      <c r="J1658">
        <v>2660</v>
      </c>
      <c r="K1658">
        <v>57.811320754717002</v>
      </c>
      <c r="L1658">
        <v>0.87440841125498503</v>
      </c>
      <c r="M1658">
        <v>0.344136942583879</v>
      </c>
      <c r="N1658" t="s">
        <v>19</v>
      </c>
      <c r="O1658">
        <v>1657</v>
      </c>
      <c r="P1658" t="s">
        <v>47</v>
      </c>
      <c r="R1658">
        <v>0.6</v>
      </c>
    </row>
    <row r="1659" spans="1:18" x14ac:dyDescent="0.2">
      <c r="A1659" t="s">
        <v>65</v>
      </c>
      <c r="B1659">
        <v>0.68173877106743697</v>
      </c>
      <c r="C1659">
        <v>0.68394801386507498</v>
      </c>
      <c r="D1659">
        <v>1</v>
      </c>
      <c r="E1659">
        <v>1295.5222719999999</v>
      </c>
      <c r="F1659">
        <v>0.43079359167961001</v>
      </c>
      <c r="G1659">
        <v>0</v>
      </c>
      <c r="H1659">
        <v>39</v>
      </c>
      <c r="I1659">
        <v>705</v>
      </c>
      <c r="J1659">
        <v>2857</v>
      </c>
      <c r="K1659">
        <v>79.155555555555594</v>
      </c>
      <c r="L1659">
        <v>0.95176785312913403</v>
      </c>
      <c r="M1659">
        <v>0.41812054329360598</v>
      </c>
      <c r="N1659" t="s">
        <v>19</v>
      </c>
      <c r="O1659">
        <v>1658</v>
      </c>
      <c r="P1659" t="s">
        <v>47</v>
      </c>
      <c r="R1659">
        <v>0.7</v>
      </c>
    </row>
    <row r="1660" spans="1:18" x14ac:dyDescent="0.2">
      <c r="A1660" t="s">
        <v>65</v>
      </c>
      <c r="B1660">
        <v>0.78443339613196505</v>
      </c>
      <c r="C1660">
        <v>0.83325579834368302</v>
      </c>
      <c r="D1660">
        <v>1</v>
      </c>
      <c r="E1660">
        <v>1080.594748</v>
      </c>
      <c r="F1660">
        <v>0.50162057506408098</v>
      </c>
      <c r="G1660">
        <v>0</v>
      </c>
      <c r="H1660">
        <v>21</v>
      </c>
      <c r="I1660">
        <v>835</v>
      </c>
      <c r="J1660">
        <v>2597</v>
      </c>
      <c r="K1660">
        <v>81.714285714285694</v>
      </c>
      <c r="L1660">
        <v>0.97097837320683</v>
      </c>
      <c r="M1660">
        <v>0.50420895053657999</v>
      </c>
      <c r="N1660" t="s">
        <v>19</v>
      </c>
      <c r="O1660">
        <v>1659</v>
      </c>
      <c r="P1660" t="s">
        <v>47</v>
      </c>
      <c r="R1660">
        <v>0.8</v>
      </c>
    </row>
    <row r="1661" spans="1:18" x14ac:dyDescent="0.2">
      <c r="A1661" t="s">
        <v>65</v>
      </c>
      <c r="B1661">
        <v>0.87063806260565701</v>
      </c>
      <c r="C1661">
        <v>0.96622312921017794</v>
      </c>
      <c r="D1661">
        <v>1</v>
      </c>
      <c r="E1661">
        <v>1593.497509</v>
      </c>
      <c r="F1661">
        <v>0.41509087678038598</v>
      </c>
      <c r="G1661">
        <v>0</v>
      </c>
      <c r="H1661">
        <v>10</v>
      </c>
      <c r="I1661">
        <v>1265</v>
      </c>
      <c r="J1661">
        <v>2810</v>
      </c>
      <c r="K1661">
        <v>84.8958333333333</v>
      </c>
      <c r="L1661">
        <v>0.93806333838316902</v>
      </c>
      <c r="M1661">
        <v>0.57415468755427701</v>
      </c>
      <c r="N1661" t="s">
        <v>19</v>
      </c>
      <c r="O1661">
        <v>1660</v>
      </c>
      <c r="P1661" t="s">
        <v>47</v>
      </c>
      <c r="R1661">
        <v>0.9</v>
      </c>
    </row>
    <row r="1662" spans="1:18" x14ac:dyDescent="0.2">
      <c r="A1662" t="s">
        <v>65</v>
      </c>
      <c r="B1662">
        <v>0.60071095929472895</v>
      </c>
      <c r="C1662">
        <v>0.63969445719703399</v>
      </c>
      <c r="D1662">
        <v>1</v>
      </c>
      <c r="E1662">
        <v>1923.0336119999999</v>
      </c>
      <c r="F1662">
        <v>0.43086646333301298</v>
      </c>
      <c r="G1662">
        <v>0</v>
      </c>
      <c r="H1662">
        <v>52</v>
      </c>
      <c r="I1662">
        <v>404</v>
      </c>
      <c r="J1662">
        <v>2660</v>
      </c>
      <c r="K1662">
        <v>57.811320754717002</v>
      </c>
      <c r="L1662">
        <v>0.87440841125498503</v>
      </c>
      <c r="M1662">
        <v>0.344136942583879</v>
      </c>
      <c r="N1662" t="s">
        <v>19</v>
      </c>
      <c r="O1662">
        <v>1661</v>
      </c>
      <c r="P1662" t="s">
        <v>47</v>
      </c>
      <c r="R1662">
        <v>0.6</v>
      </c>
    </row>
    <row r="1663" spans="1:18" x14ac:dyDescent="0.2">
      <c r="A1663" t="s">
        <v>65</v>
      </c>
      <c r="B1663">
        <v>0.68173877106743697</v>
      </c>
      <c r="C1663">
        <v>0.68394801386507498</v>
      </c>
      <c r="D1663">
        <v>1</v>
      </c>
      <c r="E1663">
        <v>1307.3901169999999</v>
      </c>
      <c r="F1663">
        <v>0.43079359167961001</v>
      </c>
      <c r="G1663">
        <v>0</v>
      </c>
      <c r="H1663">
        <v>39</v>
      </c>
      <c r="I1663">
        <v>705</v>
      </c>
      <c r="J1663">
        <v>2857</v>
      </c>
      <c r="K1663">
        <v>79.155555555555594</v>
      </c>
      <c r="L1663">
        <v>0.95176785312913403</v>
      </c>
      <c r="M1663">
        <v>0.41812054329360598</v>
      </c>
      <c r="N1663" t="s">
        <v>19</v>
      </c>
      <c r="O1663">
        <v>1662</v>
      </c>
      <c r="P1663" t="s">
        <v>47</v>
      </c>
      <c r="R1663">
        <v>0.7</v>
      </c>
    </row>
    <row r="1664" spans="1:18" x14ac:dyDescent="0.2">
      <c r="A1664" t="s">
        <v>65</v>
      </c>
      <c r="B1664">
        <v>0.78443339613196505</v>
      </c>
      <c r="C1664">
        <v>0.83325579834368302</v>
      </c>
      <c r="D1664">
        <v>1</v>
      </c>
      <c r="E1664">
        <v>1084.295433</v>
      </c>
      <c r="F1664">
        <v>0.50162057506408098</v>
      </c>
      <c r="G1664">
        <v>0</v>
      </c>
      <c r="H1664">
        <v>21</v>
      </c>
      <c r="I1664">
        <v>835</v>
      </c>
      <c r="J1664">
        <v>2597</v>
      </c>
      <c r="K1664">
        <v>81.714285714285694</v>
      </c>
      <c r="L1664">
        <v>0.97097837320683</v>
      </c>
      <c r="M1664">
        <v>0.50420895053657999</v>
      </c>
      <c r="N1664" t="s">
        <v>19</v>
      </c>
      <c r="O1664">
        <v>1663</v>
      </c>
      <c r="P1664" t="s">
        <v>47</v>
      </c>
      <c r="R1664">
        <v>0.8</v>
      </c>
    </row>
    <row r="1665" spans="1:18" x14ac:dyDescent="0.2">
      <c r="A1665" t="s">
        <v>65</v>
      </c>
      <c r="B1665">
        <v>0.87063806260565701</v>
      </c>
      <c r="C1665">
        <v>0.96622312921017794</v>
      </c>
      <c r="D1665">
        <v>1</v>
      </c>
      <c r="E1665">
        <v>1592.343439</v>
      </c>
      <c r="F1665">
        <v>0.41509087678038598</v>
      </c>
      <c r="G1665">
        <v>0</v>
      </c>
      <c r="H1665">
        <v>10</v>
      </c>
      <c r="I1665">
        <v>1265</v>
      </c>
      <c r="J1665">
        <v>2810</v>
      </c>
      <c r="K1665">
        <v>84.8958333333333</v>
      </c>
      <c r="L1665">
        <v>0.93806333838316902</v>
      </c>
      <c r="M1665">
        <v>0.57415468755427701</v>
      </c>
      <c r="N1665" t="s">
        <v>19</v>
      </c>
      <c r="O1665">
        <v>1664</v>
      </c>
      <c r="P1665" t="s">
        <v>47</v>
      </c>
      <c r="R1665">
        <v>0.9</v>
      </c>
    </row>
    <row r="1666" spans="1:18" x14ac:dyDescent="0.2">
      <c r="A1666" t="s">
        <v>65</v>
      </c>
      <c r="B1666">
        <v>0.60071095929472895</v>
      </c>
      <c r="C1666">
        <v>0.63969445719703399</v>
      </c>
      <c r="D1666">
        <v>1</v>
      </c>
      <c r="E1666">
        <v>1931.5732170000001</v>
      </c>
      <c r="F1666">
        <v>0.43086646333301298</v>
      </c>
      <c r="G1666">
        <v>0</v>
      </c>
      <c r="H1666">
        <v>52</v>
      </c>
      <c r="I1666">
        <v>404</v>
      </c>
      <c r="J1666">
        <v>2660</v>
      </c>
      <c r="K1666">
        <v>57.811320754717002</v>
      </c>
      <c r="L1666">
        <v>0.87440841125498503</v>
      </c>
      <c r="M1666">
        <v>0.344136942583879</v>
      </c>
      <c r="N1666" t="s">
        <v>19</v>
      </c>
      <c r="O1666">
        <v>1665</v>
      </c>
      <c r="P1666" t="s">
        <v>47</v>
      </c>
      <c r="R1666">
        <v>0.6</v>
      </c>
    </row>
    <row r="1667" spans="1:18" x14ac:dyDescent="0.2">
      <c r="A1667" t="s">
        <v>65</v>
      </c>
      <c r="B1667">
        <v>0.68173877106743697</v>
      </c>
      <c r="C1667">
        <v>0.68394801386507498</v>
      </c>
      <c r="D1667">
        <v>1</v>
      </c>
      <c r="E1667">
        <v>1288.6354470000001</v>
      </c>
      <c r="F1667">
        <v>0.43079359167961001</v>
      </c>
      <c r="G1667">
        <v>0</v>
      </c>
      <c r="H1667">
        <v>39</v>
      </c>
      <c r="I1667">
        <v>705</v>
      </c>
      <c r="J1667">
        <v>2857</v>
      </c>
      <c r="K1667">
        <v>79.155555555555594</v>
      </c>
      <c r="L1667">
        <v>0.95176785312913403</v>
      </c>
      <c r="M1667">
        <v>0.41812054329360598</v>
      </c>
      <c r="N1667" t="s">
        <v>19</v>
      </c>
      <c r="O1667">
        <v>1666</v>
      </c>
      <c r="P1667" t="s">
        <v>47</v>
      </c>
      <c r="R1667">
        <v>0.7</v>
      </c>
    </row>
    <row r="1668" spans="1:18" x14ac:dyDescent="0.2">
      <c r="A1668" t="s">
        <v>65</v>
      </c>
      <c r="B1668">
        <v>0.78443339613196505</v>
      </c>
      <c r="C1668">
        <v>0.83325579834368302</v>
      </c>
      <c r="D1668">
        <v>1</v>
      </c>
      <c r="E1668">
        <v>1080.5133599999999</v>
      </c>
      <c r="F1668">
        <v>0.50162057506408098</v>
      </c>
      <c r="G1668">
        <v>0</v>
      </c>
      <c r="H1668">
        <v>21</v>
      </c>
      <c r="I1668">
        <v>835</v>
      </c>
      <c r="J1668">
        <v>2597</v>
      </c>
      <c r="K1668">
        <v>81.714285714285694</v>
      </c>
      <c r="L1668">
        <v>0.97097837320683</v>
      </c>
      <c r="M1668">
        <v>0.50420895053657999</v>
      </c>
      <c r="N1668" t="s">
        <v>19</v>
      </c>
      <c r="O1668">
        <v>1667</v>
      </c>
      <c r="P1668" t="s">
        <v>47</v>
      </c>
      <c r="R1668">
        <v>0.8</v>
      </c>
    </row>
    <row r="1669" spans="1:18" x14ac:dyDescent="0.2">
      <c r="A1669" t="s">
        <v>65</v>
      </c>
      <c r="B1669">
        <v>0.87063806260565701</v>
      </c>
      <c r="C1669">
        <v>0.96622312921017794</v>
      </c>
      <c r="D1669">
        <v>1</v>
      </c>
      <c r="E1669">
        <v>1597.66921</v>
      </c>
      <c r="F1669">
        <v>0.41509087678038598</v>
      </c>
      <c r="G1669">
        <v>0</v>
      </c>
      <c r="H1669">
        <v>10</v>
      </c>
      <c r="I1669">
        <v>1265</v>
      </c>
      <c r="J1669">
        <v>2810</v>
      </c>
      <c r="K1669">
        <v>84.8958333333333</v>
      </c>
      <c r="L1669">
        <v>0.93806333838316902</v>
      </c>
      <c r="M1669">
        <v>0.57415468755427701</v>
      </c>
      <c r="N1669" t="s">
        <v>19</v>
      </c>
      <c r="O1669">
        <v>1668</v>
      </c>
      <c r="P1669" t="s">
        <v>47</v>
      </c>
      <c r="R1669">
        <v>0.9</v>
      </c>
    </row>
    <row r="1670" spans="1:18" x14ac:dyDescent="0.2">
      <c r="A1670" t="s">
        <v>65</v>
      </c>
      <c r="B1670">
        <v>0.55806409541778601</v>
      </c>
      <c r="C1670">
        <v>0.64626071602157298</v>
      </c>
      <c r="D1670">
        <v>1</v>
      </c>
      <c r="E1670">
        <v>1016.657279</v>
      </c>
      <c r="F1670">
        <v>0.44943486509860198</v>
      </c>
      <c r="G1670">
        <v>0</v>
      </c>
      <c r="H1670">
        <v>41</v>
      </c>
      <c r="I1670">
        <v>374</v>
      </c>
      <c r="J1670">
        <v>2329</v>
      </c>
      <c r="K1670">
        <v>65.926829268292707</v>
      </c>
      <c r="L1670">
        <v>0.98381286598495699</v>
      </c>
      <c r="M1670">
        <v>0.364996698422548</v>
      </c>
      <c r="N1670" t="s">
        <v>19</v>
      </c>
      <c r="O1670">
        <v>1669</v>
      </c>
      <c r="P1670" t="s">
        <v>47</v>
      </c>
      <c r="R1670">
        <v>0.6</v>
      </c>
    </row>
    <row r="1671" spans="1:18" x14ac:dyDescent="0.2">
      <c r="A1671" t="s">
        <v>65</v>
      </c>
      <c r="B1671">
        <v>0.70639832644727096</v>
      </c>
      <c r="C1671">
        <v>0.62691334667338405</v>
      </c>
      <c r="D1671">
        <v>1</v>
      </c>
      <c r="E1671">
        <v>1123.1586910000001</v>
      </c>
      <c r="F1671">
        <v>0.463931766459525</v>
      </c>
      <c r="G1671">
        <v>0</v>
      </c>
      <c r="H1671">
        <v>31</v>
      </c>
      <c r="I1671">
        <v>694</v>
      </c>
      <c r="J1671">
        <v>2604</v>
      </c>
      <c r="K1671">
        <v>76.697674418604706</v>
      </c>
      <c r="L1671">
        <v>0.96510945734805897</v>
      </c>
      <c r="M1671">
        <v>0.47970511441189601</v>
      </c>
      <c r="N1671" t="s">
        <v>19</v>
      </c>
      <c r="O1671">
        <v>1670</v>
      </c>
      <c r="P1671" t="s">
        <v>47</v>
      </c>
      <c r="R1671">
        <v>0.7</v>
      </c>
    </row>
    <row r="1672" spans="1:18" x14ac:dyDescent="0.2">
      <c r="A1672" t="s">
        <v>65</v>
      </c>
      <c r="B1672">
        <v>0.77331281638330895</v>
      </c>
      <c r="C1672">
        <v>0.78621834648352096</v>
      </c>
      <c r="D1672">
        <v>1</v>
      </c>
      <c r="E1672">
        <v>1430.609119</v>
      </c>
      <c r="F1672">
        <v>0.43432325376915798</v>
      </c>
      <c r="G1672">
        <v>0</v>
      </c>
      <c r="H1672">
        <v>29</v>
      </c>
      <c r="I1672">
        <v>894</v>
      </c>
      <c r="J1672">
        <v>3232</v>
      </c>
      <c r="K1672">
        <v>87.787234042553195</v>
      </c>
      <c r="L1672">
        <v>0.92511517484085903</v>
      </c>
      <c r="M1672">
        <v>0.40405178619951698</v>
      </c>
      <c r="N1672" t="s">
        <v>19</v>
      </c>
      <c r="O1672">
        <v>1671</v>
      </c>
      <c r="P1672" t="s">
        <v>47</v>
      </c>
      <c r="R1672">
        <v>0.8</v>
      </c>
    </row>
    <row r="1673" spans="1:18" x14ac:dyDescent="0.2">
      <c r="A1673" t="s">
        <v>65</v>
      </c>
      <c r="B1673">
        <v>0.85880904111304601</v>
      </c>
      <c r="C1673">
        <v>0.87355198962240099</v>
      </c>
      <c r="D1673">
        <v>1</v>
      </c>
      <c r="E1673">
        <v>1701.097487</v>
      </c>
      <c r="F1673">
        <v>0.50641840922964199</v>
      </c>
      <c r="G1673">
        <v>0</v>
      </c>
      <c r="H1673">
        <v>7</v>
      </c>
      <c r="I1673">
        <v>1426</v>
      </c>
      <c r="J1673">
        <v>2656</v>
      </c>
      <c r="K1673">
        <v>81.64</v>
      </c>
      <c r="L1673">
        <v>0.90470290609152404</v>
      </c>
      <c r="M1673">
        <v>0.603066706675493</v>
      </c>
      <c r="N1673" t="s">
        <v>19</v>
      </c>
      <c r="O1673">
        <v>1672</v>
      </c>
      <c r="P1673" t="s">
        <v>47</v>
      </c>
      <c r="R1673">
        <v>0.9</v>
      </c>
    </row>
    <row r="1674" spans="1:18" x14ac:dyDescent="0.2">
      <c r="A1674" t="s">
        <v>65</v>
      </c>
      <c r="B1674">
        <v>0.55806409541778601</v>
      </c>
      <c r="C1674">
        <v>0.64626071602157298</v>
      </c>
      <c r="D1674">
        <v>1</v>
      </c>
      <c r="E1674">
        <v>1016.050311</v>
      </c>
      <c r="F1674">
        <v>0.44943486509860198</v>
      </c>
      <c r="G1674">
        <v>0</v>
      </c>
      <c r="H1674">
        <v>41</v>
      </c>
      <c r="I1674">
        <v>374</v>
      </c>
      <c r="J1674">
        <v>2329</v>
      </c>
      <c r="K1674">
        <v>65.926829268292707</v>
      </c>
      <c r="L1674">
        <v>0.98381286598495699</v>
      </c>
      <c r="M1674">
        <v>0.364996698422548</v>
      </c>
      <c r="N1674" t="s">
        <v>19</v>
      </c>
      <c r="O1674">
        <v>1673</v>
      </c>
      <c r="P1674" t="s">
        <v>47</v>
      </c>
      <c r="R1674">
        <v>0.6</v>
      </c>
    </row>
    <row r="1675" spans="1:18" x14ac:dyDescent="0.2">
      <c r="A1675" t="s">
        <v>65</v>
      </c>
      <c r="B1675">
        <v>0.70639832644727096</v>
      </c>
      <c r="C1675">
        <v>0.62691334667338405</v>
      </c>
      <c r="D1675">
        <v>1</v>
      </c>
      <c r="E1675">
        <v>1094.249024</v>
      </c>
      <c r="F1675">
        <v>0.463931766459525</v>
      </c>
      <c r="G1675">
        <v>0</v>
      </c>
      <c r="H1675">
        <v>31</v>
      </c>
      <c r="I1675">
        <v>694</v>
      </c>
      <c r="J1675">
        <v>2604</v>
      </c>
      <c r="K1675">
        <v>76.697674418604706</v>
      </c>
      <c r="L1675">
        <v>0.96510945734805897</v>
      </c>
      <c r="M1675">
        <v>0.47970511441189601</v>
      </c>
      <c r="N1675" t="s">
        <v>19</v>
      </c>
      <c r="O1675">
        <v>1674</v>
      </c>
      <c r="P1675" t="s">
        <v>47</v>
      </c>
      <c r="R1675">
        <v>0.7</v>
      </c>
    </row>
    <row r="1676" spans="1:18" x14ac:dyDescent="0.2">
      <c r="A1676" t="s">
        <v>65</v>
      </c>
      <c r="B1676">
        <v>0.77331281638330895</v>
      </c>
      <c r="C1676">
        <v>0.78621834648352096</v>
      </c>
      <c r="D1676">
        <v>1</v>
      </c>
      <c r="E1676">
        <v>1309.130656</v>
      </c>
      <c r="F1676">
        <v>0.43432325376915798</v>
      </c>
      <c r="G1676">
        <v>0</v>
      </c>
      <c r="H1676">
        <v>29</v>
      </c>
      <c r="I1676">
        <v>894</v>
      </c>
      <c r="J1676">
        <v>3232</v>
      </c>
      <c r="K1676">
        <v>87.787234042553195</v>
      </c>
      <c r="L1676">
        <v>0.92511517484085903</v>
      </c>
      <c r="M1676">
        <v>0.40405178619951698</v>
      </c>
      <c r="N1676" t="s">
        <v>19</v>
      </c>
      <c r="O1676">
        <v>1675</v>
      </c>
      <c r="P1676" t="s">
        <v>47</v>
      </c>
      <c r="R1676">
        <v>0.8</v>
      </c>
    </row>
    <row r="1677" spans="1:18" x14ac:dyDescent="0.2">
      <c r="A1677" t="s">
        <v>65</v>
      </c>
      <c r="B1677">
        <v>0.85880904111304601</v>
      </c>
      <c r="C1677">
        <v>0.87355198962240099</v>
      </c>
      <c r="D1677">
        <v>1</v>
      </c>
      <c r="E1677">
        <v>1522.8002240000001</v>
      </c>
      <c r="F1677">
        <v>0.50641840922964199</v>
      </c>
      <c r="G1677">
        <v>0</v>
      </c>
      <c r="H1677">
        <v>7</v>
      </c>
      <c r="I1677">
        <v>1426</v>
      </c>
      <c r="J1677">
        <v>2656</v>
      </c>
      <c r="K1677">
        <v>81.64</v>
      </c>
      <c r="L1677">
        <v>0.90470290609152404</v>
      </c>
      <c r="M1677">
        <v>0.603066706675493</v>
      </c>
      <c r="N1677" t="s">
        <v>19</v>
      </c>
      <c r="O1677">
        <v>1676</v>
      </c>
      <c r="P1677" t="s">
        <v>47</v>
      </c>
      <c r="R1677">
        <v>0.9</v>
      </c>
    </row>
    <row r="1678" spans="1:18" x14ac:dyDescent="0.2">
      <c r="A1678" t="s">
        <v>65</v>
      </c>
      <c r="B1678">
        <v>0.55806409541778601</v>
      </c>
      <c r="C1678">
        <v>0.64626071602157298</v>
      </c>
      <c r="D1678">
        <v>1</v>
      </c>
      <c r="E1678">
        <v>1008.4897089999999</v>
      </c>
      <c r="F1678">
        <v>0.44943486509860198</v>
      </c>
      <c r="G1678">
        <v>0</v>
      </c>
      <c r="H1678">
        <v>41</v>
      </c>
      <c r="I1678">
        <v>374</v>
      </c>
      <c r="J1678">
        <v>2329</v>
      </c>
      <c r="K1678">
        <v>65.926829268292707</v>
      </c>
      <c r="L1678">
        <v>0.98381286598495699</v>
      </c>
      <c r="M1678">
        <v>0.364996698422548</v>
      </c>
      <c r="N1678" t="s">
        <v>19</v>
      </c>
      <c r="O1678">
        <v>1677</v>
      </c>
      <c r="P1678" t="s">
        <v>47</v>
      </c>
      <c r="R1678">
        <v>0.6</v>
      </c>
    </row>
    <row r="1679" spans="1:18" x14ac:dyDescent="0.2">
      <c r="A1679" t="s">
        <v>65</v>
      </c>
      <c r="B1679">
        <v>0.70639832644727096</v>
      </c>
      <c r="C1679">
        <v>0.62691334667338405</v>
      </c>
      <c r="D1679">
        <v>1</v>
      </c>
      <c r="E1679">
        <v>1081.411885</v>
      </c>
      <c r="F1679">
        <v>0.463931766459525</v>
      </c>
      <c r="G1679">
        <v>0</v>
      </c>
      <c r="H1679">
        <v>31</v>
      </c>
      <c r="I1679">
        <v>694</v>
      </c>
      <c r="J1679">
        <v>2604</v>
      </c>
      <c r="K1679">
        <v>76.697674418604706</v>
      </c>
      <c r="L1679">
        <v>0.96510945734805897</v>
      </c>
      <c r="M1679">
        <v>0.47970511441189601</v>
      </c>
      <c r="N1679" t="s">
        <v>19</v>
      </c>
      <c r="O1679">
        <v>1678</v>
      </c>
      <c r="P1679" t="s">
        <v>47</v>
      </c>
      <c r="R1679">
        <v>0.7</v>
      </c>
    </row>
    <row r="1680" spans="1:18" x14ac:dyDescent="0.2">
      <c r="A1680" t="s">
        <v>65</v>
      </c>
      <c r="B1680">
        <v>0.77331281638330895</v>
      </c>
      <c r="C1680">
        <v>0.78621834648352096</v>
      </c>
      <c r="D1680">
        <v>1</v>
      </c>
      <c r="E1680">
        <v>1286.9575460000001</v>
      </c>
      <c r="F1680">
        <v>0.43432325376915798</v>
      </c>
      <c r="G1680">
        <v>0</v>
      </c>
      <c r="H1680">
        <v>29</v>
      </c>
      <c r="I1680">
        <v>894</v>
      </c>
      <c r="J1680">
        <v>3232</v>
      </c>
      <c r="K1680">
        <v>87.787234042553195</v>
      </c>
      <c r="L1680">
        <v>0.92511517484085903</v>
      </c>
      <c r="M1680">
        <v>0.40405178619951698</v>
      </c>
      <c r="N1680" t="s">
        <v>19</v>
      </c>
      <c r="O1680">
        <v>1679</v>
      </c>
      <c r="P1680" t="s">
        <v>47</v>
      </c>
      <c r="R1680">
        <v>0.8</v>
      </c>
    </row>
    <row r="1681" spans="1:18" x14ac:dyDescent="0.2">
      <c r="A1681" t="s">
        <v>65</v>
      </c>
      <c r="B1681">
        <v>0.85880904111304601</v>
      </c>
      <c r="C1681">
        <v>0.87355198962240099</v>
      </c>
      <c r="D1681">
        <v>1</v>
      </c>
      <c r="E1681">
        <v>1504.756169</v>
      </c>
      <c r="F1681">
        <v>0.50641840922964199</v>
      </c>
      <c r="G1681">
        <v>0</v>
      </c>
      <c r="H1681">
        <v>7</v>
      </c>
      <c r="I1681">
        <v>1426</v>
      </c>
      <c r="J1681">
        <v>2656</v>
      </c>
      <c r="K1681">
        <v>81.64</v>
      </c>
      <c r="L1681">
        <v>0.90470290609152404</v>
      </c>
      <c r="M1681">
        <v>0.603066706675493</v>
      </c>
      <c r="N1681" t="s">
        <v>19</v>
      </c>
      <c r="O1681">
        <v>1680</v>
      </c>
      <c r="P1681" t="s">
        <v>47</v>
      </c>
      <c r="R1681">
        <v>0.9</v>
      </c>
    </row>
    <row r="1682" spans="1:18" x14ac:dyDescent="0.2">
      <c r="A1682" t="s">
        <v>70</v>
      </c>
      <c r="B1682">
        <v>0.60071095929472895</v>
      </c>
      <c r="C1682">
        <v>0.63969445719703399</v>
      </c>
      <c r="D1682">
        <v>1</v>
      </c>
      <c r="E1682">
        <v>1034.988863</v>
      </c>
      <c r="F1682">
        <v>0.43777155886916003</v>
      </c>
      <c r="G1682">
        <v>0</v>
      </c>
      <c r="H1682">
        <v>52</v>
      </c>
      <c r="I1682">
        <v>426</v>
      </c>
      <c r="J1682">
        <v>2596</v>
      </c>
      <c r="K1682">
        <v>57.018867924528301</v>
      </c>
      <c r="L1682">
        <v>0.51973024914787702</v>
      </c>
      <c r="M1682">
        <v>0.35088605726049998</v>
      </c>
      <c r="N1682" t="s">
        <v>19</v>
      </c>
      <c r="O1682">
        <v>1681</v>
      </c>
      <c r="P1682" t="s">
        <v>47</v>
      </c>
      <c r="R1682">
        <v>0.6</v>
      </c>
    </row>
    <row r="1683" spans="1:18" x14ac:dyDescent="0.2">
      <c r="A1683" t="s">
        <v>70</v>
      </c>
      <c r="B1683">
        <v>0.68173877106743697</v>
      </c>
      <c r="C1683">
        <v>0.68394801386507498</v>
      </c>
      <c r="D1683">
        <v>1</v>
      </c>
      <c r="E1683">
        <v>766.58711100000005</v>
      </c>
      <c r="F1683">
        <v>0.42574543088399203</v>
      </c>
      <c r="G1683">
        <v>0</v>
      </c>
      <c r="H1683">
        <v>38</v>
      </c>
      <c r="I1683">
        <v>681</v>
      </c>
      <c r="J1683">
        <v>2936</v>
      </c>
      <c r="K1683">
        <v>80.377777777777794</v>
      </c>
      <c r="L1683">
        <v>0.90421691507850099</v>
      </c>
      <c r="M1683">
        <v>0.39911981923336398</v>
      </c>
      <c r="N1683" t="s">
        <v>19</v>
      </c>
      <c r="O1683">
        <v>1682</v>
      </c>
      <c r="P1683" t="s">
        <v>47</v>
      </c>
      <c r="R1683">
        <v>0.7</v>
      </c>
    </row>
    <row r="1684" spans="1:18" x14ac:dyDescent="0.2">
      <c r="A1684" t="s">
        <v>70</v>
      </c>
      <c r="B1684">
        <v>0.78443339613196505</v>
      </c>
      <c r="C1684">
        <v>0.83325579834368302</v>
      </c>
      <c r="D1684">
        <v>1</v>
      </c>
      <c r="E1684">
        <v>649.92560300000002</v>
      </c>
      <c r="F1684">
        <v>0.49507118059205102</v>
      </c>
      <c r="G1684">
        <v>0</v>
      </c>
      <c r="H1684">
        <v>20</v>
      </c>
      <c r="I1684">
        <v>851</v>
      </c>
      <c r="J1684">
        <v>2622</v>
      </c>
      <c r="K1684">
        <v>82.690476190476204</v>
      </c>
      <c r="L1684">
        <v>0.95584393257213796</v>
      </c>
      <c r="M1684">
        <v>0.47996308080094002</v>
      </c>
      <c r="N1684" t="s">
        <v>19</v>
      </c>
      <c r="O1684">
        <v>1683</v>
      </c>
      <c r="P1684" t="s">
        <v>47</v>
      </c>
      <c r="R1684">
        <v>0.8</v>
      </c>
    </row>
    <row r="1685" spans="1:18" x14ac:dyDescent="0.2">
      <c r="A1685" t="s">
        <v>70</v>
      </c>
      <c r="B1685">
        <v>0.87063806260565701</v>
      </c>
      <c r="C1685">
        <v>0.96622312921017794</v>
      </c>
      <c r="D1685">
        <v>1</v>
      </c>
      <c r="E1685">
        <v>868.47711000000004</v>
      </c>
      <c r="F1685">
        <v>0.37719931622138803</v>
      </c>
      <c r="G1685">
        <v>0</v>
      </c>
      <c r="H1685">
        <v>9</v>
      </c>
      <c r="I1685">
        <v>1361</v>
      </c>
      <c r="J1685">
        <v>3028</v>
      </c>
      <c r="K1685">
        <v>91.4375</v>
      </c>
      <c r="L1685">
        <v>0.76491721544764901</v>
      </c>
      <c r="M1685">
        <v>0.53440203099387895</v>
      </c>
      <c r="N1685" t="s">
        <v>19</v>
      </c>
      <c r="O1685">
        <v>1684</v>
      </c>
      <c r="P1685" t="s">
        <v>47</v>
      </c>
      <c r="R1685">
        <v>0.9</v>
      </c>
    </row>
    <row r="1686" spans="1:18" x14ac:dyDescent="0.2">
      <c r="A1686" t="s">
        <v>70</v>
      </c>
      <c r="B1686">
        <v>0.55806409541778601</v>
      </c>
      <c r="C1686">
        <v>0.64626071602157298</v>
      </c>
      <c r="D1686">
        <v>1</v>
      </c>
      <c r="E1686">
        <v>621.37837200000001</v>
      </c>
      <c r="F1686">
        <v>0.45135598804879001</v>
      </c>
      <c r="G1686">
        <v>0</v>
      </c>
      <c r="H1686">
        <v>41</v>
      </c>
      <c r="I1686">
        <v>390</v>
      </c>
      <c r="J1686">
        <v>2302</v>
      </c>
      <c r="K1686">
        <v>65.658536585365894</v>
      </c>
      <c r="L1686">
        <v>0.98523122906915395</v>
      </c>
      <c r="M1686">
        <v>0.349712999887273</v>
      </c>
      <c r="N1686" t="s">
        <v>19</v>
      </c>
      <c r="O1686">
        <v>1685</v>
      </c>
      <c r="P1686" t="s">
        <v>47</v>
      </c>
      <c r="R1686">
        <v>0.6</v>
      </c>
    </row>
    <row r="1687" spans="1:18" x14ac:dyDescent="0.2">
      <c r="A1687" t="s">
        <v>70</v>
      </c>
      <c r="B1687">
        <v>0.70639832644727096</v>
      </c>
      <c r="C1687">
        <v>0.62691334667338405</v>
      </c>
      <c r="D1687">
        <v>1</v>
      </c>
      <c r="E1687">
        <v>668.69535800000006</v>
      </c>
      <c r="F1687">
        <v>0.45627183281259898</v>
      </c>
      <c r="G1687">
        <v>0</v>
      </c>
      <c r="H1687">
        <v>32</v>
      </c>
      <c r="I1687">
        <v>714</v>
      </c>
      <c r="J1687">
        <v>2611</v>
      </c>
      <c r="K1687">
        <v>77.325581395348806</v>
      </c>
      <c r="L1687">
        <v>0.94332740294443596</v>
      </c>
      <c r="M1687">
        <v>0.46891839481046299</v>
      </c>
      <c r="N1687" t="s">
        <v>19</v>
      </c>
      <c r="O1687">
        <v>1686</v>
      </c>
      <c r="P1687" t="s">
        <v>47</v>
      </c>
      <c r="R1687">
        <v>0.7</v>
      </c>
    </row>
    <row r="1688" spans="1:18" x14ac:dyDescent="0.2">
      <c r="A1688" t="s">
        <v>70</v>
      </c>
      <c r="B1688">
        <v>0.77331281638330895</v>
      </c>
      <c r="C1688">
        <v>0.78621834648352096</v>
      </c>
      <c r="D1688">
        <v>1</v>
      </c>
      <c r="E1688">
        <v>808.35305800000003</v>
      </c>
      <c r="F1688">
        <v>0.42346972450531101</v>
      </c>
      <c r="G1688">
        <v>0</v>
      </c>
      <c r="H1688">
        <v>31</v>
      </c>
      <c r="I1688">
        <v>888</v>
      </c>
      <c r="J1688">
        <v>3313</v>
      </c>
      <c r="K1688">
        <v>89.382978723404307</v>
      </c>
      <c r="L1688">
        <v>0.80996282456570001</v>
      </c>
      <c r="M1688">
        <v>0.39178474817866299</v>
      </c>
      <c r="N1688" t="s">
        <v>19</v>
      </c>
      <c r="O1688">
        <v>1687</v>
      </c>
      <c r="P1688" t="s">
        <v>47</v>
      </c>
      <c r="R1688">
        <v>0.8</v>
      </c>
    </row>
    <row r="1689" spans="1:18" x14ac:dyDescent="0.2">
      <c r="A1689" t="s">
        <v>70</v>
      </c>
      <c r="B1689">
        <v>0.85880904111304601</v>
      </c>
      <c r="C1689">
        <v>0.87355198962240099</v>
      </c>
      <c r="D1689">
        <v>1</v>
      </c>
      <c r="E1689">
        <v>924.98690699999895</v>
      </c>
      <c r="F1689">
        <v>0.47191811877142198</v>
      </c>
      <c r="G1689">
        <v>0</v>
      </c>
      <c r="H1689">
        <v>9</v>
      </c>
      <c r="I1689">
        <v>1400</v>
      </c>
      <c r="J1689">
        <v>2950</v>
      </c>
      <c r="K1689">
        <v>87</v>
      </c>
      <c r="L1689">
        <v>0.66005469834783104</v>
      </c>
      <c r="M1689">
        <v>0.57764575425017095</v>
      </c>
      <c r="N1689" t="s">
        <v>19</v>
      </c>
      <c r="O1689">
        <v>1688</v>
      </c>
      <c r="P1689" t="s">
        <v>47</v>
      </c>
      <c r="R1689">
        <v>0.9</v>
      </c>
    </row>
    <row r="1690" spans="1:18" x14ac:dyDescent="0.2">
      <c r="A1690" t="s">
        <v>70</v>
      </c>
      <c r="B1690">
        <v>0.59114237104491596</v>
      </c>
      <c r="C1690">
        <v>0.664454086674925</v>
      </c>
      <c r="D1690">
        <v>1</v>
      </c>
      <c r="E1690">
        <v>1010.891717</v>
      </c>
      <c r="F1690">
        <v>0.45913865474311599</v>
      </c>
      <c r="G1690">
        <v>0</v>
      </c>
      <c r="H1690">
        <v>49</v>
      </c>
      <c r="I1690">
        <v>511</v>
      </c>
      <c r="J1690">
        <v>2457</v>
      </c>
      <c r="K1690">
        <v>57.076923076923102</v>
      </c>
      <c r="L1690">
        <v>0.64642159655635101</v>
      </c>
      <c r="M1690">
        <v>0.40896233538961102</v>
      </c>
      <c r="N1690" t="s">
        <v>19</v>
      </c>
      <c r="O1690">
        <v>1689</v>
      </c>
      <c r="P1690" t="s">
        <v>47</v>
      </c>
      <c r="R1690">
        <v>0.6</v>
      </c>
    </row>
    <row r="1691" spans="1:18" x14ac:dyDescent="0.2">
      <c r="A1691" t="s">
        <v>70</v>
      </c>
      <c r="B1691">
        <v>0.67622684170856096</v>
      </c>
      <c r="C1691">
        <v>0.64240497376245598</v>
      </c>
      <c r="D1691">
        <v>1</v>
      </c>
      <c r="E1691">
        <v>632.35179500000004</v>
      </c>
      <c r="F1691">
        <v>0.45226228926960599</v>
      </c>
      <c r="G1691">
        <v>0</v>
      </c>
      <c r="H1691">
        <v>33</v>
      </c>
      <c r="I1691">
        <v>632</v>
      </c>
      <c r="J1691">
        <v>2589</v>
      </c>
      <c r="K1691">
        <v>76.690476190476204</v>
      </c>
      <c r="L1691">
        <v>0.95326565415375397</v>
      </c>
      <c r="M1691">
        <v>0.44637069966828802</v>
      </c>
      <c r="N1691" t="s">
        <v>19</v>
      </c>
      <c r="O1691">
        <v>1690</v>
      </c>
      <c r="P1691" t="s">
        <v>47</v>
      </c>
      <c r="R1691">
        <v>0.7</v>
      </c>
    </row>
    <row r="1692" spans="1:18" x14ac:dyDescent="0.2">
      <c r="A1692" t="s">
        <v>70</v>
      </c>
      <c r="B1692">
        <v>0.71542447621090699</v>
      </c>
      <c r="C1692">
        <v>0.80703186236179003</v>
      </c>
      <c r="D1692">
        <v>1</v>
      </c>
      <c r="E1692">
        <v>1000.336844</v>
      </c>
      <c r="F1692">
        <v>0.43485191864632899</v>
      </c>
      <c r="G1692">
        <v>0</v>
      </c>
      <c r="H1692">
        <v>29</v>
      </c>
      <c r="I1692">
        <v>1049</v>
      </c>
      <c r="J1692">
        <v>3107</v>
      </c>
      <c r="K1692">
        <v>79.923076923076906</v>
      </c>
      <c r="L1692">
        <v>0.52383024793723498</v>
      </c>
      <c r="M1692">
        <v>0.43498196500630298</v>
      </c>
      <c r="N1692" t="s">
        <v>19</v>
      </c>
      <c r="O1692">
        <v>1691</v>
      </c>
      <c r="P1692" t="s">
        <v>47</v>
      </c>
      <c r="R1692">
        <v>0.8</v>
      </c>
    </row>
    <row r="1693" spans="1:18" x14ac:dyDescent="0.2">
      <c r="A1693" t="s">
        <v>70</v>
      </c>
      <c r="B1693">
        <v>0.93456764239066104</v>
      </c>
      <c r="C1693">
        <v>0.83486973105110096</v>
      </c>
      <c r="D1693">
        <v>1</v>
      </c>
      <c r="E1693">
        <v>812.43656699999997</v>
      </c>
      <c r="F1693">
        <v>0.41200211781715601</v>
      </c>
      <c r="G1693">
        <v>0</v>
      </c>
      <c r="H1693">
        <v>4</v>
      </c>
      <c r="I1693">
        <v>1425</v>
      </c>
      <c r="J1693">
        <v>3301</v>
      </c>
      <c r="K1693">
        <v>100.55319148936201</v>
      </c>
      <c r="L1693">
        <v>0.79322263573267704</v>
      </c>
      <c r="M1693">
        <v>0.53502492237685995</v>
      </c>
      <c r="N1693" t="s">
        <v>19</v>
      </c>
      <c r="O1693">
        <v>1692</v>
      </c>
      <c r="P1693" t="s">
        <v>47</v>
      </c>
      <c r="R1693">
        <v>0.9</v>
      </c>
    </row>
    <row r="1694" spans="1:18" x14ac:dyDescent="0.2">
      <c r="A1694" t="s">
        <v>70</v>
      </c>
      <c r="B1694">
        <v>0.62060457446620498</v>
      </c>
      <c r="C1694">
        <v>0.60953897212135599</v>
      </c>
      <c r="D1694">
        <v>1</v>
      </c>
      <c r="E1694">
        <v>892.425612</v>
      </c>
      <c r="F1694">
        <v>0.48968758589010802</v>
      </c>
      <c r="G1694">
        <v>0</v>
      </c>
      <c r="H1694">
        <v>47</v>
      </c>
      <c r="I1694">
        <v>457</v>
      </c>
      <c r="J1694">
        <v>2419</v>
      </c>
      <c r="K1694">
        <v>58.6938775510204</v>
      </c>
      <c r="L1694">
        <v>0.86349222159864003</v>
      </c>
      <c r="M1694">
        <v>0.39611794441346299</v>
      </c>
      <c r="N1694" t="s">
        <v>19</v>
      </c>
      <c r="O1694">
        <v>1693</v>
      </c>
      <c r="P1694" t="s">
        <v>47</v>
      </c>
      <c r="R1694">
        <v>0.6</v>
      </c>
    </row>
    <row r="1695" spans="1:18" x14ac:dyDescent="0.2">
      <c r="A1695" t="s">
        <v>70</v>
      </c>
      <c r="B1695">
        <v>0.76630955997500205</v>
      </c>
      <c r="C1695">
        <v>0.64966943235650598</v>
      </c>
      <c r="D1695">
        <v>1</v>
      </c>
      <c r="E1695">
        <v>724.06994499999996</v>
      </c>
      <c r="F1695">
        <v>0.51150148071758705</v>
      </c>
      <c r="G1695">
        <v>0</v>
      </c>
      <c r="H1695">
        <v>36</v>
      </c>
      <c r="I1695">
        <v>644</v>
      </c>
      <c r="J1695">
        <v>2517</v>
      </c>
      <c r="K1695">
        <v>70.244444444444397</v>
      </c>
      <c r="L1695">
        <v>0.89655602858698702</v>
      </c>
      <c r="M1695">
        <v>0.442546535282277</v>
      </c>
      <c r="N1695" t="s">
        <v>19</v>
      </c>
      <c r="O1695">
        <v>1694</v>
      </c>
      <c r="P1695" t="s">
        <v>47</v>
      </c>
      <c r="R1695">
        <v>0.7</v>
      </c>
    </row>
    <row r="1696" spans="1:18" x14ac:dyDescent="0.2">
      <c r="A1696" t="s">
        <v>70</v>
      </c>
      <c r="B1696">
        <v>0.74727690574031602</v>
      </c>
      <c r="C1696">
        <v>0.80918596093281703</v>
      </c>
      <c r="D1696">
        <v>1</v>
      </c>
      <c r="E1696">
        <v>724.11144200000001</v>
      </c>
      <c r="F1696">
        <v>0.40807739681475602</v>
      </c>
      <c r="G1696">
        <v>0</v>
      </c>
      <c r="H1696">
        <v>23</v>
      </c>
      <c r="I1696">
        <v>1006</v>
      </c>
      <c r="J1696">
        <v>3320</v>
      </c>
      <c r="K1696">
        <v>96.133333333333297</v>
      </c>
      <c r="L1696">
        <v>0.86466374140025104</v>
      </c>
      <c r="M1696">
        <v>0.45839201350373299</v>
      </c>
      <c r="N1696" t="s">
        <v>19</v>
      </c>
      <c r="O1696">
        <v>1695</v>
      </c>
      <c r="P1696" t="s">
        <v>47</v>
      </c>
      <c r="R1696">
        <v>0.8</v>
      </c>
    </row>
    <row r="1697" spans="1:18" x14ac:dyDescent="0.2">
      <c r="A1697" t="s">
        <v>70</v>
      </c>
      <c r="B1697">
        <v>0.91288361494338299</v>
      </c>
      <c r="C1697">
        <v>0.911532138140006</v>
      </c>
      <c r="D1697">
        <v>1</v>
      </c>
      <c r="E1697">
        <v>700.66332399999999</v>
      </c>
      <c r="F1697">
        <v>0.413905700066176</v>
      </c>
      <c r="G1697">
        <v>0</v>
      </c>
      <c r="H1697">
        <v>7</v>
      </c>
      <c r="I1697">
        <v>1305</v>
      </c>
      <c r="J1697">
        <v>3234</v>
      </c>
      <c r="K1697">
        <v>103.15909090909101</v>
      </c>
      <c r="L1697">
        <v>0.92572441252981696</v>
      </c>
      <c r="M1697">
        <v>0.46404790716200101</v>
      </c>
      <c r="N1697" t="s">
        <v>19</v>
      </c>
      <c r="O1697">
        <v>1696</v>
      </c>
      <c r="P1697" t="s">
        <v>47</v>
      </c>
      <c r="R1697">
        <v>0.9</v>
      </c>
    </row>
    <row r="1698" spans="1:18" x14ac:dyDescent="0.2">
      <c r="A1698" t="s">
        <v>70</v>
      </c>
      <c r="B1698">
        <v>0.58664841765932896</v>
      </c>
      <c r="C1698">
        <v>0.62227519322262304</v>
      </c>
      <c r="D1698">
        <v>1</v>
      </c>
      <c r="E1698">
        <v>804.923182</v>
      </c>
      <c r="F1698">
        <v>0.48540436068951398</v>
      </c>
      <c r="G1698">
        <v>0</v>
      </c>
      <c r="H1698">
        <v>45</v>
      </c>
      <c r="I1698">
        <v>433</v>
      </c>
      <c r="J1698">
        <v>2469</v>
      </c>
      <c r="K1698">
        <v>63.086956521739097</v>
      </c>
      <c r="L1698">
        <v>0.90054245705854696</v>
      </c>
      <c r="M1698">
        <v>0.36910184734235002</v>
      </c>
      <c r="N1698" t="s">
        <v>19</v>
      </c>
      <c r="O1698">
        <v>1697</v>
      </c>
      <c r="P1698" t="s">
        <v>47</v>
      </c>
      <c r="R1698">
        <v>0.6</v>
      </c>
    </row>
    <row r="1699" spans="1:18" x14ac:dyDescent="0.2">
      <c r="A1699" t="s">
        <v>70</v>
      </c>
      <c r="B1699">
        <v>0.74730886102903604</v>
      </c>
      <c r="C1699">
        <v>0.67468823124736699</v>
      </c>
      <c r="D1699">
        <v>1</v>
      </c>
      <c r="E1699">
        <v>1025.7635580000001</v>
      </c>
      <c r="F1699">
        <v>0.35345385643064903</v>
      </c>
      <c r="G1699">
        <v>0</v>
      </c>
      <c r="H1699">
        <v>48</v>
      </c>
      <c r="I1699">
        <v>744</v>
      </c>
      <c r="J1699">
        <v>3356</v>
      </c>
      <c r="K1699">
        <v>78.846153846153797</v>
      </c>
      <c r="L1699">
        <v>0.523617852179454</v>
      </c>
      <c r="M1699">
        <v>0.38462302988824798</v>
      </c>
      <c r="N1699" t="s">
        <v>19</v>
      </c>
      <c r="O1699">
        <v>1698</v>
      </c>
      <c r="P1699" t="s">
        <v>47</v>
      </c>
      <c r="R1699">
        <v>0.7</v>
      </c>
    </row>
    <row r="1700" spans="1:18" x14ac:dyDescent="0.2">
      <c r="A1700" t="s">
        <v>70</v>
      </c>
      <c r="B1700">
        <v>0.80253441427600802</v>
      </c>
      <c r="C1700">
        <v>0.78744102115788905</v>
      </c>
      <c r="D1700">
        <v>1</v>
      </c>
      <c r="E1700">
        <v>491.27693399999998</v>
      </c>
      <c r="F1700">
        <v>0.44758836869271201</v>
      </c>
      <c r="G1700">
        <v>0</v>
      </c>
      <c r="H1700">
        <v>20</v>
      </c>
      <c r="I1700">
        <v>763</v>
      </c>
      <c r="J1700">
        <v>2588</v>
      </c>
      <c r="K1700">
        <v>90.567567567567593</v>
      </c>
      <c r="L1700">
        <v>0.98375324675324705</v>
      </c>
      <c r="M1700">
        <v>0.46890990639740399</v>
      </c>
      <c r="N1700" t="s">
        <v>19</v>
      </c>
      <c r="O1700">
        <v>1699</v>
      </c>
      <c r="P1700" t="s">
        <v>47</v>
      </c>
      <c r="R1700">
        <v>0.8</v>
      </c>
    </row>
    <row r="1701" spans="1:18" x14ac:dyDescent="0.2">
      <c r="A1701" t="s">
        <v>70</v>
      </c>
      <c r="B1701">
        <v>0.97564373405844995</v>
      </c>
      <c r="C1701">
        <v>0.91947069176931195</v>
      </c>
      <c r="D1701">
        <v>1</v>
      </c>
      <c r="E1701">
        <v>918.99297000000001</v>
      </c>
      <c r="F1701">
        <v>0.43102762829880598</v>
      </c>
      <c r="G1701">
        <v>0</v>
      </c>
      <c r="H1701">
        <v>8</v>
      </c>
      <c r="I1701">
        <v>1455</v>
      </c>
      <c r="J1701">
        <v>3507</v>
      </c>
      <c r="K1701">
        <v>99.24</v>
      </c>
      <c r="L1701">
        <v>0.556445171006411</v>
      </c>
      <c r="M1701">
        <v>0.53159611176661303</v>
      </c>
      <c r="N1701" t="s">
        <v>19</v>
      </c>
      <c r="O1701">
        <v>1700</v>
      </c>
      <c r="P1701" t="s">
        <v>47</v>
      </c>
      <c r="R1701">
        <v>0.9</v>
      </c>
    </row>
    <row r="1702" spans="1:18" x14ac:dyDescent="0.2">
      <c r="A1702" t="s">
        <v>70</v>
      </c>
      <c r="B1702">
        <v>0.55424391568167097</v>
      </c>
      <c r="C1702">
        <v>0.60147716400914797</v>
      </c>
      <c r="D1702">
        <v>1</v>
      </c>
      <c r="E1702">
        <v>870.06719199999998</v>
      </c>
      <c r="F1702">
        <v>0.48048737294530502</v>
      </c>
      <c r="G1702">
        <v>0</v>
      </c>
      <c r="H1702">
        <v>44</v>
      </c>
      <c r="I1702">
        <v>455</v>
      </c>
      <c r="J1702">
        <v>2359</v>
      </c>
      <c r="K1702">
        <v>59.872340425531902</v>
      </c>
      <c r="L1702">
        <v>0.89012658150998603</v>
      </c>
      <c r="M1702">
        <v>0.39511596375569802</v>
      </c>
      <c r="N1702" t="s">
        <v>19</v>
      </c>
      <c r="O1702">
        <v>1701</v>
      </c>
      <c r="P1702" t="s">
        <v>47</v>
      </c>
      <c r="R1702">
        <v>0.6</v>
      </c>
    </row>
    <row r="1703" spans="1:18" x14ac:dyDescent="0.2">
      <c r="A1703" t="s">
        <v>70</v>
      </c>
      <c r="B1703">
        <v>0.71188376016662402</v>
      </c>
      <c r="C1703">
        <v>0.74799139010249005</v>
      </c>
      <c r="D1703">
        <v>1</v>
      </c>
      <c r="E1703">
        <v>694.98541299999999</v>
      </c>
      <c r="F1703">
        <v>0.42556654745538403</v>
      </c>
      <c r="G1703">
        <v>0</v>
      </c>
      <c r="H1703">
        <v>32</v>
      </c>
      <c r="I1703">
        <v>681</v>
      </c>
      <c r="J1703">
        <v>2818</v>
      </c>
      <c r="K1703">
        <v>83.309523809523796</v>
      </c>
      <c r="L1703">
        <v>0.950562182881177</v>
      </c>
      <c r="M1703">
        <v>0.43503202806323399</v>
      </c>
      <c r="N1703" t="s">
        <v>19</v>
      </c>
      <c r="O1703">
        <v>1702</v>
      </c>
      <c r="P1703" t="s">
        <v>47</v>
      </c>
      <c r="R1703">
        <v>0.7</v>
      </c>
    </row>
    <row r="1704" spans="1:18" x14ac:dyDescent="0.2">
      <c r="A1704" t="s">
        <v>70</v>
      </c>
      <c r="B1704">
        <v>0.841370913391702</v>
      </c>
      <c r="C1704">
        <v>0.90324105098433105</v>
      </c>
      <c r="D1704">
        <v>1</v>
      </c>
      <c r="E1704">
        <v>943.65247999999997</v>
      </c>
      <c r="F1704">
        <v>0.41484347909532099</v>
      </c>
      <c r="G1704">
        <v>0</v>
      </c>
      <c r="H1704">
        <v>28</v>
      </c>
      <c r="I1704">
        <v>1051</v>
      </c>
      <c r="J1704">
        <v>3211</v>
      </c>
      <c r="K1704">
        <v>86.979591836734699</v>
      </c>
      <c r="L1704">
        <v>0.76604593450208802</v>
      </c>
      <c r="M1704">
        <v>0.47588829258205601</v>
      </c>
      <c r="N1704" t="s">
        <v>19</v>
      </c>
      <c r="O1704">
        <v>1703</v>
      </c>
      <c r="P1704" t="s">
        <v>47</v>
      </c>
      <c r="R1704">
        <v>0.8</v>
      </c>
    </row>
    <row r="1705" spans="1:18" x14ac:dyDescent="0.2">
      <c r="A1705" t="s">
        <v>70</v>
      </c>
      <c r="B1705">
        <v>0.89410466532084898</v>
      </c>
      <c r="C1705">
        <v>0.99270623558760096</v>
      </c>
      <c r="D1705">
        <v>1</v>
      </c>
      <c r="E1705">
        <v>662.40299800000003</v>
      </c>
      <c r="F1705">
        <v>0.40198611982882199</v>
      </c>
      <c r="G1705">
        <v>0</v>
      </c>
      <c r="H1705">
        <v>9</v>
      </c>
      <c r="I1705">
        <v>1230</v>
      </c>
      <c r="J1705">
        <v>3076</v>
      </c>
      <c r="K1705">
        <v>102.52380952381</v>
      </c>
      <c r="L1705">
        <v>0.95117125982595996</v>
      </c>
      <c r="M1705">
        <v>0.47902289452896102</v>
      </c>
      <c r="N1705" t="s">
        <v>19</v>
      </c>
      <c r="O1705">
        <v>1704</v>
      </c>
      <c r="P1705" t="s">
        <v>47</v>
      </c>
      <c r="R1705">
        <v>0.9</v>
      </c>
    </row>
    <row r="1706" spans="1:18" x14ac:dyDescent="0.2">
      <c r="A1706" t="s">
        <v>70</v>
      </c>
      <c r="B1706">
        <v>0.55955038309264005</v>
      </c>
      <c r="C1706">
        <v>0.56309173434508697</v>
      </c>
      <c r="D1706">
        <v>1</v>
      </c>
      <c r="E1706">
        <v>991.96845299999995</v>
      </c>
      <c r="F1706">
        <v>0.44220326747583799</v>
      </c>
      <c r="G1706">
        <v>0</v>
      </c>
      <c r="H1706">
        <v>50</v>
      </c>
      <c r="I1706">
        <v>495</v>
      </c>
      <c r="J1706">
        <v>2629</v>
      </c>
      <c r="K1706">
        <v>61.254901960784302</v>
      </c>
      <c r="L1706">
        <v>0.73540591345400497</v>
      </c>
      <c r="M1706">
        <v>0.38096679147608498</v>
      </c>
      <c r="N1706" t="s">
        <v>19</v>
      </c>
      <c r="O1706">
        <v>1705</v>
      </c>
      <c r="P1706" t="s">
        <v>47</v>
      </c>
      <c r="R1706">
        <v>0.6</v>
      </c>
    </row>
    <row r="1707" spans="1:18" x14ac:dyDescent="0.2">
      <c r="A1707" t="s">
        <v>70</v>
      </c>
      <c r="B1707">
        <v>0.64816133042513102</v>
      </c>
      <c r="C1707">
        <v>0.62581248598864203</v>
      </c>
      <c r="D1707">
        <v>1</v>
      </c>
      <c r="E1707">
        <v>456.51250299999998</v>
      </c>
      <c r="F1707">
        <v>0.41266817159682301</v>
      </c>
      <c r="G1707">
        <v>0</v>
      </c>
      <c r="H1707">
        <v>32</v>
      </c>
      <c r="I1707">
        <v>467</v>
      </c>
      <c r="J1707">
        <v>2478</v>
      </c>
      <c r="K1707">
        <v>84.142857142857096</v>
      </c>
      <c r="L1707">
        <v>0.98916390103095897</v>
      </c>
      <c r="M1707">
        <v>0.38749030693237302</v>
      </c>
      <c r="N1707" t="s">
        <v>19</v>
      </c>
      <c r="O1707">
        <v>1706</v>
      </c>
      <c r="P1707" t="s">
        <v>47</v>
      </c>
      <c r="R1707">
        <v>0.7</v>
      </c>
    </row>
    <row r="1708" spans="1:18" x14ac:dyDescent="0.2">
      <c r="A1708" t="s">
        <v>70</v>
      </c>
      <c r="B1708">
        <v>0.73932972221479298</v>
      </c>
      <c r="C1708">
        <v>0.77915458846151697</v>
      </c>
      <c r="D1708">
        <v>1</v>
      </c>
      <c r="E1708">
        <v>530.79351699999995</v>
      </c>
      <c r="F1708">
        <v>0.40972862622093498</v>
      </c>
      <c r="G1708">
        <v>0</v>
      </c>
      <c r="H1708">
        <v>17</v>
      </c>
      <c r="I1708">
        <v>885</v>
      </c>
      <c r="J1708">
        <v>2813</v>
      </c>
      <c r="K1708">
        <v>97.315789473684205</v>
      </c>
      <c r="L1708">
        <v>0.97947837392345605</v>
      </c>
      <c r="M1708">
        <v>0.48953284929415702</v>
      </c>
      <c r="N1708" t="s">
        <v>19</v>
      </c>
      <c r="O1708">
        <v>1707</v>
      </c>
      <c r="P1708" t="s">
        <v>47</v>
      </c>
      <c r="R1708">
        <v>0.8</v>
      </c>
    </row>
    <row r="1709" spans="1:18" x14ac:dyDescent="0.2">
      <c r="A1709" t="s">
        <v>70</v>
      </c>
      <c r="B1709">
        <v>0.88567111309304702</v>
      </c>
      <c r="C1709">
        <v>0.93843526112386499</v>
      </c>
      <c r="D1709">
        <v>1</v>
      </c>
      <c r="E1709">
        <v>855.15525300000104</v>
      </c>
      <c r="F1709">
        <v>0.41638304369384299</v>
      </c>
      <c r="G1709">
        <v>0</v>
      </c>
      <c r="H1709">
        <v>9</v>
      </c>
      <c r="I1709">
        <v>1364</v>
      </c>
      <c r="J1709">
        <v>3408</v>
      </c>
      <c r="K1709">
        <v>99.4166666666667</v>
      </c>
      <c r="L1709">
        <v>0.776742553833356</v>
      </c>
      <c r="M1709">
        <v>0.49622740261360998</v>
      </c>
      <c r="N1709" t="s">
        <v>19</v>
      </c>
      <c r="O1709">
        <v>1708</v>
      </c>
      <c r="P1709" t="s">
        <v>47</v>
      </c>
      <c r="R1709">
        <v>0.9</v>
      </c>
    </row>
    <row r="1710" spans="1:18" x14ac:dyDescent="0.2">
      <c r="A1710" t="s">
        <v>70</v>
      </c>
      <c r="B1710">
        <v>0.58505149580792404</v>
      </c>
      <c r="C1710">
        <v>0.59196920470825398</v>
      </c>
      <c r="D1710">
        <v>1</v>
      </c>
      <c r="E1710">
        <v>843.64080000000001</v>
      </c>
      <c r="F1710">
        <v>0.524576940731593</v>
      </c>
      <c r="G1710">
        <v>0</v>
      </c>
      <c r="H1710">
        <v>46</v>
      </c>
      <c r="I1710">
        <v>393</v>
      </c>
      <c r="J1710">
        <v>2218</v>
      </c>
      <c r="K1710">
        <v>55.553191489361701</v>
      </c>
      <c r="L1710">
        <v>0.92362423927497195</v>
      </c>
      <c r="M1710">
        <v>0.35515455948989</v>
      </c>
      <c r="N1710" t="s">
        <v>19</v>
      </c>
      <c r="O1710">
        <v>1709</v>
      </c>
      <c r="P1710" t="s">
        <v>47</v>
      </c>
      <c r="R1710">
        <v>0.6</v>
      </c>
    </row>
    <row r="1711" spans="1:18" x14ac:dyDescent="0.2">
      <c r="A1711" t="s">
        <v>70</v>
      </c>
      <c r="B1711">
        <v>0.64053025837246103</v>
      </c>
      <c r="C1711">
        <v>0.69520153920605399</v>
      </c>
      <c r="D1711">
        <v>1</v>
      </c>
      <c r="E1711">
        <v>431.263238</v>
      </c>
      <c r="F1711">
        <v>0.44030544619315098</v>
      </c>
      <c r="G1711">
        <v>0</v>
      </c>
      <c r="H1711">
        <v>27</v>
      </c>
      <c r="I1711">
        <v>594</v>
      </c>
      <c r="J1711">
        <v>2183</v>
      </c>
      <c r="K1711">
        <v>79.342857142857099</v>
      </c>
      <c r="L1711">
        <v>0.98510440944669697</v>
      </c>
      <c r="M1711">
        <v>0.50216245807366999</v>
      </c>
      <c r="N1711" t="s">
        <v>19</v>
      </c>
      <c r="O1711">
        <v>1710</v>
      </c>
      <c r="P1711" t="s">
        <v>47</v>
      </c>
      <c r="R1711">
        <v>0.7</v>
      </c>
    </row>
    <row r="1712" spans="1:18" x14ac:dyDescent="0.2">
      <c r="A1712" t="s">
        <v>70</v>
      </c>
      <c r="B1712">
        <v>0.74261039254295902</v>
      </c>
      <c r="C1712">
        <v>0.73914877629474496</v>
      </c>
      <c r="D1712">
        <v>1</v>
      </c>
      <c r="E1712">
        <v>794.42703700000004</v>
      </c>
      <c r="F1712">
        <v>0.429796911368026</v>
      </c>
      <c r="G1712">
        <v>0</v>
      </c>
      <c r="H1712">
        <v>22</v>
      </c>
      <c r="I1712">
        <v>1046</v>
      </c>
      <c r="J1712">
        <v>3157</v>
      </c>
      <c r="K1712">
        <v>89.425531914893597</v>
      </c>
      <c r="L1712">
        <v>0.83242826022501004</v>
      </c>
      <c r="M1712">
        <v>0.45417004716968401</v>
      </c>
      <c r="N1712" t="s">
        <v>19</v>
      </c>
      <c r="O1712">
        <v>1711</v>
      </c>
      <c r="P1712" t="s">
        <v>47</v>
      </c>
      <c r="R1712">
        <v>0.8</v>
      </c>
    </row>
    <row r="1713" spans="1:18" x14ac:dyDescent="0.2">
      <c r="A1713" t="s">
        <v>70</v>
      </c>
      <c r="B1713">
        <v>0.90399824032850795</v>
      </c>
      <c r="C1713">
        <v>0.90265021452170602</v>
      </c>
      <c r="D1713">
        <v>1</v>
      </c>
      <c r="E1713">
        <v>791.394092</v>
      </c>
      <c r="F1713">
        <v>0.38066196357563398</v>
      </c>
      <c r="G1713">
        <v>0</v>
      </c>
      <c r="H1713">
        <v>8</v>
      </c>
      <c r="I1713">
        <v>1407</v>
      </c>
      <c r="J1713">
        <v>3471</v>
      </c>
      <c r="K1713">
        <v>103.787234042553</v>
      </c>
      <c r="L1713">
        <v>0.78479878362544397</v>
      </c>
      <c r="M1713">
        <v>0.49738821238900499</v>
      </c>
      <c r="N1713" t="s">
        <v>19</v>
      </c>
      <c r="O1713">
        <v>1712</v>
      </c>
      <c r="P1713" t="s">
        <v>47</v>
      </c>
      <c r="R1713">
        <v>0.9</v>
      </c>
    </row>
    <row r="1714" spans="1:18" x14ac:dyDescent="0.2">
      <c r="A1714" t="s">
        <v>70</v>
      </c>
      <c r="B1714">
        <v>0.63612424644475096</v>
      </c>
      <c r="C1714">
        <v>0.61739958955047902</v>
      </c>
      <c r="D1714">
        <v>1</v>
      </c>
      <c r="E1714">
        <v>674.66303200000004</v>
      </c>
      <c r="F1714">
        <v>0.48775706284373099</v>
      </c>
      <c r="G1714">
        <v>0</v>
      </c>
      <c r="H1714">
        <v>41</v>
      </c>
      <c r="I1714">
        <v>389</v>
      </c>
      <c r="J1714">
        <v>2202</v>
      </c>
      <c r="K1714">
        <v>61.690476190476197</v>
      </c>
      <c r="L1714">
        <v>0.97682912536849598</v>
      </c>
      <c r="M1714">
        <v>0.36031461510347401</v>
      </c>
      <c r="N1714" t="s">
        <v>19</v>
      </c>
      <c r="O1714">
        <v>1713</v>
      </c>
      <c r="P1714" t="s">
        <v>47</v>
      </c>
      <c r="R1714">
        <v>0.6</v>
      </c>
    </row>
    <row r="1715" spans="1:18" x14ac:dyDescent="0.2">
      <c r="A1715" t="s">
        <v>70</v>
      </c>
      <c r="B1715">
        <v>0.68644742065146502</v>
      </c>
      <c r="C1715">
        <v>0.75374580271341196</v>
      </c>
      <c r="D1715">
        <v>1</v>
      </c>
      <c r="E1715">
        <v>674.94137000000001</v>
      </c>
      <c r="F1715">
        <v>0.46357464129286302</v>
      </c>
      <c r="G1715">
        <v>0</v>
      </c>
      <c r="H1715">
        <v>37</v>
      </c>
      <c r="I1715">
        <v>618</v>
      </c>
      <c r="J1715">
        <v>2681</v>
      </c>
      <c r="K1715">
        <v>76.720930232558203</v>
      </c>
      <c r="L1715">
        <v>0.95490126953564103</v>
      </c>
      <c r="M1715">
        <v>0.416974947170139</v>
      </c>
      <c r="N1715" t="s">
        <v>19</v>
      </c>
      <c r="O1715">
        <v>1714</v>
      </c>
      <c r="P1715" t="s">
        <v>47</v>
      </c>
      <c r="R1715">
        <v>0.7</v>
      </c>
    </row>
    <row r="1716" spans="1:18" x14ac:dyDescent="0.2">
      <c r="A1716" t="s">
        <v>70</v>
      </c>
      <c r="B1716">
        <v>0.83468566093903596</v>
      </c>
      <c r="C1716">
        <v>0.79667194813938003</v>
      </c>
      <c r="D1716">
        <v>1</v>
      </c>
      <c r="E1716">
        <v>682.35969999999998</v>
      </c>
      <c r="F1716">
        <v>0.44774366752479999</v>
      </c>
      <c r="G1716">
        <v>0</v>
      </c>
      <c r="H1716">
        <v>19</v>
      </c>
      <c r="I1716">
        <v>917</v>
      </c>
      <c r="J1716">
        <v>2933</v>
      </c>
      <c r="K1716">
        <v>89.534883720930196</v>
      </c>
      <c r="L1716">
        <v>0.93947993402795105</v>
      </c>
      <c r="M1716">
        <v>0.46661496795514801</v>
      </c>
      <c r="N1716" t="s">
        <v>19</v>
      </c>
      <c r="O1716">
        <v>1715</v>
      </c>
      <c r="P1716" t="s">
        <v>47</v>
      </c>
      <c r="R1716">
        <v>0.8</v>
      </c>
    </row>
    <row r="1717" spans="1:18" x14ac:dyDescent="0.2">
      <c r="A1717" t="s">
        <v>70</v>
      </c>
      <c r="B1717">
        <v>0.84573461078263401</v>
      </c>
      <c r="C1717">
        <v>0.82539607683423699</v>
      </c>
      <c r="D1717">
        <v>1</v>
      </c>
      <c r="E1717">
        <v>760.50989900000002</v>
      </c>
      <c r="F1717">
        <v>0.44154417405362001</v>
      </c>
      <c r="G1717">
        <v>0</v>
      </c>
      <c r="H1717">
        <v>6</v>
      </c>
      <c r="I1717">
        <v>1345</v>
      </c>
      <c r="J1717">
        <v>3353</v>
      </c>
      <c r="K1717">
        <v>102.130434782609</v>
      </c>
      <c r="L1717">
        <v>0.810750936921386</v>
      </c>
      <c r="M1717">
        <v>0.50965549296356805</v>
      </c>
      <c r="N1717" t="s">
        <v>19</v>
      </c>
      <c r="O1717">
        <v>1716</v>
      </c>
      <c r="P1717" t="s">
        <v>47</v>
      </c>
      <c r="R1717">
        <v>0.9</v>
      </c>
    </row>
    <row r="1718" spans="1:18" x14ac:dyDescent="0.2">
      <c r="A1718" t="s">
        <v>70</v>
      </c>
      <c r="B1718">
        <v>0.63612424644475096</v>
      </c>
      <c r="C1718">
        <v>0.61739958955047902</v>
      </c>
      <c r="D1718">
        <v>1</v>
      </c>
      <c r="E1718">
        <v>686.15149299999996</v>
      </c>
      <c r="F1718">
        <v>0.48775706284373099</v>
      </c>
      <c r="G1718">
        <v>0</v>
      </c>
      <c r="H1718">
        <v>41</v>
      </c>
      <c r="I1718">
        <v>389</v>
      </c>
      <c r="J1718">
        <v>2202</v>
      </c>
      <c r="K1718">
        <v>61.690476190476197</v>
      </c>
      <c r="L1718">
        <v>0.97682912536849598</v>
      </c>
      <c r="M1718">
        <v>0.36031461510347401</v>
      </c>
      <c r="N1718" t="s">
        <v>19</v>
      </c>
      <c r="O1718">
        <v>1717</v>
      </c>
      <c r="P1718" t="s">
        <v>47</v>
      </c>
      <c r="R1718">
        <v>0.6</v>
      </c>
    </row>
    <row r="1719" spans="1:18" x14ac:dyDescent="0.2">
      <c r="A1719" t="s">
        <v>70</v>
      </c>
      <c r="B1719">
        <v>0.68644742065146502</v>
      </c>
      <c r="C1719">
        <v>0.75374580271341196</v>
      </c>
      <c r="D1719">
        <v>1</v>
      </c>
      <c r="E1719">
        <v>692.81177400000001</v>
      </c>
      <c r="F1719">
        <v>0.46357464129286302</v>
      </c>
      <c r="G1719">
        <v>0</v>
      </c>
      <c r="H1719">
        <v>37</v>
      </c>
      <c r="I1719">
        <v>618</v>
      </c>
      <c r="J1719">
        <v>2681</v>
      </c>
      <c r="K1719">
        <v>76.720930232558203</v>
      </c>
      <c r="L1719">
        <v>0.95490126953564103</v>
      </c>
      <c r="M1719">
        <v>0.416974947170139</v>
      </c>
      <c r="N1719" t="s">
        <v>19</v>
      </c>
      <c r="O1719">
        <v>1718</v>
      </c>
      <c r="P1719" t="s">
        <v>47</v>
      </c>
      <c r="R1719">
        <v>0.7</v>
      </c>
    </row>
    <row r="1720" spans="1:18" x14ac:dyDescent="0.2">
      <c r="A1720" t="s">
        <v>70</v>
      </c>
      <c r="B1720">
        <v>0.83468566093903596</v>
      </c>
      <c r="C1720">
        <v>0.79667194813938003</v>
      </c>
      <c r="D1720">
        <v>1</v>
      </c>
      <c r="E1720">
        <v>700.56169599999998</v>
      </c>
      <c r="F1720">
        <v>0.44774366752479999</v>
      </c>
      <c r="G1720">
        <v>0</v>
      </c>
      <c r="H1720">
        <v>19</v>
      </c>
      <c r="I1720">
        <v>917</v>
      </c>
      <c r="J1720">
        <v>2933</v>
      </c>
      <c r="K1720">
        <v>89.534883720930196</v>
      </c>
      <c r="L1720">
        <v>0.93947993402795105</v>
      </c>
      <c r="M1720">
        <v>0.46661496795514801</v>
      </c>
      <c r="N1720" t="s">
        <v>19</v>
      </c>
      <c r="O1720">
        <v>1719</v>
      </c>
      <c r="P1720" t="s">
        <v>47</v>
      </c>
      <c r="R1720">
        <v>0.8</v>
      </c>
    </row>
    <row r="1721" spans="1:18" x14ac:dyDescent="0.2">
      <c r="A1721" t="s">
        <v>70</v>
      </c>
      <c r="B1721">
        <v>0.84573461078263401</v>
      </c>
      <c r="C1721">
        <v>0.82539607683423699</v>
      </c>
      <c r="D1721">
        <v>1</v>
      </c>
      <c r="E1721">
        <v>779.78475400000002</v>
      </c>
      <c r="F1721">
        <v>0.44154417405362001</v>
      </c>
      <c r="G1721">
        <v>0</v>
      </c>
      <c r="H1721">
        <v>6</v>
      </c>
      <c r="I1721">
        <v>1345</v>
      </c>
      <c r="J1721">
        <v>3353</v>
      </c>
      <c r="K1721">
        <v>102.130434782609</v>
      </c>
      <c r="L1721">
        <v>0.810750936921386</v>
      </c>
      <c r="M1721">
        <v>0.50965549296356805</v>
      </c>
      <c r="N1721" t="s">
        <v>19</v>
      </c>
      <c r="O1721">
        <v>1720</v>
      </c>
      <c r="P1721" t="s">
        <v>47</v>
      </c>
      <c r="R1721">
        <v>0.9</v>
      </c>
    </row>
    <row r="1722" spans="1:18" x14ac:dyDescent="0.2">
      <c r="A1722" t="s">
        <v>70</v>
      </c>
      <c r="B1722">
        <v>0.57583228515271501</v>
      </c>
      <c r="C1722">
        <v>0.51288895000392498</v>
      </c>
      <c r="D1722">
        <v>1</v>
      </c>
      <c r="E1722">
        <v>681.21747500000004</v>
      </c>
      <c r="F1722">
        <v>0.50346859646933995</v>
      </c>
      <c r="G1722">
        <v>0</v>
      </c>
      <c r="H1722">
        <v>40</v>
      </c>
      <c r="I1722">
        <v>370</v>
      </c>
      <c r="J1722">
        <v>2159</v>
      </c>
      <c r="K1722">
        <v>61.682926829268297</v>
      </c>
      <c r="L1722">
        <v>0.97814280344135296</v>
      </c>
      <c r="M1722">
        <v>0.418644985238665</v>
      </c>
      <c r="N1722" t="s">
        <v>19</v>
      </c>
      <c r="O1722">
        <v>1721</v>
      </c>
      <c r="P1722" t="s">
        <v>47</v>
      </c>
      <c r="R1722">
        <v>0.6</v>
      </c>
    </row>
    <row r="1723" spans="1:18" x14ac:dyDescent="0.2">
      <c r="A1723" t="s">
        <v>70</v>
      </c>
      <c r="B1723">
        <v>0.75481884783241504</v>
      </c>
      <c r="C1723">
        <v>0.70623076330054202</v>
      </c>
      <c r="D1723">
        <v>1</v>
      </c>
      <c r="E1723">
        <v>768.53966800000001</v>
      </c>
      <c r="F1723">
        <v>0.46188329031643599</v>
      </c>
      <c r="G1723">
        <v>0</v>
      </c>
      <c r="H1723">
        <v>38</v>
      </c>
      <c r="I1723">
        <v>629</v>
      </c>
      <c r="J1723">
        <v>2662</v>
      </c>
      <c r="K1723">
        <v>74.795454545454604</v>
      </c>
      <c r="L1723">
        <v>0.94564575391771799</v>
      </c>
      <c r="M1723">
        <v>0.423300584944378</v>
      </c>
      <c r="N1723" t="s">
        <v>19</v>
      </c>
      <c r="O1723">
        <v>1722</v>
      </c>
      <c r="P1723" t="s">
        <v>47</v>
      </c>
      <c r="R1723">
        <v>0.7</v>
      </c>
    </row>
    <row r="1724" spans="1:18" x14ac:dyDescent="0.2">
      <c r="A1724" t="s">
        <v>70</v>
      </c>
      <c r="B1724">
        <v>0.78794406447824905</v>
      </c>
      <c r="C1724">
        <v>0.74260019648422804</v>
      </c>
      <c r="D1724">
        <v>1</v>
      </c>
      <c r="E1724">
        <v>722.95197900000005</v>
      </c>
      <c r="F1724">
        <v>0.39024837781163901</v>
      </c>
      <c r="G1724">
        <v>0</v>
      </c>
      <c r="H1724">
        <v>24</v>
      </c>
      <c r="I1724">
        <v>965</v>
      </c>
      <c r="J1724">
        <v>3388</v>
      </c>
      <c r="K1724">
        <v>98.931818181818201</v>
      </c>
      <c r="L1724">
        <v>0.892254315735031</v>
      </c>
      <c r="M1724">
        <v>0.46286119488746602</v>
      </c>
      <c r="N1724" t="s">
        <v>19</v>
      </c>
      <c r="O1724">
        <v>1723</v>
      </c>
      <c r="P1724" t="s">
        <v>47</v>
      </c>
      <c r="R1724">
        <v>0.8</v>
      </c>
    </row>
    <row r="1725" spans="1:18" x14ac:dyDescent="0.2">
      <c r="A1725" t="s">
        <v>70</v>
      </c>
      <c r="B1725">
        <v>0.94237304711715997</v>
      </c>
      <c r="C1725">
        <v>0.955644673520607</v>
      </c>
      <c r="D1725">
        <v>1</v>
      </c>
      <c r="E1725">
        <v>1082.8404969999999</v>
      </c>
      <c r="F1725">
        <v>0.45890069496861602</v>
      </c>
      <c r="G1725">
        <v>0</v>
      </c>
      <c r="H1725">
        <v>10</v>
      </c>
      <c r="I1725">
        <v>1491</v>
      </c>
      <c r="J1725">
        <v>3294</v>
      </c>
      <c r="K1725">
        <v>90.283018867924497</v>
      </c>
      <c r="L1725">
        <v>0.55205209295814694</v>
      </c>
      <c r="M1725">
        <v>0.51552777829641705</v>
      </c>
      <c r="N1725" t="s">
        <v>19</v>
      </c>
      <c r="O1725">
        <v>1724</v>
      </c>
      <c r="P1725" t="s">
        <v>47</v>
      </c>
      <c r="R1725">
        <v>0.9</v>
      </c>
    </row>
    <row r="1726" spans="1:18" x14ac:dyDescent="0.2">
      <c r="A1726" t="s">
        <v>70</v>
      </c>
      <c r="B1726">
        <v>0.60071095929472895</v>
      </c>
      <c r="C1726">
        <v>0.63969445719703399</v>
      </c>
      <c r="D1726">
        <v>1</v>
      </c>
      <c r="E1726">
        <v>1075.9188039999999</v>
      </c>
      <c r="F1726">
        <v>0.43777155886916003</v>
      </c>
      <c r="G1726">
        <v>0</v>
      </c>
      <c r="H1726">
        <v>52</v>
      </c>
      <c r="I1726">
        <v>426</v>
      </c>
      <c r="J1726">
        <v>2596</v>
      </c>
      <c r="K1726">
        <v>57.018867924528301</v>
      </c>
      <c r="L1726">
        <v>0.51973024914787702</v>
      </c>
      <c r="M1726">
        <v>0.35088605726049998</v>
      </c>
      <c r="N1726" t="s">
        <v>19</v>
      </c>
      <c r="O1726">
        <v>1725</v>
      </c>
      <c r="P1726" t="s">
        <v>47</v>
      </c>
      <c r="R1726">
        <v>0.6</v>
      </c>
    </row>
    <row r="1727" spans="1:18" x14ac:dyDescent="0.2">
      <c r="A1727" t="s">
        <v>70</v>
      </c>
      <c r="B1727">
        <v>0.68173877106743697</v>
      </c>
      <c r="C1727">
        <v>0.68394801386507498</v>
      </c>
      <c r="D1727">
        <v>1</v>
      </c>
      <c r="E1727">
        <v>775.47545000000002</v>
      </c>
      <c r="F1727">
        <v>0.42574543088399203</v>
      </c>
      <c r="G1727">
        <v>0</v>
      </c>
      <c r="H1727">
        <v>38</v>
      </c>
      <c r="I1727">
        <v>681</v>
      </c>
      <c r="J1727">
        <v>2936</v>
      </c>
      <c r="K1727">
        <v>80.377777777777794</v>
      </c>
      <c r="L1727">
        <v>0.90421691507850099</v>
      </c>
      <c r="M1727">
        <v>0.39911981923336398</v>
      </c>
      <c r="N1727" t="s">
        <v>19</v>
      </c>
      <c r="O1727">
        <v>1726</v>
      </c>
      <c r="P1727" t="s">
        <v>47</v>
      </c>
      <c r="R1727">
        <v>0.7</v>
      </c>
    </row>
    <row r="1728" spans="1:18" x14ac:dyDescent="0.2">
      <c r="A1728" t="s">
        <v>70</v>
      </c>
      <c r="B1728">
        <v>0.78443339613196505</v>
      </c>
      <c r="C1728">
        <v>0.83325579834368302</v>
      </c>
      <c r="D1728">
        <v>1</v>
      </c>
      <c r="E1728">
        <v>656.42486199999996</v>
      </c>
      <c r="F1728">
        <v>0.49507118059205102</v>
      </c>
      <c r="G1728">
        <v>0</v>
      </c>
      <c r="H1728">
        <v>20</v>
      </c>
      <c r="I1728">
        <v>851</v>
      </c>
      <c r="J1728">
        <v>2622</v>
      </c>
      <c r="K1728">
        <v>82.690476190476204</v>
      </c>
      <c r="L1728">
        <v>0.95584393257213796</v>
      </c>
      <c r="M1728">
        <v>0.47996308080094002</v>
      </c>
      <c r="N1728" t="s">
        <v>19</v>
      </c>
      <c r="O1728">
        <v>1727</v>
      </c>
      <c r="P1728" t="s">
        <v>47</v>
      </c>
      <c r="R1728">
        <v>0.8</v>
      </c>
    </row>
    <row r="1729" spans="1:18" x14ac:dyDescent="0.2">
      <c r="A1729" t="s">
        <v>70</v>
      </c>
      <c r="B1729">
        <v>0.87063806260565701</v>
      </c>
      <c r="C1729">
        <v>0.96622312921017794</v>
      </c>
      <c r="D1729">
        <v>1</v>
      </c>
      <c r="E1729">
        <v>888.61197700000002</v>
      </c>
      <c r="F1729">
        <v>0.37719931622138803</v>
      </c>
      <c r="G1729">
        <v>0</v>
      </c>
      <c r="H1729">
        <v>9</v>
      </c>
      <c r="I1729">
        <v>1361</v>
      </c>
      <c r="J1729">
        <v>3028</v>
      </c>
      <c r="K1729">
        <v>91.4375</v>
      </c>
      <c r="L1729">
        <v>0.76491721544764901</v>
      </c>
      <c r="M1729">
        <v>0.53440203099387895</v>
      </c>
      <c r="N1729" t="s">
        <v>19</v>
      </c>
      <c r="O1729">
        <v>1728</v>
      </c>
      <c r="P1729" t="s">
        <v>47</v>
      </c>
      <c r="R1729">
        <v>0.9</v>
      </c>
    </row>
    <row r="1730" spans="1:18" x14ac:dyDescent="0.2">
      <c r="A1730" t="s">
        <v>70</v>
      </c>
      <c r="B1730">
        <v>0.59715088065463695</v>
      </c>
      <c r="C1730">
        <v>0.64494647012983197</v>
      </c>
      <c r="D1730">
        <v>1</v>
      </c>
      <c r="E1730">
        <v>646.10707000000002</v>
      </c>
      <c r="F1730">
        <v>0.48869213853083099</v>
      </c>
      <c r="G1730">
        <v>0</v>
      </c>
      <c r="H1730">
        <v>39</v>
      </c>
      <c r="I1730">
        <v>385</v>
      </c>
      <c r="J1730">
        <v>2166</v>
      </c>
      <c r="K1730">
        <v>62.219512195122</v>
      </c>
      <c r="L1730">
        <v>0.97507307447082803</v>
      </c>
      <c r="M1730">
        <v>0.43409006780977699</v>
      </c>
      <c r="N1730" t="s">
        <v>19</v>
      </c>
      <c r="O1730">
        <v>1729</v>
      </c>
      <c r="P1730" t="s">
        <v>47</v>
      </c>
      <c r="R1730">
        <v>0.6</v>
      </c>
    </row>
    <row r="1731" spans="1:18" x14ac:dyDescent="0.2">
      <c r="A1731" t="s">
        <v>70</v>
      </c>
      <c r="B1731">
        <v>0.77068489394143003</v>
      </c>
      <c r="C1731">
        <v>0.65677977208363703</v>
      </c>
      <c r="D1731">
        <v>1</v>
      </c>
      <c r="E1731">
        <v>609.33697099999995</v>
      </c>
      <c r="F1731">
        <v>0.43299586759840097</v>
      </c>
      <c r="G1731">
        <v>0</v>
      </c>
      <c r="H1731">
        <v>35</v>
      </c>
      <c r="I1731">
        <v>565</v>
      </c>
      <c r="J1731">
        <v>2643</v>
      </c>
      <c r="K1731">
        <v>80.2</v>
      </c>
      <c r="L1731">
        <v>0.97157263751617895</v>
      </c>
      <c r="M1731">
        <v>0.38944488522189302</v>
      </c>
      <c r="N1731" t="s">
        <v>19</v>
      </c>
      <c r="O1731">
        <v>1730</v>
      </c>
      <c r="P1731" t="s">
        <v>47</v>
      </c>
      <c r="R1731">
        <v>0.7</v>
      </c>
    </row>
    <row r="1732" spans="1:18" x14ac:dyDescent="0.2">
      <c r="A1732" t="s">
        <v>70</v>
      </c>
      <c r="B1732">
        <v>0.799148855880354</v>
      </c>
      <c r="C1732">
        <v>0.80098793848614502</v>
      </c>
      <c r="D1732">
        <v>1</v>
      </c>
      <c r="E1732">
        <v>966.46053199999994</v>
      </c>
      <c r="F1732">
        <v>0.423978704641299</v>
      </c>
      <c r="G1732">
        <v>0</v>
      </c>
      <c r="H1732">
        <v>24</v>
      </c>
      <c r="I1732">
        <v>1108</v>
      </c>
      <c r="J1732">
        <v>3075</v>
      </c>
      <c r="K1732">
        <v>82.019607843137294</v>
      </c>
      <c r="L1732">
        <v>0.45987829499924798</v>
      </c>
      <c r="M1732">
        <v>0.45388484203736301</v>
      </c>
      <c r="N1732" t="s">
        <v>19</v>
      </c>
      <c r="O1732">
        <v>1731</v>
      </c>
      <c r="P1732" t="s">
        <v>47</v>
      </c>
      <c r="R1732">
        <v>0.8</v>
      </c>
    </row>
    <row r="1733" spans="1:18" x14ac:dyDescent="0.2">
      <c r="A1733" t="s">
        <v>70</v>
      </c>
      <c r="B1733">
        <v>0.95043438592281404</v>
      </c>
      <c r="C1733">
        <v>0.87277731351702803</v>
      </c>
      <c r="D1733">
        <v>1</v>
      </c>
      <c r="E1733">
        <v>961.60645799999998</v>
      </c>
      <c r="F1733">
        <v>0.38306719311973902</v>
      </c>
      <c r="G1733">
        <v>0</v>
      </c>
      <c r="H1733">
        <v>7</v>
      </c>
      <c r="I1733">
        <v>1464</v>
      </c>
      <c r="J1733">
        <v>3376</v>
      </c>
      <c r="K1733">
        <v>96.8</v>
      </c>
      <c r="L1733">
        <v>0.59314683547689795</v>
      </c>
      <c r="M1733">
        <v>0.48279188848462001</v>
      </c>
      <c r="N1733" t="s">
        <v>19</v>
      </c>
      <c r="O1733">
        <v>1732</v>
      </c>
      <c r="P1733" t="s">
        <v>47</v>
      </c>
      <c r="R1733">
        <v>0.9</v>
      </c>
    </row>
    <row r="1734" spans="1:18" x14ac:dyDescent="0.2">
      <c r="A1734" t="s">
        <v>70</v>
      </c>
      <c r="B1734">
        <v>0.60071095929472895</v>
      </c>
      <c r="C1734">
        <v>0.63969445719703399</v>
      </c>
      <c r="D1734">
        <v>1</v>
      </c>
      <c r="E1734">
        <v>1030.1575459999999</v>
      </c>
      <c r="F1734">
        <v>0.43777155886916003</v>
      </c>
      <c r="G1734">
        <v>0</v>
      </c>
      <c r="H1734">
        <v>52</v>
      </c>
      <c r="I1734">
        <v>426</v>
      </c>
      <c r="J1734">
        <v>2596</v>
      </c>
      <c r="K1734">
        <v>57.018867924528301</v>
      </c>
      <c r="L1734">
        <v>0.51973024914787702</v>
      </c>
      <c r="M1734">
        <v>0.35088605726049998</v>
      </c>
      <c r="N1734" t="s">
        <v>19</v>
      </c>
      <c r="O1734">
        <v>1733</v>
      </c>
      <c r="P1734" t="s">
        <v>47</v>
      </c>
      <c r="R1734">
        <v>0.6</v>
      </c>
    </row>
    <row r="1735" spans="1:18" x14ac:dyDescent="0.2">
      <c r="A1735" t="s">
        <v>70</v>
      </c>
      <c r="B1735">
        <v>0.68173877106743697</v>
      </c>
      <c r="C1735">
        <v>0.68394801386507498</v>
      </c>
      <c r="D1735">
        <v>1</v>
      </c>
      <c r="E1735">
        <v>757.54501200000004</v>
      </c>
      <c r="F1735">
        <v>0.42574543088399203</v>
      </c>
      <c r="G1735">
        <v>0</v>
      </c>
      <c r="H1735">
        <v>38</v>
      </c>
      <c r="I1735">
        <v>681</v>
      </c>
      <c r="J1735">
        <v>2936</v>
      </c>
      <c r="K1735">
        <v>80.377777777777794</v>
      </c>
      <c r="L1735">
        <v>0.90421691507850099</v>
      </c>
      <c r="M1735">
        <v>0.39911981923336398</v>
      </c>
      <c r="N1735" t="s">
        <v>19</v>
      </c>
      <c r="O1735">
        <v>1734</v>
      </c>
      <c r="P1735" t="s">
        <v>47</v>
      </c>
      <c r="R1735">
        <v>0.7</v>
      </c>
    </row>
    <row r="1736" spans="1:18" x14ac:dyDescent="0.2">
      <c r="A1736" t="s">
        <v>70</v>
      </c>
      <c r="B1736">
        <v>0.78443339613196505</v>
      </c>
      <c r="C1736">
        <v>0.83325579834368302</v>
      </c>
      <c r="D1736">
        <v>1</v>
      </c>
      <c r="E1736">
        <v>637.95304499999997</v>
      </c>
      <c r="F1736">
        <v>0.49507118059205102</v>
      </c>
      <c r="G1736">
        <v>0</v>
      </c>
      <c r="H1736">
        <v>20</v>
      </c>
      <c r="I1736">
        <v>851</v>
      </c>
      <c r="J1736">
        <v>2622</v>
      </c>
      <c r="K1736">
        <v>82.690476190476204</v>
      </c>
      <c r="L1736">
        <v>0.95584393257213796</v>
      </c>
      <c r="M1736">
        <v>0.47996308080094002</v>
      </c>
      <c r="N1736" t="s">
        <v>19</v>
      </c>
      <c r="O1736">
        <v>1735</v>
      </c>
      <c r="P1736" t="s">
        <v>47</v>
      </c>
      <c r="R1736">
        <v>0.8</v>
      </c>
    </row>
    <row r="1737" spans="1:18" x14ac:dyDescent="0.2">
      <c r="A1737" t="s">
        <v>70</v>
      </c>
      <c r="B1737">
        <v>0.87063806260565701</v>
      </c>
      <c r="C1737">
        <v>0.96622312921017794</v>
      </c>
      <c r="D1737">
        <v>1</v>
      </c>
      <c r="E1737">
        <v>859.629143</v>
      </c>
      <c r="F1737">
        <v>0.37719931622138803</v>
      </c>
      <c r="G1737">
        <v>0</v>
      </c>
      <c r="H1737">
        <v>9</v>
      </c>
      <c r="I1737">
        <v>1361</v>
      </c>
      <c r="J1737">
        <v>3028</v>
      </c>
      <c r="K1737">
        <v>91.4375</v>
      </c>
      <c r="L1737">
        <v>0.76491721544764901</v>
      </c>
      <c r="M1737">
        <v>0.53440203099387895</v>
      </c>
      <c r="N1737" t="s">
        <v>19</v>
      </c>
      <c r="O1737">
        <v>1736</v>
      </c>
      <c r="P1737" t="s">
        <v>47</v>
      </c>
      <c r="R1737">
        <v>0.9</v>
      </c>
    </row>
    <row r="1738" spans="1:18" x14ac:dyDescent="0.2">
      <c r="A1738" t="s">
        <v>70</v>
      </c>
      <c r="B1738">
        <v>0.60071095929472895</v>
      </c>
      <c r="C1738">
        <v>0.63969445719703399</v>
      </c>
      <c r="D1738">
        <v>1</v>
      </c>
      <c r="E1738">
        <v>1039.6435269999999</v>
      </c>
      <c r="F1738">
        <v>0.43777155886916003</v>
      </c>
      <c r="G1738">
        <v>0</v>
      </c>
      <c r="H1738">
        <v>52</v>
      </c>
      <c r="I1738">
        <v>426</v>
      </c>
      <c r="J1738">
        <v>2596</v>
      </c>
      <c r="K1738">
        <v>57.018867924528301</v>
      </c>
      <c r="L1738">
        <v>0.51973024914787702</v>
      </c>
      <c r="M1738">
        <v>0.35088605726049998</v>
      </c>
      <c r="N1738" t="s">
        <v>19</v>
      </c>
      <c r="O1738">
        <v>1737</v>
      </c>
      <c r="P1738" t="s">
        <v>47</v>
      </c>
      <c r="R1738">
        <v>0.6</v>
      </c>
    </row>
    <row r="1739" spans="1:18" x14ac:dyDescent="0.2">
      <c r="A1739" t="s">
        <v>70</v>
      </c>
      <c r="B1739">
        <v>0.68173877106743697</v>
      </c>
      <c r="C1739">
        <v>0.68394801386507498</v>
      </c>
      <c r="D1739">
        <v>1</v>
      </c>
      <c r="E1739">
        <v>752.13754500000005</v>
      </c>
      <c r="F1739">
        <v>0.42574543088399203</v>
      </c>
      <c r="G1739">
        <v>0</v>
      </c>
      <c r="H1739">
        <v>38</v>
      </c>
      <c r="I1739">
        <v>681</v>
      </c>
      <c r="J1739">
        <v>2936</v>
      </c>
      <c r="K1739">
        <v>80.377777777777794</v>
      </c>
      <c r="L1739">
        <v>0.90421691507850099</v>
      </c>
      <c r="M1739">
        <v>0.39911981923336398</v>
      </c>
      <c r="N1739" t="s">
        <v>19</v>
      </c>
      <c r="O1739">
        <v>1738</v>
      </c>
      <c r="P1739" t="s">
        <v>47</v>
      </c>
      <c r="R1739">
        <v>0.7</v>
      </c>
    </row>
    <row r="1740" spans="1:18" x14ac:dyDescent="0.2">
      <c r="A1740" t="s">
        <v>70</v>
      </c>
      <c r="B1740">
        <v>0.78443339613196505</v>
      </c>
      <c r="C1740">
        <v>0.83325579834368302</v>
      </c>
      <c r="D1740">
        <v>1</v>
      </c>
      <c r="E1740">
        <v>634.36561700000004</v>
      </c>
      <c r="F1740">
        <v>0.49507118059205102</v>
      </c>
      <c r="G1740">
        <v>0</v>
      </c>
      <c r="H1740">
        <v>20</v>
      </c>
      <c r="I1740">
        <v>851</v>
      </c>
      <c r="J1740">
        <v>2622</v>
      </c>
      <c r="K1740">
        <v>82.690476190476204</v>
      </c>
      <c r="L1740">
        <v>0.95584393257213796</v>
      </c>
      <c r="M1740">
        <v>0.47996308080094002</v>
      </c>
      <c r="N1740" t="s">
        <v>19</v>
      </c>
      <c r="O1740">
        <v>1739</v>
      </c>
      <c r="P1740" t="s">
        <v>47</v>
      </c>
      <c r="R1740">
        <v>0.8</v>
      </c>
    </row>
    <row r="1741" spans="1:18" x14ac:dyDescent="0.2">
      <c r="A1741" t="s">
        <v>70</v>
      </c>
      <c r="B1741">
        <v>0.87063806260565701</v>
      </c>
      <c r="C1741">
        <v>0.96622312921017794</v>
      </c>
      <c r="D1741">
        <v>1</v>
      </c>
      <c r="E1741">
        <v>855.79630499999996</v>
      </c>
      <c r="F1741">
        <v>0.37719931622138803</v>
      </c>
      <c r="G1741">
        <v>0</v>
      </c>
      <c r="H1741">
        <v>9</v>
      </c>
      <c r="I1741">
        <v>1361</v>
      </c>
      <c r="J1741">
        <v>3028</v>
      </c>
      <c r="K1741">
        <v>91.4375</v>
      </c>
      <c r="L1741">
        <v>0.76491721544764901</v>
      </c>
      <c r="M1741">
        <v>0.53440203099387895</v>
      </c>
      <c r="N1741" t="s">
        <v>19</v>
      </c>
      <c r="O1741">
        <v>1740</v>
      </c>
      <c r="P1741" t="s">
        <v>47</v>
      </c>
      <c r="R1741">
        <v>0.9</v>
      </c>
    </row>
    <row r="1742" spans="1:18" x14ac:dyDescent="0.2">
      <c r="A1742" t="s">
        <v>70</v>
      </c>
      <c r="B1742">
        <v>0.60071095929472895</v>
      </c>
      <c r="C1742">
        <v>0.63969445719703399</v>
      </c>
      <c r="D1742">
        <v>1</v>
      </c>
      <c r="E1742">
        <v>1031.9110659999999</v>
      </c>
      <c r="F1742">
        <v>0.43777155886916003</v>
      </c>
      <c r="G1742">
        <v>0</v>
      </c>
      <c r="H1742">
        <v>52</v>
      </c>
      <c r="I1742">
        <v>426</v>
      </c>
      <c r="J1742">
        <v>2596</v>
      </c>
      <c r="K1742">
        <v>57.018867924528301</v>
      </c>
      <c r="L1742">
        <v>0.51973024914787702</v>
      </c>
      <c r="M1742">
        <v>0.35088605726049998</v>
      </c>
      <c r="N1742" t="s">
        <v>19</v>
      </c>
      <c r="O1742">
        <v>1741</v>
      </c>
      <c r="P1742" t="s">
        <v>47</v>
      </c>
      <c r="R1742">
        <v>0.6</v>
      </c>
    </row>
    <row r="1743" spans="1:18" x14ac:dyDescent="0.2">
      <c r="A1743" t="s">
        <v>70</v>
      </c>
      <c r="B1743">
        <v>0.68173877106743697</v>
      </c>
      <c r="C1743">
        <v>0.68394801386507498</v>
      </c>
      <c r="D1743">
        <v>1</v>
      </c>
      <c r="E1743">
        <v>756.83609899999999</v>
      </c>
      <c r="F1743">
        <v>0.42574543088399203</v>
      </c>
      <c r="G1743">
        <v>0</v>
      </c>
      <c r="H1743">
        <v>38</v>
      </c>
      <c r="I1743">
        <v>681</v>
      </c>
      <c r="J1743">
        <v>2936</v>
      </c>
      <c r="K1743">
        <v>80.377777777777794</v>
      </c>
      <c r="L1743">
        <v>0.90421691507850099</v>
      </c>
      <c r="M1743">
        <v>0.39911981923336398</v>
      </c>
      <c r="N1743" t="s">
        <v>19</v>
      </c>
      <c r="O1743">
        <v>1742</v>
      </c>
      <c r="P1743" t="s">
        <v>47</v>
      </c>
      <c r="R1743">
        <v>0.7</v>
      </c>
    </row>
    <row r="1744" spans="1:18" x14ac:dyDescent="0.2">
      <c r="A1744" t="s">
        <v>70</v>
      </c>
      <c r="B1744">
        <v>0.78443339613196505</v>
      </c>
      <c r="C1744">
        <v>0.83325579834368302</v>
      </c>
      <c r="D1744">
        <v>1</v>
      </c>
      <c r="E1744">
        <v>636.80561899999998</v>
      </c>
      <c r="F1744">
        <v>0.49507118059205102</v>
      </c>
      <c r="G1744">
        <v>0</v>
      </c>
      <c r="H1744">
        <v>20</v>
      </c>
      <c r="I1744">
        <v>851</v>
      </c>
      <c r="J1744">
        <v>2622</v>
      </c>
      <c r="K1744">
        <v>82.690476190476204</v>
      </c>
      <c r="L1744">
        <v>0.95584393257213796</v>
      </c>
      <c r="M1744">
        <v>0.47996308080094002</v>
      </c>
      <c r="N1744" t="s">
        <v>19</v>
      </c>
      <c r="O1744">
        <v>1743</v>
      </c>
      <c r="P1744" t="s">
        <v>47</v>
      </c>
      <c r="R1744">
        <v>0.8</v>
      </c>
    </row>
    <row r="1745" spans="1:18" x14ac:dyDescent="0.2">
      <c r="A1745" t="s">
        <v>70</v>
      </c>
      <c r="B1745">
        <v>0.87063806260565701</v>
      </c>
      <c r="C1745">
        <v>0.96622312921017794</v>
      </c>
      <c r="D1745">
        <v>1</v>
      </c>
      <c r="E1745">
        <v>859.69669899999997</v>
      </c>
      <c r="F1745">
        <v>0.37719931622138803</v>
      </c>
      <c r="G1745">
        <v>0</v>
      </c>
      <c r="H1745">
        <v>9</v>
      </c>
      <c r="I1745">
        <v>1361</v>
      </c>
      <c r="J1745">
        <v>3028</v>
      </c>
      <c r="K1745">
        <v>91.4375</v>
      </c>
      <c r="L1745">
        <v>0.76491721544764901</v>
      </c>
      <c r="M1745">
        <v>0.53440203099387895</v>
      </c>
      <c r="N1745" t="s">
        <v>19</v>
      </c>
      <c r="O1745">
        <v>1744</v>
      </c>
      <c r="P1745" t="s">
        <v>47</v>
      </c>
      <c r="R1745">
        <v>0.9</v>
      </c>
    </row>
    <row r="1746" spans="1:18" x14ac:dyDescent="0.2">
      <c r="A1746" t="s">
        <v>70</v>
      </c>
      <c r="B1746">
        <v>0.60071095929472895</v>
      </c>
      <c r="C1746">
        <v>0.63969445719703399</v>
      </c>
      <c r="D1746">
        <v>1</v>
      </c>
      <c r="E1746">
        <v>1029.274498</v>
      </c>
      <c r="F1746">
        <v>0.43777155886916003</v>
      </c>
      <c r="G1746">
        <v>0</v>
      </c>
      <c r="H1746">
        <v>52</v>
      </c>
      <c r="I1746">
        <v>426</v>
      </c>
      <c r="J1746">
        <v>2596</v>
      </c>
      <c r="K1746">
        <v>57.018867924528301</v>
      </c>
      <c r="L1746">
        <v>0.51973024914787702</v>
      </c>
      <c r="M1746">
        <v>0.35088605726049998</v>
      </c>
      <c r="N1746" t="s">
        <v>19</v>
      </c>
      <c r="O1746">
        <v>1745</v>
      </c>
      <c r="P1746" t="s">
        <v>47</v>
      </c>
      <c r="R1746">
        <v>0.6</v>
      </c>
    </row>
    <row r="1747" spans="1:18" x14ac:dyDescent="0.2">
      <c r="A1747" t="s">
        <v>70</v>
      </c>
      <c r="B1747">
        <v>0.68173877106743697</v>
      </c>
      <c r="C1747">
        <v>0.68394801386507498</v>
      </c>
      <c r="D1747">
        <v>1</v>
      </c>
      <c r="E1747">
        <v>754.66440399999999</v>
      </c>
      <c r="F1747">
        <v>0.42574543088399203</v>
      </c>
      <c r="G1747">
        <v>0</v>
      </c>
      <c r="H1747">
        <v>38</v>
      </c>
      <c r="I1747">
        <v>681</v>
      </c>
      <c r="J1747">
        <v>2936</v>
      </c>
      <c r="K1747">
        <v>80.377777777777794</v>
      </c>
      <c r="L1747">
        <v>0.90421691507850099</v>
      </c>
      <c r="M1747">
        <v>0.39911981923336398</v>
      </c>
      <c r="N1747" t="s">
        <v>19</v>
      </c>
      <c r="O1747">
        <v>1746</v>
      </c>
      <c r="P1747" t="s">
        <v>47</v>
      </c>
      <c r="R1747">
        <v>0.7</v>
      </c>
    </row>
    <row r="1748" spans="1:18" x14ac:dyDescent="0.2">
      <c r="A1748" t="s">
        <v>70</v>
      </c>
      <c r="B1748">
        <v>0.78443339613196505</v>
      </c>
      <c r="C1748">
        <v>0.83325579834368302</v>
      </c>
      <c r="D1748">
        <v>1</v>
      </c>
      <c r="E1748">
        <v>636.05583300000001</v>
      </c>
      <c r="F1748">
        <v>0.49507118059205102</v>
      </c>
      <c r="G1748">
        <v>0</v>
      </c>
      <c r="H1748">
        <v>20</v>
      </c>
      <c r="I1748">
        <v>851</v>
      </c>
      <c r="J1748">
        <v>2622</v>
      </c>
      <c r="K1748">
        <v>82.690476190476204</v>
      </c>
      <c r="L1748">
        <v>0.95584393257213796</v>
      </c>
      <c r="M1748">
        <v>0.47996308080094002</v>
      </c>
      <c r="N1748" t="s">
        <v>19</v>
      </c>
      <c r="O1748">
        <v>1747</v>
      </c>
      <c r="P1748" t="s">
        <v>47</v>
      </c>
      <c r="R1748">
        <v>0.8</v>
      </c>
    </row>
    <row r="1749" spans="1:18" x14ac:dyDescent="0.2">
      <c r="A1749" t="s">
        <v>70</v>
      </c>
      <c r="B1749">
        <v>0.87063806260565701</v>
      </c>
      <c r="C1749">
        <v>0.96622312921017794</v>
      </c>
      <c r="D1749">
        <v>1</v>
      </c>
      <c r="E1749">
        <v>854.06332099999997</v>
      </c>
      <c r="F1749">
        <v>0.37719931622138803</v>
      </c>
      <c r="G1749">
        <v>0</v>
      </c>
      <c r="H1749">
        <v>9</v>
      </c>
      <c r="I1749">
        <v>1361</v>
      </c>
      <c r="J1749">
        <v>3028</v>
      </c>
      <c r="K1749">
        <v>91.4375</v>
      </c>
      <c r="L1749">
        <v>0.76491721544764901</v>
      </c>
      <c r="M1749">
        <v>0.53440203099387895</v>
      </c>
      <c r="N1749" t="s">
        <v>19</v>
      </c>
      <c r="O1749">
        <v>1748</v>
      </c>
      <c r="P1749" t="s">
        <v>47</v>
      </c>
      <c r="R1749">
        <v>0.9</v>
      </c>
    </row>
    <row r="1750" spans="1:18" x14ac:dyDescent="0.2">
      <c r="A1750" t="s">
        <v>70</v>
      </c>
      <c r="B1750">
        <v>0.55806409541778601</v>
      </c>
      <c r="C1750">
        <v>0.64626071602157298</v>
      </c>
      <c r="D1750">
        <v>1</v>
      </c>
      <c r="E1750">
        <v>616.04830900000002</v>
      </c>
      <c r="F1750">
        <v>0.45135598804879001</v>
      </c>
      <c r="G1750">
        <v>0</v>
      </c>
      <c r="H1750">
        <v>41</v>
      </c>
      <c r="I1750">
        <v>390</v>
      </c>
      <c r="J1750">
        <v>2302</v>
      </c>
      <c r="K1750">
        <v>65.658536585365894</v>
      </c>
      <c r="L1750">
        <v>0.98523122906915395</v>
      </c>
      <c r="M1750">
        <v>0.349712999887273</v>
      </c>
      <c r="N1750" t="s">
        <v>19</v>
      </c>
      <c r="O1750">
        <v>1749</v>
      </c>
      <c r="P1750" t="s">
        <v>47</v>
      </c>
      <c r="R1750">
        <v>0.6</v>
      </c>
    </row>
    <row r="1751" spans="1:18" x14ac:dyDescent="0.2">
      <c r="A1751" t="s">
        <v>70</v>
      </c>
      <c r="B1751">
        <v>0.70639832644727096</v>
      </c>
      <c r="C1751">
        <v>0.62691334667338405</v>
      </c>
      <c r="D1751">
        <v>1</v>
      </c>
      <c r="E1751">
        <v>662.25617099999999</v>
      </c>
      <c r="F1751">
        <v>0.45627183281259898</v>
      </c>
      <c r="G1751">
        <v>0</v>
      </c>
      <c r="H1751">
        <v>32</v>
      </c>
      <c r="I1751">
        <v>714</v>
      </c>
      <c r="J1751">
        <v>2611</v>
      </c>
      <c r="K1751">
        <v>77.325581395348806</v>
      </c>
      <c r="L1751">
        <v>0.94332740294443596</v>
      </c>
      <c r="M1751">
        <v>0.46891839481046299</v>
      </c>
      <c r="N1751" t="s">
        <v>19</v>
      </c>
      <c r="O1751">
        <v>1750</v>
      </c>
      <c r="P1751" t="s">
        <v>47</v>
      </c>
      <c r="R1751">
        <v>0.7</v>
      </c>
    </row>
    <row r="1752" spans="1:18" x14ac:dyDescent="0.2">
      <c r="A1752" t="s">
        <v>70</v>
      </c>
      <c r="B1752">
        <v>0.77331281638330895</v>
      </c>
      <c r="C1752">
        <v>0.78621834648352096</v>
      </c>
      <c r="D1752">
        <v>1</v>
      </c>
      <c r="E1752">
        <v>802.29351999999994</v>
      </c>
      <c r="F1752">
        <v>0.42346972450531101</v>
      </c>
      <c r="G1752">
        <v>0</v>
      </c>
      <c r="H1752">
        <v>31</v>
      </c>
      <c r="I1752">
        <v>888</v>
      </c>
      <c r="J1752">
        <v>3313</v>
      </c>
      <c r="K1752">
        <v>89.382978723404307</v>
      </c>
      <c r="L1752">
        <v>0.80996282456570001</v>
      </c>
      <c r="M1752">
        <v>0.39178474817866299</v>
      </c>
      <c r="N1752" t="s">
        <v>19</v>
      </c>
      <c r="O1752">
        <v>1751</v>
      </c>
      <c r="P1752" t="s">
        <v>47</v>
      </c>
      <c r="R1752">
        <v>0.8</v>
      </c>
    </row>
    <row r="1753" spans="1:18" x14ac:dyDescent="0.2">
      <c r="A1753" t="s">
        <v>70</v>
      </c>
      <c r="B1753">
        <v>0.85880904111304601</v>
      </c>
      <c r="C1753">
        <v>0.87355198962240099</v>
      </c>
      <c r="D1753">
        <v>1</v>
      </c>
      <c r="E1753">
        <v>920.70381199999997</v>
      </c>
      <c r="F1753">
        <v>0.47191811877142198</v>
      </c>
      <c r="G1753">
        <v>0</v>
      </c>
      <c r="H1753">
        <v>9</v>
      </c>
      <c r="I1753">
        <v>1400</v>
      </c>
      <c r="J1753">
        <v>2950</v>
      </c>
      <c r="K1753">
        <v>87</v>
      </c>
      <c r="L1753">
        <v>0.66005469834783104</v>
      </c>
      <c r="M1753">
        <v>0.57764575425017095</v>
      </c>
      <c r="N1753" t="s">
        <v>19</v>
      </c>
      <c r="O1753">
        <v>1752</v>
      </c>
      <c r="P1753" t="s">
        <v>47</v>
      </c>
      <c r="R1753">
        <v>0.9</v>
      </c>
    </row>
    <row r="1754" spans="1:18" x14ac:dyDescent="0.2">
      <c r="A1754" t="s">
        <v>70</v>
      </c>
      <c r="B1754">
        <v>0.55806409541778601</v>
      </c>
      <c r="C1754">
        <v>0.64626071602157298</v>
      </c>
      <c r="D1754">
        <v>1</v>
      </c>
      <c r="E1754">
        <v>624.43382799999995</v>
      </c>
      <c r="F1754">
        <v>0.45135598804879001</v>
      </c>
      <c r="G1754">
        <v>0</v>
      </c>
      <c r="H1754">
        <v>41</v>
      </c>
      <c r="I1754">
        <v>390</v>
      </c>
      <c r="J1754">
        <v>2302</v>
      </c>
      <c r="K1754">
        <v>65.658536585365894</v>
      </c>
      <c r="L1754">
        <v>0.98523122906915395</v>
      </c>
      <c r="M1754">
        <v>0.349712999887273</v>
      </c>
      <c r="N1754" t="s">
        <v>19</v>
      </c>
      <c r="O1754">
        <v>1753</v>
      </c>
      <c r="P1754" t="s">
        <v>47</v>
      </c>
      <c r="R1754">
        <v>0.6</v>
      </c>
    </row>
    <row r="1755" spans="1:18" x14ac:dyDescent="0.2">
      <c r="A1755" t="s">
        <v>70</v>
      </c>
      <c r="B1755">
        <v>0.70639832644727096</v>
      </c>
      <c r="C1755">
        <v>0.62691334667338405</v>
      </c>
      <c r="D1755">
        <v>1</v>
      </c>
      <c r="E1755">
        <v>676.63487599999996</v>
      </c>
      <c r="F1755">
        <v>0.45627183281259898</v>
      </c>
      <c r="G1755">
        <v>0</v>
      </c>
      <c r="H1755">
        <v>32</v>
      </c>
      <c r="I1755">
        <v>714</v>
      </c>
      <c r="J1755">
        <v>2611</v>
      </c>
      <c r="K1755">
        <v>77.325581395348806</v>
      </c>
      <c r="L1755">
        <v>0.94332740294443596</v>
      </c>
      <c r="M1755">
        <v>0.46891839481046299</v>
      </c>
      <c r="N1755" t="s">
        <v>19</v>
      </c>
      <c r="O1755">
        <v>1754</v>
      </c>
      <c r="P1755" t="s">
        <v>47</v>
      </c>
      <c r="R1755">
        <v>0.7</v>
      </c>
    </row>
    <row r="1756" spans="1:18" x14ac:dyDescent="0.2">
      <c r="A1756" t="s">
        <v>70</v>
      </c>
      <c r="B1756">
        <v>0.77331281638330895</v>
      </c>
      <c r="C1756">
        <v>0.78621834648352096</v>
      </c>
      <c r="D1756">
        <v>1</v>
      </c>
      <c r="E1756">
        <v>819.00830299999996</v>
      </c>
      <c r="F1756">
        <v>0.42346972450531101</v>
      </c>
      <c r="G1756">
        <v>0</v>
      </c>
      <c r="H1756">
        <v>31</v>
      </c>
      <c r="I1756">
        <v>888</v>
      </c>
      <c r="J1756">
        <v>3313</v>
      </c>
      <c r="K1756">
        <v>89.382978723404307</v>
      </c>
      <c r="L1756">
        <v>0.80996282456570001</v>
      </c>
      <c r="M1756">
        <v>0.39178474817866299</v>
      </c>
      <c r="N1756" t="s">
        <v>19</v>
      </c>
      <c r="O1756">
        <v>1755</v>
      </c>
      <c r="P1756" t="s">
        <v>47</v>
      </c>
      <c r="R1756">
        <v>0.8</v>
      </c>
    </row>
    <row r="1757" spans="1:18" x14ac:dyDescent="0.2">
      <c r="A1757" t="s">
        <v>70</v>
      </c>
      <c r="B1757">
        <v>0.85880904111304601</v>
      </c>
      <c r="C1757">
        <v>0.87355198962240099</v>
      </c>
      <c r="D1757">
        <v>1</v>
      </c>
      <c r="E1757">
        <v>927.867119</v>
      </c>
      <c r="F1757">
        <v>0.47191811877142198</v>
      </c>
      <c r="G1757">
        <v>0</v>
      </c>
      <c r="H1757">
        <v>9</v>
      </c>
      <c r="I1757">
        <v>1400</v>
      </c>
      <c r="J1757">
        <v>2950</v>
      </c>
      <c r="K1757">
        <v>87</v>
      </c>
      <c r="L1757">
        <v>0.66005469834783104</v>
      </c>
      <c r="M1757">
        <v>0.57764575425017095</v>
      </c>
      <c r="N1757" t="s">
        <v>19</v>
      </c>
      <c r="O1757">
        <v>1756</v>
      </c>
      <c r="P1757" t="s">
        <v>47</v>
      </c>
      <c r="R1757">
        <v>0.9</v>
      </c>
    </row>
    <row r="1758" spans="1:18" x14ac:dyDescent="0.2">
      <c r="A1758" t="s">
        <v>70</v>
      </c>
      <c r="B1758">
        <v>0.55806409541778601</v>
      </c>
      <c r="C1758">
        <v>0.64626071602157298</v>
      </c>
      <c r="D1758">
        <v>1</v>
      </c>
      <c r="E1758">
        <v>615.87627999999995</v>
      </c>
      <c r="F1758">
        <v>0.45135598804879001</v>
      </c>
      <c r="G1758">
        <v>0</v>
      </c>
      <c r="H1758">
        <v>41</v>
      </c>
      <c r="I1758">
        <v>390</v>
      </c>
      <c r="J1758">
        <v>2302</v>
      </c>
      <c r="K1758">
        <v>65.658536585365894</v>
      </c>
      <c r="L1758">
        <v>0.98523122906915395</v>
      </c>
      <c r="M1758">
        <v>0.349712999887273</v>
      </c>
      <c r="N1758" t="s">
        <v>19</v>
      </c>
      <c r="O1758">
        <v>1757</v>
      </c>
      <c r="P1758" t="s">
        <v>47</v>
      </c>
      <c r="R1758">
        <v>0.6</v>
      </c>
    </row>
    <row r="1759" spans="1:18" x14ac:dyDescent="0.2">
      <c r="A1759" t="s">
        <v>70</v>
      </c>
      <c r="B1759">
        <v>0.70639832644727096</v>
      </c>
      <c r="C1759">
        <v>0.62691334667338405</v>
      </c>
      <c r="D1759">
        <v>1</v>
      </c>
      <c r="E1759">
        <v>664.240681</v>
      </c>
      <c r="F1759">
        <v>0.45627183281259898</v>
      </c>
      <c r="G1759">
        <v>0</v>
      </c>
      <c r="H1759">
        <v>32</v>
      </c>
      <c r="I1759">
        <v>714</v>
      </c>
      <c r="J1759">
        <v>2611</v>
      </c>
      <c r="K1759">
        <v>77.325581395348806</v>
      </c>
      <c r="L1759">
        <v>0.94332740294443596</v>
      </c>
      <c r="M1759">
        <v>0.46891839481046299</v>
      </c>
      <c r="N1759" t="s">
        <v>19</v>
      </c>
      <c r="O1759">
        <v>1758</v>
      </c>
      <c r="P1759" t="s">
        <v>47</v>
      </c>
      <c r="R1759">
        <v>0.7</v>
      </c>
    </row>
    <row r="1760" spans="1:18" x14ac:dyDescent="0.2">
      <c r="A1760" t="s">
        <v>70</v>
      </c>
      <c r="B1760">
        <v>0.77331281638330895</v>
      </c>
      <c r="C1760">
        <v>0.78621834648352096</v>
      </c>
      <c r="D1760">
        <v>1</v>
      </c>
      <c r="E1760">
        <v>800.45606199999997</v>
      </c>
      <c r="F1760">
        <v>0.42346972450531101</v>
      </c>
      <c r="G1760">
        <v>0</v>
      </c>
      <c r="H1760">
        <v>31</v>
      </c>
      <c r="I1760">
        <v>888</v>
      </c>
      <c r="J1760">
        <v>3313</v>
      </c>
      <c r="K1760">
        <v>89.382978723404307</v>
      </c>
      <c r="L1760">
        <v>0.80996282456570001</v>
      </c>
      <c r="M1760">
        <v>0.39178474817866299</v>
      </c>
      <c r="N1760" t="s">
        <v>19</v>
      </c>
      <c r="O1760">
        <v>1759</v>
      </c>
      <c r="P1760" t="s">
        <v>47</v>
      </c>
      <c r="R1760">
        <v>0.8</v>
      </c>
    </row>
    <row r="1761" spans="1:18" x14ac:dyDescent="0.2">
      <c r="A1761" t="s">
        <v>70</v>
      </c>
      <c r="B1761">
        <v>0.85880904111304601</v>
      </c>
      <c r="C1761">
        <v>0.87355198962240099</v>
      </c>
      <c r="D1761">
        <v>1</v>
      </c>
      <c r="E1761">
        <v>917.33088399999997</v>
      </c>
      <c r="F1761">
        <v>0.47191811877142198</v>
      </c>
      <c r="G1761">
        <v>0</v>
      </c>
      <c r="H1761">
        <v>9</v>
      </c>
      <c r="I1761">
        <v>1400</v>
      </c>
      <c r="J1761">
        <v>2950</v>
      </c>
      <c r="K1761">
        <v>87</v>
      </c>
      <c r="L1761">
        <v>0.66005469834783104</v>
      </c>
      <c r="M1761">
        <v>0.57764575425017095</v>
      </c>
      <c r="N1761" t="s">
        <v>19</v>
      </c>
      <c r="O1761">
        <v>1760</v>
      </c>
      <c r="P1761" t="s">
        <v>47</v>
      </c>
      <c r="R1761">
        <v>0.9</v>
      </c>
    </row>
    <row r="1762" spans="1:18" x14ac:dyDescent="0.2">
      <c r="A1762" t="s">
        <v>66</v>
      </c>
      <c r="B1762">
        <v>0.60071095929472895</v>
      </c>
      <c r="C1762">
        <v>0.63969445719703399</v>
      </c>
      <c r="D1762">
        <v>1</v>
      </c>
      <c r="E1762">
        <v>993.301199</v>
      </c>
      <c r="F1762">
        <v>0.442867978431293</v>
      </c>
      <c r="G1762">
        <v>0</v>
      </c>
      <c r="H1762">
        <v>52</v>
      </c>
      <c r="I1762">
        <v>452</v>
      </c>
      <c r="J1762">
        <v>2537</v>
      </c>
      <c r="K1762">
        <v>56.396226415094297</v>
      </c>
      <c r="L1762">
        <v>0.46855348984322098</v>
      </c>
      <c r="M1762">
        <v>0.359129495477368</v>
      </c>
      <c r="N1762" t="s">
        <v>19</v>
      </c>
      <c r="O1762">
        <v>1761</v>
      </c>
      <c r="P1762" t="s">
        <v>47</v>
      </c>
      <c r="R1762">
        <v>0.6</v>
      </c>
    </row>
    <row r="1763" spans="1:18" x14ac:dyDescent="0.2">
      <c r="A1763" t="s">
        <v>66</v>
      </c>
      <c r="B1763">
        <v>0.68173877106743697</v>
      </c>
      <c r="C1763">
        <v>0.68394801386507498</v>
      </c>
      <c r="D1763">
        <v>1</v>
      </c>
      <c r="E1763">
        <v>715.56883600000003</v>
      </c>
      <c r="F1763">
        <v>0.42349421906891699</v>
      </c>
      <c r="G1763">
        <v>0</v>
      </c>
      <c r="H1763">
        <v>41</v>
      </c>
      <c r="I1763">
        <v>676</v>
      </c>
      <c r="J1763">
        <v>2971</v>
      </c>
      <c r="K1763">
        <v>81.044444444444494</v>
      </c>
      <c r="L1763">
        <v>0.87597364919109399</v>
      </c>
      <c r="M1763">
        <v>0.393186541649516</v>
      </c>
      <c r="N1763" t="s">
        <v>19</v>
      </c>
      <c r="O1763">
        <v>1762</v>
      </c>
      <c r="P1763" t="s">
        <v>47</v>
      </c>
      <c r="R1763">
        <v>0.7</v>
      </c>
    </row>
    <row r="1764" spans="1:18" x14ac:dyDescent="0.2">
      <c r="A1764" t="s">
        <v>66</v>
      </c>
      <c r="B1764">
        <v>0.78443339613196505</v>
      </c>
      <c r="C1764">
        <v>0.83325579834368302</v>
      </c>
      <c r="D1764">
        <v>1</v>
      </c>
      <c r="E1764">
        <v>620.44601</v>
      </c>
      <c r="F1764">
        <v>0.49191838766950902</v>
      </c>
      <c r="G1764">
        <v>0</v>
      </c>
      <c r="H1764">
        <v>24</v>
      </c>
      <c r="I1764">
        <v>851</v>
      </c>
      <c r="J1764">
        <v>2662</v>
      </c>
      <c r="K1764">
        <v>83.642857142857096</v>
      </c>
      <c r="L1764">
        <v>0.94706463140433195</v>
      </c>
      <c r="M1764">
        <v>0.47758696130455502</v>
      </c>
      <c r="N1764" t="s">
        <v>19</v>
      </c>
      <c r="O1764">
        <v>1763</v>
      </c>
      <c r="P1764" t="s">
        <v>47</v>
      </c>
      <c r="R1764">
        <v>0.8</v>
      </c>
    </row>
    <row r="1765" spans="1:18" x14ac:dyDescent="0.2">
      <c r="A1765" t="s">
        <v>66</v>
      </c>
      <c r="B1765">
        <v>0.87063806260565701</v>
      </c>
      <c r="C1765">
        <v>0.96622312921017794</v>
      </c>
      <c r="D1765">
        <v>1</v>
      </c>
      <c r="E1765">
        <v>825.17883700000004</v>
      </c>
      <c r="F1765">
        <v>0.407281149315667</v>
      </c>
      <c r="G1765">
        <v>0</v>
      </c>
      <c r="H1765">
        <v>9</v>
      </c>
      <c r="I1765">
        <v>1332</v>
      </c>
      <c r="J1765">
        <v>2795</v>
      </c>
      <c r="K1765">
        <v>85.9791666666667</v>
      </c>
      <c r="L1765">
        <v>0.73495163195457602</v>
      </c>
      <c r="M1765">
        <v>0.544869404640136</v>
      </c>
      <c r="N1765" t="s">
        <v>19</v>
      </c>
      <c r="O1765">
        <v>1764</v>
      </c>
      <c r="P1765" t="s">
        <v>47</v>
      </c>
      <c r="R1765">
        <v>0.9</v>
      </c>
    </row>
    <row r="1766" spans="1:18" x14ac:dyDescent="0.2">
      <c r="A1766" t="s">
        <v>66</v>
      </c>
      <c r="B1766">
        <v>0.55806409541778601</v>
      </c>
      <c r="C1766">
        <v>0.64626071602157298</v>
      </c>
      <c r="D1766">
        <v>1</v>
      </c>
      <c r="E1766">
        <v>589.12451999999996</v>
      </c>
      <c r="F1766">
        <v>0.45305885154485198</v>
      </c>
      <c r="G1766">
        <v>0</v>
      </c>
      <c r="H1766">
        <v>41</v>
      </c>
      <c r="I1766">
        <v>384</v>
      </c>
      <c r="J1766">
        <v>2318</v>
      </c>
      <c r="K1766">
        <v>65.902439024390304</v>
      </c>
      <c r="L1766">
        <v>0.979404078993519</v>
      </c>
      <c r="M1766">
        <v>0.349873457102652</v>
      </c>
      <c r="N1766" t="s">
        <v>19</v>
      </c>
      <c r="O1766">
        <v>1765</v>
      </c>
      <c r="P1766" t="s">
        <v>47</v>
      </c>
      <c r="R1766">
        <v>0.6</v>
      </c>
    </row>
    <row r="1767" spans="1:18" x14ac:dyDescent="0.2">
      <c r="A1767" t="s">
        <v>66</v>
      </c>
      <c r="B1767">
        <v>0.70639832644727096</v>
      </c>
      <c r="C1767">
        <v>0.62691334667338405</v>
      </c>
      <c r="D1767">
        <v>1</v>
      </c>
      <c r="E1767">
        <v>632.72812799999997</v>
      </c>
      <c r="F1767">
        <v>0.463922764468928</v>
      </c>
      <c r="G1767">
        <v>0</v>
      </c>
      <c r="H1767">
        <v>31</v>
      </c>
      <c r="I1767">
        <v>735</v>
      </c>
      <c r="J1767">
        <v>2549</v>
      </c>
      <c r="K1767">
        <v>76.3720930232558</v>
      </c>
      <c r="L1767">
        <v>0.92057949434258601</v>
      </c>
      <c r="M1767">
        <v>0.47122819450461101</v>
      </c>
      <c r="N1767" t="s">
        <v>19</v>
      </c>
      <c r="O1767">
        <v>1766</v>
      </c>
      <c r="P1767" t="s">
        <v>47</v>
      </c>
      <c r="R1767">
        <v>0.7</v>
      </c>
    </row>
    <row r="1768" spans="1:18" x14ac:dyDescent="0.2">
      <c r="A1768" t="s">
        <v>66</v>
      </c>
      <c r="B1768">
        <v>0.77331281638330895</v>
      </c>
      <c r="C1768">
        <v>0.78621834648352096</v>
      </c>
      <c r="D1768">
        <v>1</v>
      </c>
      <c r="E1768">
        <v>757.62994700000002</v>
      </c>
      <c r="F1768">
        <v>0.43362586888825</v>
      </c>
      <c r="G1768">
        <v>0</v>
      </c>
      <c r="H1768">
        <v>31</v>
      </c>
      <c r="I1768">
        <v>897</v>
      </c>
      <c r="J1768">
        <v>3231</v>
      </c>
      <c r="K1768">
        <v>87.829787234042598</v>
      </c>
      <c r="L1768">
        <v>0.781236090232311</v>
      </c>
      <c r="M1768">
        <v>0.395107761610765</v>
      </c>
      <c r="N1768" t="s">
        <v>19</v>
      </c>
      <c r="O1768">
        <v>1767</v>
      </c>
      <c r="P1768" t="s">
        <v>47</v>
      </c>
      <c r="R1768">
        <v>0.8</v>
      </c>
    </row>
    <row r="1769" spans="1:18" x14ac:dyDescent="0.2">
      <c r="A1769" t="s">
        <v>66</v>
      </c>
      <c r="B1769">
        <v>0.85880904111304601</v>
      </c>
      <c r="C1769">
        <v>0.87355198962240099</v>
      </c>
      <c r="D1769">
        <v>1</v>
      </c>
      <c r="E1769">
        <v>872.33330699999897</v>
      </c>
      <c r="F1769">
        <v>0.49549801633995999</v>
      </c>
      <c r="G1769">
        <v>0</v>
      </c>
      <c r="H1769">
        <v>7</v>
      </c>
      <c r="I1769">
        <v>1447</v>
      </c>
      <c r="J1769">
        <v>2712</v>
      </c>
      <c r="K1769">
        <v>83.18</v>
      </c>
      <c r="L1769">
        <v>0.62897423683794496</v>
      </c>
      <c r="M1769">
        <v>0.59429482519675303</v>
      </c>
      <c r="N1769" t="s">
        <v>19</v>
      </c>
      <c r="O1769">
        <v>1768</v>
      </c>
      <c r="P1769" t="s">
        <v>47</v>
      </c>
      <c r="R1769">
        <v>0.9</v>
      </c>
    </row>
    <row r="1770" spans="1:18" x14ac:dyDescent="0.2">
      <c r="A1770" t="s">
        <v>66</v>
      </c>
      <c r="B1770">
        <v>0.59114237104491596</v>
      </c>
      <c r="C1770">
        <v>0.664454086674925</v>
      </c>
      <c r="D1770">
        <v>1</v>
      </c>
      <c r="E1770">
        <v>970.49193600000001</v>
      </c>
      <c r="F1770">
        <v>0.46141930472688603</v>
      </c>
      <c r="G1770">
        <v>0</v>
      </c>
      <c r="H1770">
        <v>50</v>
      </c>
      <c r="I1770">
        <v>543</v>
      </c>
      <c r="J1770">
        <v>2427</v>
      </c>
      <c r="K1770">
        <v>57.115384615384599</v>
      </c>
      <c r="L1770">
        <v>0.49114176854256097</v>
      </c>
      <c r="M1770">
        <v>0.41001600282421002</v>
      </c>
      <c r="N1770" t="s">
        <v>19</v>
      </c>
      <c r="O1770">
        <v>1769</v>
      </c>
      <c r="P1770" t="s">
        <v>47</v>
      </c>
      <c r="R1770">
        <v>0.6</v>
      </c>
    </row>
    <row r="1771" spans="1:18" x14ac:dyDescent="0.2">
      <c r="A1771" t="s">
        <v>66</v>
      </c>
      <c r="B1771">
        <v>0.67622684170856096</v>
      </c>
      <c r="C1771">
        <v>0.64240497376245598</v>
      </c>
      <c r="D1771">
        <v>1</v>
      </c>
      <c r="E1771">
        <v>606.77513599999997</v>
      </c>
      <c r="F1771">
        <v>0.457523788101315</v>
      </c>
      <c r="G1771">
        <v>0</v>
      </c>
      <c r="H1771">
        <v>35</v>
      </c>
      <c r="I1771">
        <v>627</v>
      </c>
      <c r="J1771">
        <v>2604</v>
      </c>
      <c r="K1771">
        <v>76.928571428571402</v>
      </c>
      <c r="L1771">
        <v>0.94425695723513903</v>
      </c>
      <c r="M1771">
        <v>0.43933183994946401</v>
      </c>
      <c r="N1771" t="s">
        <v>19</v>
      </c>
      <c r="O1771">
        <v>1770</v>
      </c>
      <c r="P1771" t="s">
        <v>47</v>
      </c>
      <c r="R1771">
        <v>0.7</v>
      </c>
    </row>
    <row r="1772" spans="1:18" x14ac:dyDescent="0.2">
      <c r="A1772" t="s">
        <v>66</v>
      </c>
      <c r="B1772">
        <v>0.71542447621090699</v>
      </c>
      <c r="C1772">
        <v>0.80703186236179003</v>
      </c>
      <c r="D1772">
        <v>1</v>
      </c>
      <c r="E1772">
        <v>944.20617000000004</v>
      </c>
      <c r="F1772">
        <v>0.44076825935550901</v>
      </c>
      <c r="G1772">
        <v>0</v>
      </c>
      <c r="H1772">
        <v>25</v>
      </c>
      <c r="I1772">
        <v>1060</v>
      </c>
      <c r="J1772">
        <v>3045</v>
      </c>
      <c r="K1772">
        <v>78.942307692307693</v>
      </c>
      <c r="L1772">
        <v>0.45116451537616897</v>
      </c>
      <c r="M1772">
        <v>0.43978065461826599</v>
      </c>
      <c r="N1772" t="s">
        <v>19</v>
      </c>
      <c r="O1772">
        <v>1771</v>
      </c>
      <c r="P1772" t="s">
        <v>47</v>
      </c>
      <c r="R1772">
        <v>0.8</v>
      </c>
    </row>
    <row r="1773" spans="1:18" x14ac:dyDescent="0.2">
      <c r="A1773" t="s">
        <v>66</v>
      </c>
      <c r="B1773">
        <v>0.93456764239066104</v>
      </c>
      <c r="C1773">
        <v>0.83486973105110096</v>
      </c>
      <c r="D1773">
        <v>1</v>
      </c>
      <c r="E1773">
        <v>762.53192899999999</v>
      </c>
      <c r="F1773">
        <v>0.42389451870953399</v>
      </c>
      <c r="G1773">
        <v>0</v>
      </c>
      <c r="H1773">
        <v>4</v>
      </c>
      <c r="I1773">
        <v>1442</v>
      </c>
      <c r="J1773">
        <v>3198</v>
      </c>
      <c r="K1773">
        <v>98.723404255319195</v>
      </c>
      <c r="L1773">
        <v>0.73537301086462503</v>
      </c>
      <c r="M1773">
        <v>0.53074384798227803</v>
      </c>
      <c r="N1773" t="s">
        <v>19</v>
      </c>
      <c r="O1773">
        <v>1772</v>
      </c>
      <c r="P1773" t="s">
        <v>47</v>
      </c>
      <c r="R1773">
        <v>0.9</v>
      </c>
    </row>
    <row r="1774" spans="1:18" x14ac:dyDescent="0.2">
      <c r="A1774" t="s">
        <v>66</v>
      </c>
      <c r="B1774">
        <v>0.62060457446620498</v>
      </c>
      <c r="C1774">
        <v>0.60953897212135599</v>
      </c>
      <c r="D1774">
        <v>1</v>
      </c>
      <c r="E1774">
        <v>846.87956199999996</v>
      </c>
      <c r="F1774">
        <v>0.48943725319457398</v>
      </c>
      <c r="G1774">
        <v>0</v>
      </c>
      <c r="H1774">
        <v>47</v>
      </c>
      <c r="I1774">
        <v>465</v>
      </c>
      <c r="J1774">
        <v>2396</v>
      </c>
      <c r="K1774">
        <v>58.387755102040799</v>
      </c>
      <c r="L1774">
        <v>0.79574649359542304</v>
      </c>
      <c r="M1774">
        <v>0.39973455962429499</v>
      </c>
      <c r="N1774" t="s">
        <v>19</v>
      </c>
      <c r="O1774">
        <v>1773</v>
      </c>
      <c r="P1774" t="s">
        <v>47</v>
      </c>
      <c r="R1774">
        <v>0.6</v>
      </c>
    </row>
    <row r="1775" spans="1:18" x14ac:dyDescent="0.2">
      <c r="A1775" t="s">
        <v>66</v>
      </c>
      <c r="B1775">
        <v>0.76630955997500205</v>
      </c>
      <c r="C1775">
        <v>0.64966943235650598</v>
      </c>
      <c r="D1775">
        <v>1</v>
      </c>
      <c r="E1775">
        <v>690.32802600000002</v>
      </c>
      <c r="F1775">
        <v>0.50870935235245396</v>
      </c>
      <c r="G1775">
        <v>0</v>
      </c>
      <c r="H1775">
        <v>37</v>
      </c>
      <c r="I1775">
        <v>630</v>
      </c>
      <c r="J1775">
        <v>2534</v>
      </c>
      <c r="K1775">
        <v>70.311111111111103</v>
      </c>
      <c r="L1775">
        <v>0.84415683648078199</v>
      </c>
      <c r="M1775">
        <v>0.44209352779064598</v>
      </c>
      <c r="N1775" t="s">
        <v>19</v>
      </c>
      <c r="O1775">
        <v>1774</v>
      </c>
      <c r="P1775" t="s">
        <v>47</v>
      </c>
      <c r="R1775">
        <v>0.7</v>
      </c>
    </row>
    <row r="1776" spans="1:18" x14ac:dyDescent="0.2">
      <c r="A1776" t="s">
        <v>66</v>
      </c>
      <c r="B1776">
        <v>0.74727690574031602</v>
      </c>
      <c r="C1776">
        <v>0.80918596093281703</v>
      </c>
      <c r="D1776">
        <v>1</v>
      </c>
      <c r="E1776">
        <v>672.46142099999997</v>
      </c>
      <c r="F1776">
        <v>0.42338018812392803</v>
      </c>
      <c r="G1776">
        <v>0</v>
      </c>
      <c r="H1776">
        <v>22</v>
      </c>
      <c r="I1776">
        <v>1028</v>
      </c>
      <c r="J1776">
        <v>3202</v>
      </c>
      <c r="K1776">
        <v>94</v>
      </c>
      <c r="L1776">
        <v>0.83516123148384602</v>
      </c>
      <c r="M1776">
        <v>0.46676013803128003</v>
      </c>
      <c r="N1776" t="s">
        <v>19</v>
      </c>
      <c r="O1776">
        <v>1775</v>
      </c>
      <c r="P1776" t="s">
        <v>47</v>
      </c>
      <c r="R1776">
        <v>0.8</v>
      </c>
    </row>
    <row r="1777" spans="1:18" x14ac:dyDescent="0.2">
      <c r="A1777" t="s">
        <v>66</v>
      </c>
      <c r="B1777">
        <v>0.91288361494338299</v>
      </c>
      <c r="C1777">
        <v>0.911532138140006</v>
      </c>
      <c r="D1777">
        <v>1</v>
      </c>
      <c r="E1777">
        <v>654.14760899999999</v>
      </c>
      <c r="F1777">
        <v>0.41784587638099602</v>
      </c>
      <c r="G1777">
        <v>0</v>
      </c>
      <c r="H1777">
        <v>5</v>
      </c>
      <c r="I1777">
        <v>1332</v>
      </c>
      <c r="J1777">
        <v>3216</v>
      </c>
      <c r="K1777">
        <v>103.363636363636</v>
      </c>
      <c r="L1777">
        <v>0.90632917826309001</v>
      </c>
      <c r="M1777">
        <v>0.46142319830580703</v>
      </c>
      <c r="N1777" t="s">
        <v>19</v>
      </c>
      <c r="O1777">
        <v>1776</v>
      </c>
      <c r="P1777" t="s">
        <v>47</v>
      </c>
      <c r="R1777">
        <v>0.9</v>
      </c>
    </row>
    <row r="1778" spans="1:18" x14ac:dyDescent="0.2">
      <c r="A1778" t="s">
        <v>66</v>
      </c>
      <c r="B1778">
        <v>0.58664841765932896</v>
      </c>
      <c r="C1778">
        <v>0.62227519322262304</v>
      </c>
      <c r="D1778">
        <v>1</v>
      </c>
      <c r="E1778">
        <v>759.13752099999999</v>
      </c>
      <c r="F1778">
        <v>0.48197716364035298</v>
      </c>
      <c r="G1778">
        <v>0</v>
      </c>
      <c r="H1778">
        <v>45</v>
      </c>
      <c r="I1778">
        <v>442</v>
      </c>
      <c r="J1778">
        <v>2459</v>
      </c>
      <c r="K1778">
        <v>63.065217391304401</v>
      </c>
      <c r="L1778">
        <v>0.83703183520291702</v>
      </c>
      <c r="M1778">
        <v>0.37152198211896897</v>
      </c>
      <c r="N1778" t="s">
        <v>19</v>
      </c>
      <c r="O1778">
        <v>1777</v>
      </c>
      <c r="P1778" t="s">
        <v>47</v>
      </c>
      <c r="R1778">
        <v>0.6</v>
      </c>
    </row>
    <row r="1779" spans="1:18" x14ac:dyDescent="0.2">
      <c r="A1779" t="s">
        <v>66</v>
      </c>
      <c r="B1779">
        <v>0.74730886102903604</v>
      </c>
      <c r="C1779">
        <v>0.67468823124736699</v>
      </c>
      <c r="D1779">
        <v>1</v>
      </c>
      <c r="E1779">
        <v>977.06395399999997</v>
      </c>
      <c r="F1779">
        <v>0.35711251679543199</v>
      </c>
      <c r="G1779">
        <v>0</v>
      </c>
      <c r="H1779">
        <v>48</v>
      </c>
      <c r="I1779">
        <v>772</v>
      </c>
      <c r="J1779">
        <v>3292</v>
      </c>
      <c r="K1779">
        <v>78.153846153846203</v>
      </c>
      <c r="L1779">
        <v>0.44578835047371401</v>
      </c>
      <c r="M1779">
        <v>0.39651779868935599</v>
      </c>
      <c r="N1779" t="s">
        <v>19</v>
      </c>
      <c r="O1779">
        <v>1778</v>
      </c>
      <c r="P1779" t="s">
        <v>47</v>
      </c>
      <c r="R1779">
        <v>0.7</v>
      </c>
    </row>
    <row r="1780" spans="1:18" x14ac:dyDescent="0.2">
      <c r="A1780" t="s">
        <v>66</v>
      </c>
      <c r="B1780">
        <v>0.80253441427600802</v>
      </c>
      <c r="C1780">
        <v>0.78744102115788905</v>
      </c>
      <c r="D1780">
        <v>1</v>
      </c>
      <c r="E1780">
        <v>472.79681699999998</v>
      </c>
      <c r="F1780">
        <v>0.436934435325041</v>
      </c>
      <c r="G1780">
        <v>0</v>
      </c>
      <c r="H1780">
        <v>20</v>
      </c>
      <c r="I1780">
        <v>749</v>
      </c>
      <c r="J1780">
        <v>2656</v>
      </c>
      <c r="K1780">
        <v>92.027027027027003</v>
      </c>
      <c r="L1780">
        <v>0.98178435114503804</v>
      </c>
      <c r="M1780">
        <v>0.45570892917368999</v>
      </c>
      <c r="N1780" t="s">
        <v>19</v>
      </c>
      <c r="O1780">
        <v>1779</v>
      </c>
      <c r="P1780" t="s">
        <v>47</v>
      </c>
      <c r="R1780">
        <v>0.8</v>
      </c>
    </row>
    <row r="1781" spans="1:18" x14ac:dyDescent="0.2">
      <c r="A1781" t="s">
        <v>66</v>
      </c>
      <c r="B1781">
        <v>0.97564373405844995</v>
      </c>
      <c r="C1781">
        <v>0.91947069176931195</v>
      </c>
      <c r="D1781">
        <v>1</v>
      </c>
      <c r="E1781">
        <v>871.70812100000001</v>
      </c>
      <c r="F1781">
        <v>0.45317879579665199</v>
      </c>
      <c r="G1781">
        <v>0</v>
      </c>
      <c r="H1781">
        <v>7</v>
      </c>
      <c r="I1781">
        <v>1516</v>
      </c>
      <c r="J1781">
        <v>3311</v>
      </c>
      <c r="K1781">
        <v>96.54</v>
      </c>
      <c r="L1781">
        <v>0.52919700668685898</v>
      </c>
      <c r="M1781">
        <v>0.53374755594568402</v>
      </c>
      <c r="N1781" t="s">
        <v>19</v>
      </c>
      <c r="O1781">
        <v>1780</v>
      </c>
      <c r="P1781" t="s">
        <v>47</v>
      </c>
      <c r="R1781">
        <v>0.9</v>
      </c>
    </row>
    <row r="1782" spans="1:18" x14ac:dyDescent="0.2">
      <c r="A1782" t="s">
        <v>66</v>
      </c>
      <c r="B1782">
        <v>0.55424391568167097</v>
      </c>
      <c r="C1782">
        <v>0.60147716400914797</v>
      </c>
      <c r="D1782">
        <v>1</v>
      </c>
      <c r="E1782">
        <v>825.178224</v>
      </c>
      <c r="F1782">
        <v>0.47876947599693198</v>
      </c>
      <c r="G1782">
        <v>0</v>
      </c>
      <c r="H1782">
        <v>45</v>
      </c>
      <c r="I1782">
        <v>449</v>
      </c>
      <c r="J1782">
        <v>2362</v>
      </c>
      <c r="K1782">
        <v>59.808510638297903</v>
      </c>
      <c r="L1782">
        <v>0.77936523166298699</v>
      </c>
      <c r="M1782">
        <v>0.397708083475381</v>
      </c>
      <c r="N1782" t="s">
        <v>19</v>
      </c>
      <c r="O1782">
        <v>1781</v>
      </c>
      <c r="P1782" t="s">
        <v>47</v>
      </c>
      <c r="R1782">
        <v>0.6</v>
      </c>
    </row>
    <row r="1783" spans="1:18" x14ac:dyDescent="0.2">
      <c r="A1783" t="s">
        <v>66</v>
      </c>
      <c r="B1783">
        <v>0.71188376016662402</v>
      </c>
      <c r="C1783">
        <v>0.74799139010249005</v>
      </c>
      <c r="D1783">
        <v>1</v>
      </c>
      <c r="E1783">
        <v>667.03370700000005</v>
      </c>
      <c r="F1783">
        <v>0.42114692374043999</v>
      </c>
      <c r="G1783">
        <v>0</v>
      </c>
      <c r="H1783">
        <v>34</v>
      </c>
      <c r="I1783">
        <v>712</v>
      </c>
      <c r="J1783">
        <v>2813</v>
      </c>
      <c r="K1783">
        <v>83.928571428571402</v>
      </c>
      <c r="L1783">
        <v>0.93331140984775796</v>
      </c>
      <c r="M1783">
        <v>0.409763429928034</v>
      </c>
      <c r="N1783" t="s">
        <v>19</v>
      </c>
      <c r="O1783">
        <v>1782</v>
      </c>
      <c r="P1783" t="s">
        <v>47</v>
      </c>
      <c r="R1783">
        <v>0.7</v>
      </c>
    </row>
    <row r="1784" spans="1:18" x14ac:dyDescent="0.2">
      <c r="A1784" t="s">
        <v>66</v>
      </c>
      <c r="B1784">
        <v>0.841370913391702</v>
      </c>
      <c r="C1784">
        <v>0.90324105098433105</v>
      </c>
      <c r="D1784">
        <v>1</v>
      </c>
      <c r="E1784">
        <v>897.45692699999995</v>
      </c>
      <c r="F1784">
        <v>0.42195035068040798</v>
      </c>
      <c r="G1784">
        <v>0</v>
      </c>
      <c r="H1784">
        <v>23</v>
      </c>
      <c r="I1784">
        <v>1046</v>
      </c>
      <c r="J1784">
        <v>3144</v>
      </c>
      <c r="K1784">
        <v>85.510204081632693</v>
      </c>
      <c r="L1784">
        <v>0.72660949237462602</v>
      </c>
      <c r="M1784">
        <v>0.47309645475002199</v>
      </c>
      <c r="N1784" t="s">
        <v>19</v>
      </c>
      <c r="O1784">
        <v>1783</v>
      </c>
      <c r="P1784" t="s">
        <v>47</v>
      </c>
      <c r="R1784">
        <v>0.8</v>
      </c>
    </row>
    <row r="1785" spans="1:18" x14ac:dyDescent="0.2">
      <c r="A1785" t="s">
        <v>66</v>
      </c>
      <c r="B1785">
        <v>0.89410466532084898</v>
      </c>
      <c r="C1785">
        <v>0.99270623558760096</v>
      </c>
      <c r="D1785">
        <v>1</v>
      </c>
      <c r="E1785">
        <v>634.01955499999997</v>
      </c>
      <c r="F1785">
        <v>0.40956317590276498</v>
      </c>
      <c r="G1785">
        <v>0</v>
      </c>
      <c r="H1785">
        <v>6</v>
      </c>
      <c r="I1785">
        <v>1261</v>
      </c>
      <c r="J1785">
        <v>2968</v>
      </c>
      <c r="K1785">
        <v>100.69047619047601</v>
      </c>
      <c r="L1785">
        <v>0.93679286795041194</v>
      </c>
      <c r="M1785">
        <v>0.47076678495641899</v>
      </c>
      <c r="N1785" t="s">
        <v>19</v>
      </c>
      <c r="O1785">
        <v>1784</v>
      </c>
      <c r="P1785" t="s">
        <v>47</v>
      </c>
      <c r="R1785">
        <v>0.9</v>
      </c>
    </row>
    <row r="1786" spans="1:18" x14ac:dyDescent="0.2">
      <c r="A1786" t="s">
        <v>66</v>
      </c>
      <c r="B1786">
        <v>0.55955038309264005</v>
      </c>
      <c r="C1786">
        <v>0.56309173434508697</v>
      </c>
      <c r="D1786">
        <v>1</v>
      </c>
      <c r="E1786">
        <v>940.82232999999997</v>
      </c>
      <c r="F1786">
        <v>0.44125971845962297</v>
      </c>
      <c r="G1786">
        <v>0</v>
      </c>
      <c r="H1786">
        <v>51</v>
      </c>
      <c r="I1786">
        <v>482</v>
      </c>
      <c r="J1786">
        <v>2628</v>
      </c>
      <c r="K1786">
        <v>60.980392156862699</v>
      </c>
      <c r="L1786">
        <v>0.66906577808114898</v>
      </c>
      <c r="M1786">
        <v>0.37817740163191998</v>
      </c>
      <c r="N1786" t="s">
        <v>19</v>
      </c>
      <c r="O1786">
        <v>1785</v>
      </c>
      <c r="P1786" t="s">
        <v>47</v>
      </c>
      <c r="R1786">
        <v>0.6</v>
      </c>
    </row>
    <row r="1787" spans="1:18" x14ac:dyDescent="0.2">
      <c r="A1787" t="s">
        <v>66</v>
      </c>
      <c r="B1787">
        <v>0.64816133042513102</v>
      </c>
      <c r="C1787">
        <v>0.62581248598864203</v>
      </c>
      <c r="D1787">
        <v>1</v>
      </c>
      <c r="E1787">
        <v>437.079947</v>
      </c>
      <c r="F1787">
        <v>0.41437637964811302</v>
      </c>
      <c r="G1787">
        <v>0</v>
      </c>
      <c r="H1787">
        <v>31</v>
      </c>
      <c r="I1787">
        <v>494</v>
      </c>
      <c r="J1787">
        <v>2440</v>
      </c>
      <c r="K1787">
        <v>83.828571428571394</v>
      </c>
      <c r="L1787">
        <v>0.98618120237087203</v>
      </c>
      <c r="M1787">
        <v>0.38521677860946901</v>
      </c>
      <c r="N1787" t="s">
        <v>19</v>
      </c>
      <c r="O1787">
        <v>1786</v>
      </c>
      <c r="P1787" t="s">
        <v>47</v>
      </c>
      <c r="R1787">
        <v>0.7</v>
      </c>
    </row>
    <row r="1788" spans="1:18" x14ac:dyDescent="0.2">
      <c r="A1788" t="s">
        <v>66</v>
      </c>
      <c r="B1788">
        <v>0.73932972221479298</v>
      </c>
      <c r="C1788">
        <v>0.77915458846151697</v>
      </c>
      <c r="D1788">
        <v>1</v>
      </c>
      <c r="E1788">
        <v>510.69614100000001</v>
      </c>
      <c r="F1788">
        <v>0.40523063800956899</v>
      </c>
      <c r="G1788">
        <v>0</v>
      </c>
      <c r="H1788">
        <v>16</v>
      </c>
      <c r="I1788">
        <v>874</v>
      </c>
      <c r="J1788">
        <v>2863</v>
      </c>
      <c r="K1788">
        <v>98.342105263157904</v>
      </c>
      <c r="L1788">
        <v>0.97582420932688196</v>
      </c>
      <c r="M1788">
        <v>0.47441169079509299</v>
      </c>
      <c r="N1788" t="s">
        <v>19</v>
      </c>
      <c r="O1788">
        <v>1787</v>
      </c>
      <c r="P1788" t="s">
        <v>47</v>
      </c>
      <c r="R1788">
        <v>0.8</v>
      </c>
    </row>
    <row r="1789" spans="1:18" x14ac:dyDescent="0.2">
      <c r="A1789" t="s">
        <v>66</v>
      </c>
      <c r="B1789">
        <v>0.88567111309304702</v>
      </c>
      <c r="C1789">
        <v>0.93843526112386499</v>
      </c>
      <c r="D1789">
        <v>1</v>
      </c>
      <c r="E1789">
        <v>809.68468400000097</v>
      </c>
      <c r="F1789">
        <v>0.413529243575257</v>
      </c>
      <c r="G1789">
        <v>0</v>
      </c>
      <c r="H1789">
        <v>7</v>
      </c>
      <c r="I1789">
        <v>1376</v>
      </c>
      <c r="J1789">
        <v>3407</v>
      </c>
      <c r="K1789">
        <v>99.6458333333333</v>
      </c>
      <c r="L1789">
        <v>0.75565592073209298</v>
      </c>
      <c r="M1789">
        <v>0.48861867127683001</v>
      </c>
      <c r="N1789" t="s">
        <v>19</v>
      </c>
      <c r="O1789">
        <v>1788</v>
      </c>
      <c r="P1789" t="s">
        <v>47</v>
      </c>
      <c r="R1789">
        <v>0.9</v>
      </c>
    </row>
    <row r="1790" spans="1:18" x14ac:dyDescent="0.2">
      <c r="A1790" t="s">
        <v>66</v>
      </c>
      <c r="B1790">
        <v>0.58505149580792404</v>
      </c>
      <c r="C1790">
        <v>0.59196920470825398</v>
      </c>
      <c r="D1790">
        <v>1</v>
      </c>
      <c r="E1790">
        <v>791.84629399999994</v>
      </c>
      <c r="F1790">
        <v>0.52692967952560499</v>
      </c>
      <c r="G1790">
        <v>0</v>
      </c>
      <c r="H1790">
        <v>46</v>
      </c>
      <c r="I1790">
        <v>413</v>
      </c>
      <c r="J1790">
        <v>2168</v>
      </c>
      <c r="K1790">
        <v>54.914893617021299</v>
      </c>
      <c r="L1790">
        <v>0.88266642826364405</v>
      </c>
      <c r="M1790">
        <v>0.36410121111345101</v>
      </c>
      <c r="N1790" t="s">
        <v>19</v>
      </c>
      <c r="O1790">
        <v>1789</v>
      </c>
      <c r="P1790" t="s">
        <v>47</v>
      </c>
      <c r="R1790">
        <v>0.6</v>
      </c>
    </row>
    <row r="1791" spans="1:18" x14ac:dyDescent="0.2">
      <c r="A1791" t="s">
        <v>66</v>
      </c>
      <c r="B1791">
        <v>0.64053025837246103</v>
      </c>
      <c r="C1791">
        <v>0.69520153920605399</v>
      </c>
      <c r="D1791">
        <v>1</v>
      </c>
      <c r="E1791">
        <v>412.17424799999998</v>
      </c>
      <c r="F1791">
        <v>0.433746477539178</v>
      </c>
      <c r="G1791">
        <v>0</v>
      </c>
      <c r="H1791">
        <v>25</v>
      </c>
      <c r="I1791">
        <v>603</v>
      </c>
      <c r="J1791">
        <v>2181</v>
      </c>
      <c r="K1791">
        <v>79.542857142857102</v>
      </c>
      <c r="L1791">
        <v>0.98361491160254699</v>
      </c>
      <c r="M1791">
        <v>0.49394567712920001</v>
      </c>
      <c r="N1791" t="s">
        <v>19</v>
      </c>
      <c r="O1791">
        <v>1790</v>
      </c>
      <c r="P1791" t="s">
        <v>47</v>
      </c>
      <c r="R1791">
        <v>0.7</v>
      </c>
    </row>
    <row r="1792" spans="1:18" x14ac:dyDescent="0.2">
      <c r="A1792" t="s">
        <v>66</v>
      </c>
      <c r="B1792">
        <v>0.74261039254295902</v>
      </c>
      <c r="C1792">
        <v>0.73914877629474496</v>
      </c>
      <c r="D1792">
        <v>1</v>
      </c>
      <c r="E1792">
        <v>745.66442900000004</v>
      </c>
      <c r="F1792">
        <v>0.42843268596134798</v>
      </c>
      <c r="G1792">
        <v>0</v>
      </c>
      <c r="H1792">
        <v>21</v>
      </c>
      <c r="I1792">
        <v>1036</v>
      </c>
      <c r="J1792">
        <v>3194</v>
      </c>
      <c r="K1792">
        <v>90</v>
      </c>
      <c r="L1792">
        <v>0.76142518036837004</v>
      </c>
      <c r="M1792">
        <v>0.45515863886744901</v>
      </c>
      <c r="N1792" t="s">
        <v>19</v>
      </c>
      <c r="O1792">
        <v>1791</v>
      </c>
      <c r="P1792" t="s">
        <v>47</v>
      </c>
      <c r="R1792">
        <v>0.8</v>
      </c>
    </row>
    <row r="1793" spans="1:18" x14ac:dyDescent="0.2">
      <c r="A1793" t="s">
        <v>66</v>
      </c>
      <c r="B1793">
        <v>0.90399824032850795</v>
      </c>
      <c r="C1793">
        <v>0.90265021452170602</v>
      </c>
      <c r="D1793">
        <v>1</v>
      </c>
      <c r="E1793">
        <v>748.16017299999999</v>
      </c>
      <c r="F1793">
        <v>0.39300121123918402</v>
      </c>
      <c r="G1793">
        <v>0</v>
      </c>
      <c r="H1793">
        <v>5</v>
      </c>
      <c r="I1793">
        <v>1440</v>
      </c>
      <c r="J1793">
        <v>3340</v>
      </c>
      <c r="K1793">
        <v>101.702127659574</v>
      </c>
      <c r="L1793">
        <v>0.74398973167948301</v>
      </c>
      <c r="M1793">
        <v>0.49589392237085</v>
      </c>
      <c r="N1793" t="s">
        <v>19</v>
      </c>
      <c r="O1793">
        <v>1792</v>
      </c>
      <c r="P1793" t="s">
        <v>47</v>
      </c>
      <c r="R1793">
        <v>0.9</v>
      </c>
    </row>
    <row r="1794" spans="1:18" x14ac:dyDescent="0.2">
      <c r="A1794" t="s">
        <v>66</v>
      </c>
      <c r="B1794">
        <v>0.63612424644475096</v>
      </c>
      <c r="C1794">
        <v>0.61739958955047902</v>
      </c>
      <c r="D1794">
        <v>1</v>
      </c>
      <c r="E1794">
        <v>647.48546999999996</v>
      </c>
      <c r="F1794">
        <v>0.490944361196817</v>
      </c>
      <c r="G1794">
        <v>0</v>
      </c>
      <c r="H1794">
        <v>41</v>
      </c>
      <c r="I1794">
        <v>378</v>
      </c>
      <c r="J1794">
        <v>2247</v>
      </c>
      <c r="K1794">
        <v>62.5</v>
      </c>
      <c r="L1794">
        <v>0.969631732712114</v>
      </c>
      <c r="M1794">
        <v>0.36525175625263001</v>
      </c>
      <c r="N1794" t="s">
        <v>19</v>
      </c>
      <c r="O1794">
        <v>1793</v>
      </c>
      <c r="P1794" t="s">
        <v>47</v>
      </c>
      <c r="R1794">
        <v>0.6</v>
      </c>
    </row>
    <row r="1795" spans="1:18" x14ac:dyDescent="0.2">
      <c r="A1795" t="s">
        <v>66</v>
      </c>
      <c r="B1795">
        <v>0.68644742065146502</v>
      </c>
      <c r="C1795">
        <v>0.75374580271341196</v>
      </c>
      <c r="D1795">
        <v>1</v>
      </c>
      <c r="E1795">
        <v>642.80436899999995</v>
      </c>
      <c r="F1795">
        <v>0.47000321694923097</v>
      </c>
      <c r="G1795">
        <v>0</v>
      </c>
      <c r="H1795">
        <v>36</v>
      </c>
      <c r="I1795">
        <v>632</v>
      </c>
      <c r="J1795">
        <v>2630</v>
      </c>
      <c r="K1795">
        <v>75.860465116279101</v>
      </c>
      <c r="L1795">
        <v>0.94015454874936799</v>
      </c>
      <c r="M1795">
        <v>0.425649453628412</v>
      </c>
      <c r="N1795" t="s">
        <v>19</v>
      </c>
      <c r="O1795">
        <v>1794</v>
      </c>
      <c r="P1795" t="s">
        <v>47</v>
      </c>
      <c r="R1795">
        <v>0.7</v>
      </c>
    </row>
    <row r="1796" spans="1:18" x14ac:dyDescent="0.2">
      <c r="A1796" t="s">
        <v>66</v>
      </c>
      <c r="B1796">
        <v>0.83468566093903596</v>
      </c>
      <c r="C1796">
        <v>0.79667194813938003</v>
      </c>
      <c r="D1796">
        <v>1</v>
      </c>
      <c r="E1796">
        <v>645.79067699999996</v>
      </c>
      <c r="F1796">
        <v>0.44773375519958702</v>
      </c>
      <c r="G1796">
        <v>0</v>
      </c>
      <c r="H1796">
        <v>22</v>
      </c>
      <c r="I1796">
        <v>908</v>
      </c>
      <c r="J1796">
        <v>2956</v>
      </c>
      <c r="K1796">
        <v>89.860465116279101</v>
      </c>
      <c r="L1796">
        <v>0.91859644390524497</v>
      </c>
      <c r="M1796">
        <v>0.46311302202468901</v>
      </c>
      <c r="N1796" t="s">
        <v>19</v>
      </c>
      <c r="O1796">
        <v>1795</v>
      </c>
      <c r="P1796" t="s">
        <v>47</v>
      </c>
      <c r="R1796">
        <v>0.8</v>
      </c>
    </row>
    <row r="1797" spans="1:18" x14ac:dyDescent="0.2">
      <c r="A1797" t="s">
        <v>66</v>
      </c>
      <c r="B1797">
        <v>0.84573461078263401</v>
      </c>
      <c r="C1797">
        <v>0.82539607683423699</v>
      </c>
      <c r="D1797">
        <v>1</v>
      </c>
      <c r="E1797">
        <v>721.52002400000003</v>
      </c>
      <c r="F1797">
        <v>0.45604537546734503</v>
      </c>
      <c r="G1797">
        <v>0</v>
      </c>
      <c r="H1797">
        <v>6</v>
      </c>
      <c r="I1797">
        <v>1370</v>
      </c>
      <c r="J1797">
        <v>3200</v>
      </c>
      <c r="K1797">
        <v>99.347826086956502</v>
      </c>
      <c r="L1797">
        <v>0.72611184700973797</v>
      </c>
      <c r="M1797">
        <v>0.51700859291859602</v>
      </c>
      <c r="N1797" t="s">
        <v>19</v>
      </c>
      <c r="O1797">
        <v>1796</v>
      </c>
      <c r="P1797" t="s">
        <v>47</v>
      </c>
      <c r="R1797">
        <v>0.9</v>
      </c>
    </row>
    <row r="1798" spans="1:18" x14ac:dyDescent="0.2">
      <c r="A1798" t="s">
        <v>66</v>
      </c>
      <c r="B1798">
        <v>0.63612424644475096</v>
      </c>
      <c r="C1798">
        <v>0.61739958955047902</v>
      </c>
      <c r="D1798">
        <v>1</v>
      </c>
      <c r="E1798">
        <v>659.20033000000001</v>
      </c>
      <c r="F1798">
        <v>0.490944361196817</v>
      </c>
      <c r="G1798">
        <v>0</v>
      </c>
      <c r="H1798">
        <v>41</v>
      </c>
      <c r="I1798">
        <v>378</v>
      </c>
      <c r="J1798">
        <v>2247</v>
      </c>
      <c r="K1798">
        <v>62.5</v>
      </c>
      <c r="L1798">
        <v>0.969631732712114</v>
      </c>
      <c r="M1798">
        <v>0.36525175625263001</v>
      </c>
      <c r="N1798" t="s">
        <v>19</v>
      </c>
      <c r="O1798">
        <v>1797</v>
      </c>
      <c r="P1798" t="s">
        <v>47</v>
      </c>
      <c r="R1798">
        <v>0.6</v>
      </c>
    </row>
    <row r="1799" spans="1:18" x14ac:dyDescent="0.2">
      <c r="A1799" t="s">
        <v>66</v>
      </c>
      <c r="B1799">
        <v>0.68644742065146502</v>
      </c>
      <c r="C1799">
        <v>0.75374580271341196</v>
      </c>
      <c r="D1799">
        <v>1</v>
      </c>
      <c r="E1799">
        <v>659.97428100000002</v>
      </c>
      <c r="F1799">
        <v>0.47000321694923097</v>
      </c>
      <c r="G1799">
        <v>0</v>
      </c>
      <c r="H1799">
        <v>36</v>
      </c>
      <c r="I1799">
        <v>632</v>
      </c>
      <c r="J1799">
        <v>2630</v>
      </c>
      <c r="K1799">
        <v>75.860465116279101</v>
      </c>
      <c r="L1799">
        <v>0.94015454874936799</v>
      </c>
      <c r="M1799">
        <v>0.425649453628412</v>
      </c>
      <c r="N1799" t="s">
        <v>19</v>
      </c>
      <c r="O1799">
        <v>1798</v>
      </c>
      <c r="P1799" t="s">
        <v>47</v>
      </c>
      <c r="R1799">
        <v>0.7</v>
      </c>
    </row>
    <row r="1800" spans="1:18" x14ac:dyDescent="0.2">
      <c r="A1800" t="s">
        <v>66</v>
      </c>
      <c r="B1800">
        <v>0.83468566093903596</v>
      </c>
      <c r="C1800">
        <v>0.79667194813938003</v>
      </c>
      <c r="D1800">
        <v>1</v>
      </c>
      <c r="E1800">
        <v>662.02547300000003</v>
      </c>
      <c r="F1800">
        <v>0.44773375519958702</v>
      </c>
      <c r="G1800">
        <v>0</v>
      </c>
      <c r="H1800">
        <v>22</v>
      </c>
      <c r="I1800">
        <v>908</v>
      </c>
      <c r="J1800">
        <v>2956</v>
      </c>
      <c r="K1800">
        <v>89.860465116279101</v>
      </c>
      <c r="L1800">
        <v>0.91859644390524497</v>
      </c>
      <c r="M1800">
        <v>0.46311302202468901</v>
      </c>
      <c r="N1800" t="s">
        <v>19</v>
      </c>
      <c r="O1800">
        <v>1799</v>
      </c>
      <c r="P1800" t="s">
        <v>47</v>
      </c>
      <c r="R1800">
        <v>0.8</v>
      </c>
    </row>
    <row r="1801" spans="1:18" x14ac:dyDescent="0.2">
      <c r="A1801" t="s">
        <v>66</v>
      </c>
      <c r="B1801">
        <v>0.84573461078263401</v>
      </c>
      <c r="C1801">
        <v>0.82539607683423699</v>
      </c>
      <c r="D1801">
        <v>1</v>
      </c>
      <c r="E1801">
        <v>741.49627999999996</v>
      </c>
      <c r="F1801">
        <v>0.45604537546734503</v>
      </c>
      <c r="G1801">
        <v>0</v>
      </c>
      <c r="H1801">
        <v>6</v>
      </c>
      <c r="I1801">
        <v>1370</v>
      </c>
      <c r="J1801">
        <v>3200</v>
      </c>
      <c r="K1801">
        <v>99.347826086956502</v>
      </c>
      <c r="L1801">
        <v>0.72611184700973797</v>
      </c>
      <c r="M1801">
        <v>0.51700859291859602</v>
      </c>
      <c r="N1801" t="s">
        <v>19</v>
      </c>
      <c r="O1801">
        <v>1800</v>
      </c>
      <c r="P1801" t="s">
        <v>47</v>
      </c>
      <c r="R1801">
        <v>0.9</v>
      </c>
    </row>
    <row r="1802" spans="1:18" x14ac:dyDescent="0.2">
      <c r="A1802" t="s">
        <v>66</v>
      </c>
      <c r="B1802">
        <v>0.57583228515271501</v>
      </c>
      <c r="C1802">
        <v>0.51288895000392498</v>
      </c>
      <c r="D1802">
        <v>1</v>
      </c>
      <c r="E1802">
        <v>655.88741300000004</v>
      </c>
      <c r="F1802">
        <v>0.50328177649097094</v>
      </c>
      <c r="G1802">
        <v>0</v>
      </c>
      <c r="H1802">
        <v>40</v>
      </c>
      <c r="I1802">
        <v>412</v>
      </c>
      <c r="J1802">
        <v>2075</v>
      </c>
      <c r="K1802">
        <v>60.658536585365901</v>
      </c>
      <c r="L1802">
        <v>0.96897265839313595</v>
      </c>
      <c r="M1802">
        <v>0.42587664382229101</v>
      </c>
      <c r="N1802" t="s">
        <v>19</v>
      </c>
      <c r="O1802">
        <v>1801</v>
      </c>
      <c r="P1802" t="s">
        <v>47</v>
      </c>
      <c r="R1802">
        <v>0.6</v>
      </c>
    </row>
    <row r="1803" spans="1:18" x14ac:dyDescent="0.2">
      <c r="A1803" t="s">
        <v>66</v>
      </c>
      <c r="B1803">
        <v>0.75481884783241504</v>
      </c>
      <c r="C1803">
        <v>0.70623076330054202</v>
      </c>
      <c r="D1803">
        <v>1</v>
      </c>
      <c r="E1803">
        <v>730.09296300000005</v>
      </c>
      <c r="F1803">
        <v>0.46181246115814201</v>
      </c>
      <c r="G1803">
        <v>0</v>
      </c>
      <c r="H1803">
        <v>37</v>
      </c>
      <c r="I1803">
        <v>658</v>
      </c>
      <c r="J1803">
        <v>2624</v>
      </c>
      <c r="K1803">
        <v>74.590909090909093</v>
      </c>
      <c r="L1803">
        <v>0.93135215391912696</v>
      </c>
      <c r="M1803">
        <v>0.41747642698232301</v>
      </c>
      <c r="N1803" t="s">
        <v>19</v>
      </c>
      <c r="O1803">
        <v>1802</v>
      </c>
      <c r="P1803" t="s">
        <v>47</v>
      </c>
      <c r="R1803">
        <v>0.7</v>
      </c>
    </row>
    <row r="1804" spans="1:18" x14ac:dyDescent="0.2">
      <c r="A1804" t="s">
        <v>66</v>
      </c>
      <c r="B1804">
        <v>0.78794406447824905</v>
      </c>
      <c r="C1804">
        <v>0.74260019648422804</v>
      </c>
      <c r="D1804">
        <v>1</v>
      </c>
      <c r="E1804">
        <v>682.43734900000004</v>
      </c>
      <c r="F1804">
        <v>0.41704151592776501</v>
      </c>
      <c r="G1804">
        <v>0</v>
      </c>
      <c r="H1804">
        <v>18</v>
      </c>
      <c r="I1804">
        <v>1083</v>
      </c>
      <c r="J1804">
        <v>3033</v>
      </c>
      <c r="K1804">
        <v>93.545454545454604</v>
      </c>
      <c r="L1804">
        <v>0.86244904282741397</v>
      </c>
      <c r="M1804">
        <v>0.46827456353496399</v>
      </c>
      <c r="N1804" t="s">
        <v>19</v>
      </c>
      <c r="O1804">
        <v>1803</v>
      </c>
      <c r="P1804" t="s">
        <v>47</v>
      </c>
      <c r="R1804">
        <v>0.8</v>
      </c>
    </row>
    <row r="1805" spans="1:18" x14ac:dyDescent="0.2">
      <c r="A1805" t="s">
        <v>66</v>
      </c>
      <c r="B1805">
        <v>0.94237304711715997</v>
      </c>
      <c r="C1805">
        <v>0.955644673520607</v>
      </c>
      <c r="D1805">
        <v>1</v>
      </c>
      <c r="E1805">
        <v>1041.029166</v>
      </c>
      <c r="F1805">
        <v>0.469662251704488</v>
      </c>
      <c r="G1805">
        <v>0</v>
      </c>
      <c r="H1805">
        <v>9</v>
      </c>
      <c r="I1805">
        <v>1484</v>
      </c>
      <c r="J1805">
        <v>3211</v>
      </c>
      <c r="K1805">
        <v>88.584905660377402</v>
      </c>
      <c r="L1805">
        <v>0.53308303484661601</v>
      </c>
      <c r="M1805">
        <v>0.52012676512824596</v>
      </c>
      <c r="N1805" t="s">
        <v>19</v>
      </c>
      <c r="O1805">
        <v>1804</v>
      </c>
      <c r="P1805" t="s">
        <v>47</v>
      </c>
      <c r="R1805">
        <v>0.9</v>
      </c>
    </row>
    <row r="1806" spans="1:18" x14ac:dyDescent="0.2">
      <c r="A1806" t="s">
        <v>66</v>
      </c>
      <c r="B1806">
        <v>0.60071095929472895</v>
      </c>
      <c r="C1806">
        <v>0.63969445719703399</v>
      </c>
      <c r="D1806">
        <v>1</v>
      </c>
      <c r="E1806">
        <v>1033.7724969999999</v>
      </c>
      <c r="F1806">
        <v>0.442867978431293</v>
      </c>
      <c r="G1806">
        <v>0</v>
      </c>
      <c r="H1806">
        <v>52</v>
      </c>
      <c r="I1806">
        <v>452</v>
      </c>
      <c r="J1806">
        <v>2537</v>
      </c>
      <c r="K1806">
        <v>56.396226415094297</v>
      </c>
      <c r="L1806">
        <v>0.46855348984322098</v>
      </c>
      <c r="M1806">
        <v>0.359129495477368</v>
      </c>
      <c r="N1806" t="s">
        <v>19</v>
      </c>
      <c r="O1806">
        <v>1805</v>
      </c>
      <c r="P1806" t="s">
        <v>47</v>
      </c>
      <c r="R1806">
        <v>0.6</v>
      </c>
    </row>
    <row r="1807" spans="1:18" x14ac:dyDescent="0.2">
      <c r="A1807" t="s">
        <v>66</v>
      </c>
      <c r="B1807">
        <v>0.68173877106743697</v>
      </c>
      <c r="C1807">
        <v>0.68394801386507498</v>
      </c>
      <c r="D1807">
        <v>1</v>
      </c>
      <c r="E1807">
        <v>723.69700499999999</v>
      </c>
      <c r="F1807">
        <v>0.42349421906891699</v>
      </c>
      <c r="G1807">
        <v>0</v>
      </c>
      <c r="H1807">
        <v>41</v>
      </c>
      <c r="I1807">
        <v>676</v>
      </c>
      <c r="J1807">
        <v>2971</v>
      </c>
      <c r="K1807">
        <v>81.044444444444494</v>
      </c>
      <c r="L1807">
        <v>0.87597364919109399</v>
      </c>
      <c r="M1807">
        <v>0.393186541649516</v>
      </c>
      <c r="N1807" t="s">
        <v>19</v>
      </c>
      <c r="O1807">
        <v>1806</v>
      </c>
      <c r="P1807" t="s">
        <v>47</v>
      </c>
      <c r="R1807">
        <v>0.7</v>
      </c>
    </row>
    <row r="1808" spans="1:18" x14ac:dyDescent="0.2">
      <c r="A1808" t="s">
        <v>66</v>
      </c>
      <c r="B1808">
        <v>0.78443339613196505</v>
      </c>
      <c r="C1808">
        <v>0.83325579834368302</v>
      </c>
      <c r="D1808">
        <v>1</v>
      </c>
      <c r="E1808">
        <v>626.37236099999996</v>
      </c>
      <c r="F1808">
        <v>0.49191838766950902</v>
      </c>
      <c r="G1808">
        <v>0</v>
      </c>
      <c r="H1808">
        <v>24</v>
      </c>
      <c r="I1808">
        <v>851</v>
      </c>
      <c r="J1808">
        <v>2662</v>
      </c>
      <c r="K1808">
        <v>83.642857142857096</v>
      </c>
      <c r="L1808">
        <v>0.94706463140433195</v>
      </c>
      <c r="M1808">
        <v>0.47758696130455502</v>
      </c>
      <c r="N1808" t="s">
        <v>19</v>
      </c>
      <c r="O1808">
        <v>1807</v>
      </c>
      <c r="P1808" t="s">
        <v>47</v>
      </c>
      <c r="R1808">
        <v>0.8</v>
      </c>
    </row>
    <row r="1809" spans="1:18" x14ac:dyDescent="0.2">
      <c r="A1809" t="s">
        <v>66</v>
      </c>
      <c r="B1809">
        <v>0.87063806260565701</v>
      </c>
      <c r="C1809">
        <v>0.96622312921017794</v>
      </c>
      <c r="D1809">
        <v>1</v>
      </c>
      <c r="E1809">
        <v>844.991579</v>
      </c>
      <c r="F1809">
        <v>0.407281149315667</v>
      </c>
      <c r="G1809">
        <v>0</v>
      </c>
      <c r="H1809">
        <v>9</v>
      </c>
      <c r="I1809">
        <v>1332</v>
      </c>
      <c r="J1809">
        <v>2795</v>
      </c>
      <c r="K1809">
        <v>85.9791666666667</v>
      </c>
      <c r="L1809">
        <v>0.73495163195457602</v>
      </c>
      <c r="M1809">
        <v>0.544869404640136</v>
      </c>
      <c r="N1809" t="s">
        <v>19</v>
      </c>
      <c r="O1809">
        <v>1808</v>
      </c>
      <c r="P1809" t="s">
        <v>47</v>
      </c>
      <c r="R1809">
        <v>0.9</v>
      </c>
    </row>
    <row r="1810" spans="1:18" x14ac:dyDescent="0.2">
      <c r="A1810" t="s">
        <v>66</v>
      </c>
      <c r="B1810">
        <v>0.59715088065463695</v>
      </c>
      <c r="C1810">
        <v>0.64494647012983197</v>
      </c>
      <c r="D1810">
        <v>1</v>
      </c>
      <c r="E1810">
        <v>622.90166399999998</v>
      </c>
      <c r="F1810">
        <v>0.49310528603909198</v>
      </c>
      <c r="G1810">
        <v>0</v>
      </c>
      <c r="H1810">
        <v>40</v>
      </c>
      <c r="I1810">
        <v>429</v>
      </c>
      <c r="J1810">
        <v>2094</v>
      </c>
      <c r="K1810">
        <v>61.536585365853703</v>
      </c>
      <c r="L1810">
        <v>0.96604554885474703</v>
      </c>
      <c r="M1810">
        <v>0.42905460327744099</v>
      </c>
      <c r="N1810" t="s">
        <v>19</v>
      </c>
      <c r="O1810">
        <v>1809</v>
      </c>
      <c r="P1810" t="s">
        <v>47</v>
      </c>
      <c r="R1810">
        <v>0.6</v>
      </c>
    </row>
    <row r="1811" spans="1:18" x14ac:dyDescent="0.2">
      <c r="A1811" t="s">
        <v>66</v>
      </c>
      <c r="B1811">
        <v>0.77068489394143003</v>
      </c>
      <c r="C1811">
        <v>0.65677977208363703</v>
      </c>
      <c r="D1811">
        <v>1</v>
      </c>
      <c r="E1811">
        <v>584.55360299999995</v>
      </c>
      <c r="F1811">
        <v>0.42816036670843499</v>
      </c>
      <c r="G1811">
        <v>0</v>
      </c>
      <c r="H1811">
        <v>37</v>
      </c>
      <c r="I1811">
        <v>576</v>
      </c>
      <c r="J1811">
        <v>2654</v>
      </c>
      <c r="K1811">
        <v>80.75</v>
      </c>
      <c r="L1811">
        <v>0.96331891985754103</v>
      </c>
      <c r="M1811">
        <v>0.38458234678638398</v>
      </c>
      <c r="N1811" t="s">
        <v>19</v>
      </c>
      <c r="O1811">
        <v>1810</v>
      </c>
      <c r="P1811" t="s">
        <v>47</v>
      </c>
      <c r="R1811">
        <v>0.7</v>
      </c>
    </row>
    <row r="1812" spans="1:18" x14ac:dyDescent="0.2">
      <c r="A1812" t="s">
        <v>66</v>
      </c>
      <c r="B1812">
        <v>0.799148855880354</v>
      </c>
      <c r="C1812">
        <v>0.80098793848614502</v>
      </c>
      <c r="D1812">
        <v>1</v>
      </c>
      <c r="E1812">
        <v>930.27233100000001</v>
      </c>
      <c r="F1812">
        <v>0.42285367941505497</v>
      </c>
      <c r="G1812">
        <v>0</v>
      </c>
      <c r="H1812">
        <v>26</v>
      </c>
      <c r="I1812">
        <v>1119</v>
      </c>
      <c r="J1812">
        <v>3068</v>
      </c>
      <c r="K1812">
        <v>82.098039215686299</v>
      </c>
      <c r="L1812">
        <v>0.46051878075598002</v>
      </c>
      <c r="M1812">
        <v>0.46861844162090999</v>
      </c>
      <c r="N1812" t="s">
        <v>19</v>
      </c>
      <c r="O1812">
        <v>1811</v>
      </c>
      <c r="P1812" t="s">
        <v>47</v>
      </c>
      <c r="R1812">
        <v>0.8</v>
      </c>
    </row>
    <row r="1813" spans="1:18" x14ac:dyDescent="0.2">
      <c r="A1813" t="s">
        <v>66</v>
      </c>
      <c r="B1813">
        <v>0.95043438592281404</v>
      </c>
      <c r="C1813">
        <v>0.87277731351702803</v>
      </c>
      <c r="D1813">
        <v>1</v>
      </c>
      <c r="E1813">
        <v>910.90186100000005</v>
      </c>
      <c r="F1813">
        <v>0.38510917694917901</v>
      </c>
      <c r="G1813">
        <v>0</v>
      </c>
      <c r="H1813">
        <v>7</v>
      </c>
      <c r="I1813">
        <v>1502</v>
      </c>
      <c r="J1813">
        <v>3322</v>
      </c>
      <c r="K1813">
        <v>96.48</v>
      </c>
      <c r="L1813">
        <v>0.54213480632891098</v>
      </c>
      <c r="M1813">
        <v>0.47509560135029999</v>
      </c>
      <c r="N1813" t="s">
        <v>19</v>
      </c>
      <c r="O1813">
        <v>1812</v>
      </c>
      <c r="P1813" t="s">
        <v>47</v>
      </c>
      <c r="R1813">
        <v>0.9</v>
      </c>
    </row>
    <row r="1814" spans="1:18" x14ac:dyDescent="0.2">
      <c r="A1814" t="s">
        <v>66</v>
      </c>
      <c r="B1814">
        <v>0.60071095929472895</v>
      </c>
      <c r="C1814">
        <v>0.63969445719703399</v>
      </c>
      <c r="D1814">
        <v>1</v>
      </c>
      <c r="E1814">
        <v>986.47737500000005</v>
      </c>
      <c r="F1814">
        <v>0.442867978431293</v>
      </c>
      <c r="G1814">
        <v>0</v>
      </c>
      <c r="H1814">
        <v>52</v>
      </c>
      <c r="I1814">
        <v>452</v>
      </c>
      <c r="J1814">
        <v>2537</v>
      </c>
      <c r="K1814">
        <v>56.396226415094297</v>
      </c>
      <c r="L1814">
        <v>0.46855348984322098</v>
      </c>
      <c r="M1814">
        <v>0.359129495477368</v>
      </c>
      <c r="N1814" t="s">
        <v>19</v>
      </c>
      <c r="O1814">
        <v>1813</v>
      </c>
      <c r="P1814" t="s">
        <v>47</v>
      </c>
      <c r="R1814">
        <v>0.6</v>
      </c>
    </row>
    <row r="1815" spans="1:18" x14ac:dyDescent="0.2">
      <c r="A1815" t="s">
        <v>66</v>
      </c>
      <c r="B1815">
        <v>0.68173877106743697</v>
      </c>
      <c r="C1815">
        <v>0.68394801386507498</v>
      </c>
      <c r="D1815">
        <v>1</v>
      </c>
      <c r="E1815">
        <v>704.414176</v>
      </c>
      <c r="F1815">
        <v>0.42349421906891699</v>
      </c>
      <c r="G1815">
        <v>0</v>
      </c>
      <c r="H1815">
        <v>41</v>
      </c>
      <c r="I1815">
        <v>676</v>
      </c>
      <c r="J1815">
        <v>2971</v>
      </c>
      <c r="K1815">
        <v>81.044444444444494</v>
      </c>
      <c r="L1815">
        <v>0.87597364919109399</v>
      </c>
      <c r="M1815">
        <v>0.393186541649516</v>
      </c>
      <c r="N1815" t="s">
        <v>19</v>
      </c>
      <c r="O1815">
        <v>1814</v>
      </c>
      <c r="P1815" t="s">
        <v>47</v>
      </c>
      <c r="R1815">
        <v>0.7</v>
      </c>
    </row>
    <row r="1816" spans="1:18" x14ac:dyDescent="0.2">
      <c r="A1816" t="s">
        <v>66</v>
      </c>
      <c r="B1816">
        <v>0.78443339613196505</v>
      </c>
      <c r="C1816">
        <v>0.83325579834368302</v>
      </c>
      <c r="D1816">
        <v>1</v>
      </c>
      <c r="E1816">
        <v>607.69709599999999</v>
      </c>
      <c r="F1816">
        <v>0.49191838766950902</v>
      </c>
      <c r="G1816">
        <v>0</v>
      </c>
      <c r="H1816">
        <v>24</v>
      </c>
      <c r="I1816">
        <v>851</v>
      </c>
      <c r="J1816">
        <v>2662</v>
      </c>
      <c r="K1816">
        <v>83.642857142857096</v>
      </c>
      <c r="L1816">
        <v>0.94706463140433195</v>
      </c>
      <c r="M1816">
        <v>0.47758696130455502</v>
      </c>
      <c r="N1816" t="s">
        <v>19</v>
      </c>
      <c r="O1816">
        <v>1815</v>
      </c>
      <c r="P1816" t="s">
        <v>47</v>
      </c>
      <c r="R1816">
        <v>0.8</v>
      </c>
    </row>
    <row r="1817" spans="1:18" x14ac:dyDescent="0.2">
      <c r="A1817" t="s">
        <v>66</v>
      </c>
      <c r="B1817">
        <v>0.87063806260565701</v>
      </c>
      <c r="C1817">
        <v>0.96622312921017794</v>
      </c>
      <c r="D1817">
        <v>1</v>
      </c>
      <c r="E1817">
        <v>815.58360500000003</v>
      </c>
      <c r="F1817">
        <v>0.407281149315667</v>
      </c>
      <c r="G1817">
        <v>0</v>
      </c>
      <c r="H1817">
        <v>9</v>
      </c>
      <c r="I1817">
        <v>1332</v>
      </c>
      <c r="J1817">
        <v>2795</v>
      </c>
      <c r="K1817">
        <v>85.9791666666667</v>
      </c>
      <c r="L1817">
        <v>0.73495163195457602</v>
      </c>
      <c r="M1817">
        <v>0.544869404640136</v>
      </c>
      <c r="N1817" t="s">
        <v>19</v>
      </c>
      <c r="O1817">
        <v>1816</v>
      </c>
      <c r="P1817" t="s">
        <v>47</v>
      </c>
      <c r="R1817">
        <v>0.9</v>
      </c>
    </row>
    <row r="1818" spans="1:18" x14ac:dyDescent="0.2">
      <c r="A1818" t="s">
        <v>66</v>
      </c>
      <c r="B1818">
        <v>0.60071095929472895</v>
      </c>
      <c r="C1818">
        <v>0.63969445719703399</v>
      </c>
      <c r="D1818">
        <v>1</v>
      </c>
      <c r="E1818">
        <v>996.28607699999998</v>
      </c>
      <c r="F1818">
        <v>0.442867978431293</v>
      </c>
      <c r="G1818">
        <v>0</v>
      </c>
      <c r="H1818">
        <v>52</v>
      </c>
      <c r="I1818">
        <v>452</v>
      </c>
      <c r="J1818">
        <v>2537</v>
      </c>
      <c r="K1818">
        <v>56.396226415094297</v>
      </c>
      <c r="L1818">
        <v>0.46855348984322098</v>
      </c>
      <c r="M1818">
        <v>0.359129495477368</v>
      </c>
      <c r="N1818" t="s">
        <v>19</v>
      </c>
      <c r="O1818">
        <v>1817</v>
      </c>
      <c r="P1818" t="s">
        <v>47</v>
      </c>
      <c r="R1818">
        <v>0.6</v>
      </c>
    </row>
    <row r="1819" spans="1:18" x14ac:dyDescent="0.2">
      <c r="A1819" t="s">
        <v>66</v>
      </c>
      <c r="B1819">
        <v>0.68173877106743697</v>
      </c>
      <c r="C1819">
        <v>0.68394801386507498</v>
      </c>
      <c r="D1819">
        <v>1</v>
      </c>
      <c r="E1819">
        <v>699.31365200000005</v>
      </c>
      <c r="F1819">
        <v>0.42349421906891699</v>
      </c>
      <c r="G1819">
        <v>0</v>
      </c>
      <c r="H1819">
        <v>41</v>
      </c>
      <c r="I1819">
        <v>676</v>
      </c>
      <c r="J1819">
        <v>2971</v>
      </c>
      <c r="K1819">
        <v>81.044444444444494</v>
      </c>
      <c r="L1819">
        <v>0.87597364919109399</v>
      </c>
      <c r="M1819">
        <v>0.393186541649516</v>
      </c>
      <c r="N1819" t="s">
        <v>19</v>
      </c>
      <c r="O1819">
        <v>1818</v>
      </c>
      <c r="P1819" t="s">
        <v>47</v>
      </c>
      <c r="R1819">
        <v>0.7</v>
      </c>
    </row>
    <row r="1820" spans="1:18" x14ac:dyDescent="0.2">
      <c r="A1820" t="s">
        <v>66</v>
      </c>
      <c r="B1820">
        <v>0.78443339613196505</v>
      </c>
      <c r="C1820">
        <v>0.83325579834368302</v>
      </c>
      <c r="D1820">
        <v>1</v>
      </c>
      <c r="E1820">
        <v>604.06031800000005</v>
      </c>
      <c r="F1820">
        <v>0.49191838766950902</v>
      </c>
      <c r="G1820">
        <v>0</v>
      </c>
      <c r="H1820">
        <v>24</v>
      </c>
      <c r="I1820">
        <v>851</v>
      </c>
      <c r="J1820">
        <v>2662</v>
      </c>
      <c r="K1820">
        <v>83.642857142857096</v>
      </c>
      <c r="L1820">
        <v>0.94706463140433195</v>
      </c>
      <c r="M1820">
        <v>0.47758696130455502</v>
      </c>
      <c r="N1820" t="s">
        <v>19</v>
      </c>
      <c r="O1820">
        <v>1819</v>
      </c>
      <c r="P1820" t="s">
        <v>47</v>
      </c>
      <c r="R1820">
        <v>0.8</v>
      </c>
    </row>
    <row r="1821" spans="1:18" x14ac:dyDescent="0.2">
      <c r="A1821" t="s">
        <v>66</v>
      </c>
      <c r="B1821">
        <v>0.87063806260565701</v>
      </c>
      <c r="C1821">
        <v>0.96622312921017794</v>
      </c>
      <c r="D1821">
        <v>1</v>
      </c>
      <c r="E1821">
        <v>812.30117700000005</v>
      </c>
      <c r="F1821">
        <v>0.407281149315667</v>
      </c>
      <c r="G1821">
        <v>0</v>
      </c>
      <c r="H1821">
        <v>9</v>
      </c>
      <c r="I1821">
        <v>1332</v>
      </c>
      <c r="J1821">
        <v>2795</v>
      </c>
      <c r="K1821">
        <v>85.9791666666667</v>
      </c>
      <c r="L1821">
        <v>0.73495163195457602</v>
      </c>
      <c r="M1821">
        <v>0.544869404640136</v>
      </c>
      <c r="N1821" t="s">
        <v>19</v>
      </c>
      <c r="O1821">
        <v>1820</v>
      </c>
      <c r="P1821" t="s">
        <v>47</v>
      </c>
      <c r="R1821">
        <v>0.9</v>
      </c>
    </row>
    <row r="1822" spans="1:18" x14ac:dyDescent="0.2">
      <c r="A1822" t="s">
        <v>66</v>
      </c>
      <c r="B1822">
        <v>0.60071095929472895</v>
      </c>
      <c r="C1822">
        <v>0.63969445719703399</v>
      </c>
      <c r="D1822">
        <v>1</v>
      </c>
      <c r="E1822">
        <v>989.81990199999996</v>
      </c>
      <c r="F1822">
        <v>0.442867978431293</v>
      </c>
      <c r="G1822">
        <v>0</v>
      </c>
      <c r="H1822">
        <v>52</v>
      </c>
      <c r="I1822">
        <v>452</v>
      </c>
      <c r="J1822">
        <v>2537</v>
      </c>
      <c r="K1822">
        <v>56.396226415094297</v>
      </c>
      <c r="L1822">
        <v>0.46855348984322098</v>
      </c>
      <c r="M1822">
        <v>0.359129495477368</v>
      </c>
      <c r="N1822" t="s">
        <v>19</v>
      </c>
      <c r="O1822">
        <v>1821</v>
      </c>
      <c r="P1822" t="s">
        <v>47</v>
      </c>
      <c r="R1822">
        <v>0.6</v>
      </c>
    </row>
    <row r="1823" spans="1:18" x14ac:dyDescent="0.2">
      <c r="A1823" t="s">
        <v>66</v>
      </c>
      <c r="B1823">
        <v>0.68173877106743697</v>
      </c>
      <c r="C1823">
        <v>0.68394801386507498</v>
      </c>
      <c r="D1823">
        <v>1</v>
      </c>
      <c r="E1823">
        <v>704.63157899999999</v>
      </c>
      <c r="F1823">
        <v>0.42349421906891699</v>
      </c>
      <c r="G1823">
        <v>0</v>
      </c>
      <c r="H1823">
        <v>41</v>
      </c>
      <c r="I1823">
        <v>676</v>
      </c>
      <c r="J1823">
        <v>2971</v>
      </c>
      <c r="K1823">
        <v>81.044444444444494</v>
      </c>
      <c r="L1823">
        <v>0.87597364919109399</v>
      </c>
      <c r="M1823">
        <v>0.393186541649516</v>
      </c>
      <c r="N1823" t="s">
        <v>19</v>
      </c>
      <c r="O1823">
        <v>1822</v>
      </c>
      <c r="P1823" t="s">
        <v>47</v>
      </c>
      <c r="R1823">
        <v>0.7</v>
      </c>
    </row>
    <row r="1824" spans="1:18" x14ac:dyDescent="0.2">
      <c r="A1824" t="s">
        <v>66</v>
      </c>
      <c r="B1824">
        <v>0.78443339613196505</v>
      </c>
      <c r="C1824">
        <v>0.83325579834368302</v>
      </c>
      <c r="D1824">
        <v>1</v>
      </c>
      <c r="E1824">
        <v>606.20936800000004</v>
      </c>
      <c r="F1824">
        <v>0.49191838766950902</v>
      </c>
      <c r="G1824">
        <v>0</v>
      </c>
      <c r="H1824">
        <v>24</v>
      </c>
      <c r="I1824">
        <v>851</v>
      </c>
      <c r="J1824">
        <v>2662</v>
      </c>
      <c r="K1824">
        <v>83.642857142857096</v>
      </c>
      <c r="L1824">
        <v>0.94706463140433195</v>
      </c>
      <c r="M1824">
        <v>0.47758696130455502</v>
      </c>
      <c r="N1824" t="s">
        <v>19</v>
      </c>
      <c r="O1824">
        <v>1823</v>
      </c>
      <c r="P1824" t="s">
        <v>47</v>
      </c>
      <c r="R1824">
        <v>0.8</v>
      </c>
    </row>
    <row r="1825" spans="1:18" x14ac:dyDescent="0.2">
      <c r="A1825" t="s">
        <v>66</v>
      </c>
      <c r="B1825">
        <v>0.87063806260565701</v>
      </c>
      <c r="C1825">
        <v>0.96622312921017794</v>
      </c>
      <c r="D1825">
        <v>1</v>
      </c>
      <c r="E1825">
        <v>815.83685700000001</v>
      </c>
      <c r="F1825">
        <v>0.407281149315667</v>
      </c>
      <c r="G1825">
        <v>0</v>
      </c>
      <c r="H1825">
        <v>9</v>
      </c>
      <c r="I1825">
        <v>1332</v>
      </c>
      <c r="J1825">
        <v>2795</v>
      </c>
      <c r="K1825">
        <v>85.9791666666667</v>
      </c>
      <c r="L1825">
        <v>0.73495163195457602</v>
      </c>
      <c r="M1825">
        <v>0.544869404640136</v>
      </c>
      <c r="N1825" t="s">
        <v>19</v>
      </c>
      <c r="O1825">
        <v>1824</v>
      </c>
      <c r="P1825" t="s">
        <v>47</v>
      </c>
      <c r="R1825">
        <v>0.9</v>
      </c>
    </row>
    <row r="1826" spans="1:18" x14ac:dyDescent="0.2">
      <c r="A1826" t="s">
        <v>66</v>
      </c>
      <c r="B1826">
        <v>0.60071095929472895</v>
      </c>
      <c r="C1826">
        <v>0.63969445719703399</v>
      </c>
      <c r="D1826">
        <v>1</v>
      </c>
      <c r="E1826">
        <v>985.22924599999999</v>
      </c>
      <c r="F1826">
        <v>0.442867978431293</v>
      </c>
      <c r="G1826">
        <v>0</v>
      </c>
      <c r="H1826">
        <v>52</v>
      </c>
      <c r="I1826">
        <v>452</v>
      </c>
      <c r="J1826">
        <v>2537</v>
      </c>
      <c r="K1826">
        <v>56.396226415094297</v>
      </c>
      <c r="L1826">
        <v>0.46855348984322098</v>
      </c>
      <c r="M1826">
        <v>0.359129495477368</v>
      </c>
      <c r="N1826" t="s">
        <v>19</v>
      </c>
      <c r="O1826">
        <v>1825</v>
      </c>
      <c r="P1826" t="s">
        <v>47</v>
      </c>
      <c r="R1826">
        <v>0.6</v>
      </c>
    </row>
    <row r="1827" spans="1:18" x14ac:dyDescent="0.2">
      <c r="A1827" t="s">
        <v>66</v>
      </c>
      <c r="B1827">
        <v>0.68173877106743697</v>
      </c>
      <c r="C1827">
        <v>0.68394801386507498</v>
      </c>
      <c r="D1827">
        <v>1</v>
      </c>
      <c r="E1827">
        <v>701.82672500000001</v>
      </c>
      <c r="F1827">
        <v>0.42349421906891699</v>
      </c>
      <c r="G1827">
        <v>0</v>
      </c>
      <c r="H1827">
        <v>41</v>
      </c>
      <c r="I1827">
        <v>676</v>
      </c>
      <c r="J1827">
        <v>2971</v>
      </c>
      <c r="K1827">
        <v>81.044444444444494</v>
      </c>
      <c r="L1827">
        <v>0.87597364919109399</v>
      </c>
      <c r="M1827">
        <v>0.393186541649516</v>
      </c>
      <c r="N1827" t="s">
        <v>19</v>
      </c>
      <c r="O1827">
        <v>1826</v>
      </c>
      <c r="P1827" t="s">
        <v>47</v>
      </c>
      <c r="R1827">
        <v>0.7</v>
      </c>
    </row>
    <row r="1828" spans="1:18" x14ac:dyDescent="0.2">
      <c r="A1828" t="s">
        <v>66</v>
      </c>
      <c r="B1828">
        <v>0.78443339613196505</v>
      </c>
      <c r="C1828">
        <v>0.83325579834368302</v>
      </c>
      <c r="D1828">
        <v>1</v>
      </c>
      <c r="E1828">
        <v>605.66506200000003</v>
      </c>
      <c r="F1828">
        <v>0.49191838766950902</v>
      </c>
      <c r="G1828">
        <v>0</v>
      </c>
      <c r="H1828">
        <v>24</v>
      </c>
      <c r="I1828">
        <v>851</v>
      </c>
      <c r="J1828">
        <v>2662</v>
      </c>
      <c r="K1828">
        <v>83.642857142857096</v>
      </c>
      <c r="L1828">
        <v>0.94706463140433195</v>
      </c>
      <c r="M1828">
        <v>0.47758696130455502</v>
      </c>
      <c r="N1828" t="s">
        <v>19</v>
      </c>
      <c r="O1828">
        <v>1827</v>
      </c>
      <c r="P1828" t="s">
        <v>47</v>
      </c>
      <c r="R1828">
        <v>0.8</v>
      </c>
    </row>
    <row r="1829" spans="1:18" x14ac:dyDescent="0.2">
      <c r="A1829" t="s">
        <v>66</v>
      </c>
      <c r="B1829">
        <v>0.87063806260565701</v>
      </c>
      <c r="C1829">
        <v>0.96622312921017794</v>
      </c>
      <c r="D1829">
        <v>1</v>
      </c>
      <c r="E1829">
        <v>810.67842900000005</v>
      </c>
      <c r="F1829">
        <v>0.407281149315667</v>
      </c>
      <c r="G1829">
        <v>0</v>
      </c>
      <c r="H1829">
        <v>9</v>
      </c>
      <c r="I1829">
        <v>1332</v>
      </c>
      <c r="J1829">
        <v>2795</v>
      </c>
      <c r="K1829">
        <v>85.9791666666667</v>
      </c>
      <c r="L1829">
        <v>0.73495163195457602</v>
      </c>
      <c r="M1829">
        <v>0.544869404640136</v>
      </c>
      <c r="N1829" t="s">
        <v>19</v>
      </c>
      <c r="O1829">
        <v>1828</v>
      </c>
      <c r="P1829" t="s">
        <v>47</v>
      </c>
      <c r="R1829">
        <v>0.9</v>
      </c>
    </row>
    <row r="1830" spans="1:18" x14ac:dyDescent="0.2">
      <c r="A1830" t="s">
        <v>66</v>
      </c>
      <c r="B1830">
        <v>0.55806409541778601</v>
      </c>
      <c r="C1830">
        <v>0.64626071602157298</v>
      </c>
      <c r="D1830">
        <v>1</v>
      </c>
      <c r="E1830">
        <v>585.60629800000004</v>
      </c>
      <c r="F1830">
        <v>0.45305885154485198</v>
      </c>
      <c r="G1830">
        <v>0</v>
      </c>
      <c r="H1830">
        <v>41</v>
      </c>
      <c r="I1830">
        <v>384</v>
      </c>
      <c r="J1830">
        <v>2318</v>
      </c>
      <c r="K1830">
        <v>65.902439024390304</v>
      </c>
      <c r="L1830">
        <v>0.979404078993519</v>
      </c>
      <c r="M1830">
        <v>0.349873457102652</v>
      </c>
      <c r="N1830" t="s">
        <v>19</v>
      </c>
      <c r="O1830">
        <v>1829</v>
      </c>
      <c r="P1830" t="s">
        <v>47</v>
      </c>
      <c r="R1830">
        <v>0.6</v>
      </c>
    </row>
    <row r="1831" spans="1:18" x14ac:dyDescent="0.2">
      <c r="A1831" t="s">
        <v>66</v>
      </c>
      <c r="B1831">
        <v>0.70639832644727096</v>
      </c>
      <c r="C1831">
        <v>0.62691334667338405</v>
      </c>
      <c r="D1831">
        <v>1</v>
      </c>
      <c r="E1831">
        <v>628.34281599999997</v>
      </c>
      <c r="F1831">
        <v>0.463922764468928</v>
      </c>
      <c r="G1831">
        <v>0</v>
      </c>
      <c r="H1831">
        <v>31</v>
      </c>
      <c r="I1831">
        <v>735</v>
      </c>
      <c r="J1831">
        <v>2549</v>
      </c>
      <c r="K1831">
        <v>76.3720930232558</v>
      </c>
      <c r="L1831">
        <v>0.92057949434258601</v>
      </c>
      <c r="M1831">
        <v>0.47122819450461101</v>
      </c>
      <c r="N1831" t="s">
        <v>19</v>
      </c>
      <c r="O1831">
        <v>1830</v>
      </c>
      <c r="P1831" t="s">
        <v>47</v>
      </c>
      <c r="R1831">
        <v>0.7</v>
      </c>
    </row>
    <row r="1832" spans="1:18" x14ac:dyDescent="0.2">
      <c r="A1832" t="s">
        <v>66</v>
      </c>
      <c r="B1832">
        <v>0.77331281638330895</v>
      </c>
      <c r="C1832">
        <v>0.78621834648352096</v>
      </c>
      <c r="D1832">
        <v>1</v>
      </c>
      <c r="E1832">
        <v>754.74928999999997</v>
      </c>
      <c r="F1832">
        <v>0.43362586888825</v>
      </c>
      <c r="G1832">
        <v>0</v>
      </c>
      <c r="H1832">
        <v>31</v>
      </c>
      <c r="I1832">
        <v>897</v>
      </c>
      <c r="J1832">
        <v>3231</v>
      </c>
      <c r="K1832">
        <v>87.829787234042598</v>
      </c>
      <c r="L1832">
        <v>0.781236090232311</v>
      </c>
      <c r="M1832">
        <v>0.395107761610765</v>
      </c>
      <c r="N1832" t="s">
        <v>19</v>
      </c>
      <c r="O1832">
        <v>1831</v>
      </c>
      <c r="P1832" t="s">
        <v>47</v>
      </c>
      <c r="R1832">
        <v>0.8</v>
      </c>
    </row>
    <row r="1833" spans="1:18" x14ac:dyDescent="0.2">
      <c r="A1833" t="s">
        <v>66</v>
      </c>
      <c r="B1833">
        <v>0.85880904111304601</v>
      </c>
      <c r="C1833">
        <v>0.87355198962240099</v>
      </c>
      <c r="D1833">
        <v>1</v>
      </c>
      <c r="E1833">
        <v>870.45439199999998</v>
      </c>
      <c r="F1833">
        <v>0.49549801633995999</v>
      </c>
      <c r="G1833">
        <v>0</v>
      </c>
      <c r="H1833">
        <v>7</v>
      </c>
      <c r="I1833">
        <v>1447</v>
      </c>
      <c r="J1833">
        <v>2712</v>
      </c>
      <c r="K1833">
        <v>83.18</v>
      </c>
      <c r="L1833">
        <v>0.62897423683794496</v>
      </c>
      <c r="M1833">
        <v>0.59429482519675303</v>
      </c>
      <c r="N1833" t="s">
        <v>19</v>
      </c>
      <c r="O1833">
        <v>1832</v>
      </c>
      <c r="P1833" t="s">
        <v>47</v>
      </c>
      <c r="R1833">
        <v>0.9</v>
      </c>
    </row>
    <row r="1834" spans="1:18" x14ac:dyDescent="0.2">
      <c r="A1834" t="s">
        <v>66</v>
      </c>
      <c r="B1834">
        <v>0.55806409541778601</v>
      </c>
      <c r="C1834">
        <v>0.64626071602157298</v>
      </c>
      <c r="D1834">
        <v>1</v>
      </c>
      <c r="E1834">
        <v>591.70840099999998</v>
      </c>
      <c r="F1834">
        <v>0.45305885154485198</v>
      </c>
      <c r="G1834">
        <v>0</v>
      </c>
      <c r="H1834">
        <v>41</v>
      </c>
      <c r="I1834">
        <v>384</v>
      </c>
      <c r="J1834">
        <v>2318</v>
      </c>
      <c r="K1834">
        <v>65.902439024390304</v>
      </c>
      <c r="L1834">
        <v>0.979404078993519</v>
      </c>
      <c r="M1834">
        <v>0.349873457102652</v>
      </c>
      <c r="N1834" t="s">
        <v>19</v>
      </c>
      <c r="O1834">
        <v>1833</v>
      </c>
      <c r="P1834" t="s">
        <v>47</v>
      </c>
      <c r="R1834">
        <v>0.6</v>
      </c>
    </row>
    <row r="1835" spans="1:18" x14ac:dyDescent="0.2">
      <c r="A1835" t="s">
        <v>66</v>
      </c>
      <c r="B1835">
        <v>0.70639832644727096</v>
      </c>
      <c r="C1835">
        <v>0.62691334667338405</v>
      </c>
      <c r="D1835">
        <v>1</v>
      </c>
      <c r="E1835">
        <v>640.84909700000003</v>
      </c>
      <c r="F1835">
        <v>0.463922764468928</v>
      </c>
      <c r="G1835">
        <v>0</v>
      </c>
      <c r="H1835">
        <v>31</v>
      </c>
      <c r="I1835">
        <v>735</v>
      </c>
      <c r="J1835">
        <v>2549</v>
      </c>
      <c r="K1835">
        <v>76.3720930232558</v>
      </c>
      <c r="L1835">
        <v>0.92057949434258601</v>
      </c>
      <c r="M1835">
        <v>0.47122819450461101</v>
      </c>
      <c r="N1835" t="s">
        <v>19</v>
      </c>
      <c r="O1835">
        <v>1834</v>
      </c>
      <c r="P1835" t="s">
        <v>47</v>
      </c>
      <c r="R1835">
        <v>0.7</v>
      </c>
    </row>
    <row r="1836" spans="1:18" x14ac:dyDescent="0.2">
      <c r="A1836" t="s">
        <v>66</v>
      </c>
      <c r="B1836">
        <v>0.77331281638330895</v>
      </c>
      <c r="C1836">
        <v>0.78621834648352096</v>
      </c>
      <c r="D1836">
        <v>1</v>
      </c>
      <c r="E1836">
        <v>768.48274500000002</v>
      </c>
      <c r="F1836">
        <v>0.43362586888825</v>
      </c>
      <c r="G1836">
        <v>0</v>
      </c>
      <c r="H1836">
        <v>31</v>
      </c>
      <c r="I1836">
        <v>897</v>
      </c>
      <c r="J1836">
        <v>3231</v>
      </c>
      <c r="K1836">
        <v>87.829787234042598</v>
      </c>
      <c r="L1836">
        <v>0.781236090232311</v>
      </c>
      <c r="M1836">
        <v>0.395107761610765</v>
      </c>
      <c r="N1836" t="s">
        <v>19</v>
      </c>
      <c r="O1836">
        <v>1835</v>
      </c>
      <c r="P1836" t="s">
        <v>47</v>
      </c>
      <c r="R1836">
        <v>0.8</v>
      </c>
    </row>
    <row r="1837" spans="1:18" x14ac:dyDescent="0.2">
      <c r="A1837" t="s">
        <v>66</v>
      </c>
      <c r="B1837">
        <v>0.85880904111304601</v>
      </c>
      <c r="C1837">
        <v>0.87355198962240099</v>
      </c>
      <c r="D1837">
        <v>1</v>
      </c>
      <c r="E1837">
        <v>874.92435399999999</v>
      </c>
      <c r="F1837">
        <v>0.49549801633995999</v>
      </c>
      <c r="G1837">
        <v>0</v>
      </c>
      <c r="H1837">
        <v>7</v>
      </c>
      <c r="I1837">
        <v>1447</v>
      </c>
      <c r="J1837">
        <v>2712</v>
      </c>
      <c r="K1837">
        <v>83.18</v>
      </c>
      <c r="L1837">
        <v>0.62897423683794496</v>
      </c>
      <c r="M1837">
        <v>0.59429482519675303</v>
      </c>
      <c r="N1837" t="s">
        <v>19</v>
      </c>
      <c r="O1837">
        <v>1836</v>
      </c>
      <c r="P1837" t="s">
        <v>47</v>
      </c>
      <c r="R1837">
        <v>0.9</v>
      </c>
    </row>
    <row r="1838" spans="1:18" x14ac:dyDescent="0.2">
      <c r="A1838" t="s">
        <v>66</v>
      </c>
      <c r="B1838">
        <v>0.55806409541778601</v>
      </c>
      <c r="C1838">
        <v>0.64626071602157298</v>
      </c>
      <c r="D1838">
        <v>1</v>
      </c>
      <c r="E1838">
        <v>583.02970100000005</v>
      </c>
      <c r="F1838">
        <v>0.45305885154485198</v>
      </c>
      <c r="G1838">
        <v>0</v>
      </c>
      <c r="H1838">
        <v>41</v>
      </c>
      <c r="I1838">
        <v>384</v>
      </c>
      <c r="J1838">
        <v>2318</v>
      </c>
      <c r="K1838">
        <v>65.902439024390304</v>
      </c>
      <c r="L1838">
        <v>0.979404078993519</v>
      </c>
      <c r="M1838">
        <v>0.349873457102652</v>
      </c>
      <c r="N1838" t="s">
        <v>19</v>
      </c>
      <c r="O1838">
        <v>1837</v>
      </c>
      <c r="P1838" t="s">
        <v>47</v>
      </c>
      <c r="R1838">
        <v>0.6</v>
      </c>
    </row>
    <row r="1839" spans="1:18" x14ac:dyDescent="0.2">
      <c r="A1839" t="s">
        <v>66</v>
      </c>
      <c r="B1839">
        <v>0.70639832644727096</v>
      </c>
      <c r="C1839">
        <v>0.62691334667338405</v>
      </c>
      <c r="D1839">
        <v>1</v>
      </c>
      <c r="E1839">
        <v>627.89199499999995</v>
      </c>
      <c r="F1839">
        <v>0.463922764468928</v>
      </c>
      <c r="G1839">
        <v>0</v>
      </c>
      <c r="H1839">
        <v>31</v>
      </c>
      <c r="I1839">
        <v>735</v>
      </c>
      <c r="J1839">
        <v>2549</v>
      </c>
      <c r="K1839">
        <v>76.3720930232558</v>
      </c>
      <c r="L1839">
        <v>0.92057949434258601</v>
      </c>
      <c r="M1839">
        <v>0.47122819450461101</v>
      </c>
      <c r="N1839" t="s">
        <v>19</v>
      </c>
      <c r="O1839">
        <v>1838</v>
      </c>
      <c r="P1839" t="s">
        <v>47</v>
      </c>
      <c r="R1839">
        <v>0.7</v>
      </c>
    </row>
    <row r="1840" spans="1:18" x14ac:dyDescent="0.2">
      <c r="A1840" t="s">
        <v>66</v>
      </c>
      <c r="B1840">
        <v>0.77331281638330895</v>
      </c>
      <c r="C1840">
        <v>0.78621834648352096</v>
      </c>
      <c r="D1840">
        <v>1</v>
      </c>
      <c r="E1840">
        <v>749.56511899999998</v>
      </c>
      <c r="F1840">
        <v>0.43362586888825</v>
      </c>
      <c r="G1840">
        <v>0</v>
      </c>
      <c r="H1840">
        <v>31</v>
      </c>
      <c r="I1840">
        <v>897</v>
      </c>
      <c r="J1840">
        <v>3231</v>
      </c>
      <c r="K1840">
        <v>87.829787234042598</v>
      </c>
      <c r="L1840">
        <v>0.781236090232311</v>
      </c>
      <c r="M1840">
        <v>0.395107761610765</v>
      </c>
      <c r="N1840" t="s">
        <v>19</v>
      </c>
      <c r="O1840">
        <v>1839</v>
      </c>
      <c r="P1840" t="s">
        <v>47</v>
      </c>
      <c r="R1840">
        <v>0.8</v>
      </c>
    </row>
    <row r="1841" spans="1:18" x14ac:dyDescent="0.2">
      <c r="A1841" t="s">
        <v>66</v>
      </c>
      <c r="B1841">
        <v>0.85880904111304601</v>
      </c>
      <c r="C1841">
        <v>0.87355198962240099</v>
      </c>
      <c r="D1841">
        <v>1</v>
      </c>
      <c r="E1841">
        <v>864.74205900000095</v>
      </c>
      <c r="F1841">
        <v>0.49549801633995999</v>
      </c>
      <c r="G1841">
        <v>0</v>
      </c>
      <c r="H1841">
        <v>7</v>
      </c>
      <c r="I1841">
        <v>1447</v>
      </c>
      <c r="J1841">
        <v>2712</v>
      </c>
      <c r="K1841">
        <v>83.18</v>
      </c>
      <c r="L1841">
        <v>0.62897423683794496</v>
      </c>
      <c r="M1841">
        <v>0.59429482519675303</v>
      </c>
      <c r="N1841" t="s">
        <v>19</v>
      </c>
      <c r="O1841">
        <v>1840</v>
      </c>
      <c r="P1841" t="s">
        <v>47</v>
      </c>
      <c r="R1841">
        <v>0.9</v>
      </c>
    </row>
    <row r="1842" spans="1:18" x14ac:dyDescent="0.2">
      <c r="A1842" t="s">
        <v>67</v>
      </c>
      <c r="B1842">
        <v>0.60071095929472895</v>
      </c>
      <c r="C1842">
        <v>0.63969445719703399</v>
      </c>
      <c r="D1842">
        <v>1</v>
      </c>
      <c r="E1842">
        <v>972.65473099999997</v>
      </c>
      <c r="F1842">
        <v>0.44115099225868498</v>
      </c>
      <c r="G1842">
        <v>0</v>
      </c>
      <c r="H1842">
        <v>51</v>
      </c>
      <c r="I1842">
        <v>435</v>
      </c>
      <c r="J1842">
        <v>2587</v>
      </c>
      <c r="K1842">
        <v>57.018867924528301</v>
      </c>
      <c r="L1842">
        <v>0.56439940362642804</v>
      </c>
      <c r="M1842">
        <v>0.33810129654191601</v>
      </c>
      <c r="N1842" t="s">
        <v>19</v>
      </c>
      <c r="O1842">
        <v>1841</v>
      </c>
      <c r="P1842" t="s">
        <v>47</v>
      </c>
      <c r="R1842">
        <v>0.6</v>
      </c>
    </row>
    <row r="1843" spans="1:18" x14ac:dyDescent="0.2">
      <c r="A1843" t="s">
        <v>67</v>
      </c>
      <c r="B1843">
        <v>0.68173877106743697</v>
      </c>
      <c r="C1843">
        <v>0.68394801386507498</v>
      </c>
      <c r="D1843">
        <v>1</v>
      </c>
      <c r="E1843">
        <v>703.618968</v>
      </c>
      <c r="F1843">
        <v>0.40446817897343901</v>
      </c>
      <c r="G1843">
        <v>0</v>
      </c>
      <c r="H1843">
        <v>41</v>
      </c>
      <c r="I1843">
        <v>609</v>
      </c>
      <c r="J1843">
        <v>3109</v>
      </c>
      <c r="K1843">
        <v>82.622222222222206</v>
      </c>
      <c r="L1843">
        <v>0.94479627408867395</v>
      </c>
      <c r="M1843">
        <v>0.34364367865929002</v>
      </c>
      <c r="N1843" t="s">
        <v>19</v>
      </c>
      <c r="O1843">
        <v>1842</v>
      </c>
      <c r="P1843" t="s">
        <v>47</v>
      </c>
      <c r="R1843">
        <v>0.7</v>
      </c>
    </row>
    <row r="1844" spans="1:18" x14ac:dyDescent="0.2">
      <c r="A1844" t="s">
        <v>67</v>
      </c>
      <c r="B1844">
        <v>0.78443339613196505</v>
      </c>
      <c r="C1844">
        <v>0.83325579834368302</v>
      </c>
      <c r="D1844">
        <v>1</v>
      </c>
      <c r="E1844">
        <v>609.91683599999999</v>
      </c>
      <c r="F1844">
        <v>0.469838473817277</v>
      </c>
      <c r="G1844">
        <v>0</v>
      </c>
      <c r="H1844">
        <v>28</v>
      </c>
      <c r="I1844">
        <v>757</v>
      </c>
      <c r="J1844">
        <v>2909</v>
      </c>
      <c r="K1844">
        <v>87.285714285714306</v>
      </c>
      <c r="L1844">
        <v>0.96555197056276298</v>
      </c>
      <c r="M1844">
        <v>0.42782787062684702</v>
      </c>
      <c r="N1844" t="s">
        <v>19</v>
      </c>
      <c r="O1844">
        <v>1843</v>
      </c>
      <c r="P1844" t="s">
        <v>47</v>
      </c>
      <c r="R1844">
        <v>0.8</v>
      </c>
    </row>
    <row r="1845" spans="1:18" x14ac:dyDescent="0.2">
      <c r="A1845" t="s">
        <v>67</v>
      </c>
      <c r="B1845">
        <v>0.87063806260565701</v>
      </c>
      <c r="C1845">
        <v>0.96622312921017794</v>
      </c>
      <c r="D1845">
        <v>1</v>
      </c>
      <c r="E1845">
        <v>812.84404500000005</v>
      </c>
      <c r="F1845">
        <v>0.36182053117442797</v>
      </c>
      <c r="G1845">
        <v>0</v>
      </c>
      <c r="H1845">
        <v>10</v>
      </c>
      <c r="I1845">
        <v>1298</v>
      </c>
      <c r="J1845">
        <v>3194</v>
      </c>
      <c r="K1845">
        <v>93.5833333333333</v>
      </c>
      <c r="L1845">
        <v>0.76167955969531698</v>
      </c>
      <c r="M1845">
        <v>0.478619488309385</v>
      </c>
      <c r="N1845" t="s">
        <v>19</v>
      </c>
      <c r="O1845">
        <v>1844</v>
      </c>
      <c r="P1845" t="s">
        <v>47</v>
      </c>
      <c r="R1845">
        <v>0.9</v>
      </c>
    </row>
    <row r="1846" spans="1:18" x14ac:dyDescent="0.2">
      <c r="A1846" t="s">
        <v>67</v>
      </c>
      <c r="B1846">
        <v>0.55806409541778601</v>
      </c>
      <c r="C1846">
        <v>0.64626071602157298</v>
      </c>
      <c r="D1846">
        <v>1</v>
      </c>
      <c r="E1846">
        <v>577.25280199999997</v>
      </c>
      <c r="F1846">
        <v>0.43516338060764498</v>
      </c>
      <c r="G1846">
        <v>0</v>
      </c>
      <c r="H1846">
        <v>41</v>
      </c>
      <c r="I1846">
        <v>316</v>
      </c>
      <c r="J1846">
        <v>2485</v>
      </c>
      <c r="K1846">
        <v>68.317073170731703</v>
      </c>
      <c r="L1846">
        <v>0.99125525054096497</v>
      </c>
      <c r="M1846">
        <v>0.30060115033908602</v>
      </c>
      <c r="N1846" t="s">
        <v>19</v>
      </c>
      <c r="O1846">
        <v>1845</v>
      </c>
      <c r="P1846" t="s">
        <v>47</v>
      </c>
      <c r="R1846">
        <v>0.6</v>
      </c>
    </row>
    <row r="1847" spans="1:18" x14ac:dyDescent="0.2">
      <c r="A1847" t="s">
        <v>67</v>
      </c>
      <c r="B1847">
        <v>0.70639832644727096</v>
      </c>
      <c r="C1847">
        <v>0.62691334667338405</v>
      </c>
      <c r="D1847">
        <v>1</v>
      </c>
      <c r="E1847">
        <v>621.50245900000004</v>
      </c>
      <c r="F1847">
        <v>0.43699975959741599</v>
      </c>
      <c r="G1847">
        <v>0</v>
      </c>
      <c r="H1847">
        <v>34</v>
      </c>
      <c r="I1847">
        <v>655</v>
      </c>
      <c r="J1847">
        <v>2808</v>
      </c>
      <c r="K1847">
        <v>80.534883720930196</v>
      </c>
      <c r="L1847">
        <v>0.96033114813750098</v>
      </c>
      <c r="M1847">
        <v>0.41178856688264798</v>
      </c>
      <c r="N1847" t="s">
        <v>19</v>
      </c>
      <c r="O1847">
        <v>1846</v>
      </c>
      <c r="P1847" t="s">
        <v>47</v>
      </c>
      <c r="R1847">
        <v>0.7</v>
      </c>
    </row>
    <row r="1848" spans="1:18" x14ac:dyDescent="0.2">
      <c r="A1848" t="s">
        <v>67</v>
      </c>
      <c r="B1848">
        <v>0.77331281638330895</v>
      </c>
      <c r="C1848">
        <v>0.78621834648352096</v>
      </c>
      <c r="D1848">
        <v>1</v>
      </c>
      <c r="E1848">
        <v>745.24963400000001</v>
      </c>
      <c r="F1848">
        <v>0.41933563662182199</v>
      </c>
      <c r="G1848">
        <v>0</v>
      </c>
      <c r="H1848">
        <v>32</v>
      </c>
      <c r="I1848">
        <v>898</v>
      </c>
      <c r="J1848">
        <v>3324</v>
      </c>
      <c r="K1848">
        <v>89.829787234042598</v>
      </c>
      <c r="L1848">
        <v>0.84334230306219804</v>
      </c>
      <c r="M1848">
        <v>0.35795586917132899</v>
      </c>
      <c r="N1848" t="s">
        <v>19</v>
      </c>
      <c r="O1848">
        <v>1847</v>
      </c>
      <c r="P1848" t="s">
        <v>47</v>
      </c>
      <c r="R1848">
        <v>0.8</v>
      </c>
    </row>
    <row r="1849" spans="1:18" x14ac:dyDescent="0.2">
      <c r="A1849" t="s">
        <v>67</v>
      </c>
      <c r="B1849">
        <v>0.85880904111304601</v>
      </c>
      <c r="C1849">
        <v>0.87355198962240099</v>
      </c>
      <c r="D1849">
        <v>1</v>
      </c>
      <c r="E1849">
        <v>856.68949099999895</v>
      </c>
      <c r="F1849">
        <v>0.39324429820506102</v>
      </c>
      <c r="G1849">
        <v>0</v>
      </c>
      <c r="H1849">
        <v>11</v>
      </c>
      <c r="I1849">
        <v>1398</v>
      </c>
      <c r="J1849">
        <v>3607</v>
      </c>
      <c r="K1849">
        <v>100.1</v>
      </c>
      <c r="L1849">
        <v>0.63582336657193905</v>
      </c>
      <c r="M1849">
        <v>0.45919436380734902</v>
      </c>
      <c r="N1849" t="s">
        <v>19</v>
      </c>
      <c r="O1849">
        <v>1848</v>
      </c>
      <c r="P1849" t="s">
        <v>47</v>
      </c>
      <c r="R1849">
        <v>0.9</v>
      </c>
    </row>
    <row r="1850" spans="1:18" x14ac:dyDescent="0.2">
      <c r="A1850" t="s">
        <v>67</v>
      </c>
      <c r="B1850">
        <v>0.59114237104491596</v>
      </c>
      <c r="C1850">
        <v>0.664454086674925</v>
      </c>
      <c r="D1850">
        <v>1</v>
      </c>
      <c r="E1850">
        <v>950.81523300000003</v>
      </c>
      <c r="F1850">
        <v>0.43208273212301701</v>
      </c>
      <c r="G1850">
        <v>0</v>
      </c>
      <c r="H1850">
        <v>50</v>
      </c>
      <c r="I1850">
        <v>443</v>
      </c>
      <c r="J1850">
        <v>2678</v>
      </c>
      <c r="K1850">
        <v>60.019230769230802</v>
      </c>
      <c r="L1850">
        <v>0.77353977844802402</v>
      </c>
      <c r="M1850">
        <v>0.35267071743274597</v>
      </c>
      <c r="N1850" t="s">
        <v>19</v>
      </c>
      <c r="O1850">
        <v>1849</v>
      </c>
      <c r="P1850" t="s">
        <v>47</v>
      </c>
      <c r="R1850">
        <v>0.6</v>
      </c>
    </row>
    <row r="1851" spans="1:18" x14ac:dyDescent="0.2">
      <c r="A1851" t="s">
        <v>67</v>
      </c>
      <c r="B1851">
        <v>0.67622684170856096</v>
      </c>
      <c r="C1851">
        <v>0.64240497376245598</v>
      </c>
      <c r="D1851">
        <v>1</v>
      </c>
      <c r="E1851">
        <v>595.42689900000005</v>
      </c>
      <c r="F1851">
        <v>0.43011237070890401</v>
      </c>
      <c r="G1851">
        <v>0</v>
      </c>
      <c r="H1851">
        <v>35</v>
      </c>
      <c r="I1851">
        <v>534</v>
      </c>
      <c r="J1851">
        <v>2842</v>
      </c>
      <c r="K1851">
        <v>80.380952380952394</v>
      </c>
      <c r="L1851">
        <v>0.96740256300879801</v>
      </c>
      <c r="M1851">
        <v>0.37342222210425402</v>
      </c>
      <c r="N1851" t="s">
        <v>19</v>
      </c>
      <c r="O1851">
        <v>1850</v>
      </c>
      <c r="P1851" t="s">
        <v>47</v>
      </c>
      <c r="R1851">
        <v>0.7</v>
      </c>
    </row>
    <row r="1852" spans="1:18" x14ac:dyDescent="0.2">
      <c r="A1852" t="s">
        <v>67</v>
      </c>
      <c r="B1852">
        <v>0.71542447621090699</v>
      </c>
      <c r="C1852">
        <v>0.80703186236179003</v>
      </c>
      <c r="D1852">
        <v>1</v>
      </c>
      <c r="E1852">
        <v>923.86341400000003</v>
      </c>
      <c r="F1852">
        <v>0.39653639036886201</v>
      </c>
      <c r="G1852">
        <v>0</v>
      </c>
      <c r="H1852">
        <v>36</v>
      </c>
      <c r="I1852">
        <v>936</v>
      </c>
      <c r="J1852">
        <v>3526</v>
      </c>
      <c r="K1852">
        <v>85.807692307692307</v>
      </c>
      <c r="L1852">
        <v>0.49718602864599099</v>
      </c>
      <c r="M1852">
        <v>0.36251470350262399</v>
      </c>
      <c r="N1852" t="s">
        <v>19</v>
      </c>
      <c r="O1852">
        <v>1851</v>
      </c>
      <c r="P1852" t="s">
        <v>47</v>
      </c>
      <c r="R1852">
        <v>0.8</v>
      </c>
    </row>
    <row r="1853" spans="1:18" x14ac:dyDescent="0.2">
      <c r="A1853" t="s">
        <v>67</v>
      </c>
      <c r="B1853">
        <v>0.93456764239066104</v>
      </c>
      <c r="C1853">
        <v>0.83486973105110096</v>
      </c>
      <c r="D1853">
        <v>1</v>
      </c>
      <c r="E1853">
        <v>751.29527900000005</v>
      </c>
      <c r="F1853">
        <v>0.35182595090393098</v>
      </c>
      <c r="G1853">
        <v>0</v>
      </c>
      <c r="H1853">
        <v>9</v>
      </c>
      <c r="I1853">
        <v>1330</v>
      </c>
      <c r="J1853">
        <v>3870</v>
      </c>
      <c r="K1853">
        <v>110.63829787234</v>
      </c>
      <c r="L1853">
        <v>0.86107143736881198</v>
      </c>
      <c r="M1853">
        <v>0.45141915521231202</v>
      </c>
      <c r="N1853" t="s">
        <v>19</v>
      </c>
      <c r="O1853">
        <v>1852</v>
      </c>
      <c r="P1853" t="s">
        <v>47</v>
      </c>
      <c r="R1853">
        <v>0.9</v>
      </c>
    </row>
    <row r="1854" spans="1:18" x14ac:dyDescent="0.2">
      <c r="A1854" t="s">
        <v>67</v>
      </c>
      <c r="B1854">
        <v>0.62060457446620498</v>
      </c>
      <c r="C1854">
        <v>0.60953897212135599</v>
      </c>
      <c r="D1854">
        <v>1</v>
      </c>
      <c r="E1854">
        <v>832.31445499999995</v>
      </c>
      <c r="F1854">
        <v>0.48362324642925503</v>
      </c>
      <c r="G1854">
        <v>0</v>
      </c>
      <c r="H1854">
        <v>47</v>
      </c>
      <c r="I1854">
        <v>438</v>
      </c>
      <c r="J1854">
        <v>2473</v>
      </c>
      <c r="K1854">
        <v>59.408163265306101</v>
      </c>
      <c r="L1854">
        <v>0.91949256557509895</v>
      </c>
      <c r="M1854">
        <v>0.35802157841555099</v>
      </c>
      <c r="N1854" t="s">
        <v>19</v>
      </c>
      <c r="O1854">
        <v>1853</v>
      </c>
      <c r="P1854" t="s">
        <v>47</v>
      </c>
      <c r="R1854">
        <v>0.6</v>
      </c>
    </row>
    <row r="1855" spans="1:18" x14ac:dyDescent="0.2">
      <c r="A1855" t="s">
        <v>67</v>
      </c>
      <c r="B1855">
        <v>0.76630955997500205</v>
      </c>
      <c r="C1855">
        <v>0.64966943235650598</v>
      </c>
      <c r="D1855">
        <v>1</v>
      </c>
      <c r="E1855">
        <v>678.77546900000004</v>
      </c>
      <c r="F1855">
        <v>0.49087449334980099</v>
      </c>
      <c r="G1855">
        <v>0</v>
      </c>
      <c r="H1855">
        <v>38</v>
      </c>
      <c r="I1855">
        <v>569</v>
      </c>
      <c r="J1855">
        <v>2713</v>
      </c>
      <c r="K1855">
        <v>72.933333333333294</v>
      </c>
      <c r="L1855">
        <v>0.94448349171381896</v>
      </c>
      <c r="M1855">
        <v>0.37951760692261899</v>
      </c>
      <c r="N1855" t="s">
        <v>19</v>
      </c>
      <c r="O1855">
        <v>1854</v>
      </c>
      <c r="P1855" t="s">
        <v>47</v>
      </c>
      <c r="R1855">
        <v>0.7</v>
      </c>
    </row>
    <row r="1856" spans="1:18" x14ac:dyDescent="0.2">
      <c r="A1856" t="s">
        <v>67</v>
      </c>
      <c r="B1856">
        <v>0.74727690574031602</v>
      </c>
      <c r="C1856">
        <v>0.80918596093281703</v>
      </c>
      <c r="D1856">
        <v>1</v>
      </c>
      <c r="E1856">
        <v>662.09743600000002</v>
      </c>
      <c r="F1856">
        <v>0.39082429949580499</v>
      </c>
      <c r="G1856">
        <v>0</v>
      </c>
      <c r="H1856">
        <v>25</v>
      </c>
      <c r="I1856">
        <v>951</v>
      </c>
      <c r="J1856">
        <v>3501</v>
      </c>
      <c r="K1856">
        <v>98.933333333333294</v>
      </c>
      <c r="L1856">
        <v>0.89845100014259205</v>
      </c>
      <c r="M1856">
        <v>0.41140539549428201</v>
      </c>
      <c r="N1856" t="s">
        <v>19</v>
      </c>
      <c r="O1856">
        <v>1855</v>
      </c>
      <c r="P1856" t="s">
        <v>47</v>
      </c>
      <c r="R1856">
        <v>0.8</v>
      </c>
    </row>
    <row r="1857" spans="1:18" x14ac:dyDescent="0.2">
      <c r="A1857" t="s">
        <v>67</v>
      </c>
      <c r="B1857">
        <v>0.91288361494338299</v>
      </c>
      <c r="C1857">
        <v>0.911532138140006</v>
      </c>
      <c r="D1857">
        <v>1</v>
      </c>
      <c r="E1857">
        <v>644.90857800000003</v>
      </c>
      <c r="F1857">
        <v>0.38454583775263901</v>
      </c>
      <c r="G1857">
        <v>0</v>
      </c>
      <c r="H1857">
        <v>11</v>
      </c>
      <c r="I1857">
        <v>1272</v>
      </c>
      <c r="J1857">
        <v>3531</v>
      </c>
      <c r="K1857">
        <v>109.15909090909101</v>
      </c>
      <c r="L1857">
        <v>0.93702164086456496</v>
      </c>
      <c r="M1857">
        <v>0.42764609578295298</v>
      </c>
      <c r="N1857" t="s">
        <v>19</v>
      </c>
      <c r="O1857">
        <v>1856</v>
      </c>
      <c r="P1857" t="s">
        <v>47</v>
      </c>
      <c r="R1857">
        <v>0.9</v>
      </c>
    </row>
    <row r="1858" spans="1:18" x14ac:dyDescent="0.2">
      <c r="A1858" t="s">
        <v>67</v>
      </c>
      <c r="B1858">
        <v>0.58664841765932896</v>
      </c>
      <c r="C1858">
        <v>0.62227519322262304</v>
      </c>
      <c r="D1858">
        <v>1</v>
      </c>
      <c r="E1858">
        <v>745.92021099999999</v>
      </c>
      <c r="F1858">
        <v>0.471971860155042</v>
      </c>
      <c r="G1858">
        <v>0</v>
      </c>
      <c r="H1858">
        <v>45</v>
      </c>
      <c r="I1858">
        <v>401</v>
      </c>
      <c r="J1858">
        <v>2545</v>
      </c>
      <c r="K1858">
        <v>64.043478260869605</v>
      </c>
      <c r="L1858">
        <v>0.94737176685680102</v>
      </c>
      <c r="M1858">
        <v>0.338161193047469</v>
      </c>
      <c r="N1858" t="s">
        <v>19</v>
      </c>
      <c r="O1858">
        <v>1857</v>
      </c>
      <c r="P1858" t="s">
        <v>47</v>
      </c>
      <c r="R1858">
        <v>0.6</v>
      </c>
    </row>
    <row r="1859" spans="1:18" x14ac:dyDescent="0.2">
      <c r="A1859" t="s">
        <v>67</v>
      </c>
      <c r="B1859">
        <v>0.74730886102903604</v>
      </c>
      <c r="C1859">
        <v>0.67468823124736699</v>
      </c>
      <c r="D1859">
        <v>1</v>
      </c>
      <c r="E1859">
        <v>957.13254800000004</v>
      </c>
      <c r="F1859">
        <v>0.33729949059741499</v>
      </c>
      <c r="G1859">
        <v>0</v>
      </c>
      <c r="H1859">
        <v>48</v>
      </c>
      <c r="I1859">
        <v>690</v>
      </c>
      <c r="J1859">
        <v>3478</v>
      </c>
      <c r="K1859">
        <v>80.153846153846203</v>
      </c>
      <c r="L1859">
        <v>0.68892978737712895</v>
      </c>
      <c r="M1859">
        <v>0.34995508036020501</v>
      </c>
      <c r="N1859" t="s">
        <v>19</v>
      </c>
      <c r="O1859">
        <v>1858</v>
      </c>
      <c r="P1859" t="s">
        <v>47</v>
      </c>
      <c r="R1859">
        <v>0.7</v>
      </c>
    </row>
    <row r="1860" spans="1:18" x14ac:dyDescent="0.2">
      <c r="A1860" t="s">
        <v>67</v>
      </c>
      <c r="B1860">
        <v>0.80253441427600802</v>
      </c>
      <c r="C1860">
        <v>0.78744102115788905</v>
      </c>
      <c r="D1860">
        <v>1</v>
      </c>
      <c r="E1860">
        <v>462.43692299999998</v>
      </c>
      <c r="F1860">
        <v>0.40289727054654501</v>
      </c>
      <c r="G1860">
        <v>0</v>
      </c>
      <c r="H1860">
        <v>23</v>
      </c>
      <c r="I1860">
        <v>675</v>
      </c>
      <c r="J1860">
        <v>2957</v>
      </c>
      <c r="K1860">
        <v>98.162162162162204</v>
      </c>
      <c r="L1860">
        <v>0.98717597318970995</v>
      </c>
      <c r="M1860">
        <v>0.40318720030347399</v>
      </c>
      <c r="N1860" t="s">
        <v>19</v>
      </c>
      <c r="O1860">
        <v>1859</v>
      </c>
      <c r="P1860" t="s">
        <v>47</v>
      </c>
      <c r="R1860">
        <v>0.8</v>
      </c>
    </row>
    <row r="1861" spans="1:18" x14ac:dyDescent="0.2">
      <c r="A1861" t="s">
        <v>67</v>
      </c>
      <c r="B1861">
        <v>0.97564373405844995</v>
      </c>
      <c r="C1861">
        <v>0.91947069176931195</v>
      </c>
      <c r="D1861">
        <v>1</v>
      </c>
      <c r="E1861">
        <v>856.88834799999995</v>
      </c>
      <c r="F1861">
        <v>0.38354455795376502</v>
      </c>
      <c r="G1861">
        <v>0</v>
      </c>
      <c r="H1861">
        <v>10</v>
      </c>
      <c r="I1861">
        <v>1459</v>
      </c>
      <c r="J1861">
        <v>3870</v>
      </c>
      <c r="K1861">
        <v>106.58</v>
      </c>
      <c r="L1861">
        <v>0.52751597851034504</v>
      </c>
      <c r="M1861">
        <v>0.44245971621917801</v>
      </c>
      <c r="N1861" t="s">
        <v>19</v>
      </c>
      <c r="O1861">
        <v>1860</v>
      </c>
      <c r="P1861" t="s">
        <v>47</v>
      </c>
      <c r="R1861">
        <v>0.9</v>
      </c>
    </row>
    <row r="1862" spans="1:18" x14ac:dyDescent="0.2">
      <c r="A1862" t="s">
        <v>67</v>
      </c>
      <c r="B1862">
        <v>0.55424391568167097</v>
      </c>
      <c r="C1862">
        <v>0.60147716400914797</v>
      </c>
      <c r="D1862">
        <v>1</v>
      </c>
      <c r="E1862">
        <v>812.42159300000003</v>
      </c>
      <c r="F1862">
        <v>0.46395043274569198</v>
      </c>
      <c r="G1862">
        <v>0</v>
      </c>
      <c r="H1862">
        <v>45</v>
      </c>
      <c r="I1862">
        <v>421</v>
      </c>
      <c r="J1862">
        <v>2445</v>
      </c>
      <c r="K1862">
        <v>60.978723404255298</v>
      </c>
      <c r="L1862">
        <v>0.94127393446045504</v>
      </c>
      <c r="M1862">
        <v>0.35440432183568399</v>
      </c>
      <c r="N1862" t="s">
        <v>19</v>
      </c>
      <c r="O1862">
        <v>1861</v>
      </c>
      <c r="P1862" t="s">
        <v>47</v>
      </c>
      <c r="R1862">
        <v>0.6</v>
      </c>
    </row>
    <row r="1863" spans="1:18" x14ac:dyDescent="0.2">
      <c r="A1863" t="s">
        <v>67</v>
      </c>
      <c r="B1863">
        <v>0.71188376016662402</v>
      </c>
      <c r="C1863">
        <v>0.74799139010249005</v>
      </c>
      <c r="D1863">
        <v>1</v>
      </c>
      <c r="E1863">
        <v>656.46613300000001</v>
      </c>
      <c r="F1863">
        <v>0.39726138410183998</v>
      </c>
      <c r="G1863">
        <v>0</v>
      </c>
      <c r="H1863">
        <v>37</v>
      </c>
      <c r="I1863">
        <v>620</v>
      </c>
      <c r="J1863">
        <v>3055</v>
      </c>
      <c r="K1863">
        <v>87.5</v>
      </c>
      <c r="L1863">
        <v>0.97615268991395798</v>
      </c>
      <c r="M1863">
        <v>0.35925872833672501</v>
      </c>
      <c r="N1863" t="s">
        <v>19</v>
      </c>
      <c r="O1863">
        <v>1862</v>
      </c>
      <c r="P1863" t="s">
        <v>47</v>
      </c>
      <c r="R1863">
        <v>0.7</v>
      </c>
    </row>
    <row r="1864" spans="1:18" x14ac:dyDescent="0.2">
      <c r="A1864" t="s">
        <v>67</v>
      </c>
      <c r="B1864">
        <v>0.841370913391702</v>
      </c>
      <c r="C1864">
        <v>0.90324105098433105</v>
      </c>
      <c r="D1864">
        <v>1</v>
      </c>
      <c r="E1864">
        <v>883.60014100000001</v>
      </c>
      <c r="F1864">
        <v>0.38717507700195403</v>
      </c>
      <c r="G1864">
        <v>0</v>
      </c>
      <c r="H1864">
        <v>31</v>
      </c>
      <c r="I1864">
        <v>946</v>
      </c>
      <c r="J1864">
        <v>3515</v>
      </c>
      <c r="K1864">
        <v>91.040816326530603</v>
      </c>
      <c r="L1864">
        <v>0.78983102137940298</v>
      </c>
      <c r="M1864">
        <v>0.41466796005449302</v>
      </c>
      <c r="N1864" t="s">
        <v>19</v>
      </c>
      <c r="O1864">
        <v>1863</v>
      </c>
      <c r="P1864" t="s">
        <v>47</v>
      </c>
      <c r="R1864">
        <v>0.8</v>
      </c>
    </row>
    <row r="1865" spans="1:18" x14ac:dyDescent="0.2">
      <c r="A1865" t="s">
        <v>67</v>
      </c>
      <c r="B1865">
        <v>0.89410466532084898</v>
      </c>
      <c r="C1865">
        <v>0.99270623558760096</v>
      </c>
      <c r="D1865">
        <v>1</v>
      </c>
      <c r="E1865">
        <v>624.44382900000005</v>
      </c>
      <c r="F1865">
        <v>0.37147709046792299</v>
      </c>
      <c r="G1865">
        <v>0</v>
      </c>
      <c r="H1865">
        <v>12</v>
      </c>
      <c r="I1865">
        <v>1167</v>
      </c>
      <c r="J1865">
        <v>3346</v>
      </c>
      <c r="K1865">
        <v>107.45238095238101</v>
      </c>
      <c r="L1865">
        <v>0.96226093264165802</v>
      </c>
      <c r="M1865">
        <v>0.42009584293631302</v>
      </c>
      <c r="N1865" t="s">
        <v>19</v>
      </c>
      <c r="O1865">
        <v>1864</v>
      </c>
      <c r="P1865" t="s">
        <v>47</v>
      </c>
      <c r="R1865">
        <v>0.9</v>
      </c>
    </row>
    <row r="1866" spans="1:18" x14ac:dyDescent="0.2">
      <c r="A1866" t="s">
        <v>67</v>
      </c>
      <c r="B1866">
        <v>0.55955038309264005</v>
      </c>
      <c r="C1866">
        <v>0.56309173434508697</v>
      </c>
      <c r="D1866">
        <v>1</v>
      </c>
      <c r="E1866">
        <v>923.02666599999998</v>
      </c>
      <c r="F1866">
        <v>0.43142451808194998</v>
      </c>
      <c r="G1866">
        <v>0</v>
      </c>
      <c r="H1866">
        <v>51</v>
      </c>
      <c r="I1866">
        <v>428</v>
      </c>
      <c r="J1866">
        <v>2774</v>
      </c>
      <c r="K1866">
        <v>62.7843137254902</v>
      </c>
      <c r="L1866">
        <v>0.84637153322325998</v>
      </c>
      <c r="M1866">
        <v>0.34553594708908197</v>
      </c>
      <c r="N1866" t="s">
        <v>19</v>
      </c>
      <c r="O1866">
        <v>1865</v>
      </c>
      <c r="P1866" t="s">
        <v>47</v>
      </c>
      <c r="R1866">
        <v>0.6</v>
      </c>
    </row>
    <row r="1867" spans="1:18" x14ac:dyDescent="0.2">
      <c r="A1867" t="s">
        <v>67</v>
      </c>
      <c r="B1867">
        <v>0.64816133042513102</v>
      </c>
      <c r="C1867">
        <v>0.62581248598864203</v>
      </c>
      <c r="D1867">
        <v>1</v>
      </c>
      <c r="E1867">
        <v>425.33840500000002</v>
      </c>
      <c r="F1867">
        <v>0.385984812477985</v>
      </c>
      <c r="G1867">
        <v>0</v>
      </c>
      <c r="H1867">
        <v>32</v>
      </c>
      <c r="I1867">
        <v>370</v>
      </c>
      <c r="J1867">
        <v>2729</v>
      </c>
      <c r="K1867">
        <v>88.542857142857102</v>
      </c>
      <c r="L1867">
        <v>0.99202921068987004</v>
      </c>
      <c r="M1867">
        <v>0.31950939967460701</v>
      </c>
      <c r="N1867" t="s">
        <v>19</v>
      </c>
      <c r="O1867">
        <v>1866</v>
      </c>
      <c r="P1867" t="s">
        <v>47</v>
      </c>
      <c r="R1867">
        <v>0.7</v>
      </c>
    </row>
    <row r="1868" spans="1:18" x14ac:dyDescent="0.2">
      <c r="A1868" t="s">
        <v>67</v>
      </c>
      <c r="B1868">
        <v>0.73932972221479298</v>
      </c>
      <c r="C1868">
        <v>0.77915458846151697</v>
      </c>
      <c r="D1868">
        <v>1</v>
      </c>
      <c r="E1868">
        <v>499.32006200000001</v>
      </c>
      <c r="F1868">
        <v>0.34434042337466497</v>
      </c>
      <c r="G1868">
        <v>0</v>
      </c>
      <c r="H1868">
        <v>27</v>
      </c>
      <c r="I1868">
        <v>723</v>
      </c>
      <c r="J1868">
        <v>3419</v>
      </c>
      <c r="K1868">
        <v>109</v>
      </c>
      <c r="L1868">
        <v>0.98535080678279996</v>
      </c>
      <c r="M1868">
        <v>0.368805444143806</v>
      </c>
      <c r="N1868" t="s">
        <v>19</v>
      </c>
      <c r="O1868">
        <v>1867</v>
      </c>
      <c r="P1868" t="s">
        <v>47</v>
      </c>
      <c r="R1868">
        <v>0.8</v>
      </c>
    </row>
    <row r="1869" spans="1:18" x14ac:dyDescent="0.2">
      <c r="A1869" t="s">
        <v>67</v>
      </c>
      <c r="B1869">
        <v>0.88567111309304702</v>
      </c>
      <c r="C1869">
        <v>0.93843526112386499</v>
      </c>
      <c r="D1869">
        <v>1</v>
      </c>
      <c r="E1869">
        <v>797.42712200000096</v>
      </c>
      <c r="F1869">
        <v>0.36189019265056999</v>
      </c>
      <c r="G1869">
        <v>0</v>
      </c>
      <c r="H1869">
        <v>11</v>
      </c>
      <c r="I1869">
        <v>1374</v>
      </c>
      <c r="J1869">
        <v>3818</v>
      </c>
      <c r="K1869">
        <v>108.166666666667</v>
      </c>
      <c r="L1869">
        <v>0.77757381581785601</v>
      </c>
      <c r="M1869">
        <v>0.390867370797646</v>
      </c>
      <c r="N1869" t="s">
        <v>19</v>
      </c>
      <c r="O1869">
        <v>1868</v>
      </c>
      <c r="P1869" t="s">
        <v>47</v>
      </c>
      <c r="R1869">
        <v>0.9</v>
      </c>
    </row>
    <row r="1870" spans="1:18" x14ac:dyDescent="0.2">
      <c r="A1870" t="s">
        <v>67</v>
      </c>
      <c r="B1870">
        <v>0.58505149580792404</v>
      </c>
      <c r="C1870">
        <v>0.59196920470825398</v>
      </c>
      <c r="D1870">
        <v>1</v>
      </c>
      <c r="E1870">
        <v>778.29515200000003</v>
      </c>
      <c r="F1870">
        <v>0.52044568427893201</v>
      </c>
      <c r="G1870">
        <v>0</v>
      </c>
      <c r="H1870">
        <v>46</v>
      </c>
      <c r="I1870">
        <v>375</v>
      </c>
      <c r="J1870">
        <v>2270</v>
      </c>
      <c r="K1870">
        <v>56.276595744680897</v>
      </c>
      <c r="L1870">
        <v>0.94848803064883003</v>
      </c>
      <c r="M1870">
        <v>0.32419594469431801</v>
      </c>
      <c r="N1870" t="s">
        <v>19</v>
      </c>
      <c r="O1870">
        <v>1869</v>
      </c>
      <c r="P1870" t="s">
        <v>47</v>
      </c>
      <c r="R1870">
        <v>0.6</v>
      </c>
    </row>
    <row r="1871" spans="1:18" x14ac:dyDescent="0.2">
      <c r="A1871" t="s">
        <v>67</v>
      </c>
      <c r="B1871">
        <v>0.64053025837246103</v>
      </c>
      <c r="C1871">
        <v>0.69520153920605399</v>
      </c>
      <c r="D1871">
        <v>1</v>
      </c>
      <c r="E1871">
        <v>402.030891</v>
      </c>
      <c r="F1871">
        <v>0.37387439624831798</v>
      </c>
      <c r="G1871">
        <v>0</v>
      </c>
      <c r="H1871">
        <v>31</v>
      </c>
      <c r="I1871">
        <v>460</v>
      </c>
      <c r="J1871">
        <v>2635</v>
      </c>
      <c r="K1871">
        <v>88.428571428571402</v>
      </c>
      <c r="L1871">
        <v>0.99178549093183199</v>
      </c>
      <c r="M1871">
        <v>0.34402383370547401</v>
      </c>
      <c r="N1871" t="s">
        <v>19</v>
      </c>
      <c r="O1871">
        <v>1870</v>
      </c>
      <c r="P1871" t="s">
        <v>47</v>
      </c>
      <c r="R1871">
        <v>0.7</v>
      </c>
    </row>
    <row r="1872" spans="1:18" x14ac:dyDescent="0.2">
      <c r="A1872" t="s">
        <v>67</v>
      </c>
      <c r="B1872">
        <v>0.74261039254295902</v>
      </c>
      <c r="C1872">
        <v>0.73914877629474496</v>
      </c>
      <c r="D1872">
        <v>1</v>
      </c>
      <c r="E1872">
        <v>734.13752999999997</v>
      </c>
      <c r="F1872">
        <v>0.39732260138100201</v>
      </c>
      <c r="G1872">
        <v>0</v>
      </c>
      <c r="H1872">
        <v>27</v>
      </c>
      <c r="I1872">
        <v>951</v>
      </c>
      <c r="J1872">
        <v>3520</v>
      </c>
      <c r="K1872">
        <v>95.127659574468098</v>
      </c>
      <c r="L1872">
        <v>0.85758480730179498</v>
      </c>
      <c r="M1872">
        <v>0.394250005696757</v>
      </c>
      <c r="N1872" t="s">
        <v>19</v>
      </c>
      <c r="O1872">
        <v>1871</v>
      </c>
      <c r="P1872" t="s">
        <v>47</v>
      </c>
      <c r="R1872">
        <v>0.8</v>
      </c>
    </row>
    <row r="1873" spans="1:18" x14ac:dyDescent="0.2">
      <c r="A1873" t="s">
        <v>67</v>
      </c>
      <c r="B1873">
        <v>0.90399824032850795</v>
      </c>
      <c r="C1873">
        <v>0.90265021452170602</v>
      </c>
      <c r="D1873">
        <v>1</v>
      </c>
      <c r="E1873">
        <v>736.61074399999995</v>
      </c>
      <c r="F1873">
        <v>0.34150143130426502</v>
      </c>
      <c r="G1873">
        <v>0</v>
      </c>
      <c r="H1873">
        <v>10</v>
      </c>
      <c r="I1873">
        <v>1414</v>
      </c>
      <c r="J1873">
        <v>3767</v>
      </c>
      <c r="K1873">
        <v>110.234042553191</v>
      </c>
      <c r="L1873">
        <v>0.83296207228876795</v>
      </c>
      <c r="M1873">
        <v>0.435310580746333</v>
      </c>
      <c r="N1873" t="s">
        <v>19</v>
      </c>
      <c r="O1873">
        <v>1872</v>
      </c>
      <c r="P1873" t="s">
        <v>47</v>
      </c>
      <c r="R1873">
        <v>0.9</v>
      </c>
    </row>
    <row r="1874" spans="1:18" x14ac:dyDescent="0.2">
      <c r="A1874" t="s">
        <v>67</v>
      </c>
      <c r="B1874">
        <v>0.63612424644475096</v>
      </c>
      <c r="C1874">
        <v>0.61739958955047902</v>
      </c>
      <c r="D1874">
        <v>1</v>
      </c>
      <c r="E1874">
        <v>634.33369400000004</v>
      </c>
      <c r="F1874">
        <v>0.47946412092018498</v>
      </c>
      <c r="G1874">
        <v>0</v>
      </c>
      <c r="H1874">
        <v>41</v>
      </c>
      <c r="I1874">
        <v>333</v>
      </c>
      <c r="J1874">
        <v>2356</v>
      </c>
      <c r="K1874">
        <v>64.023809523809504</v>
      </c>
      <c r="L1874">
        <v>0.98722259441030802</v>
      </c>
      <c r="M1874">
        <v>0.33172024585873799</v>
      </c>
      <c r="N1874" t="s">
        <v>19</v>
      </c>
      <c r="O1874">
        <v>1873</v>
      </c>
      <c r="P1874" t="s">
        <v>47</v>
      </c>
      <c r="R1874">
        <v>0.6</v>
      </c>
    </row>
    <row r="1875" spans="1:18" x14ac:dyDescent="0.2">
      <c r="A1875" t="s">
        <v>67</v>
      </c>
      <c r="B1875">
        <v>0.68644742065146502</v>
      </c>
      <c r="C1875">
        <v>0.75374580271341196</v>
      </c>
      <c r="D1875">
        <v>1</v>
      </c>
      <c r="E1875">
        <v>632.03660300000001</v>
      </c>
      <c r="F1875">
        <v>0.44378573367591301</v>
      </c>
      <c r="G1875">
        <v>0</v>
      </c>
      <c r="H1875">
        <v>39</v>
      </c>
      <c r="I1875">
        <v>568</v>
      </c>
      <c r="J1875">
        <v>2870</v>
      </c>
      <c r="K1875">
        <v>79.953488372093005</v>
      </c>
      <c r="L1875">
        <v>0.97081874066825402</v>
      </c>
      <c r="M1875">
        <v>0.36684064419511597</v>
      </c>
      <c r="N1875" t="s">
        <v>19</v>
      </c>
      <c r="O1875">
        <v>1874</v>
      </c>
      <c r="P1875" t="s">
        <v>47</v>
      </c>
      <c r="R1875">
        <v>0.7</v>
      </c>
    </row>
    <row r="1876" spans="1:18" x14ac:dyDescent="0.2">
      <c r="A1876" t="s">
        <v>67</v>
      </c>
      <c r="B1876">
        <v>0.83468566093903596</v>
      </c>
      <c r="C1876">
        <v>0.79667194813938003</v>
      </c>
      <c r="D1876">
        <v>1</v>
      </c>
      <c r="E1876">
        <v>634.62948500000005</v>
      </c>
      <c r="F1876">
        <v>0.41604943529872301</v>
      </c>
      <c r="G1876">
        <v>0</v>
      </c>
      <c r="H1876">
        <v>30</v>
      </c>
      <c r="I1876">
        <v>836</v>
      </c>
      <c r="J1876">
        <v>3249</v>
      </c>
      <c r="K1876">
        <v>95</v>
      </c>
      <c r="L1876">
        <v>0.95953511449668705</v>
      </c>
      <c r="M1876">
        <v>0.41051673924415299</v>
      </c>
      <c r="N1876" t="s">
        <v>19</v>
      </c>
      <c r="O1876">
        <v>1875</v>
      </c>
      <c r="P1876" t="s">
        <v>47</v>
      </c>
      <c r="R1876">
        <v>0.8</v>
      </c>
    </row>
    <row r="1877" spans="1:18" x14ac:dyDescent="0.2">
      <c r="A1877" t="s">
        <v>67</v>
      </c>
      <c r="B1877">
        <v>0.84573461078263401</v>
      </c>
      <c r="C1877">
        <v>0.82539607683423699</v>
      </c>
      <c r="D1877">
        <v>1</v>
      </c>
      <c r="E1877">
        <v>710.71018900000001</v>
      </c>
      <c r="F1877">
        <v>0.41450597440953402</v>
      </c>
      <c r="G1877">
        <v>0</v>
      </c>
      <c r="H1877">
        <v>10</v>
      </c>
      <c r="I1877">
        <v>1314</v>
      </c>
      <c r="J1877">
        <v>3574</v>
      </c>
      <c r="K1877">
        <v>106.26086956521701</v>
      </c>
      <c r="L1877">
        <v>0.863814595154341</v>
      </c>
      <c r="M1877">
        <v>0.44709771069346399</v>
      </c>
      <c r="N1877" t="s">
        <v>19</v>
      </c>
      <c r="O1877">
        <v>1876</v>
      </c>
      <c r="P1877" t="s">
        <v>47</v>
      </c>
      <c r="R1877">
        <v>0.9</v>
      </c>
    </row>
    <row r="1878" spans="1:18" x14ac:dyDescent="0.2">
      <c r="A1878" t="s">
        <v>67</v>
      </c>
      <c r="B1878">
        <v>0.63612424644475096</v>
      </c>
      <c r="C1878">
        <v>0.61739958955047902</v>
      </c>
      <c r="D1878">
        <v>1</v>
      </c>
      <c r="E1878">
        <v>646.03639799999996</v>
      </c>
      <c r="F1878">
        <v>0.47946412092018498</v>
      </c>
      <c r="G1878">
        <v>0</v>
      </c>
      <c r="H1878">
        <v>41</v>
      </c>
      <c r="I1878">
        <v>333</v>
      </c>
      <c r="J1878">
        <v>2356</v>
      </c>
      <c r="K1878">
        <v>64.023809523809504</v>
      </c>
      <c r="L1878">
        <v>0.98722259441030802</v>
      </c>
      <c r="M1878">
        <v>0.33172024585873799</v>
      </c>
      <c r="N1878" t="s">
        <v>19</v>
      </c>
      <c r="O1878">
        <v>1877</v>
      </c>
      <c r="P1878" t="s">
        <v>47</v>
      </c>
      <c r="R1878">
        <v>0.6</v>
      </c>
    </row>
    <row r="1879" spans="1:18" x14ac:dyDescent="0.2">
      <c r="A1879" t="s">
        <v>67</v>
      </c>
      <c r="B1879">
        <v>0.68644742065146502</v>
      </c>
      <c r="C1879">
        <v>0.75374580271341196</v>
      </c>
      <c r="D1879">
        <v>1</v>
      </c>
      <c r="E1879">
        <v>649.14165800000001</v>
      </c>
      <c r="F1879">
        <v>0.44378573367591301</v>
      </c>
      <c r="G1879">
        <v>0</v>
      </c>
      <c r="H1879">
        <v>39</v>
      </c>
      <c r="I1879">
        <v>568</v>
      </c>
      <c r="J1879">
        <v>2870</v>
      </c>
      <c r="K1879">
        <v>79.953488372093005</v>
      </c>
      <c r="L1879">
        <v>0.97081874066825402</v>
      </c>
      <c r="M1879">
        <v>0.36684064419511597</v>
      </c>
      <c r="N1879" t="s">
        <v>19</v>
      </c>
      <c r="O1879">
        <v>1878</v>
      </c>
      <c r="P1879" t="s">
        <v>47</v>
      </c>
      <c r="R1879">
        <v>0.7</v>
      </c>
    </row>
    <row r="1880" spans="1:18" x14ac:dyDescent="0.2">
      <c r="A1880" t="s">
        <v>67</v>
      </c>
      <c r="B1880">
        <v>0.83468566093903596</v>
      </c>
      <c r="C1880">
        <v>0.79667194813938003</v>
      </c>
      <c r="D1880">
        <v>1</v>
      </c>
      <c r="E1880">
        <v>650.88260400000001</v>
      </c>
      <c r="F1880">
        <v>0.41604943529872301</v>
      </c>
      <c r="G1880">
        <v>0</v>
      </c>
      <c r="H1880">
        <v>30</v>
      </c>
      <c r="I1880">
        <v>836</v>
      </c>
      <c r="J1880">
        <v>3249</v>
      </c>
      <c r="K1880">
        <v>95</v>
      </c>
      <c r="L1880">
        <v>0.95953511449668705</v>
      </c>
      <c r="M1880">
        <v>0.41051673924415299</v>
      </c>
      <c r="N1880" t="s">
        <v>19</v>
      </c>
      <c r="O1880">
        <v>1879</v>
      </c>
      <c r="P1880" t="s">
        <v>47</v>
      </c>
      <c r="R1880">
        <v>0.8</v>
      </c>
    </row>
    <row r="1881" spans="1:18" x14ac:dyDescent="0.2">
      <c r="A1881" t="s">
        <v>67</v>
      </c>
      <c r="B1881">
        <v>0.84573461078263401</v>
      </c>
      <c r="C1881">
        <v>0.82539607683423699</v>
      </c>
      <c r="D1881">
        <v>1</v>
      </c>
      <c r="E1881">
        <v>730.63876600000003</v>
      </c>
      <c r="F1881">
        <v>0.41450597440953402</v>
      </c>
      <c r="G1881">
        <v>0</v>
      </c>
      <c r="H1881">
        <v>10</v>
      </c>
      <c r="I1881">
        <v>1314</v>
      </c>
      <c r="J1881">
        <v>3574</v>
      </c>
      <c r="K1881">
        <v>106.26086956521701</v>
      </c>
      <c r="L1881">
        <v>0.863814595154341</v>
      </c>
      <c r="M1881">
        <v>0.44709771069346399</v>
      </c>
      <c r="N1881" t="s">
        <v>19</v>
      </c>
      <c r="O1881">
        <v>1880</v>
      </c>
      <c r="P1881" t="s">
        <v>47</v>
      </c>
      <c r="R1881">
        <v>0.9</v>
      </c>
    </row>
    <row r="1882" spans="1:18" x14ac:dyDescent="0.2">
      <c r="A1882" t="s">
        <v>67</v>
      </c>
      <c r="B1882">
        <v>0.57583228515271501</v>
      </c>
      <c r="C1882">
        <v>0.51288895000392498</v>
      </c>
      <c r="D1882">
        <v>1</v>
      </c>
      <c r="E1882">
        <v>643.76151300000004</v>
      </c>
      <c r="F1882">
        <v>0.48360521682587099</v>
      </c>
      <c r="G1882">
        <v>0</v>
      </c>
      <c r="H1882">
        <v>40</v>
      </c>
      <c r="I1882">
        <v>329</v>
      </c>
      <c r="J1882">
        <v>2274</v>
      </c>
      <c r="K1882">
        <v>63.487804878048799</v>
      </c>
      <c r="L1882">
        <v>0.98648541234443798</v>
      </c>
      <c r="M1882">
        <v>0.35650699854642498</v>
      </c>
      <c r="N1882" t="s">
        <v>19</v>
      </c>
      <c r="O1882">
        <v>1881</v>
      </c>
      <c r="P1882" t="s">
        <v>47</v>
      </c>
      <c r="R1882">
        <v>0.6</v>
      </c>
    </row>
    <row r="1883" spans="1:18" x14ac:dyDescent="0.2">
      <c r="A1883" t="s">
        <v>67</v>
      </c>
      <c r="B1883">
        <v>0.75481884783241504</v>
      </c>
      <c r="C1883">
        <v>0.70623076330054202</v>
      </c>
      <c r="D1883">
        <v>1</v>
      </c>
      <c r="E1883">
        <v>718.48208599999998</v>
      </c>
      <c r="F1883">
        <v>0.43856867775646502</v>
      </c>
      <c r="G1883">
        <v>0</v>
      </c>
      <c r="H1883">
        <v>42</v>
      </c>
      <c r="I1883">
        <v>571</v>
      </c>
      <c r="J1883">
        <v>2871</v>
      </c>
      <c r="K1883">
        <v>78.227272727272705</v>
      </c>
      <c r="L1883">
        <v>0.96231660268205299</v>
      </c>
      <c r="M1883">
        <v>0.36392931625446001</v>
      </c>
      <c r="N1883" t="s">
        <v>19</v>
      </c>
      <c r="O1883">
        <v>1882</v>
      </c>
      <c r="P1883" t="s">
        <v>47</v>
      </c>
      <c r="R1883">
        <v>0.7</v>
      </c>
    </row>
    <row r="1884" spans="1:18" x14ac:dyDescent="0.2">
      <c r="A1884" t="s">
        <v>67</v>
      </c>
      <c r="B1884">
        <v>0.78794406447824905</v>
      </c>
      <c r="C1884">
        <v>0.74260019648422804</v>
      </c>
      <c r="D1884">
        <v>1</v>
      </c>
      <c r="E1884">
        <v>671.87944300000004</v>
      </c>
      <c r="F1884">
        <v>0.382099257528346</v>
      </c>
      <c r="G1884">
        <v>0</v>
      </c>
      <c r="H1884">
        <v>25</v>
      </c>
      <c r="I1884">
        <v>1007</v>
      </c>
      <c r="J1884">
        <v>3359</v>
      </c>
      <c r="K1884">
        <v>99.227272727272705</v>
      </c>
      <c r="L1884">
        <v>0.93039212119339398</v>
      </c>
      <c r="M1884">
        <v>0.41936992026317199</v>
      </c>
      <c r="N1884" t="s">
        <v>19</v>
      </c>
      <c r="O1884">
        <v>1883</v>
      </c>
      <c r="P1884" t="s">
        <v>47</v>
      </c>
      <c r="R1884">
        <v>0.8</v>
      </c>
    </row>
    <row r="1885" spans="1:18" x14ac:dyDescent="0.2">
      <c r="A1885" t="s">
        <v>67</v>
      </c>
      <c r="B1885">
        <v>0.94237304711715997</v>
      </c>
      <c r="C1885">
        <v>0.955644673520607</v>
      </c>
      <c r="D1885">
        <v>1</v>
      </c>
      <c r="E1885">
        <v>1021.917274</v>
      </c>
      <c r="F1885">
        <v>0.383981440801683</v>
      </c>
      <c r="G1885">
        <v>0</v>
      </c>
      <c r="H1885">
        <v>13</v>
      </c>
      <c r="I1885">
        <v>1434</v>
      </c>
      <c r="J1885">
        <v>3865</v>
      </c>
      <c r="K1885">
        <v>99.981132075471706</v>
      </c>
      <c r="L1885">
        <v>0.46074351588546197</v>
      </c>
      <c r="M1885">
        <v>0.42217363308989603</v>
      </c>
      <c r="N1885" t="s">
        <v>19</v>
      </c>
      <c r="O1885">
        <v>1884</v>
      </c>
      <c r="P1885" t="s">
        <v>47</v>
      </c>
      <c r="R1885">
        <v>0.9</v>
      </c>
    </row>
    <row r="1886" spans="1:18" x14ac:dyDescent="0.2">
      <c r="A1886" t="s">
        <v>67</v>
      </c>
      <c r="B1886">
        <v>0.60071095929472895</v>
      </c>
      <c r="C1886">
        <v>0.63969445719703399</v>
      </c>
      <c r="D1886">
        <v>1</v>
      </c>
      <c r="E1886">
        <v>1013.088176</v>
      </c>
      <c r="F1886">
        <v>0.44115099225868498</v>
      </c>
      <c r="G1886">
        <v>0</v>
      </c>
      <c r="H1886">
        <v>51</v>
      </c>
      <c r="I1886">
        <v>435</v>
      </c>
      <c r="J1886">
        <v>2587</v>
      </c>
      <c r="K1886">
        <v>57.018867924528301</v>
      </c>
      <c r="L1886">
        <v>0.56439940362642804</v>
      </c>
      <c r="M1886">
        <v>0.33810129654191601</v>
      </c>
      <c r="N1886" t="s">
        <v>19</v>
      </c>
      <c r="O1886">
        <v>1885</v>
      </c>
      <c r="P1886" t="s">
        <v>47</v>
      </c>
      <c r="R1886">
        <v>0.6</v>
      </c>
    </row>
    <row r="1887" spans="1:18" x14ac:dyDescent="0.2">
      <c r="A1887" t="s">
        <v>67</v>
      </c>
      <c r="B1887">
        <v>0.68173877106743697</v>
      </c>
      <c r="C1887">
        <v>0.68394801386507498</v>
      </c>
      <c r="D1887">
        <v>1</v>
      </c>
      <c r="E1887">
        <v>711.79075499999999</v>
      </c>
      <c r="F1887">
        <v>0.40446817897343901</v>
      </c>
      <c r="G1887">
        <v>0</v>
      </c>
      <c r="H1887">
        <v>41</v>
      </c>
      <c r="I1887">
        <v>609</v>
      </c>
      <c r="J1887">
        <v>3109</v>
      </c>
      <c r="K1887">
        <v>82.622222222222206</v>
      </c>
      <c r="L1887">
        <v>0.94479627408867395</v>
      </c>
      <c r="M1887">
        <v>0.34364367865929002</v>
      </c>
      <c r="N1887" t="s">
        <v>19</v>
      </c>
      <c r="O1887">
        <v>1886</v>
      </c>
      <c r="P1887" t="s">
        <v>47</v>
      </c>
      <c r="R1887">
        <v>0.7</v>
      </c>
    </row>
    <row r="1888" spans="1:18" x14ac:dyDescent="0.2">
      <c r="A1888" t="s">
        <v>67</v>
      </c>
      <c r="B1888">
        <v>0.78443339613196505</v>
      </c>
      <c r="C1888">
        <v>0.83325579834368302</v>
      </c>
      <c r="D1888">
        <v>1</v>
      </c>
      <c r="E1888">
        <v>615.97319600000003</v>
      </c>
      <c r="F1888">
        <v>0.469838473817277</v>
      </c>
      <c r="G1888">
        <v>0</v>
      </c>
      <c r="H1888">
        <v>28</v>
      </c>
      <c r="I1888">
        <v>757</v>
      </c>
      <c r="J1888">
        <v>2909</v>
      </c>
      <c r="K1888">
        <v>87.285714285714306</v>
      </c>
      <c r="L1888">
        <v>0.96555197056276298</v>
      </c>
      <c r="M1888">
        <v>0.42782787062684702</v>
      </c>
      <c r="N1888" t="s">
        <v>19</v>
      </c>
      <c r="O1888">
        <v>1887</v>
      </c>
      <c r="P1888" t="s">
        <v>47</v>
      </c>
      <c r="R1888">
        <v>0.8</v>
      </c>
    </row>
    <row r="1889" spans="1:18" x14ac:dyDescent="0.2">
      <c r="A1889" t="s">
        <v>67</v>
      </c>
      <c r="B1889">
        <v>0.87063806260565701</v>
      </c>
      <c r="C1889">
        <v>0.96622312921017794</v>
      </c>
      <c r="D1889">
        <v>1</v>
      </c>
      <c r="E1889">
        <v>832.63428099999999</v>
      </c>
      <c r="F1889">
        <v>0.36182053117442797</v>
      </c>
      <c r="G1889">
        <v>0</v>
      </c>
      <c r="H1889">
        <v>10</v>
      </c>
      <c r="I1889">
        <v>1298</v>
      </c>
      <c r="J1889">
        <v>3194</v>
      </c>
      <c r="K1889">
        <v>93.5833333333333</v>
      </c>
      <c r="L1889">
        <v>0.76167955969531698</v>
      </c>
      <c r="M1889">
        <v>0.478619488309385</v>
      </c>
      <c r="N1889" t="s">
        <v>19</v>
      </c>
      <c r="O1889">
        <v>1888</v>
      </c>
      <c r="P1889" t="s">
        <v>47</v>
      </c>
      <c r="R1889">
        <v>0.9</v>
      </c>
    </row>
    <row r="1890" spans="1:18" x14ac:dyDescent="0.2">
      <c r="A1890" t="s">
        <v>67</v>
      </c>
      <c r="B1890">
        <v>0.59715088065463695</v>
      </c>
      <c r="C1890">
        <v>0.64494647012983197</v>
      </c>
      <c r="D1890">
        <v>1</v>
      </c>
      <c r="E1890">
        <v>610.46886300000006</v>
      </c>
      <c r="F1890">
        <v>0.481296957655382</v>
      </c>
      <c r="G1890">
        <v>0</v>
      </c>
      <c r="H1890">
        <v>40</v>
      </c>
      <c r="I1890">
        <v>379</v>
      </c>
      <c r="J1890">
        <v>2218</v>
      </c>
      <c r="K1890">
        <v>63.341463414634198</v>
      </c>
      <c r="L1890">
        <v>0.98539960310266295</v>
      </c>
      <c r="M1890">
        <v>0.37533351529762299</v>
      </c>
      <c r="N1890" t="s">
        <v>19</v>
      </c>
      <c r="O1890">
        <v>1889</v>
      </c>
      <c r="P1890" t="s">
        <v>47</v>
      </c>
      <c r="R1890">
        <v>0.6</v>
      </c>
    </row>
    <row r="1891" spans="1:18" x14ac:dyDescent="0.2">
      <c r="A1891" t="s">
        <v>67</v>
      </c>
      <c r="B1891">
        <v>0.77068489394143003</v>
      </c>
      <c r="C1891">
        <v>0.65677977208363703</v>
      </c>
      <c r="D1891">
        <v>1</v>
      </c>
      <c r="E1891">
        <v>571.82356400000003</v>
      </c>
      <c r="F1891">
        <v>0.39696081347833201</v>
      </c>
      <c r="G1891">
        <v>0</v>
      </c>
      <c r="H1891">
        <v>36</v>
      </c>
      <c r="I1891">
        <v>489</v>
      </c>
      <c r="J1891">
        <v>2896</v>
      </c>
      <c r="K1891">
        <v>84.625</v>
      </c>
      <c r="L1891">
        <v>0.98431549477707103</v>
      </c>
      <c r="M1891">
        <v>0.30005182453118301</v>
      </c>
      <c r="N1891" t="s">
        <v>19</v>
      </c>
      <c r="O1891">
        <v>1890</v>
      </c>
      <c r="P1891" t="s">
        <v>47</v>
      </c>
      <c r="R1891">
        <v>0.7</v>
      </c>
    </row>
    <row r="1892" spans="1:18" x14ac:dyDescent="0.2">
      <c r="A1892" t="s">
        <v>67</v>
      </c>
      <c r="B1892">
        <v>0.799148855880354</v>
      </c>
      <c r="C1892">
        <v>0.80098793848614502</v>
      </c>
      <c r="D1892">
        <v>1</v>
      </c>
      <c r="E1892">
        <v>913.63656400000002</v>
      </c>
      <c r="F1892">
        <v>0.38862540704561999</v>
      </c>
      <c r="G1892">
        <v>0</v>
      </c>
      <c r="H1892">
        <v>34</v>
      </c>
      <c r="I1892">
        <v>1006</v>
      </c>
      <c r="J1892">
        <v>3456</v>
      </c>
      <c r="K1892">
        <v>87.490196078431396</v>
      </c>
      <c r="L1892">
        <v>0.4752746478855</v>
      </c>
      <c r="M1892">
        <v>0.40588730945853901</v>
      </c>
      <c r="N1892" t="s">
        <v>19</v>
      </c>
      <c r="O1892">
        <v>1891</v>
      </c>
      <c r="P1892" t="s">
        <v>47</v>
      </c>
      <c r="R1892">
        <v>0.8</v>
      </c>
    </row>
    <row r="1893" spans="1:18" x14ac:dyDescent="0.2">
      <c r="A1893" t="s">
        <v>67</v>
      </c>
      <c r="B1893">
        <v>0.95043438592281404</v>
      </c>
      <c r="C1893">
        <v>0.87277731351702803</v>
      </c>
      <c r="D1893">
        <v>1</v>
      </c>
      <c r="E1893">
        <v>894.55807800000002</v>
      </c>
      <c r="F1893">
        <v>0.322555683293135</v>
      </c>
      <c r="G1893">
        <v>0</v>
      </c>
      <c r="H1893">
        <v>14</v>
      </c>
      <c r="I1893">
        <v>1418</v>
      </c>
      <c r="J1893">
        <v>3899</v>
      </c>
      <c r="K1893">
        <v>106.34</v>
      </c>
      <c r="L1893">
        <v>0.57308105393536601</v>
      </c>
      <c r="M1893">
        <v>0.401181587022027</v>
      </c>
      <c r="N1893" t="s">
        <v>19</v>
      </c>
      <c r="O1893">
        <v>1892</v>
      </c>
      <c r="P1893" t="s">
        <v>47</v>
      </c>
      <c r="R1893">
        <v>0.9</v>
      </c>
    </row>
    <row r="1894" spans="1:18" x14ac:dyDescent="0.2">
      <c r="A1894" t="s">
        <v>67</v>
      </c>
      <c r="B1894">
        <v>0.60071095929472895</v>
      </c>
      <c r="C1894">
        <v>0.63969445719703399</v>
      </c>
      <c r="D1894">
        <v>1</v>
      </c>
      <c r="E1894">
        <v>965.90102200000001</v>
      </c>
      <c r="F1894">
        <v>0.44115099225868498</v>
      </c>
      <c r="G1894">
        <v>0</v>
      </c>
      <c r="H1894">
        <v>51</v>
      </c>
      <c r="I1894">
        <v>435</v>
      </c>
      <c r="J1894">
        <v>2587</v>
      </c>
      <c r="K1894">
        <v>57.018867924528301</v>
      </c>
      <c r="L1894">
        <v>0.56439940362642804</v>
      </c>
      <c r="M1894">
        <v>0.33810129654191601</v>
      </c>
      <c r="N1894" t="s">
        <v>19</v>
      </c>
      <c r="O1894">
        <v>1893</v>
      </c>
      <c r="P1894" t="s">
        <v>47</v>
      </c>
      <c r="R1894">
        <v>0.6</v>
      </c>
    </row>
    <row r="1895" spans="1:18" x14ac:dyDescent="0.2">
      <c r="A1895" t="s">
        <v>67</v>
      </c>
      <c r="B1895">
        <v>0.68173877106743697</v>
      </c>
      <c r="C1895">
        <v>0.68394801386507498</v>
      </c>
      <c r="D1895">
        <v>1</v>
      </c>
      <c r="E1895">
        <v>692.53184399999998</v>
      </c>
      <c r="F1895">
        <v>0.40446817897343901</v>
      </c>
      <c r="G1895">
        <v>0</v>
      </c>
      <c r="H1895">
        <v>41</v>
      </c>
      <c r="I1895">
        <v>609</v>
      </c>
      <c r="J1895">
        <v>3109</v>
      </c>
      <c r="K1895">
        <v>82.622222222222206</v>
      </c>
      <c r="L1895">
        <v>0.94479627408867395</v>
      </c>
      <c r="M1895">
        <v>0.34364367865929002</v>
      </c>
      <c r="N1895" t="s">
        <v>19</v>
      </c>
      <c r="O1895">
        <v>1894</v>
      </c>
      <c r="P1895" t="s">
        <v>47</v>
      </c>
      <c r="R1895">
        <v>0.7</v>
      </c>
    </row>
    <row r="1896" spans="1:18" x14ac:dyDescent="0.2">
      <c r="A1896" t="s">
        <v>67</v>
      </c>
      <c r="B1896">
        <v>0.78443339613196505</v>
      </c>
      <c r="C1896">
        <v>0.83325579834368302</v>
      </c>
      <c r="D1896">
        <v>1</v>
      </c>
      <c r="E1896">
        <v>597.30799999999999</v>
      </c>
      <c r="F1896">
        <v>0.469838473817277</v>
      </c>
      <c r="G1896">
        <v>0</v>
      </c>
      <c r="H1896">
        <v>28</v>
      </c>
      <c r="I1896">
        <v>757</v>
      </c>
      <c r="J1896">
        <v>2909</v>
      </c>
      <c r="K1896">
        <v>87.285714285714306</v>
      </c>
      <c r="L1896">
        <v>0.96555197056276298</v>
      </c>
      <c r="M1896">
        <v>0.42782787062684702</v>
      </c>
      <c r="N1896" t="s">
        <v>19</v>
      </c>
      <c r="O1896">
        <v>1895</v>
      </c>
      <c r="P1896" t="s">
        <v>47</v>
      </c>
      <c r="R1896">
        <v>0.8</v>
      </c>
    </row>
    <row r="1897" spans="1:18" x14ac:dyDescent="0.2">
      <c r="A1897" t="s">
        <v>67</v>
      </c>
      <c r="B1897">
        <v>0.87063806260565701</v>
      </c>
      <c r="C1897">
        <v>0.96622312921017794</v>
      </c>
      <c r="D1897">
        <v>1</v>
      </c>
      <c r="E1897">
        <v>803.37033099999996</v>
      </c>
      <c r="F1897">
        <v>0.36182053117442797</v>
      </c>
      <c r="G1897">
        <v>0</v>
      </c>
      <c r="H1897">
        <v>10</v>
      </c>
      <c r="I1897">
        <v>1298</v>
      </c>
      <c r="J1897">
        <v>3194</v>
      </c>
      <c r="K1897">
        <v>93.5833333333333</v>
      </c>
      <c r="L1897">
        <v>0.76167955969531698</v>
      </c>
      <c r="M1897">
        <v>0.478619488309385</v>
      </c>
      <c r="N1897" t="s">
        <v>19</v>
      </c>
      <c r="O1897">
        <v>1896</v>
      </c>
      <c r="P1897" t="s">
        <v>47</v>
      </c>
      <c r="R1897">
        <v>0.9</v>
      </c>
    </row>
    <row r="1898" spans="1:18" x14ac:dyDescent="0.2">
      <c r="A1898" t="s">
        <v>67</v>
      </c>
      <c r="B1898">
        <v>0.60071095929472895</v>
      </c>
      <c r="C1898">
        <v>0.63969445719703399</v>
      </c>
      <c r="D1898">
        <v>1</v>
      </c>
      <c r="E1898">
        <v>975.60852299999999</v>
      </c>
      <c r="F1898">
        <v>0.44115099225868498</v>
      </c>
      <c r="G1898">
        <v>0</v>
      </c>
      <c r="H1898">
        <v>51</v>
      </c>
      <c r="I1898">
        <v>435</v>
      </c>
      <c r="J1898">
        <v>2587</v>
      </c>
      <c r="K1898">
        <v>57.018867924528301</v>
      </c>
      <c r="L1898">
        <v>0.56439940362642804</v>
      </c>
      <c r="M1898">
        <v>0.33810129654191601</v>
      </c>
      <c r="N1898" t="s">
        <v>19</v>
      </c>
      <c r="O1898">
        <v>1897</v>
      </c>
      <c r="P1898" t="s">
        <v>47</v>
      </c>
      <c r="R1898">
        <v>0.6</v>
      </c>
    </row>
    <row r="1899" spans="1:18" x14ac:dyDescent="0.2">
      <c r="A1899" t="s">
        <v>67</v>
      </c>
      <c r="B1899">
        <v>0.68173877106743697</v>
      </c>
      <c r="C1899">
        <v>0.68394801386507498</v>
      </c>
      <c r="D1899">
        <v>1</v>
      </c>
      <c r="E1899">
        <v>687.39592900000002</v>
      </c>
      <c r="F1899">
        <v>0.40446817897343901</v>
      </c>
      <c r="G1899">
        <v>0</v>
      </c>
      <c r="H1899">
        <v>41</v>
      </c>
      <c r="I1899">
        <v>609</v>
      </c>
      <c r="J1899">
        <v>3109</v>
      </c>
      <c r="K1899">
        <v>82.622222222222206</v>
      </c>
      <c r="L1899">
        <v>0.94479627408867395</v>
      </c>
      <c r="M1899">
        <v>0.34364367865929002</v>
      </c>
      <c r="N1899" t="s">
        <v>19</v>
      </c>
      <c r="O1899">
        <v>1898</v>
      </c>
      <c r="P1899" t="s">
        <v>47</v>
      </c>
      <c r="R1899">
        <v>0.7</v>
      </c>
    </row>
    <row r="1900" spans="1:18" x14ac:dyDescent="0.2">
      <c r="A1900" t="s">
        <v>67</v>
      </c>
      <c r="B1900">
        <v>0.78443339613196505</v>
      </c>
      <c r="C1900">
        <v>0.83325579834368302</v>
      </c>
      <c r="D1900">
        <v>1</v>
      </c>
      <c r="E1900">
        <v>593.66117599999995</v>
      </c>
      <c r="F1900">
        <v>0.469838473817277</v>
      </c>
      <c r="G1900">
        <v>0</v>
      </c>
      <c r="H1900">
        <v>28</v>
      </c>
      <c r="I1900">
        <v>757</v>
      </c>
      <c r="J1900">
        <v>2909</v>
      </c>
      <c r="K1900">
        <v>87.285714285714306</v>
      </c>
      <c r="L1900">
        <v>0.96555197056276298</v>
      </c>
      <c r="M1900">
        <v>0.42782787062684702</v>
      </c>
      <c r="N1900" t="s">
        <v>19</v>
      </c>
      <c r="O1900">
        <v>1899</v>
      </c>
      <c r="P1900" t="s">
        <v>47</v>
      </c>
      <c r="R1900">
        <v>0.8</v>
      </c>
    </row>
    <row r="1901" spans="1:18" x14ac:dyDescent="0.2">
      <c r="A1901" t="s">
        <v>67</v>
      </c>
      <c r="B1901">
        <v>0.87063806260565701</v>
      </c>
      <c r="C1901">
        <v>0.96622312921017794</v>
      </c>
      <c r="D1901">
        <v>1</v>
      </c>
      <c r="E1901">
        <v>799.85977300000002</v>
      </c>
      <c r="F1901">
        <v>0.36182053117442797</v>
      </c>
      <c r="G1901">
        <v>0</v>
      </c>
      <c r="H1901">
        <v>10</v>
      </c>
      <c r="I1901">
        <v>1298</v>
      </c>
      <c r="J1901">
        <v>3194</v>
      </c>
      <c r="K1901">
        <v>93.5833333333333</v>
      </c>
      <c r="L1901">
        <v>0.76167955969531698</v>
      </c>
      <c r="M1901">
        <v>0.478619488309385</v>
      </c>
      <c r="N1901" t="s">
        <v>19</v>
      </c>
      <c r="O1901">
        <v>1900</v>
      </c>
      <c r="P1901" t="s">
        <v>47</v>
      </c>
      <c r="R1901">
        <v>0.9</v>
      </c>
    </row>
    <row r="1902" spans="1:18" x14ac:dyDescent="0.2">
      <c r="A1902" t="s">
        <v>67</v>
      </c>
      <c r="B1902">
        <v>0.60071095929472895</v>
      </c>
      <c r="C1902">
        <v>0.63969445719703399</v>
      </c>
      <c r="D1902">
        <v>1</v>
      </c>
      <c r="E1902">
        <v>969.41981199999998</v>
      </c>
      <c r="F1902">
        <v>0.44115099225868498</v>
      </c>
      <c r="G1902">
        <v>0</v>
      </c>
      <c r="H1902">
        <v>51</v>
      </c>
      <c r="I1902">
        <v>435</v>
      </c>
      <c r="J1902">
        <v>2587</v>
      </c>
      <c r="K1902">
        <v>57.018867924528301</v>
      </c>
      <c r="L1902">
        <v>0.56439940362642804</v>
      </c>
      <c r="M1902">
        <v>0.33810129654191601</v>
      </c>
      <c r="N1902" t="s">
        <v>19</v>
      </c>
      <c r="O1902">
        <v>1901</v>
      </c>
      <c r="P1902" t="s">
        <v>47</v>
      </c>
      <c r="R1902">
        <v>0.6</v>
      </c>
    </row>
    <row r="1903" spans="1:18" x14ac:dyDescent="0.2">
      <c r="A1903" t="s">
        <v>67</v>
      </c>
      <c r="B1903">
        <v>0.68173877106743697</v>
      </c>
      <c r="C1903">
        <v>0.68394801386507498</v>
      </c>
      <c r="D1903">
        <v>1</v>
      </c>
      <c r="E1903">
        <v>692.82646199999999</v>
      </c>
      <c r="F1903">
        <v>0.40446817897343901</v>
      </c>
      <c r="G1903">
        <v>0</v>
      </c>
      <c r="H1903">
        <v>41</v>
      </c>
      <c r="I1903">
        <v>609</v>
      </c>
      <c r="J1903">
        <v>3109</v>
      </c>
      <c r="K1903">
        <v>82.622222222222206</v>
      </c>
      <c r="L1903">
        <v>0.94479627408867395</v>
      </c>
      <c r="M1903">
        <v>0.34364367865929002</v>
      </c>
      <c r="N1903" t="s">
        <v>19</v>
      </c>
      <c r="O1903">
        <v>1902</v>
      </c>
      <c r="P1903" t="s">
        <v>47</v>
      </c>
      <c r="R1903">
        <v>0.7</v>
      </c>
    </row>
    <row r="1904" spans="1:18" x14ac:dyDescent="0.2">
      <c r="A1904" t="s">
        <v>67</v>
      </c>
      <c r="B1904">
        <v>0.78443339613196505</v>
      </c>
      <c r="C1904">
        <v>0.83325579834368302</v>
      </c>
      <c r="D1904">
        <v>1</v>
      </c>
      <c r="E1904">
        <v>595.85721999999998</v>
      </c>
      <c r="F1904">
        <v>0.469838473817277</v>
      </c>
      <c r="G1904">
        <v>0</v>
      </c>
      <c r="H1904">
        <v>28</v>
      </c>
      <c r="I1904">
        <v>757</v>
      </c>
      <c r="J1904">
        <v>2909</v>
      </c>
      <c r="K1904">
        <v>87.285714285714306</v>
      </c>
      <c r="L1904">
        <v>0.96555197056276298</v>
      </c>
      <c r="M1904">
        <v>0.42782787062684702</v>
      </c>
      <c r="N1904" t="s">
        <v>19</v>
      </c>
      <c r="O1904">
        <v>1903</v>
      </c>
      <c r="P1904" t="s">
        <v>47</v>
      </c>
      <c r="R1904">
        <v>0.8</v>
      </c>
    </row>
    <row r="1905" spans="1:18" x14ac:dyDescent="0.2">
      <c r="A1905" t="s">
        <v>67</v>
      </c>
      <c r="B1905">
        <v>0.87063806260565701</v>
      </c>
      <c r="C1905">
        <v>0.96622312921017794</v>
      </c>
      <c r="D1905">
        <v>1</v>
      </c>
      <c r="E1905">
        <v>803.46082000000001</v>
      </c>
      <c r="F1905">
        <v>0.36182053117442797</v>
      </c>
      <c r="G1905">
        <v>0</v>
      </c>
      <c r="H1905">
        <v>10</v>
      </c>
      <c r="I1905">
        <v>1298</v>
      </c>
      <c r="J1905">
        <v>3194</v>
      </c>
      <c r="K1905">
        <v>93.5833333333333</v>
      </c>
      <c r="L1905">
        <v>0.76167955969531698</v>
      </c>
      <c r="M1905">
        <v>0.478619488309385</v>
      </c>
      <c r="N1905" t="s">
        <v>19</v>
      </c>
      <c r="O1905">
        <v>1904</v>
      </c>
      <c r="P1905" t="s">
        <v>47</v>
      </c>
      <c r="R1905">
        <v>0.9</v>
      </c>
    </row>
    <row r="1906" spans="1:18" x14ac:dyDescent="0.2">
      <c r="A1906" t="s">
        <v>67</v>
      </c>
      <c r="B1906">
        <v>0.60071095929472895</v>
      </c>
      <c r="C1906">
        <v>0.63969445719703399</v>
      </c>
      <c r="D1906">
        <v>1</v>
      </c>
      <c r="E1906">
        <v>964.67666899999995</v>
      </c>
      <c r="F1906">
        <v>0.44115099225868498</v>
      </c>
      <c r="G1906">
        <v>0</v>
      </c>
      <c r="H1906">
        <v>51</v>
      </c>
      <c r="I1906">
        <v>435</v>
      </c>
      <c r="J1906">
        <v>2587</v>
      </c>
      <c r="K1906">
        <v>57.018867924528301</v>
      </c>
      <c r="L1906">
        <v>0.56439940362642804</v>
      </c>
      <c r="M1906">
        <v>0.33810129654191601</v>
      </c>
      <c r="N1906" t="s">
        <v>19</v>
      </c>
      <c r="O1906">
        <v>1905</v>
      </c>
      <c r="P1906" t="s">
        <v>47</v>
      </c>
      <c r="R1906">
        <v>0.6</v>
      </c>
    </row>
    <row r="1907" spans="1:18" x14ac:dyDescent="0.2">
      <c r="A1907" t="s">
        <v>67</v>
      </c>
      <c r="B1907">
        <v>0.68173877106743697</v>
      </c>
      <c r="C1907">
        <v>0.68394801386507498</v>
      </c>
      <c r="D1907">
        <v>1</v>
      </c>
      <c r="E1907">
        <v>689.88465699999995</v>
      </c>
      <c r="F1907">
        <v>0.40446817897343901</v>
      </c>
      <c r="G1907">
        <v>0</v>
      </c>
      <c r="H1907">
        <v>41</v>
      </c>
      <c r="I1907">
        <v>609</v>
      </c>
      <c r="J1907">
        <v>3109</v>
      </c>
      <c r="K1907">
        <v>82.622222222222206</v>
      </c>
      <c r="L1907">
        <v>0.94479627408867395</v>
      </c>
      <c r="M1907">
        <v>0.34364367865929002</v>
      </c>
      <c r="N1907" t="s">
        <v>19</v>
      </c>
      <c r="O1907">
        <v>1906</v>
      </c>
      <c r="P1907" t="s">
        <v>47</v>
      </c>
      <c r="R1907">
        <v>0.7</v>
      </c>
    </row>
    <row r="1908" spans="1:18" x14ac:dyDescent="0.2">
      <c r="A1908" t="s">
        <v>67</v>
      </c>
      <c r="B1908">
        <v>0.78443339613196505</v>
      </c>
      <c r="C1908">
        <v>0.83325579834368302</v>
      </c>
      <c r="D1908">
        <v>1</v>
      </c>
      <c r="E1908">
        <v>595.34031100000004</v>
      </c>
      <c r="F1908">
        <v>0.469838473817277</v>
      </c>
      <c r="G1908">
        <v>0</v>
      </c>
      <c r="H1908">
        <v>28</v>
      </c>
      <c r="I1908">
        <v>757</v>
      </c>
      <c r="J1908">
        <v>2909</v>
      </c>
      <c r="K1908">
        <v>87.285714285714306</v>
      </c>
      <c r="L1908">
        <v>0.96555197056276298</v>
      </c>
      <c r="M1908">
        <v>0.42782787062684702</v>
      </c>
      <c r="N1908" t="s">
        <v>19</v>
      </c>
      <c r="O1908">
        <v>1907</v>
      </c>
      <c r="P1908" t="s">
        <v>47</v>
      </c>
      <c r="R1908">
        <v>0.8</v>
      </c>
    </row>
    <row r="1909" spans="1:18" x14ac:dyDescent="0.2">
      <c r="A1909" t="s">
        <v>67</v>
      </c>
      <c r="B1909">
        <v>0.87063806260565701</v>
      </c>
      <c r="C1909">
        <v>0.96622312921017794</v>
      </c>
      <c r="D1909">
        <v>1</v>
      </c>
      <c r="E1909">
        <v>798.40669200000002</v>
      </c>
      <c r="F1909">
        <v>0.36182053117442797</v>
      </c>
      <c r="G1909">
        <v>0</v>
      </c>
      <c r="H1909">
        <v>10</v>
      </c>
      <c r="I1909">
        <v>1298</v>
      </c>
      <c r="J1909">
        <v>3194</v>
      </c>
      <c r="K1909">
        <v>93.5833333333333</v>
      </c>
      <c r="L1909">
        <v>0.76167955969531698</v>
      </c>
      <c r="M1909">
        <v>0.478619488309385</v>
      </c>
      <c r="N1909" t="s">
        <v>19</v>
      </c>
      <c r="O1909">
        <v>1908</v>
      </c>
      <c r="P1909" t="s">
        <v>47</v>
      </c>
      <c r="R1909">
        <v>0.9</v>
      </c>
    </row>
    <row r="1910" spans="1:18" x14ac:dyDescent="0.2">
      <c r="A1910" t="s">
        <v>67</v>
      </c>
      <c r="B1910">
        <v>0.55806409541778601</v>
      </c>
      <c r="C1910">
        <v>0.64626071602157298</v>
      </c>
      <c r="D1910">
        <v>1</v>
      </c>
      <c r="E1910">
        <v>573.99735399999997</v>
      </c>
      <c r="F1910">
        <v>0.43516338060764498</v>
      </c>
      <c r="G1910">
        <v>0</v>
      </c>
      <c r="H1910">
        <v>41</v>
      </c>
      <c r="I1910">
        <v>316</v>
      </c>
      <c r="J1910">
        <v>2485</v>
      </c>
      <c r="K1910">
        <v>68.317073170731703</v>
      </c>
      <c r="L1910">
        <v>0.99125525054096497</v>
      </c>
      <c r="M1910">
        <v>0.30060115033908602</v>
      </c>
      <c r="N1910" t="s">
        <v>19</v>
      </c>
      <c r="O1910">
        <v>1909</v>
      </c>
      <c r="P1910" t="s">
        <v>47</v>
      </c>
      <c r="R1910">
        <v>0.6</v>
      </c>
    </row>
    <row r="1911" spans="1:18" x14ac:dyDescent="0.2">
      <c r="A1911" t="s">
        <v>67</v>
      </c>
      <c r="B1911">
        <v>0.70639832644727096</v>
      </c>
      <c r="C1911">
        <v>0.62691334667338405</v>
      </c>
      <c r="D1911">
        <v>1</v>
      </c>
      <c r="E1911">
        <v>617.309572</v>
      </c>
      <c r="F1911">
        <v>0.43699975959741599</v>
      </c>
      <c r="G1911">
        <v>0</v>
      </c>
      <c r="H1911">
        <v>34</v>
      </c>
      <c r="I1911">
        <v>655</v>
      </c>
      <c r="J1911">
        <v>2808</v>
      </c>
      <c r="K1911">
        <v>80.534883720930196</v>
      </c>
      <c r="L1911">
        <v>0.96033114813750098</v>
      </c>
      <c r="M1911">
        <v>0.41178856688264798</v>
      </c>
      <c r="N1911" t="s">
        <v>19</v>
      </c>
      <c r="O1911">
        <v>1910</v>
      </c>
      <c r="P1911" t="s">
        <v>47</v>
      </c>
      <c r="R1911">
        <v>0.7</v>
      </c>
    </row>
    <row r="1912" spans="1:18" x14ac:dyDescent="0.2">
      <c r="A1912" t="s">
        <v>67</v>
      </c>
      <c r="B1912">
        <v>0.77331281638330895</v>
      </c>
      <c r="C1912">
        <v>0.78621834648352096</v>
      </c>
      <c r="D1912">
        <v>1</v>
      </c>
      <c r="E1912">
        <v>751.23722299999997</v>
      </c>
      <c r="F1912">
        <v>0.41933563662182199</v>
      </c>
      <c r="G1912">
        <v>0</v>
      </c>
      <c r="H1912">
        <v>32</v>
      </c>
      <c r="I1912">
        <v>898</v>
      </c>
      <c r="J1912">
        <v>3324</v>
      </c>
      <c r="K1912">
        <v>89.829787234042598</v>
      </c>
      <c r="L1912">
        <v>0.84334230306219804</v>
      </c>
      <c r="M1912">
        <v>0.35795586917132899</v>
      </c>
      <c r="N1912" t="s">
        <v>19</v>
      </c>
      <c r="O1912">
        <v>1911</v>
      </c>
      <c r="P1912" t="s">
        <v>47</v>
      </c>
      <c r="R1912">
        <v>0.8</v>
      </c>
    </row>
    <row r="1913" spans="1:18" x14ac:dyDescent="0.2">
      <c r="A1913" t="s">
        <v>67</v>
      </c>
      <c r="B1913">
        <v>0.85880904111304601</v>
      </c>
      <c r="C1913">
        <v>0.87355198962240099</v>
      </c>
      <c r="D1913">
        <v>1</v>
      </c>
      <c r="E1913">
        <v>854.98718399999996</v>
      </c>
      <c r="F1913">
        <v>0.39324429820506102</v>
      </c>
      <c r="G1913">
        <v>0</v>
      </c>
      <c r="H1913">
        <v>11</v>
      </c>
      <c r="I1913">
        <v>1398</v>
      </c>
      <c r="J1913">
        <v>3607</v>
      </c>
      <c r="K1913">
        <v>100.1</v>
      </c>
      <c r="L1913">
        <v>0.63582336657193905</v>
      </c>
      <c r="M1913">
        <v>0.45919436380734902</v>
      </c>
      <c r="N1913" t="s">
        <v>19</v>
      </c>
      <c r="O1913">
        <v>1912</v>
      </c>
      <c r="P1913" t="s">
        <v>47</v>
      </c>
      <c r="R1913">
        <v>0.9</v>
      </c>
    </row>
    <row r="1914" spans="1:18" x14ac:dyDescent="0.2">
      <c r="A1914" t="s">
        <v>67</v>
      </c>
      <c r="B1914">
        <v>0.55806409541778601</v>
      </c>
      <c r="C1914">
        <v>0.64626071602157298</v>
      </c>
      <c r="D1914">
        <v>1</v>
      </c>
      <c r="E1914">
        <v>579.95005800000001</v>
      </c>
      <c r="F1914">
        <v>0.43516338060764498</v>
      </c>
      <c r="G1914">
        <v>0</v>
      </c>
      <c r="H1914">
        <v>41</v>
      </c>
      <c r="I1914">
        <v>316</v>
      </c>
      <c r="J1914">
        <v>2485</v>
      </c>
      <c r="K1914">
        <v>68.317073170731703</v>
      </c>
      <c r="L1914">
        <v>0.99125525054096497</v>
      </c>
      <c r="M1914">
        <v>0.30060115033908602</v>
      </c>
      <c r="N1914" t="s">
        <v>19</v>
      </c>
      <c r="O1914">
        <v>1913</v>
      </c>
      <c r="P1914" t="s">
        <v>47</v>
      </c>
      <c r="R1914">
        <v>0.6</v>
      </c>
    </row>
    <row r="1915" spans="1:18" x14ac:dyDescent="0.2">
      <c r="A1915" t="s">
        <v>67</v>
      </c>
      <c r="B1915">
        <v>0.70639832644727096</v>
      </c>
      <c r="C1915">
        <v>0.62691334667338405</v>
      </c>
      <c r="D1915">
        <v>1</v>
      </c>
      <c r="E1915">
        <v>629.584157</v>
      </c>
      <c r="F1915">
        <v>0.43699975959741599</v>
      </c>
      <c r="G1915">
        <v>0</v>
      </c>
      <c r="H1915">
        <v>34</v>
      </c>
      <c r="I1915">
        <v>655</v>
      </c>
      <c r="J1915">
        <v>2808</v>
      </c>
      <c r="K1915">
        <v>80.534883720930196</v>
      </c>
      <c r="L1915">
        <v>0.96033114813750098</v>
      </c>
      <c r="M1915">
        <v>0.41178856688264798</v>
      </c>
      <c r="N1915" t="s">
        <v>19</v>
      </c>
      <c r="O1915">
        <v>1914</v>
      </c>
      <c r="P1915" t="s">
        <v>47</v>
      </c>
      <c r="R1915">
        <v>0.7</v>
      </c>
    </row>
    <row r="1916" spans="1:18" x14ac:dyDescent="0.2">
      <c r="A1916" t="s">
        <v>67</v>
      </c>
      <c r="B1916">
        <v>0.77331281638330895</v>
      </c>
      <c r="C1916">
        <v>0.78621834648352096</v>
      </c>
      <c r="D1916">
        <v>1</v>
      </c>
      <c r="E1916">
        <v>756.20942600000001</v>
      </c>
      <c r="F1916">
        <v>0.41933563662182199</v>
      </c>
      <c r="G1916">
        <v>0</v>
      </c>
      <c r="H1916">
        <v>32</v>
      </c>
      <c r="I1916">
        <v>898</v>
      </c>
      <c r="J1916">
        <v>3324</v>
      </c>
      <c r="K1916">
        <v>89.829787234042598</v>
      </c>
      <c r="L1916">
        <v>0.84334230306219804</v>
      </c>
      <c r="M1916">
        <v>0.35795586917132899</v>
      </c>
      <c r="N1916" t="s">
        <v>19</v>
      </c>
      <c r="O1916">
        <v>1915</v>
      </c>
      <c r="P1916" t="s">
        <v>47</v>
      </c>
      <c r="R1916">
        <v>0.8</v>
      </c>
    </row>
    <row r="1917" spans="1:18" x14ac:dyDescent="0.2">
      <c r="A1917" t="s">
        <v>67</v>
      </c>
      <c r="B1917">
        <v>0.85880904111304601</v>
      </c>
      <c r="C1917">
        <v>0.87355198962240099</v>
      </c>
      <c r="D1917">
        <v>1</v>
      </c>
      <c r="E1917">
        <v>859.301197</v>
      </c>
      <c r="F1917">
        <v>0.39324429820506102</v>
      </c>
      <c r="G1917">
        <v>0</v>
      </c>
      <c r="H1917">
        <v>11</v>
      </c>
      <c r="I1917">
        <v>1398</v>
      </c>
      <c r="J1917">
        <v>3607</v>
      </c>
      <c r="K1917">
        <v>100.1</v>
      </c>
      <c r="L1917">
        <v>0.63582336657193905</v>
      </c>
      <c r="M1917">
        <v>0.45919436380734902</v>
      </c>
      <c r="N1917" t="s">
        <v>19</v>
      </c>
      <c r="O1917">
        <v>1916</v>
      </c>
      <c r="P1917" t="s">
        <v>47</v>
      </c>
      <c r="R1917">
        <v>0.9</v>
      </c>
    </row>
    <row r="1918" spans="1:18" x14ac:dyDescent="0.2">
      <c r="A1918" t="s">
        <v>67</v>
      </c>
      <c r="B1918">
        <v>0.55806409541778601</v>
      </c>
      <c r="C1918">
        <v>0.64626071602157298</v>
      </c>
      <c r="D1918">
        <v>1</v>
      </c>
      <c r="E1918">
        <v>571.12172499999997</v>
      </c>
      <c r="F1918">
        <v>0.43516338060764498</v>
      </c>
      <c r="G1918">
        <v>0</v>
      </c>
      <c r="H1918">
        <v>41</v>
      </c>
      <c r="I1918">
        <v>316</v>
      </c>
      <c r="J1918">
        <v>2485</v>
      </c>
      <c r="K1918">
        <v>68.317073170731703</v>
      </c>
      <c r="L1918">
        <v>0.99125525054096497</v>
      </c>
      <c r="M1918">
        <v>0.30060115033908602</v>
      </c>
      <c r="N1918" t="s">
        <v>19</v>
      </c>
      <c r="O1918">
        <v>1917</v>
      </c>
      <c r="P1918" t="s">
        <v>47</v>
      </c>
      <c r="R1918">
        <v>0.6</v>
      </c>
    </row>
    <row r="1919" spans="1:18" x14ac:dyDescent="0.2">
      <c r="A1919" t="s">
        <v>67</v>
      </c>
      <c r="B1919">
        <v>0.70639832644727096</v>
      </c>
      <c r="C1919">
        <v>0.62691334667338405</v>
      </c>
      <c r="D1919">
        <v>1</v>
      </c>
      <c r="E1919">
        <v>616.64959399999998</v>
      </c>
      <c r="F1919">
        <v>0.43699975959741599</v>
      </c>
      <c r="G1919">
        <v>0</v>
      </c>
      <c r="H1919">
        <v>34</v>
      </c>
      <c r="I1919">
        <v>655</v>
      </c>
      <c r="J1919">
        <v>2808</v>
      </c>
      <c r="K1919">
        <v>80.534883720930196</v>
      </c>
      <c r="L1919">
        <v>0.96033114813750098</v>
      </c>
      <c r="M1919">
        <v>0.41178856688264798</v>
      </c>
      <c r="N1919" t="s">
        <v>19</v>
      </c>
      <c r="O1919">
        <v>1918</v>
      </c>
      <c r="P1919" t="s">
        <v>47</v>
      </c>
      <c r="R1919">
        <v>0.7</v>
      </c>
    </row>
    <row r="1920" spans="1:18" x14ac:dyDescent="0.2">
      <c r="A1920" t="s">
        <v>67</v>
      </c>
      <c r="B1920">
        <v>0.77331281638330895</v>
      </c>
      <c r="C1920">
        <v>0.78621834648352096</v>
      </c>
      <c r="D1920">
        <v>1</v>
      </c>
      <c r="E1920">
        <v>737.19121500000006</v>
      </c>
      <c r="F1920">
        <v>0.41933563662182199</v>
      </c>
      <c r="G1920">
        <v>0</v>
      </c>
      <c r="H1920">
        <v>32</v>
      </c>
      <c r="I1920">
        <v>898</v>
      </c>
      <c r="J1920">
        <v>3324</v>
      </c>
      <c r="K1920">
        <v>89.829787234042598</v>
      </c>
      <c r="L1920">
        <v>0.84334230306219804</v>
      </c>
      <c r="M1920">
        <v>0.35795586917132899</v>
      </c>
      <c r="N1920" t="s">
        <v>19</v>
      </c>
      <c r="O1920">
        <v>1919</v>
      </c>
      <c r="P1920" t="s">
        <v>47</v>
      </c>
      <c r="R1920">
        <v>0.8</v>
      </c>
    </row>
    <row r="1921" spans="1:18" x14ac:dyDescent="0.2">
      <c r="A1921" t="s">
        <v>67</v>
      </c>
      <c r="B1921">
        <v>0.85880904111304601</v>
      </c>
      <c r="C1921">
        <v>0.87355198962240099</v>
      </c>
      <c r="D1921">
        <v>1</v>
      </c>
      <c r="E1921">
        <v>848.92019300000095</v>
      </c>
      <c r="F1921">
        <v>0.39324429820506102</v>
      </c>
      <c r="G1921">
        <v>0</v>
      </c>
      <c r="H1921">
        <v>11</v>
      </c>
      <c r="I1921">
        <v>1398</v>
      </c>
      <c r="J1921">
        <v>3607</v>
      </c>
      <c r="K1921">
        <v>100.1</v>
      </c>
      <c r="L1921">
        <v>0.63582336657193905</v>
      </c>
      <c r="M1921">
        <v>0.45919436380734902</v>
      </c>
      <c r="N1921" t="s">
        <v>19</v>
      </c>
      <c r="O1921">
        <v>1920</v>
      </c>
      <c r="P1921" t="s">
        <v>47</v>
      </c>
      <c r="R1921">
        <v>0.9</v>
      </c>
    </row>
    <row r="1922" spans="1:18" x14ac:dyDescent="0.2">
      <c r="A1922" t="s">
        <v>71</v>
      </c>
      <c r="B1922">
        <v>0.54314522984151403</v>
      </c>
      <c r="C1922">
        <v>0.58314767631025499</v>
      </c>
      <c r="D1922">
        <v>1</v>
      </c>
      <c r="E1922">
        <v>749.63095499999997</v>
      </c>
      <c r="F1922">
        <v>0.50918721592720395</v>
      </c>
      <c r="G1922">
        <v>0</v>
      </c>
      <c r="H1922">
        <v>49</v>
      </c>
      <c r="I1922">
        <v>375</v>
      </c>
      <c r="J1922">
        <v>2361</v>
      </c>
      <c r="K1922">
        <v>52.615384615384599</v>
      </c>
      <c r="L1922">
        <v>0.98914440012476701</v>
      </c>
      <c r="M1922">
        <v>0.38958413271547099</v>
      </c>
      <c r="N1922" t="s">
        <v>19</v>
      </c>
      <c r="O1922">
        <v>1921</v>
      </c>
      <c r="P1922" t="s">
        <v>47</v>
      </c>
      <c r="Q1922">
        <v>0.2</v>
      </c>
      <c r="R1922">
        <v>0.6</v>
      </c>
    </row>
    <row r="1923" spans="1:18" x14ac:dyDescent="0.2">
      <c r="A1923" t="s">
        <v>71</v>
      </c>
      <c r="B1923">
        <v>0.65766578893181105</v>
      </c>
      <c r="C1923">
        <v>0.63813097784914097</v>
      </c>
      <c r="D1923">
        <v>1</v>
      </c>
      <c r="E1923">
        <v>489.15811000000002</v>
      </c>
      <c r="F1923">
        <v>0.381556018862165</v>
      </c>
      <c r="G1923">
        <v>0</v>
      </c>
      <c r="H1923">
        <v>38</v>
      </c>
      <c r="I1923">
        <v>513</v>
      </c>
      <c r="J1923">
        <v>3011</v>
      </c>
      <c r="K1923">
        <v>85.951219512195095</v>
      </c>
      <c r="L1923">
        <v>0.99090173153824601</v>
      </c>
      <c r="M1923">
        <v>0.38586650867626998</v>
      </c>
      <c r="N1923" t="s">
        <v>19</v>
      </c>
      <c r="O1923">
        <v>1922</v>
      </c>
      <c r="P1923" t="s">
        <v>47</v>
      </c>
      <c r="Q1923">
        <v>0.2</v>
      </c>
      <c r="R1923">
        <v>0.7</v>
      </c>
    </row>
    <row r="1924" spans="1:18" x14ac:dyDescent="0.2">
      <c r="A1924" t="s">
        <v>71</v>
      </c>
      <c r="B1924">
        <v>0.77443937468915103</v>
      </c>
      <c r="C1924">
        <v>0.64178768634814398</v>
      </c>
      <c r="D1924">
        <v>1</v>
      </c>
      <c r="E1924">
        <v>624.66404299999999</v>
      </c>
      <c r="F1924">
        <v>0.38066446707829099</v>
      </c>
      <c r="G1924">
        <v>0</v>
      </c>
      <c r="H1924">
        <v>37</v>
      </c>
      <c r="I1924">
        <v>824</v>
      </c>
      <c r="J1924">
        <v>3740</v>
      </c>
      <c r="K1924">
        <v>95.0833333333333</v>
      </c>
      <c r="L1924">
        <v>0.98782720534761204</v>
      </c>
      <c r="M1924">
        <v>0.40842404424221002</v>
      </c>
      <c r="N1924" t="s">
        <v>19</v>
      </c>
      <c r="O1924">
        <v>1923</v>
      </c>
      <c r="P1924" t="s">
        <v>47</v>
      </c>
      <c r="Q1924">
        <v>0.2</v>
      </c>
      <c r="R1924">
        <v>0.8</v>
      </c>
    </row>
    <row r="1925" spans="1:18" x14ac:dyDescent="0.2">
      <c r="A1925" t="s">
        <v>71</v>
      </c>
      <c r="B1925">
        <v>0.85201882626268599</v>
      </c>
      <c r="C1925">
        <v>0.84474525085743701</v>
      </c>
      <c r="D1925">
        <v>1</v>
      </c>
      <c r="E1925">
        <v>508.04040500000002</v>
      </c>
      <c r="F1925">
        <v>0.30818861246511398</v>
      </c>
      <c r="G1925">
        <v>0</v>
      </c>
      <c r="H1925">
        <v>13</v>
      </c>
      <c r="I1925">
        <v>1050</v>
      </c>
      <c r="J1925">
        <v>4060</v>
      </c>
      <c r="K1925">
        <v>124.63414634146299</v>
      </c>
      <c r="L1925">
        <v>0.99058661023361605</v>
      </c>
      <c r="M1925">
        <v>0.45690328220080301</v>
      </c>
      <c r="N1925" t="s">
        <v>19</v>
      </c>
      <c r="O1925">
        <v>1924</v>
      </c>
      <c r="P1925" t="s">
        <v>47</v>
      </c>
      <c r="Q1925">
        <v>0.2</v>
      </c>
      <c r="R1925">
        <v>0.9</v>
      </c>
    </row>
    <row r="1926" spans="1:18" x14ac:dyDescent="0.2">
      <c r="A1926" t="s">
        <v>71</v>
      </c>
      <c r="B1926">
        <v>0.61622446735111003</v>
      </c>
      <c r="C1926">
        <v>0.53383678786413402</v>
      </c>
      <c r="D1926">
        <v>10</v>
      </c>
      <c r="E1926">
        <v>542.35637799999995</v>
      </c>
      <c r="F1926">
        <v>0.464617540653259</v>
      </c>
      <c r="G1926">
        <v>0</v>
      </c>
      <c r="H1926">
        <v>41</v>
      </c>
      <c r="I1926">
        <v>214</v>
      </c>
      <c r="J1926">
        <v>2333</v>
      </c>
      <c r="K1926">
        <v>62.121951219512198</v>
      </c>
      <c r="L1926">
        <v>0.99589622116785403</v>
      </c>
      <c r="M1926">
        <v>0.27803290917925899</v>
      </c>
      <c r="N1926" t="s">
        <v>19</v>
      </c>
      <c r="O1926">
        <v>1925</v>
      </c>
      <c r="P1926" t="s">
        <v>47</v>
      </c>
      <c r="Q1926">
        <v>0.2</v>
      </c>
      <c r="R1926">
        <v>0.6</v>
      </c>
    </row>
    <row r="1927" spans="1:18" x14ac:dyDescent="0.2">
      <c r="A1927" t="s">
        <v>71</v>
      </c>
      <c r="B1927">
        <v>0.72015022150455699</v>
      </c>
      <c r="C1927">
        <v>0.66177955335738003</v>
      </c>
      <c r="D1927">
        <v>10</v>
      </c>
      <c r="E1927">
        <v>597.35762799999998</v>
      </c>
      <c r="F1927">
        <v>0.41245210885316502</v>
      </c>
      <c r="G1927">
        <v>0</v>
      </c>
      <c r="H1927">
        <v>42</v>
      </c>
      <c r="I1927">
        <v>570</v>
      </c>
      <c r="J1927">
        <v>3160</v>
      </c>
      <c r="K1927">
        <v>82.8888888888889</v>
      </c>
      <c r="L1927">
        <v>0.98804602312547696</v>
      </c>
      <c r="M1927">
        <v>0.40996811495069602</v>
      </c>
      <c r="N1927" t="s">
        <v>19</v>
      </c>
      <c r="O1927">
        <v>1926</v>
      </c>
      <c r="P1927" t="s">
        <v>47</v>
      </c>
      <c r="Q1927">
        <v>0.2</v>
      </c>
      <c r="R1927">
        <v>0.7</v>
      </c>
    </row>
    <row r="1928" spans="1:18" x14ac:dyDescent="0.2">
      <c r="A1928" t="s">
        <v>71</v>
      </c>
      <c r="B1928">
        <v>0.85164415689126904</v>
      </c>
      <c r="C1928">
        <v>0.84175048067707603</v>
      </c>
      <c r="D1928">
        <v>10</v>
      </c>
      <c r="E1928">
        <v>601.86136999999997</v>
      </c>
      <c r="F1928">
        <v>0.40410429689379801</v>
      </c>
      <c r="G1928">
        <v>0</v>
      </c>
      <c r="H1928">
        <v>35</v>
      </c>
      <c r="I1928">
        <v>698</v>
      </c>
      <c r="J1928">
        <v>3673</v>
      </c>
      <c r="K1928">
        <v>97.133333333333297</v>
      </c>
      <c r="L1928">
        <v>0.98879512191562502</v>
      </c>
      <c r="M1928">
        <v>0.38492196111414001</v>
      </c>
      <c r="N1928" t="s">
        <v>19</v>
      </c>
      <c r="O1928">
        <v>1927</v>
      </c>
      <c r="P1928" t="s">
        <v>47</v>
      </c>
      <c r="Q1928">
        <v>0.2</v>
      </c>
      <c r="R1928">
        <v>0.8</v>
      </c>
    </row>
    <row r="1929" spans="1:18" x14ac:dyDescent="0.2">
      <c r="A1929" t="s">
        <v>71</v>
      </c>
      <c r="B1929">
        <v>0.87576922183444705</v>
      </c>
      <c r="C1929">
        <v>0.96696632767410395</v>
      </c>
      <c r="D1929">
        <v>10</v>
      </c>
      <c r="E1929">
        <v>718.00467900000001</v>
      </c>
      <c r="F1929">
        <v>0.39879830204427003</v>
      </c>
      <c r="G1929">
        <v>0</v>
      </c>
      <c r="H1929">
        <v>12</v>
      </c>
      <c r="I1929">
        <v>1262</v>
      </c>
      <c r="J1929">
        <v>3558</v>
      </c>
      <c r="K1929">
        <v>92.692307692307693</v>
      </c>
      <c r="L1929">
        <v>0.98180510051821301</v>
      </c>
      <c r="M1929">
        <v>0.52148183347668398</v>
      </c>
      <c r="N1929" t="s">
        <v>19</v>
      </c>
      <c r="O1929">
        <v>1928</v>
      </c>
      <c r="P1929" t="s">
        <v>47</v>
      </c>
      <c r="Q1929">
        <v>0.2</v>
      </c>
      <c r="R1929">
        <v>0.9</v>
      </c>
    </row>
    <row r="1930" spans="1:18" x14ac:dyDescent="0.2">
      <c r="A1930" t="s">
        <v>71</v>
      </c>
      <c r="B1930">
        <v>0.66197459630130195</v>
      </c>
      <c r="C1930">
        <v>0.63919363115012995</v>
      </c>
      <c r="D1930">
        <v>11</v>
      </c>
      <c r="E1930">
        <v>518.01420900000005</v>
      </c>
      <c r="F1930">
        <v>0.48232790039821299</v>
      </c>
      <c r="G1930">
        <v>0</v>
      </c>
      <c r="H1930">
        <v>40</v>
      </c>
      <c r="I1930">
        <v>265</v>
      </c>
      <c r="J1930">
        <v>2306</v>
      </c>
      <c r="K1930">
        <v>62.707317073170699</v>
      </c>
      <c r="L1930">
        <v>0.99545535942657104</v>
      </c>
      <c r="M1930">
        <v>0.30658155963980999</v>
      </c>
      <c r="N1930" t="s">
        <v>19</v>
      </c>
      <c r="O1930">
        <v>1929</v>
      </c>
      <c r="P1930" t="s">
        <v>47</v>
      </c>
      <c r="Q1930">
        <v>0.2</v>
      </c>
      <c r="R1930">
        <v>0.6</v>
      </c>
    </row>
    <row r="1931" spans="1:18" x14ac:dyDescent="0.2">
      <c r="A1931" t="s">
        <v>71</v>
      </c>
      <c r="B1931">
        <v>0.70220805559230304</v>
      </c>
      <c r="C1931">
        <v>0.71781869971846701</v>
      </c>
      <c r="D1931">
        <v>11</v>
      </c>
      <c r="E1931">
        <v>628.15055800000005</v>
      </c>
      <c r="F1931">
        <v>0.47727056207780699</v>
      </c>
      <c r="G1931">
        <v>0</v>
      </c>
      <c r="H1931">
        <v>40</v>
      </c>
      <c r="I1931">
        <v>548</v>
      </c>
      <c r="J1931">
        <v>2745</v>
      </c>
      <c r="K1931">
        <v>70.063829787233999</v>
      </c>
      <c r="L1931">
        <v>0.99084579472725498</v>
      </c>
      <c r="M1931">
        <v>0.42431082102594903</v>
      </c>
      <c r="N1931" t="s">
        <v>19</v>
      </c>
      <c r="O1931">
        <v>1930</v>
      </c>
      <c r="P1931" t="s">
        <v>47</v>
      </c>
      <c r="Q1931">
        <v>0.2</v>
      </c>
      <c r="R1931">
        <v>0.7</v>
      </c>
    </row>
    <row r="1932" spans="1:18" x14ac:dyDescent="0.2">
      <c r="A1932" t="s">
        <v>71</v>
      </c>
      <c r="B1932">
        <v>0.85193726907534395</v>
      </c>
      <c r="C1932">
        <v>0.74345591081317997</v>
      </c>
      <c r="D1932">
        <v>11</v>
      </c>
      <c r="E1932">
        <v>539.47691499999996</v>
      </c>
      <c r="F1932">
        <v>0.37478261047848199</v>
      </c>
      <c r="G1932">
        <v>0</v>
      </c>
      <c r="H1932">
        <v>32</v>
      </c>
      <c r="I1932">
        <v>728</v>
      </c>
      <c r="J1932">
        <v>3480</v>
      </c>
      <c r="K1932">
        <v>100.19047619047601</v>
      </c>
      <c r="L1932">
        <v>0.98943015124950995</v>
      </c>
      <c r="M1932">
        <v>0.39186330591655</v>
      </c>
      <c r="N1932" t="s">
        <v>19</v>
      </c>
      <c r="O1932">
        <v>1931</v>
      </c>
      <c r="P1932" t="s">
        <v>47</v>
      </c>
      <c r="Q1932">
        <v>0.2</v>
      </c>
      <c r="R1932">
        <v>0.8</v>
      </c>
    </row>
    <row r="1933" spans="1:18" x14ac:dyDescent="0.2">
      <c r="A1933" t="s">
        <v>71</v>
      </c>
      <c r="B1933">
        <v>0.89056239575032003</v>
      </c>
      <c r="C1933">
        <v>0.92644870969922599</v>
      </c>
      <c r="D1933">
        <v>11</v>
      </c>
      <c r="E1933">
        <v>637.58770900000002</v>
      </c>
      <c r="F1933">
        <v>0.47349837519949001</v>
      </c>
      <c r="G1933">
        <v>0</v>
      </c>
      <c r="H1933">
        <v>6</v>
      </c>
      <c r="I1933">
        <v>1253</v>
      </c>
      <c r="J1933">
        <v>3059</v>
      </c>
      <c r="K1933">
        <v>89.8333333333333</v>
      </c>
      <c r="L1933">
        <v>0.98594252980027697</v>
      </c>
      <c r="M1933">
        <v>0.58932763523154297</v>
      </c>
      <c r="N1933" t="s">
        <v>19</v>
      </c>
      <c r="O1933">
        <v>1932</v>
      </c>
      <c r="P1933" t="s">
        <v>47</v>
      </c>
      <c r="Q1933">
        <v>0.2</v>
      </c>
      <c r="R1933">
        <v>0.9</v>
      </c>
    </row>
    <row r="1934" spans="1:18" x14ac:dyDescent="0.2">
      <c r="A1934" t="s">
        <v>71</v>
      </c>
      <c r="B1934">
        <v>0.66197459630130195</v>
      </c>
      <c r="C1934">
        <v>0.63919363115012995</v>
      </c>
      <c r="D1934">
        <v>12</v>
      </c>
      <c r="E1934">
        <v>514.31861400000003</v>
      </c>
      <c r="F1934">
        <v>0.48232790039821299</v>
      </c>
      <c r="G1934">
        <v>0</v>
      </c>
      <c r="H1934">
        <v>40</v>
      </c>
      <c r="I1934">
        <v>265</v>
      </c>
      <c r="J1934">
        <v>2306</v>
      </c>
      <c r="K1934">
        <v>62.707317073170699</v>
      </c>
      <c r="L1934">
        <v>0.99545535942657104</v>
      </c>
      <c r="M1934">
        <v>0.30658155963980999</v>
      </c>
      <c r="N1934" t="s">
        <v>19</v>
      </c>
      <c r="O1934">
        <v>1933</v>
      </c>
      <c r="P1934" t="s">
        <v>47</v>
      </c>
      <c r="Q1934">
        <v>0.2</v>
      </c>
      <c r="R1934">
        <v>0.6</v>
      </c>
    </row>
    <row r="1935" spans="1:18" x14ac:dyDescent="0.2">
      <c r="A1935" t="s">
        <v>71</v>
      </c>
      <c r="B1935">
        <v>0.70220805559230304</v>
      </c>
      <c r="C1935">
        <v>0.71781869971846701</v>
      </c>
      <c r="D1935">
        <v>12</v>
      </c>
      <c r="E1935">
        <v>624.21784500000001</v>
      </c>
      <c r="F1935">
        <v>0.47727056207780699</v>
      </c>
      <c r="G1935">
        <v>0</v>
      </c>
      <c r="H1935">
        <v>40</v>
      </c>
      <c r="I1935">
        <v>548</v>
      </c>
      <c r="J1935">
        <v>2745</v>
      </c>
      <c r="K1935">
        <v>70.063829787233999</v>
      </c>
      <c r="L1935">
        <v>0.99084579472725498</v>
      </c>
      <c r="M1935">
        <v>0.42431082102594903</v>
      </c>
      <c r="N1935" t="s">
        <v>19</v>
      </c>
      <c r="O1935">
        <v>1934</v>
      </c>
      <c r="P1935" t="s">
        <v>47</v>
      </c>
      <c r="Q1935">
        <v>0.2</v>
      </c>
      <c r="R1935">
        <v>0.7</v>
      </c>
    </row>
    <row r="1936" spans="1:18" x14ac:dyDescent="0.2">
      <c r="A1936" t="s">
        <v>71</v>
      </c>
      <c r="B1936">
        <v>0.85193726907534395</v>
      </c>
      <c r="C1936">
        <v>0.74345591081317997</v>
      </c>
      <c r="D1936">
        <v>12</v>
      </c>
      <c r="E1936">
        <v>531.39084600000001</v>
      </c>
      <c r="F1936">
        <v>0.37478261047848199</v>
      </c>
      <c r="G1936">
        <v>0</v>
      </c>
      <c r="H1936">
        <v>32</v>
      </c>
      <c r="I1936">
        <v>728</v>
      </c>
      <c r="J1936">
        <v>3480</v>
      </c>
      <c r="K1936">
        <v>100.19047619047601</v>
      </c>
      <c r="L1936">
        <v>0.98943015124950995</v>
      </c>
      <c r="M1936">
        <v>0.39186330591655</v>
      </c>
      <c r="N1936" t="s">
        <v>19</v>
      </c>
      <c r="O1936">
        <v>1935</v>
      </c>
      <c r="P1936" t="s">
        <v>47</v>
      </c>
      <c r="Q1936">
        <v>0.2</v>
      </c>
      <c r="R1936">
        <v>0.8</v>
      </c>
    </row>
    <row r="1937" spans="1:18" x14ac:dyDescent="0.2">
      <c r="A1937" t="s">
        <v>71</v>
      </c>
      <c r="B1937">
        <v>0.89056239575032003</v>
      </c>
      <c r="C1937">
        <v>0.92644870969922599</v>
      </c>
      <c r="D1937">
        <v>12</v>
      </c>
      <c r="E1937">
        <v>630.45236</v>
      </c>
      <c r="F1937">
        <v>0.47349837519949001</v>
      </c>
      <c r="G1937">
        <v>0</v>
      </c>
      <c r="H1937">
        <v>6</v>
      </c>
      <c r="I1937">
        <v>1253</v>
      </c>
      <c r="J1937">
        <v>3059</v>
      </c>
      <c r="K1937">
        <v>89.8333333333333</v>
      </c>
      <c r="L1937">
        <v>0.98594252980027697</v>
      </c>
      <c r="M1937">
        <v>0.58932763523154297</v>
      </c>
      <c r="N1937" t="s">
        <v>19</v>
      </c>
      <c r="O1937">
        <v>1936</v>
      </c>
      <c r="P1937" t="s">
        <v>47</v>
      </c>
      <c r="Q1937">
        <v>0.2</v>
      </c>
      <c r="R1937">
        <v>0.9</v>
      </c>
    </row>
    <row r="1938" spans="1:18" x14ac:dyDescent="0.2">
      <c r="A1938" t="s">
        <v>71</v>
      </c>
      <c r="B1938">
        <v>0.58221220930682105</v>
      </c>
      <c r="C1938">
        <v>0.566552075960854</v>
      </c>
      <c r="D1938">
        <v>13</v>
      </c>
      <c r="E1938">
        <v>667.78743799999995</v>
      </c>
      <c r="F1938">
        <v>0.42126514245228303</v>
      </c>
      <c r="G1938">
        <v>0</v>
      </c>
      <c r="H1938">
        <v>48</v>
      </c>
      <c r="I1938">
        <v>267</v>
      </c>
      <c r="J1938">
        <v>2964</v>
      </c>
      <c r="K1938">
        <v>67.3125</v>
      </c>
      <c r="L1938">
        <v>0.99354406207799195</v>
      </c>
      <c r="M1938">
        <v>0.265087921499287</v>
      </c>
      <c r="N1938" t="s">
        <v>19</v>
      </c>
      <c r="O1938">
        <v>1937</v>
      </c>
      <c r="P1938" t="s">
        <v>47</v>
      </c>
      <c r="Q1938">
        <v>0.2</v>
      </c>
      <c r="R1938">
        <v>0.6</v>
      </c>
    </row>
    <row r="1939" spans="1:18" x14ac:dyDescent="0.2">
      <c r="A1939" t="s">
        <v>71</v>
      </c>
      <c r="B1939">
        <v>0.68945942521729997</v>
      </c>
      <c r="C1939">
        <v>0.67174919593979099</v>
      </c>
      <c r="D1939">
        <v>13</v>
      </c>
      <c r="E1939">
        <v>838.45720300000005</v>
      </c>
      <c r="F1939">
        <v>0.384946221005529</v>
      </c>
      <c r="G1939">
        <v>0</v>
      </c>
      <c r="H1939">
        <v>49</v>
      </c>
      <c r="I1939">
        <v>685</v>
      </c>
      <c r="J1939">
        <v>3270</v>
      </c>
      <c r="K1939">
        <v>70.625</v>
      </c>
      <c r="L1939">
        <v>0.98180642366514803</v>
      </c>
      <c r="M1939">
        <v>0.42860154604199002</v>
      </c>
      <c r="N1939" t="s">
        <v>19</v>
      </c>
      <c r="O1939">
        <v>1938</v>
      </c>
      <c r="P1939" t="s">
        <v>47</v>
      </c>
      <c r="Q1939">
        <v>0.2</v>
      </c>
      <c r="R1939">
        <v>0.7</v>
      </c>
    </row>
    <row r="1940" spans="1:18" x14ac:dyDescent="0.2">
      <c r="A1940" t="s">
        <v>71</v>
      </c>
      <c r="B1940">
        <v>0.70577593302397501</v>
      </c>
      <c r="C1940">
        <v>0.74625996922900995</v>
      </c>
      <c r="D1940">
        <v>13</v>
      </c>
      <c r="E1940">
        <v>491.79963500000002</v>
      </c>
      <c r="F1940">
        <v>0.35310471791620401</v>
      </c>
      <c r="G1940">
        <v>0</v>
      </c>
      <c r="H1940">
        <v>34</v>
      </c>
      <c r="I1940">
        <v>651</v>
      </c>
      <c r="J1940">
        <v>3563</v>
      </c>
      <c r="K1940">
        <v>102.78048780487801</v>
      </c>
      <c r="L1940">
        <v>0.98914554762331897</v>
      </c>
      <c r="M1940">
        <v>0.36263029336702701</v>
      </c>
      <c r="N1940" t="s">
        <v>19</v>
      </c>
      <c r="O1940">
        <v>1939</v>
      </c>
      <c r="P1940" t="s">
        <v>47</v>
      </c>
      <c r="Q1940">
        <v>0.2</v>
      </c>
      <c r="R1940">
        <v>0.8</v>
      </c>
    </row>
    <row r="1941" spans="1:18" x14ac:dyDescent="0.2">
      <c r="A1941" t="s">
        <v>71</v>
      </c>
      <c r="B1941">
        <v>0.97850525039872005</v>
      </c>
      <c r="C1941">
        <v>0.84642045268006105</v>
      </c>
      <c r="D1941">
        <v>13</v>
      </c>
      <c r="E1941">
        <v>543.21000500000002</v>
      </c>
      <c r="F1941">
        <v>0.32907820520611603</v>
      </c>
      <c r="G1941">
        <v>0</v>
      </c>
      <c r="H1941">
        <v>11</v>
      </c>
      <c r="I1941">
        <v>1080</v>
      </c>
      <c r="J1941">
        <v>3636</v>
      </c>
      <c r="K1941">
        <v>107.181818181818</v>
      </c>
      <c r="L1941">
        <v>0.98887171531637996</v>
      </c>
      <c r="M1941">
        <v>0.48928790980801401</v>
      </c>
      <c r="N1941" t="s">
        <v>19</v>
      </c>
      <c r="O1941">
        <v>1940</v>
      </c>
      <c r="P1941" t="s">
        <v>47</v>
      </c>
      <c r="Q1941">
        <v>0.2</v>
      </c>
      <c r="R1941">
        <v>0.9</v>
      </c>
    </row>
    <row r="1942" spans="1:18" x14ac:dyDescent="0.2">
      <c r="A1942" t="s">
        <v>71</v>
      </c>
      <c r="B1942">
        <v>0.58221220930682105</v>
      </c>
      <c r="C1942">
        <v>0.566552075960854</v>
      </c>
      <c r="D1942">
        <v>14</v>
      </c>
      <c r="E1942">
        <v>666.17397800000003</v>
      </c>
      <c r="F1942">
        <v>0.42126514245228303</v>
      </c>
      <c r="G1942">
        <v>0</v>
      </c>
      <c r="H1942">
        <v>48</v>
      </c>
      <c r="I1942">
        <v>267</v>
      </c>
      <c r="J1942">
        <v>2964</v>
      </c>
      <c r="K1942">
        <v>67.3125</v>
      </c>
      <c r="L1942">
        <v>0.99354406207799195</v>
      </c>
      <c r="M1942">
        <v>0.265087921499287</v>
      </c>
      <c r="N1942" t="s">
        <v>19</v>
      </c>
      <c r="O1942">
        <v>1941</v>
      </c>
      <c r="P1942" t="s">
        <v>47</v>
      </c>
      <c r="Q1942">
        <v>0.2</v>
      </c>
      <c r="R1942">
        <v>0.6</v>
      </c>
    </row>
    <row r="1943" spans="1:18" x14ac:dyDescent="0.2">
      <c r="A1943" t="s">
        <v>71</v>
      </c>
      <c r="B1943">
        <v>0.68945942521729997</v>
      </c>
      <c r="C1943">
        <v>0.67174919593979099</v>
      </c>
      <c r="D1943">
        <v>14</v>
      </c>
      <c r="E1943">
        <v>836.27731200000005</v>
      </c>
      <c r="F1943">
        <v>0.384946221005529</v>
      </c>
      <c r="G1943">
        <v>0</v>
      </c>
      <c r="H1943">
        <v>49</v>
      </c>
      <c r="I1943">
        <v>685</v>
      </c>
      <c r="J1943">
        <v>3270</v>
      </c>
      <c r="K1943">
        <v>70.625</v>
      </c>
      <c r="L1943">
        <v>0.98180642366514803</v>
      </c>
      <c r="M1943">
        <v>0.42860154604199002</v>
      </c>
      <c r="N1943" t="s">
        <v>19</v>
      </c>
      <c r="O1943">
        <v>1942</v>
      </c>
      <c r="P1943" t="s">
        <v>47</v>
      </c>
      <c r="Q1943">
        <v>0.2</v>
      </c>
      <c r="R1943">
        <v>0.7</v>
      </c>
    </row>
    <row r="1944" spans="1:18" x14ac:dyDescent="0.2">
      <c r="A1944" t="s">
        <v>71</v>
      </c>
      <c r="B1944">
        <v>0.70577593302397501</v>
      </c>
      <c r="C1944">
        <v>0.74625996922900995</v>
      </c>
      <c r="D1944">
        <v>14</v>
      </c>
      <c r="E1944">
        <v>490.15157199999999</v>
      </c>
      <c r="F1944">
        <v>0.35310471791620401</v>
      </c>
      <c r="G1944">
        <v>0</v>
      </c>
      <c r="H1944">
        <v>34</v>
      </c>
      <c r="I1944">
        <v>651</v>
      </c>
      <c r="J1944">
        <v>3563</v>
      </c>
      <c r="K1944">
        <v>102.78048780487801</v>
      </c>
      <c r="L1944">
        <v>0.98914554762331897</v>
      </c>
      <c r="M1944">
        <v>0.36263029336702701</v>
      </c>
      <c r="N1944" t="s">
        <v>19</v>
      </c>
      <c r="O1944">
        <v>1943</v>
      </c>
      <c r="P1944" t="s">
        <v>47</v>
      </c>
      <c r="Q1944">
        <v>0.2</v>
      </c>
      <c r="R1944">
        <v>0.8</v>
      </c>
    </row>
    <row r="1945" spans="1:18" x14ac:dyDescent="0.2">
      <c r="A1945" t="s">
        <v>71</v>
      </c>
      <c r="B1945">
        <v>0.97850525039872005</v>
      </c>
      <c r="C1945">
        <v>0.84642045268006105</v>
      </c>
      <c r="D1945">
        <v>14</v>
      </c>
      <c r="E1945">
        <v>538.26912800000002</v>
      </c>
      <c r="F1945">
        <v>0.32907820520611603</v>
      </c>
      <c r="G1945">
        <v>0</v>
      </c>
      <c r="H1945">
        <v>11</v>
      </c>
      <c r="I1945">
        <v>1080</v>
      </c>
      <c r="J1945">
        <v>3636</v>
      </c>
      <c r="K1945">
        <v>107.181818181818</v>
      </c>
      <c r="L1945">
        <v>0.98887171531637996</v>
      </c>
      <c r="M1945">
        <v>0.48928790980801401</v>
      </c>
      <c r="N1945" t="s">
        <v>19</v>
      </c>
      <c r="O1945">
        <v>1944</v>
      </c>
      <c r="P1945" t="s">
        <v>47</v>
      </c>
      <c r="Q1945">
        <v>0.2</v>
      </c>
      <c r="R1945">
        <v>0.9</v>
      </c>
    </row>
    <row r="1946" spans="1:18" x14ac:dyDescent="0.2">
      <c r="A1946" t="s">
        <v>71</v>
      </c>
      <c r="B1946">
        <v>0.58861186153704104</v>
      </c>
      <c r="C1946">
        <v>0.57968651636468904</v>
      </c>
      <c r="D1946">
        <v>15</v>
      </c>
      <c r="E1946">
        <v>698.54842900000006</v>
      </c>
      <c r="F1946">
        <v>0.48434693813653001</v>
      </c>
      <c r="G1946">
        <v>0</v>
      </c>
      <c r="H1946">
        <v>49</v>
      </c>
      <c r="I1946">
        <v>371</v>
      </c>
      <c r="J1946">
        <v>2445</v>
      </c>
      <c r="K1946">
        <v>56.32</v>
      </c>
      <c r="L1946">
        <v>0.98866018407660905</v>
      </c>
      <c r="M1946">
        <v>0.40964008162480903</v>
      </c>
      <c r="N1946" t="s">
        <v>19</v>
      </c>
      <c r="O1946">
        <v>1945</v>
      </c>
      <c r="P1946" t="s">
        <v>47</v>
      </c>
      <c r="Q1946">
        <v>0.2</v>
      </c>
      <c r="R1946">
        <v>0.6</v>
      </c>
    </row>
    <row r="1947" spans="1:18" x14ac:dyDescent="0.2">
      <c r="A1947" t="s">
        <v>71</v>
      </c>
      <c r="B1947">
        <v>0.67255561275908105</v>
      </c>
      <c r="C1947">
        <v>0.70199430321016798</v>
      </c>
      <c r="D1947">
        <v>15</v>
      </c>
      <c r="E1947">
        <v>464.331639</v>
      </c>
      <c r="F1947">
        <v>0.40245807998196798</v>
      </c>
      <c r="G1947">
        <v>0</v>
      </c>
      <c r="H1947">
        <v>37</v>
      </c>
      <c r="I1947">
        <v>436</v>
      </c>
      <c r="J1947">
        <v>2922</v>
      </c>
      <c r="K1947">
        <v>86.102564102564102</v>
      </c>
      <c r="L1947">
        <v>0.99354341148918701</v>
      </c>
      <c r="M1947">
        <v>0.35321132513028303</v>
      </c>
      <c r="N1947" t="s">
        <v>19</v>
      </c>
      <c r="O1947">
        <v>1946</v>
      </c>
      <c r="P1947" t="s">
        <v>47</v>
      </c>
      <c r="Q1947">
        <v>0.2</v>
      </c>
      <c r="R1947">
        <v>0.7</v>
      </c>
    </row>
    <row r="1948" spans="1:18" x14ac:dyDescent="0.2">
      <c r="A1948" t="s">
        <v>71</v>
      </c>
      <c r="B1948">
        <v>0.80979709954243295</v>
      </c>
      <c r="C1948">
        <v>0.73011060862982402</v>
      </c>
      <c r="D1948">
        <v>15</v>
      </c>
      <c r="E1948">
        <v>804.42730300000005</v>
      </c>
      <c r="F1948">
        <v>0.39500933936126298</v>
      </c>
      <c r="G1948">
        <v>0</v>
      </c>
      <c r="H1948">
        <v>28</v>
      </c>
      <c r="I1948">
        <v>1026</v>
      </c>
      <c r="J1948">
        <v>3471</v>
      </c>
      <c r="K1948">
        <v>83.2777777777778</v>
      </c>
      <c r="L1948">
        <v>0.98092739179755595</v>
      </c>
      <c r="M1948">
        <v>0.49203603978211302</v>
      </c>
      <c r="N1948" t="s">
        <v>19</v>
      </c>
      <c r="O1948">
        <v>1947</v>
      </c>
      <c r="P1948" t="s">
        <v>47</v>
      </c>
      <c r="Q1948">
        <v>0.2</v>
      </c>
      <c r="R1948">
        <v>0.8</v>
      </c>
    </row>
    <row r="1949" spans="1:18" x14ac:dyDescent="0.2">
      <c r="A1949" t="s">
        <v>71</v>
      </c>
      <c r="B1949">
        <v>0.91200005968126896</v>
      </c>
      <c r="C1949">
        <v>0.90572541803962903</v>
      </c>
      <c r="D1949">
        <v>15</v>
      </c>
      <c r="E1949">
        <v>604.39345200000002</v>
      </c>
      <c r="F1949">
        <v>0.40170833533240102</v>
      </c>
      <c r="G1949">
        <v>0</v>
      </c>
      <c r="H1949">
        <v>9</v>
      </c>
      <c r="I1949">
        <v>1147</v>
      </c>
      <c r="J1949">
        <v>3237</v>
      </c>
      <c r="K1949">
        <v>93.276595744680904</v>
      </c>
      <c r="L1949">
        <v>0.98915509935803902</v>
      </c>
      <c r="M1949">
        <v>0.58175247054130896</v>
      </c>
      <c r="N1949" t="s">
        <v>19</v>
      </c>
      <c r="O1949">
        <v>1948</v>
      </c>
      <c r="P1949" t="s">
        <v>47</v>
      </c>
      <c r="Q1949">
        <v>0.2</v>
      </c>
      <c r="R1949">
        <v>0.9</v>
      </c>
    </row>
    <row r="1950" spans="1:18" x14ac:dyDescent="0.2">
      <c r="A1950" t="s">
        <v>71</v>
      </c>
      <c r="B1950">
        <v>0.56457702415024602</v>
      </c>
      <c r="C1950">
        <v>0.56645129364843905</v>
      </c>
      <c r="D1950">
        <v>16</v>
      </c>
      <c r="E1950">
        <v>715.00522899999999</v>
      </c>
      <c r="F1950">
        <v>0.45061614835847902</v>
      </c>
      <c r="G1950">
        <v>0</v>
      </c>
      <c r="H1950">
        <v>49</v>
      </c>
      <c r="I1950">
        <v>336</v>
      </c>
      <c r="J1950">
        <v>2793</v>
      </c>
      <c r="K1950">
        <v>62.58</v>
      </c>
      <c r="L1950">
        <v>0.99164031732785796</v>
      </c>
      <c r="M1950">
        <v>0.34288374463837701</v>
      </c>
      <c r="N1950" t="s">
        <v>19</v>
      </c>
      <c r="O1950">
        <v>1949</v>
      </c>
      <c r="P1950" t="s">
        <v>47</v>
      </c>
      <c r="Q1950">
        <v>0.2</v>
      </c>
      <c r="R1950">
        <v>0.6</v>
      </c>
    </row>
    <row r="1951" spans="1:18" x14ac:dyDescent="0.2">
      <c r="A1951" t="s">
        <v>71</v>
      </c>
      <c r="B1951">
        <v>0.75348255178289003</v>
      </c>
      <c r="C1951">
        <v>0.70217834272319701</v>
      </c>
      <c r="D1951">
        <v>16</v>
      </c>
      <c r="E1951">
        <v>504.08808599999998</v>
      </c>
      <c r="F1951">
        <v>0.43748449494882102</v>
      </c>
      <c r="G1951">
        <v>0</v>
      </c>
      <c r="H1951">
        <v>35</v>
      </c>
      <c r="I1951">
        <v>553</v>
      </c>
      <c r="J1951">
        <v>2728</v>
      </c>
      <c r="K1951">
        <v>80.024390243902502</v>
      </c>
      <c r="L1951">
        <v>0.99101993751968498</v>
      </c>
      <c r="M1951">
        <v>0.438420924026791</v>
      </c>
      <c r="N1951" t="s">
        <v>19</v>
      </c>
      <c r="O1951">
        <v>1950</v>
      </c>
      <c r="P1951" t="s">
        <v>47</v>
      </c>
      <c r="Q1951">
        <v>0.2</v>
      </c>
      <c r="R1951">
        <v>0.7</v>
      </c>
    </row>
    <row r="1952" spans="1:18" x14ac:dyDescent="0.2">
      <c r="A1952" t="s">
        <v>71</v>
      </c>
      <c r="B1952">
        <v>0.78858757067663099</v>
      </c>
      <c r="C1952">
        <v>0.82488907600931205</v>
      </c>
      <c r="D1952">
        <v>16</v>
      </c>
      <c r="E1952">
        <v>550.20834000000002</v>
      </c>
      <c r="F1952">
        <v>0.40098042662114203</v>
      </c>
      <c r="G1952">
        <v>0</v>
      </c>
      <c r="H1952">
        <v>24</v>
      </c>
      <c r="I1952">
        <v>863</v>
      </c>
      <c r="J1952">
        <v>3365</v>
      </c>
      <c r="K1952">
        <v>96.090909090909093</v>
      </c>
      <c r="L1952">
        <v>0.98782991441727597</v>
      </c>
      <c r="M1952">
        <v>0.45044835657854398</v>
      </c>
      <c r="N1952" t="s">
        <v>19</v>
      </c>
      <c r="O1952">
        <v>1951</v>
      </c>
      <c r="P1952" t="s">
        <v>47</v>
      </c>
      <c r="Q1952">
        <v>0.2</v>
      </c>
      <c r="R1952">
        <v>0.8</v>
      </c>
    </row>
    <row r="1953" spans="1:18" x14ac:dyDescent="0.2">
      <c r="A1953" t="s">
        <v>71</v>
      </c>
      <c r="B1953">
        <v>0.94251577332403602</v>
      </c>
      <c r="C1953">
        <v>0.85680410536753004</v>
      </c>
      <c r="D1953">
        <v>16</v>
      </c>
      <c r="E1953">
        <v>533.63546899999994</v>
      </c>
      <c r="F1953">
        <v>0.41156510543943597</v>
      </c>
      <c r="G1953">
        <v>0</v>
      </c>
      <c r="H1953">
        <v>15</v>
      </c>
      <c r="I1953">
        <v>1058</v>
      </c>
      <c r="J1953">
        <v>3663</v>
      </c>
      <c r="K1953">
        <v>107.295454545455</v>
      </c>
      <c r="L1953">
        <v>0.99037123652018699</v>
      </c>
      <c r="M1953">
        <v>0.48486914078488602</v>
      </c>
      <c r="N1953" t="s">
        <v>19</v>
      </c>
      <c r="O1953">
        <v>1952</v>
      </c>
      <c r="P1953" t="s">
        <v>47</v>
      </c>
      <c r="Q1953">
        <v>0.2</v>
      </c>
      <c r="R1953">
        <v>0.9</v>
      </c>
    </row>
    <row r="1954" spans="1:18" x14ac:dyDescent="0.2">
      <c r="A1954" t="s">
        <v>71</v>
      </c>
      <c r="B1954">
        <v>0.620050203079755</v>
      </c>
      <c r="C1954">
        <v>0.54728900155597604</v>
      </c>
      <c r="D1954">
        <v>17</v>
      </c>
      <c r="E1954">
        <v>467.53033900000003</v>
      </c>
      <c r="F1954">
        <v>0.45450374891946499</v>
      </c>
      <c r="G1954">
        <v>0</v>
      </c>
      <c r="H1954">
        <v>39</v>
      </c>
      <c r="I1954">
        <v>238</v>
      </c>
      <c r="J1954">
        <v>2411</v>
      </c>
      <c r="K1954">
        <v>66.224999999999994</v>
      </c>
      <c r="L1954">
        <v>0.99539705246274401</v>
      </c>
      <c r="M1954">
        <v>0.30830421558361598</v>
      </c>
      <c r="N1954" t="s">
        <v>19</v>
      </c>
      <c r="O1954">
        <v>1953</v>
      </c>
      <c r="P1954" t="s">
        <v>47</v>
      </c>
      <c r="Q1954">
        <v>0.2</v>
      </c>
      <c r="R1954">
        <v>0.6</v>
      </c>
    </row>
    <row r="1955" spans="1:18" x14ac:dyDescent="0.2">
      <c r="A1955" t="s">
        <v>71</v>
      </c>
      <c r="B1955">
        <v>0.75979389452699497</v>
      </c>
      <c r="C1955">
        <v>0.66401725161691805</v>
      </c>
      <c r="D1955">
        <v>17</v>
      </c>
      <c r="E1955">
        <v>502.82200599999999</v>
      </c>
      <c r="F1955">
        <v>0.34935482431428899</v>
      </c>
      <c r="G1955">
        <v>0</v>
      </c>
      <c r="H1955">
        <v>40</v>
      </c>
      <c r="I1955">
        <v>399</v>
      </c>
      <c r="J1955">
        <v>3406</v>
      </c>
      <c r="K1955">
        <v>92.804878048780495</v>
      </c>
      <c r="L1955">
        <v>0.99294563445722905</v>
      </c>
      <c r="M1955">
        <v>0.29855720579497202</v>
      </c>
      <c r="N1955" t="s">
        <v>19</v>
      </c>
      <c r="O1955">
        <v>1954</v>
      </c>
      <c r="P1955" t="s">
        <v>47</v>
      </c>
      <c r="Q1955">
        <v>0.2</v>
      </c>
      <c r="R1955">
        <v>0.7</v>
      </c>
    </row>
    <row r="1956" spans="1:18" x14ac:dyDescent="0.2">
      <c r="A1956" t="s">
        <v>71</v>
      </c>
      <c r="B1956">
        <v>0.80276595406236695</v>
      </c>
      <c r="C1956">
        <v>0.78082607061572595</v>
      </c>
      <c r="D1956">
        <v>17</v>
      </c>
      <c r="E1956">
        <v>691.87643000000003</v>
      </c>
      <c r="F1956">
        <v>0.44208050305748903</v>
      </c>
      <c r="G1956">
        <v>0</v>
      </c>
      <c r="H1956">
        <v>33</v>
      </c>
      <c r="I1956">
        <v>838</v>
      </c>
      <c r="J1956">
        <v>3193</v>
      </c>
      <c r="K1956">
        <v>82.265306122449005</v>
      </c>
      <c r="L1956">
        <v>0.98779874097541098</v>
      </c>
      <c r="M1956">
        <v>0.47708604317550901</v>
      </c>
      <c r="N1956" t="s">
        <v>19</v>
      </c>
      <c r="O1956">
        <v>1955</v>
      </c>
      <c r="P1956" t="s">
        <v>47</v>
      </c>
      <c r="Q1956">
        <v>0.2</v>
      </c>
      <c r="R1956">
        <v>0.8</v>
      </c>
    </row>
    <row r="1957" spans="1:18" x14ac:dyDescent="0.2">
      <c r="A1957" t="s">
        <v>71</v>
      </c>
      <c r="B1957">
        <v>0.89585166415192896</v>
      </c>
      <c r="C1957">
        <v>0.88633749817156104</v>
      </c>
      <c r="D1957">
        <v>17</v>
      </c>
      <c r="E1957">
        <v>510.19605200000001</v>
      </c>
      <c r="F1957">
        <v>0.38826526876725997</v>
      </c>
      <c r="G1957">
        <v>0</v>
      </c>
      <c r="H1957">
        <v>13</v>
      </c>
      <c r="I1957">
        <v>1001</v>
      </c>
      <c r="J1957">
        <v>3656</v>
      </c>
      <c r="K1957">
        <v>110.880952380952</v>
      </c>
      <c r="L1957">
        <v>0.99145846675261795</v>
      </c>
      <c r="M1957">
        <v>0.46101646486872999</v>
      </c>
      <c r="N1957" t="s">
        <v>19</v>
      </c>
      <c r="O1957">
        <v>1956</v>
      </c>
      <c r="P1957" t="s">
        <v>47</v>
      </c>
      <c r="Q1957">
        <v>0.2</v>
      </c>
      <c r="R1957">
        <v>0.9</v>
      </c>
    </row>
    <row r="1958" spans="1:18" x14ac:dyDescent="0.2">
      <c r="A1958" t="s">
        <v>71</v>
      </c>
      <c r="B1958">
        <v>0.56986385363583603</v>
      </c>
      <c r="C1958">
        <v>0.60458902846951101</v>
      </c>
      <c r="D1958">
        <v>18</v>
      </c>
      <c r="E1958">
        <v>605.62856999999997</v>
      </c>
      <c r="F1958">
        <v>0.51373878981852406</v>
      </c>
      <c r="G1958">
        <v>0</v>
      </c>
      <c r="H1958">
        <v>44</v>
      </c>
      <c r="I1958">
        <v>356</v>
      </c>
      <c r="J1958">
        <v>2285</v>
      </c>
      <c r="K1958">
        <v>58.688888888888897</v>
      </c>
      <c r="L1958">
        <v>0.99149634287405697</v>
      </c>
      <c r="M1958">
        <v>0.39455092417543902</v>
      </c>
      <c r="N1958" t="s">
        <v>19</v>
      </c>
      <c r="O1958">
        <v>1957</v>
      </c>
      <c r="P1958" t="s">
        <v>47</v>
      </c>
      <c r="Q1958">
        <v>0.2</v>
      </c>
      <c r="R1958">
        <v>0.6</v>
      </c>
    </row>
    <row r="1959" spans="1:18" x14ac:dyDescent="0.2">
      <c r="A1959" t="s">
        <v>71</v>
      </c>
      <c r="B1959">
        <v>0.69869368743855498</v>
      </c>
      <c r="C1959">
        <v>0.71050011425624404</v>
      </c>
      <c r="D1959">
        <v>18</v>
      </c>
      <c r="E1959">
        <v>585.36546399999997</v>
      </c>
      <c r="F1959">
        <v>0.42791795874518301</v>
      </c>
      <c r="G1959">
        <v>0</v>
      </c>
      <c r="H1959">
        <v>45</v>
      </c>
      <c r="I1959">
        <v>501</v>
      </c>
      <c r="J1959">
        <v>3034</v>
      </c>
      <c r="K1959">
        <v>76.847826086956502</v>
      </c>
      <c r="L1959">
        <v>0.98948053887879694</v>
      </c>
      <c r="M1959">
        <v>0.35545474127958998</v>
      </c>
      <c r="N1959" t="s">
        <v>19</v>
      </c>
      <c r="O1959">
        <v>1958</v>
      </c>
      <c r="P1959" t="s">
        <v>47</v>
      </c>
      <c r="Q1959">
        <v>0.2</v>
      </c>
      <c r="R1959">
        <v>0.7</v>
      </c>
    </row>
    <row r="1960" spans="1:18" x14ac:dyDescent="0.2">
      <c r="A1960" t="s">
        <v>71</v>
      </c>
      <c r="B1960">
        <v>0.81022344851848505</v>
      </c>
      <c r="C1960">
        <v>0.82950704093346495</v>
      </c>
      <c r="D1960">
        <v>18</v>
      </c>
      <c r="E1960">
        <v>683.2817</v>
      </c>
      <c r="F1960">
        <v>0.41264874915994698</v>
      </c>
      <c r="G1960">
        <v>0</v>
      </c>
      <c r="H1960">
        <v>28</v>
      </c>
      <c r="I1960">
        <v>918</v>
      </c>
      <c r="J1960">
        <v>3399</v>
      </c>
      <c r="K1960">
        <v>86.34</v>
      </c>
      <c r="L1960">
        <v>0.98607851664067803</v>
      </c>
      <c r="M1960">
        <v>0.48649694024470502</v>
      </c>
      <c r="N1960" t="s">
        <v>19</v>
      </c>
      <c r="O1960">
        <v>1959</v>
      </c>
      <c r="P1960" t="s">
        <v>47</v>
      </c>
      <c r="Q1960">
        <v>0.2</v>
      </c>
      <c r="R1960">
        <v>0.8</v>
      </c>
    </row>
    <row r="1961" spans="1:18" x14ac:dyDescent="0.2">
      <c r="A1961" t="s">
        <v>71</v>
      </c>
      <c r="B1961">
        <v>0.89399175466469305</v>
      </c>
      <c r="C1961">
        <v>0.93517074914565401</v>
      </c>
      <c r="D1961">
        <v>18</v>
      </c>
      <c r="E1961">
        <v>681.360229</v>
      </c>
      <c r="F1961">
        <v>0.38110433265386601</v>
      </c>
      <c r="G1961">
        <v>0</v>
      </c>
      <c r="H1961">
        <v>14</v>
      </c>
      <c r="I1961">
        <v>1171</v>
      </c>
      <c r="J1961">
        <v>3593</v>
      </c>
      <c r="K1961">
        <v>97.224489795918402</v>
      </c>
      <c r="L1961">
        <v>0.98747837560603302</v>
      </c>
      <c r="M1961">
        <v>0.51956825285389097</v>
      </c>
      <c r="N1961" t="s">
        <v>19</v>
      </c>
      <c r="O1961">
        <v>1960</v>
      </c>
      <c r="P1961" t="s">
        <v>47</v>
      </c>
      <c r="Q1961">
        <v>0.2</v>
      </c>
      <c r="R1961">
        <v>0.9</v>
      </c>
    </row>
    <row r="1962" spans="1:18" x14ac:dyDescent="0.2">
      <c r="A1962" t="s">
        <v>71</v>
      </c>
      <c r="B1962">
        <v>0.62948853636180901</v>
      </c>
      <c r="C1962">
        <v>0.67569744738003401</v>
      </c>
      <c r="D1962">
        <v>19</v>
      </c>
      <c r="E1962">
        <v>549.649944</v>
      </c>
      <c r="F1962">
        <v>0.44902199878547799</v>
      </c>
      <c r="G1962">
        <v>0</v>
      </c>
      <c r="H1962">
        <v>43</v>
      </c>
      <c r="I1962">
        <v>355</v>
      </c>
      <c r="J1962">
        <v>2497</v>
      </c>
      <c r="K1962">
        <v>66.325581395348806</v>
      </c>
      <c r="L1962">
        <v>0.99146636149636402</v>
      </c>
      <c r="M1962">
        <v>0.38202654763793198</v>
      </c>
      <c r="N1962" t="s">
        <v>19</v>
      </c>
      <c r="O1962">
        <v>1961</v>
      </c>
      <c r="P1962" t="s">
        <v>47</v>
      </c>
      <c r="Q1962">
        <v>0.2</v>
      </c>
      <c r="R1962">
        <v>0.6</v>
      </c>
    </row>
    <row r="1963" spans="1:18" x14ac:dyDescent="0.2">
      <c r="A1963" t="s">
        <v>71</v>
      </c>
      <c r="B1963">
        <v>0.71335822826919204</v>
      </c>
      <c r="C1963">
        <v>0.756916687797206</v>
      </c>
      <c r="D1963">
        <v>19</v>
      </c>
      <c r="E1963">
        <v>685.79047400000002</v>
      </c>
      <c r="F1963">
        <v>0.36282870840415898</v>
      </c>
      <c r="G1963">
        <v>0</v>
      </c>
      <c r="H1963">
        <v>49</v>
      </c>
      <c r="I1963">
        <v>410</v>
      </c>
      <c r="J1963">
        <v>3668</v>
      </c>
      <c r="K1963">
        <v>83.224489795918402</v>
      </c>
      <c r="L1963">
        <v>0.98861963267611397</v>
      </c>
      <c r="M1963">
        <v>0.25854756503127202</v>
      </c>
      <c r="N1963" t="s">
        <v>19</v>
      </c>
      <c r="O1963">
        <v>1962</v>
      </c>
      <c r="P1963" t="s">
        <v>47</v>
      </c>
      <c r="Q1963">
        <v>0.2</v>
      </c>
      <c r="R1963">
        <v>0.7</v>
      </c>
    </row>
    <row r="1964" spans="1:18" x14ac:dyDescent="0.2">
      <c r="A1964" t="s">
        <v>71</v>
      </c>
      <c r="B1964">
        <v>0.80537120312459598</v>
      </c>
      <c r="C1964">
        <v>0.88084785586296899</v>
      </c>
      <c r="D1964">
        <v>19</v>
      </c>
      <c r="E1964">
        <v>525.37086399999998</v>
      </c>
      <c r="F1964">
        <v>0.377572116988318</v>
      </c>
      <c r="G1964">
        <v>0</v>
      </c>
      <c r="H1964">
        <v>29</v>
      </c>
      <c r="I1964">
        <v>841</v>
      </c>
      <c r="J1964">
        <v>3510</v>
      </c>
      <c r="K1964">
        <v>98.886363636363598</v>
      </c>
      <c r="L1964">
        <v>0.98877743020928899</v>
      </c>
      <c r="M1964">
        <v>0.45490167421486799</v>
      </c>
      <c r="N1964" t="s">
        <v>19</v>
      </c>
      <c r="O1964">
        <v>1963</v>
      </c>
      <c r="P1964" t="s">
        <v>47</v>
      </c>
      <c r="Q1964">
        <v>0.2</v>
      </c>
      <c r="R1964">
        <v>0.8</v>
      </c>
    </row>
    <row r="1965" spans="1:18" x14ac:dyDescent="0.2">
      <c r="A1965" t="s">
        <v>71</v>
      </c>
      <c r="B1965">
        <v>0.90408737369688597</v>
      </c>
      <c r="C1965">
        <v>0.87932940379267699</v>
      </c>
      <c r="D1965">
        <v>19</v>
      </c>
      <c r="E1965">
        <v>573.050208</v>
      </c>
      <c r="F1965">
        <v>0.31023644585473897</v>
      </c>
      <c r="G1965">
        <v>0</v>
      </c>
      <c r="H1965">
        <v>21</v>
      </c>
      <c r="I1965">
        <v>996</v>
      </c>
      <c r="J1965">
        <v>3907</v>
      </c>
      <c r="K1965">
        <v>108.955555555556</v>
      </c>
      <c r="L1965">
        <v>0.98905631744602196</v>
      </c>
      <c r="M1965">
        <v>0.45246231441493201</v>
      </c>
      <c r="N1965" t="s">
        <v>19</v>
      </c>
      <c r="O1965">
        <v>1964</v>
      </c>
      <c r="P1965" t="s">
        <v>47</v>
      </c>
      <c r="Q1965">
        <v>0.2</v>
      </c>
      <c r="R1965">
        <v>0.9</v>
      </c>
    </row>
    <row r="1966" spans="1:18" x14ac:dyDescent="0.2">
      <c r="A1966" t="s">
        <v>71</v>
      </c>
      <c r="B1966">
        <v>0.54314522984151403</v>
      </c>
      <c r="C1966">
        <v>0.58314767631025499</v>
      </c>
      <c r="D1966">
        <v>2</v>
      </c>
      <c r="E1966">
        <v>749.95896500000003</v>
      </c>
      <c r="F1966">
        <v>0.50918721592720395</v>
      </c>
      <c r="G1966">
        <v>0</v>
      </c>
      <c r="H1966">
        <v>49</v>
      </c>
      <c r="I1966">
        <v>375</v>
      </c>
      <c r="J1966">
        <v>2361</v>
      </c>
      <c r="K1966">
        <v>52.615384615384599</v>
      </c>
      <c r="L1966">
        <v>0.98914440012476701</v>
      </c>
      <c r="M1966">
        <v>0.38958413271547099</v>
      </c>
      <c r="N1966" t="s">
        <v>19</v>
      </c>
      <c r="O1966">
        <v>1965</v>
      </c>
      <c r="P1966" t="s">
        <v>47</v>
      </c>
      <c r="Q1966">
        <v>0.2</v>
      </c>
      <c r="R1966">
        <v>0.6</v>
      </c>
    </row>
    <row r="1967" spans="1:18" x14ac:dyDescent="0.2">
      <c r="A1967" t="s">
        <v>71</v>
      </c>
      <c r="B1967">
        <v>0.65766578893181105</v>
      </c>
      <c r="C1967">
        <v>0.63813097784914097</v>
      </c>
      <c r="D1967">
        <v>2</v>
      </c>
      <c r="E1967">
        <v>489.15994599999999</v>
      </c>
      <c r="F1967">
        <v>0.381556018862165</v>
      </c>
      <c r="G1967">
        <v>0</v>
      </c>
      <c r="H1967">
        <v>38</v>
      </c>
      <c r="I1967">
        <v>513</v>
      </c>
      <c r="J1967">
        <v>3011</v>
      </c>
      <c r="K1967">
        <v>85.951219512195095</v>
      </c>
      <c r="L1967">
        <v>0.99090173153824601</v>
      </c>
      <c r="M1967">
        <v>0.38586650867626998</v>
      </c>
      <c r="N1967" t="s">
        <v>19</v>
      </c>
      <c r="O1967">
        <v>1966</v>
      </c>
      <c r="P1967" t="s">
        <v>47</v>
      </c>
      <c r="Q1967">
        <v>0.2</v>
      </c>
      <c r="R1967">
        <v>0.7</v>
      </c>
    </row>
    <row r="1968" spans="1:18" x14ac:dyDescent="0.2">
      <c r="A1968" t="s">
        <v>71</v>
      </c>
      <c r="B1968">
        <v>0.77443937468915103</v>
      </c>
      <c r="C1968">
        <v>0.64178768634814398</v>
      </c>
      <c r="D1968">
        <v>2</v>
      </c>
      <c r="E1968">
        <v>624.97587399999998</v>
      </c>
      <c r="F1968">
        <v>0.38066446707829099</v>
      </c>
      <c r="G1968">
        <v>0</v>
      </c>
      <c r="H1968">
        <v>37</v>
      </c>
      <c r="I1968">
        <v>824</v>
      </c>
      <c r="J1968">
        <v>3740</v>
      </c>
      <c r="K1968">
        <v>95.0833333333333</v>
      </c>
      <c r="L1968">
        <v>0.98782720534761204</v>
      </c>
      <c r="M1968">
        <v>0.40842404424221002</v>
      </c>
      <c r="N1968" t="s">
        <v>19</v>
      </c>
      <c r="O1968">
        <v>1967</v>
      </c>
      <c r="P1968" t="s">
        <v>47</v>
      </c>
      <c r="Q1968">
        <v>0.2</v>
      </c>
      <c r="R1968">
        <v>0.8</v>
      </c>
    </row>
    <row r="1969" spans="1:18" x14ac:dyDescent="0.2">
      <c r="A1969" t="s">
        <v>71</v>
      </c>
      <c r="B1969">
        <v>0.85201882626268599</v>
      </c>
      <c r="C1969">
        <v>0.84474525085743701</v>
      </c>
      <c r="D1969">
        <v>2</v>
      </c>
      <c r="E1969">
        <v>508.03166700000003</v>
      </c>
      <c r="F1969">
        <v>0.30818861246511398</v>
      </c>
      <c r="G1969">
        <v>0</v>
      </c>
      <c r="H1969">
        <v>13</v>
      </c>
      <c r="I1969">
        <v>1050</v>
      </c>
      <c r="J1969">
        <v>4060</v>
      </c>
      <c r="K1969">
        <v>124.63414634146299</v>
      </c>
      <c r="L1969">
        <v>0.99058661023361605</v>
      </c>
      <c r="M1969">
        <v>0.45690328220080301</v>
      </c>
      <c r="N1969" t="s">
        <v>19</v>
      </c>
      <c r="O1969">
        <v>1968</v>
      </c>
      <c r="P1969" t="s">
        <v>47</v>
      </c>
      <c r="Q1969">
        <v>0.2</v>
      </c>
      <c r="R1969">
        <v>0.9</v>
      </c>
    </row>
    <row r="1970" spans="1:18" x14ac:dyDescent="0.2">
      <c r="A1970" t="s">
        <v>71</v>
      </c>
      <c r="B1970">
        <v>0.54053803361191999</v>
      </c>
      <c r="C1970">
        <v>0.65748556046711804</v>
      </c>
      <c r="D1970">
        <v>20</v>
      </c>
      <c r="E1970">
        <v>632.76534900000001</v>
      </c>
      <c r="F1970">
        <v>0.49578935833342302</v>
      </c>
      <c r="G1970">
        <v>0</v>
      </c>
      <c r="H1970">
        <v>47</v>
      </c>
      <c r="I1970">
        <v>301</v>
      </c>
      <c r="J1970">
        <v>2484</v>
      </c>
      <c r="K1970">
        <v>59.255319148936202</v>
      </c>
      <c r="L1970">
        <v>0.99232470205422496</v>
      </c>
      <c r="M1970">
        <v>0.34841371958025402</v>
      </c>
      <c r="N1970" t="s">
        <v>19</v>
      </c>
      <c r="O1970">
        <v>1969</v>
      </c>
      <c r="P1970" t="s">
        <v>47</v>
      </c>
      <c r="Q1970">
        <v>0.2</v>
      </c>
      <c r="R1970">
        <v>0.6</v>
      </c>
    </row>
    <row r="1971" spans="1:18" x14ac:dyDescent="0.2">
      <c r="A1971" t="s">
        <v>71</v>
      </c>
      <c r="B1971">
        <v>0.68421310633211896</v>
      </c>
      <c r="C1971">
        <v>0.62973437607695903</v>
      </c>
      <c r="D1971">
        <v>20</v>
      </c>
      <c r="E1971">
        <v>403.525127</v>
      </c>
      <c r="F1971">
        <v>0.33373637778861698</v>
      </c>
      <c r="G1971">
        <v>0</v>
      </c>
      <c r="H1971">
        <v>37</v>
      </c>
      <c r="I1971">
        <v>331</v>
      </c>
      <c r="J1971">
        <v>3120</v>
      </c>
      <c r="K1971">
        <v>93.270270270270302</v>
      </c>
      <c r="L1971">
        <v>0.99223050020607195</v>
      </c>
      <c r="M1971">
        <v>0.26581153148341102</v>
      </c>
      <c r="N1971" t="s">
        <v>19</v>
      </c>
      <c r="O1971">
        <v>1970</v>
      </c>
      <c r="P1971" t="s">
        <v>47</v>
      </c>
      <c r="Q1971">
        <v>0.2</v>
      </c>
      <c r="R1971">
        <v>0.7</v>
      </c>
    </row>
    <row r="1972" spans="1:18" x14ac:dyDescent="0.2">
      <c r="A1972" t="s">
        <v>71</v>
      </c>
      <c r="B1972">
        <v>0.77652524977138604</v>
      </c>
      <c r="C1972">
        <v>0.755266208265154</v>
      </c>
      <c r="D1972">
        <v>20</v>
      </c>
      <c r="E1972">
        <v>728.08706800000004</v>
      </c>
      <c r="F1972">
        <v>0.41421299470469902</v>
      </c>
      <c r="G1972">
        <v>0</v>
      </c>
      <c r="H1972">
        <v>26</v>
      </c>
      <c r="I1972">
        <v>1008</v>
      </c>
      <c r="J1972">
        <v>3254</v>
      </c>
      <c r="K1972">
        <v>83.568627450980401</v>
      </c>
      <c r="L1972">
        <v>0.98106974316390105</v>
      </c>
      <c r="M1972">
        <v>0.49527148882463901</v>
      </c>
      <c r="N1972" t="s">
        <v>19</v>
      </c>
      <c r="O1972">
        <v>1971</v>
      </c>
      <c r="P1972" t="s">
        <v>47</v>
      </c>
      <c r="Q1972">
        <v>0.2</v>
      </c>
      <c r="R1972">
        <v>0.8</v>
      </c>
    </row>
    <row r="1973" spans="1:18" x14ac:dyDescent="0.2">
      <c r="A1973" t="s">
        <v>71</v>
      </c>
      <c r="B1973">
        <v>0.88595741060160504</v>
      </c>
      <c r="C1973">
        <v>0.95533965423975498</v>
      </c>
      <c r="D1973">
        <v>20</v>
      </c>
      <c r="E1973">
        <v>533.58983499999999</v>
      </c>
      <c r="F1973">
        <v>0.35723012768600598</v>
      </c>
      <c r="G1973">
        <v>0</v>
      </c>
      <c r="H1973">
        <v>15</v>
      </c>
      <c r="I1973">
        <v>1086</v>
      </c>
      <c r="J1973">
        <v>3937</v>
      </c>
      <c r="K1973">
        <v>116.81395348837199</v>
      </c>
      <c r="L1973">
        <v>0.98971705582755798</v>
      </c>
      <c r="M1973">
        <v>0.45695377761016398</v>
      </c>
      <c r="N1973" t="s">
        <v>19</v>
      </c>
      <c r="O1973">
        <v>1972</v>
      </c>
      <c r="P1973" t="s">
        <v>47</v>
      </c>
      <c r="Q1973">
        <v>0.2</v>
      </c>
      <c r="R1973">
        <v>0.9</v>
      </c>
    </row>
    <row r="1974" spans="1:18" x14ac:dyDescent="0.2">
      <c r="A1974" t="s">
        <v>71</v>
      </c>
      <c r="B1974">
        <v>0.62794545251912504</v>
      </c>
      <c r="C1974">
        <v>0.52341041436409297</v>
      </c>
      <c r="D1974">
        <v>3</v>
      </c>
      <c r="E1974">
        <v>665.89711599999998</v>
      </c>
      <c r="F1974">
        <v>0.480764559913749</v>
      </c>
      <c r="G1974">
        <v>0</v>
      </c>
      <c r="H1974">
        <v>48</v>
      </c>
      <c r="I1974">
        <v>306</v>
      </c>
      <c r="J1974">
        <v>2634</v>
      </c>
      <c r="K1974">
        <v>61.25</v>
      </c>
      <c r="L1974">
        <v>0.99283937802315803</v>
      </c>
      <c r="M1974">
        <v>0.34891484845628301</v>
      </c>
      <c r="N1974" t="s">
        <v>19</v>
      </c>
      <c r="O1974">
        <v>1973</v>
      </c>
      <c r="P1974" t="s">
        <v>47</v>
      </c>
      <c r="Q1974">
        <v>0.2</v>
      </c>
      <c r="R1974">
        <v>0.6</v>
      </c>
    </row>
    <row r="1975" spans="1:18" x14ac:dyDescent="0.2">
      <c r="A1975" t="s">
        <v>71</v>
      </c>
      <c r="B1975">
        <v>0.644360717505714</v>
      </c>
      <c r="C1975">
        <v>0.63006719007865197</v>
      </c>
      <c r="D1975">
        <v>3</v>
      </c>
      <c r="E1975">
        <v>513.52609399999994</v>
      </c>
      <c r="F1975">
        <v>0.40358492635383098</v>
      </c>
      <c r="G1975">
        <v>0</v>
      </c>
      <c r="H1975">
        <v>38</v>
      </c>
      <c r="I1975">
        <v>509</v>
      </c>
      <c r="J1975">
        <v>3045</v>
      </c>
      <c r="K1975">
        <v>84.619047619047606</v>
      </c>
      <c r="L1975">
        <v>0.99039031219394702</v>
      </c>
      <c r="M1975">
        <v>0.39976593165866198</v>
      </c>
      <c r="N1975" t="s">
        <v>19</v>
      </c>
      <c r="O1975">
        <v>1974</v>
      </c>
      <c r="P1975" t="s">
        <v>47</v>
      </c>
      <c r="Q1975">
        <v>0.2</v>
      </c>
      <c r="R1975">
        <v>0.7</v>
      </c>
    </row>
    <row r="1976" spans="1:18" x14ac:dyDescent="0.2">
      <c r="A1976" t="s">
        <v>71</v>
      </c>
      <c r="B1976">
        <v>0.84411675203657699</v>
      </c>
      <c r="C1976">
        <v>0.79580644904087094</v>
      </c>
      <c r="D1976">
        <v>3</v>
      </c>
      <c r="E1976">
        <v>590.53936499999998</v>
      </c>
      <c r="F1976">
        <v>0.36409507992280599</v>
      </c>
      <c r="G1976">
        <v>0</v>
      </c>
      <c r="H1976">
        <v>32</v>
      </c>
      <c r="I1976">
        <v>785</v>
      </c>
      <c r="J1976">
        <v>3877</v>
      </c>
      <c r="K1976">
        <v>103.6</v>
      </c>
      <c r="L1976">
        <v>0.98963162212167299</v>
      </c>
      <c r="M1976">
        <v>0.39331388583085702</v>
      </c>
      <c r="N1976" t="s">
        <v>19</v>
      </c>
      <c r="O1976">
        <v>1975</v>
      </c>
      <c r="P1976" t="s">
        <v>47</v>
      </c>
      <c r="Q1976">
        <v>0.2</v>
      </c>
      <c r="R1976">
        <v>0.8</v>
      </c>
    </row>
    <row r="1977" spans="1:18" x14ac:dyDescent="0.2">
      <c r="A1977" t="s">
        <v>71</v>
      </c>
      <c r="B1977">
        <v>0.94767523892600103</v>
      </c>
      <c r="C1977">
        <v>0.96747246488819505</v>
      </c>
      <c r="D1977">
        <v>3</v>
      </c>
      <c r="E1977">
        <v>590.663183</v>
      </c>
      <c r="F1977">
        <v>0.41745972088657601</v>
      </c>
      <c r="G1977">
        <v>0</v>
      </c>
      <c r="H1977">
        <v>7</v>
      </c>
      <c r="I1977">
        <v>1234</v>
      </c>
      <c r="J1977">
        <v>3408</v>
      </c>
      <c r="K1977">
        <v>100.913043478261</v>
      </c>
      <c r="L1977">
        <v>0.98835994414113104</v>
      </c>
      <c r="M1977">
        <v>0.55425085864104495</v>
      </c>
      <c r="N1977" t="s">
        <v>19</v>
      </c>
      <c r="O1977">
        <v>1976</v>
      </c>
      <c r="P1977" t="s">
        <v>47</v>
      </c>
      <c r="Q1977">
        <v>0.2</v>
      </c>
      <c r="R1977">
        <v>0.9</v>
      </c>
    </row>
    <row r="1978" spans="1:18" x14ac:dyDescent="0.2">
      <c r="A1978" t="s">
        <v>71</v>
      </c>
      <c r="B1978">
        <v>0.62794545251912504</v>
      </c>
      <c r="C1978">
        <v>0.52341041436409297</v>
      </c>
      <c r="D1978">
        <v>4</v>
      </c>
      <c r="E1978">
        <v>665.86668099999997</v>
      </c>
      <c r="F1978">
        <v>0.480764559913749</v>
      </c>
      <c r="G1978">
        <v>0</v>
      </c>
      <c r="H1978">
        <v>48</v>
      </c>
      <c r="I1978">
        <v>306</v>
      </c>
      <c r="J1978">
        <v>2634</v>
      </c>
      <c r="K1978">
        <v>61.25</v>
      </c>
      <c r="L1978">
        <v>0.99283937802315803</v>
      </c>
      <c r="M1978">
        <v>0.34891484845628301</v>
      </c>
      <c r="N1978" t="s">
        <v>19</v>
      </c>
      <c r="O1978">
        <v>1977</v>
      </c>
      <c r="P1978" t="s">
        <v>47</v>
      </c>
      <c r="Q1978">
        <v>0.2</v>
      </c>
      <c r="R1978">
        <v>0.6</v>
      </c>
    </row>
    <row r="1979" spans="1:18" x14ac:dyDescent="0.2">
      <c r="A1979" t="s">
        <v>71</v>
      </c>
      <c r="B1979">
        <v>0.644360717505714</v>
      </c>
      <c r="C1979">
        <v>0.63006719007865197</v>
      </c>
      <c r="D1979">
        <v>4</v>
      </c>
      <c r="E1979">
        <v>510.62003900000002</v>
      </c>
      <c r="F1979">
        <v>0.40358492635383098</v>
      </c>
      <c r="G1979">
        <v>0</v>
      </c>
      <c r="H1979">
        <v>38</v>
      </c>
      <c r="I1979">
        <v>509</v>
      </c>
      <c r="J1979">
        <v>3045</v>
      </c>
      <c r="K1979">
        <v>84.619047619047606</v>
      </c>
      <c r="L1979">
        <v>0.99039031219394702</v>
      </c>
      <c r="M1979">
        <v>0.39976593165866198</v>
      </c>
      <c r="N1979" t="s">
        <v>19</v>
      </c>
      <c r="O1979">
        <v>1978</v>
      </c>
      <c r="P1979" t="s">
        <v>47</v>
      </c>
      <c r="Q1979">
        <v>0.2</v>
      </c>
      <c r="R1979">
        <v>0.7</v>
      </c>
    </row>
    <row r="1980" spans="1:18" x14ac:dyDescent="0.2">
      <c r="A1980" t="s">
        <v>71</v>
      </c>
      <c r="B1980">
        <v>0.84411675203657699</v>
      </c>
      <c r="C1980">
        <v>0.79580644904087094</v>
      </c>
      <c r="D1980">
        <v>4</v>
      </c>
      <c r="E1980">
        <v>589.67128500000001</v>
      </c>
      <c r="F1980">
        <v>0.36409507992280599</v>
      </c>
      <c r="G1980">
        <v>0</v>
      </c>
      <c r="H1980">
        <v>32</v>
      </c>
      <c r="I1980">
        <v>785</v>
      </c>
      <c r="J1980">
        <v>3877</v>
      </c>
      <c r="K1980">
        <v>103.6</v>
      </c>
      <c r="L1980">
        <v>0.98963162212167299</v>
      </c>
      <c r="M1980">
        <v>0.39331388583085702</v>
      </c>
      <c r="N1980" t="s">
        <v>19</v>
      </c>
      <c r="O1980">
        <v>1979</v>
      </c>
      <c r="P1980" t="s">
        <v>47</v>
      </c>
      <c r="Q1980">
        <v>0.2</v>
      </c>
      <c r="R1980">
        <v>0.8</v>
      </c>
    </row>
    <row r="1981" spans="1:18" x14ac:dyDescent="0.2">
      <c r="A1981" t="s">
        <v>71</v>
      </c>
      <c r="B1981">
        <v>0.94767523892600103</v>
      </c>
      <c r="C1981">
        <v>0.96747246488819505</v>
      </c>
      <c r="D1981">
        <v>4</v>
      </c>
      <c r="E1981">
        <v>589.36336700000004</v>
      </c>
      <c r="F1981">
        <v>0.41745972088657601</v>
      </c>
      <c r="G1981">
        <v>0</v>
      </c>
      <c r="H1981">
        <v>7</v>
      </c>
      <c r="I1981">
        <v>1234</v>
      </c>
      <c r="J1981">
        <v>3408</v>
      </c>
      <c r="K1981">
        <v>100.913043478261</v>
      </c>
      <c r="L1981">
        <v>0.98835994414113104</v>
      </c>
      <c r="M1981">
        <v>0.55425085864104495</v>
      </c>
      <c r="N1981" t="s">
        <v>19</v>
      </c>
      <c r="O1981">
        <v>1980</v>
      </c>
      <c r="P1981" t="s">
        <v>47</v>
      </c>
      <c r="Q1981">
        <v>0.2</v>
      </c>
      <c r="R1981">
        <v>0.9</v>
      </c>
    </row>
    <row r="1982" spans="1:18" x14ac:dyDescent="0.2">
      <c r="A1982" t="s">
        <v>71</v>
      </c>
      <c r="B1982">
        <v>0.53430508227444495</v>
      </c>
      <c r="C1982">
        <v>0.51626620515205102</v>
      </c>
      <c r="D1982">
        <v>5</v>
      </c>
      <c r="E1982">
        <v>628.11823100000004</v>
      </c>
      <c r="F1982">
        <v>0.46068372789428502</v>
      </c>
      <c r="G1982">
        <v>0</v>
      </c>
      <c r="H1982">
        <v>46</v>
      </c>
      <c r="I1982">
        <v>337</v>
      </c>
      <c r="J1982">
        <v>2639</v>
      </c>
      <c r="K1982">
        <v>64.695652173913103</v>
      </c>
      <c r="L1982">
        <v>0.99175140753804902</v>
      </c>
      <c r="M1982">
        <v>0.35857172066189003</v>
      </c>
      <c r="N1982" t="s">
        <v>19</v>
      </c>
      <c r="O1982">
        <v>1981</v>
      </c>
      <c r="P1982" t="s">
        <v>47</v>
      </c>
      <c r="Q1982">
        <v>0.2</v>
      </c>
      <c r="R1982">
        <v>0.6</v>
      </c>
    </row>
    <row r="1983" spans="1:18" x14ac:dyDescent="0.2">
      <c r="A1983" t="s">
        <v>71</v>
      </c>
      <c r="B1983">
        <v>0.69166641648778804</v>
      </c>
      <c r="C1983">
        <v>0.77191032736220699</v>
      </c>
      <c r="D1983">
        <v>5</v>
      </c>
      <c r="E1983">
        <v>557.38723100000004</v>
      </c>
      <c r="F1983">
        <v>0.377980955928439</v>
      </c>
      <c r="G1983">
        <v>0</v>
      </c>
      <c r="H1983">
        <v>42</v>
      </c>
      <c r="I1983">
        <v>460</v>
      </c>
      <c r="J1983">
        <v>3364</v>
      </c>
      <c r="K1983">
        <v>86.909090909090907</v>
      </c>
      <c r="L1983">
        <v>0.98910331328483203</v>
      </c>
      <c r="M1983">
        <v>0.31212772468986699</v>
      </c>
      <c r="N1983" t="s">
        <v>19</v>
      </c>
      <c r="O1983">
        <v>1982</v>
      </c>
      <c r="P1983" t="s">
        <v>47</v>
      </c>
      <c r="Q1983">
        <v>0.2</v>
      </c>
      <c r="R1983">
        <v>0.7</v>
      </c>
    </row>
    <row r="1984" spans="1:18" x14ac:dyDescent="0.2">
      <c r="A1984" t="s">
        <v>71</v>
      </c>
      <c r="B1984">
        <v>0.80418550103540398</v>
      </c>
      <c r="C1984">
        <v>0.81981818410004803</v>
      </c>
      <c r="D1984">
        <v>5</v>
      </c>
      <c r="E1984">
        <v>542.08806900000002</v>
      </c>
      <c r="F1984">
        <v>0.393578263389601</v>
      </c>
      <c r="G1984">
        <v>0</v>
      </c>
      <c r="H1984">
        <v>29</v>
      </c>
      <c r="I1984">
        <v>826</v>
      </c>
      <c r="J1984">
        <v>3514</v>
      </c>
      <c r="K1984">
        <v>98.636363636363598</v>
      </c>
      <c r="L1984">
        <v>0.987860179412406</v>
      </c>
      <c r="M1984">
        <v>0.416230534829093</v>
      </c>
      <c r="N1984" t="s">
        <v>19</v>
      </c>
      <c r="O1984">
        <v>1983</v>
      </c>
      <c r="P1984" t="s">
        <v>47</v>
      </c>
      <c r="Q1984">
        <v>0.2</v>
      </c>
      <c r="R1984">
        <v>0.8</v>
      </c>
    </row>
    <row r="1985" spans="1:18" x14ac:dyDescent="0.2">
      <c r="A1985" t="s">
        <v>71</v>
      </c>
      <c r="B1985">
        <v>0.94088041762360097</v>
      </c>
      <c r="C1985">
        <v>0.96282974609355398</v>
      </c>
      <c r="D1985">
        <v>5</v>
      </c>
      <c r="E1985">
        <v>574.38641199999995</v>
      </c>
      <c r="F1985">
        <v>0.39504919439486003</v>
      </c>
      <c r="G1985">
        <v>0</v>
      </c>
      <c r="H1985">
        <v>8</v>
      </c>
      <c r="I1985">
        <v>1216</v>
      </c>
      <c r="J1985">
        <v>3366</v>
      </c>
      <c r="K1985">
        <v>101.822222222222</v>
      </c>
      <c r="L1985">
        <v>0.98935616128604198</v>
      </c>
      <c r="M1985">
        <v>0.56063142404654898</v>
      </c>
      <c r="N1985" t="s">
        <v>19</v>
      </c>
      <c r="O1985">
        <v>1984</v>
      </c>
      <c r="P1985" t="s">
        <v>47</v>
      </c>
      <c r="Q1985">
        <v>0.2</v>
      </c>
      <c r="R1985">
        <v>0.9</v>
      </c>
    </row>
    <row r="1986" spans="1:18" x14ac:dyDescent="0.2">
      <c r="A1986" t="s">
        <v>71</v>
      </c>
      <c r="B1986">
        <v>0.573680840208183</v>
      </c>
      <c r="C1986">
        <v>0.49013246730176901</v>
      </c>
      <c r="D1986">
        <v>6</v>
      </c>
      <c r="E1986">
        <v>461.11270999999999</v>
      </c>
      <c r="F1986">
        <v>0.46988144979109397</v>
      </c>
      <c r="G1986">
        <v>0</v>
      </c>
      <c r="H1986">
        <v>38</v>
      </c>
      <c r="I1986">
        <v>317</v>
      </c>
      <c r="J1986">
        <v>2243</v>
      </c>
      <c r="K1986">
        <v>64</v>
      </c>
      <c r="L1986">
        <v>0.99507297705891395</v>
      </c>
      <c r="M1986">
        <v>0.381648652739355</v>
      </c>
      <c r="N1986" t="s">
        <v>19</v>
      </c>
      <c r="O1986">
        <v>1985</v>
      </c>
      <c r="P1986" t="s">
        <v>47</v>
      </c>
      <c r="Q1986">
        <v>0.2</v>
      </c>
      <c r="R1986">
        <v>0.6</v>
      </c>
    </row>
    <row r="1987" spans="1:18" x14ac:dyDescent="0.2">
      <c r="A1987" t="s">
        <v>71</v>
      </c>
      <c r="B1987">
        <v>0.72457912272917202</v>
      </c>
      <c r="C1987">
        <v>0.74432140557794002</v>
      </c>
      <c r="D1987">
        <v>6</v>
      </c>
      <c r="E1987">
        <v>517.04755999999998</v>
      </c>
      <c r="F1987">
        <v>0.38791700471774199</v>
      </c>
      <c r="G1987">
        <v>0</v>
      </c>
      <c r="H1987">
        <v>41</v>
      </c>
      <c r="I1987">
        <v>411</v>
      </c>
      <c r="J1987">
        <v>3237</v>
      </c>
      <c r="K1987">
        <v>86.857142857142904</v>
      </c>
      <c r="L1987">
        <v>0.99292952659016498</v>
      </c>
      <c r="M1987">
        <v>0.31218612451803701</v>
      </c>
      <c r="N1987" t="s">
        <v>19</v>
      </c>
      <c r="O1987">
        <v>1986</v>
      </c>
      <c r="P1987" t="s">
        <v>47</v>
      </c>
      <c r="Q1987">
        <v>0.2</v>
      </c>
      <c r="R1987">
        <v>0.7</v>
      </c>
    </row>
    <row r="1988" spans="1:18" x14ac:dyDescent="0.2">
      <c r="A1988" t="s">
        <v>71</v>
      </c>
      <c r="B1988">
        <v>0.79520398195463804</v>
      </c>
      <c r="C1988">
        <v>0.83046445366551602</v>
      </c>
      <c r="D1988">
        <v>6</v>
      </c>
      <c r="E1988">
        <v>429.52697799999999</v>
      </c>
      <c r="F1988">
        <v>0.28399664384971501</v>
      </c>
      <c r="G1988">
        <v>0</v>
      </c>
      <c r="H1988">
        <v>30</v>
      </c>
      <c r="I1988">
        <v>692</v>
      </c>
      <c r="J1988">
        <v>3812</v>
      </c>
      <c r="K1988">
        <v>118.526315789474</v>
      </c>
      <c r="L1988">
        <v>0.99122422162613699</v>
      </c>
      <c r="M1988">
        <v>0.38447603680575698</v>
      </c>
      <c r="N1988" t="s">
        <v>19</v>
      </c>
      <c r="O1988">
        <v>1987</v>
      </c>
      <c r="P1988" t="s">
        <v>47</v>
      </c>
      <c r="Q1988">
        <v>0.2</v>
      </c>
      <c r="R1988">
        <v>0.8</v>
      </c>
    </row>
    <row r="1989" spans="1:18" x14ac:dyDescent="0.2">
      <c r="A1989" t="s">
        <v>71</v>
      </c>
      <c r="B1989">
        <v>0.84190722947010299</v>
      </c>
      <c r="C1989">
        <v>0.97391181466307097</v>
      </c>
      <c r="D1989">
        <v>6</v>
      </c>
      <c r="E1989">
        <v>632.95203200000003</v>
      </c>
      <c r="F1989">
        <v>0.43406468222002298</v>
      </c>
      <c r="G1989">
        <v>0</v>
      </c>
      <c r="H1989">
        <v>7</v>
      </c>
      <c r="I1989">
        <v>1224</v>
      </c>
      <c r="J1989">
        <v>3226</v>
      </c>
      <c r="K1989">
        <v>92.7083333333333</v>
      </c>
      <c r="L1989">
        <v>0.98723343854315204</v>
      </c>
      <c r="M1989">
        <v>0.56348706802370696</v>
      </c>
      <c r="N1989" t="s">
        <v>19</v>
      </c>
      <c r="O1989">
        <v>1988</v>
      </c>
      <c r="P1989" t="s">
        <v>47</v>
      </c>
      <c r="Q1989">
        <v>0.2</v>
      </c>
      <c r="R1989">
        <v>0.9</v>
      </c>
    </row>
    <row r="1990" spans="1:18" x14ac:dyDescent="0.2">
      <c r="A1990" t="s">
        <v>71</v>
      </c>
      <c r="B1990">
        <v>0.62037741579892602</v>
      </c>
      <c r="C1990">
        <v>0.576907675080788</v>
      </c>
      <c r="D1990">
        <v>7</v>
      </c>
      <c r="E1990">
        <v>648.19454900000005</v>
      </c>
      <c r="F1990">
        <v>0.51646952108848898</v>
      </c>
      <c r="G1990">
        <v>0</v>
      </c>
      <c r="H1990">
        <v>46</v>
      </c>
      <c r="I1990">
        <v>356</v>
      </c>
      <c r="J1990">
        <v>2365</v>
      </c>
      <c r="K1990">
        <v>56.6875</v>
      </c>
      <c r="L1990">
        <v>0.99114304278273901</v>
      </c>
      <c r="M1990">
        <v>0.400814698637943</v>
      </c>
      <c r="N1990" t="s">
        <v>19</v>
      </c>
      <c r="O1990">
        <v>1989</v>
      </c>
      <c r="P1990" t="s">
        <v>47</v>
      </c>
      <c r="Q1990">
        <v>0.2</v>
      </c>
      <c r="R1990">
        <v>0.6</v>
      </c>
    </row>
    <row r="1991" spans="1:18" x14ac:dyDescent="0.2">
      <c r="A1991" t="s">
        <v>71</v>
      </c>
      <c r="B1991">
        <v>0.66681845819941998</v>
      </c>
      <c r="C1991">
        <v>0.65676649463427395</v>
      </c>
      <c r="D1991">
        <v>7</v>
      </c>
      <c r="E1991">
        <v>729.43928500000004</v>
      </c>
      <c r="F1991">
        <v>0.40710613458423101</v>
      </c>
      <c r="G1991">
        <v>0</v>
      </c>
      <c r="H1991">
        <v>52</v>
      </c>
      <c r="I1991">
        <v>480</v>
      </c>
      <c r="J1991">
        <v>3293</v>
      </c>
      <c r="K1991">
        <v>72.557692307692307</v>
      </c>
      <c r="L1991">
        <v>0.98512078939518699</v>
      </c>
      <c r="M1991">
        <v>0.33989606998262201</v>
      </c>
      <c r="N1991" t="s">
        <v>19</v>
      </c>
      <c r="O1991">
        <v>1990</v>
      </c>
      <c r="P1991" t="s">
        <v>47</v>
      </c>
      <c r="Q1991">
        <v>0.2</v>
      </c>
      <c r="R1991">
        <v>0.7</v>
      </c>
    </row>
    <row r="1992" spans="1:18" x14ac:dyDescent="0.2">
      <c r="A1992" t="s">
        <v>71</v>
      </c>
      <c r="B1992">
        <v>0.77000450677992605</v>
      </c>
      <c r="C1992">
        <v>0.90462590084925298</v>
      </c>
      <c r="D1992">
        <v>7</v>
      </c>
      <c r="E1992">
        <v>506.73134499999998</v>
      </c>
      <c r="F1992">
        <v>0.38963508130616198</v>
      </c>
      <c r="G1992">
        <v>0</v>
      </c>
      <c r="H1992">
        <v>30</v>
      </c>
      <c r="I1992">
        <v>714</v>
      </c>
      <c r="J1992">
        <v>3443</v>
      </c>
      <c r="K1992">
        <v>98.976190476190496</v>
      </c>
      <c r="L1992">
        <v>0.98999902453406696</v>
      </c>
      <c r="M1992">
        <v>0.422650147927918</v>
      </c>
      <c r="N1992" t="s">
        <v>19</v>
      </c>
      <c r="O1992">
        <v>1991</v>
      </c>
      <c r="P1992" t="s">
        <v>47</v>
      </c>
      <c r="Q1992">
        <v>0.2</v>
      </c>
      <c r="R1992">
        <v>0.8</v>
      </c>
    </row>
    <row r="1993" spans="1:18" x14ac:dyDescent="0.2">
      <c r="A1993" t="s">
        <v>71</v>
      </c>
      <c r="B1993">
        <v>0.86102746189351198</v>
      </c>
      <c r="C1993">
        <v>0.90392591975563297</v>
      </c>
      <c r="D1993">
        <v>7</v>
      </c>
      <c r="E1993">
        <v>574.04139699999996</v>
      </c>
      <c r="F1993">
        <v>0.382869142732297</v>
      </c>
      <c r="G1993">
        <v>0</v>
      </c>
      <c r="H1993">
        <v>16</v>
      </c>
      <c r="I1993">
        <v>1041</v>
      </c>
      <c r="J1993">
        <v>3727</v>
      </c>
      <c r="K1993">
        <v>105.955555555556</v>
      </c>
      <c r="L1993">
        <v>0.98952579284571396</v>
      </c>
      <c r="M1993">
        <v>0.473335531982153</v>
      </c>
      <c r="N1993" t="s">
        <v>19</v>
      </c>
      <c r="O1993">
        <v>1992</v>
      </c>
      <c r="P1993" t="s">
        <v>47</v>
      </c>
      <c r="Q1993">
        <v>0.2</v>
      </c>
      <c r="R1993">
        <v>0.9</v>
      </c>
    </row>
    <row r="1994" spans="1:18" x14ac:dyDescent="0.2">
      <c r="A1994" t="s">
        <v>71</v>
      </c>
      <c r="B1994">
        <v>0.55822129676285304</v>
      </c>
      <c r="C1994">
        <v>0.65318408372312398</v>
      </c>
      <c r="D1994">
        <v>8</v>
      </c>
      <c r="E1994">
        <v>536.76605800000004</v>
      </c>
      <c r="F1994">
        <v>0.461868988829501</v>
      </c>
      <c r="G1994">
        <v>0</v>
      </c>
      <c r="H1994">
        <v>42</v>
      </c>
      <c r="I1994">
        <v>319</v>
      </c>
      <c r="J1994">
        <v>2512</v>
      </c>
      <c r="K1994">
        <v>65.837209302325604</v>
      </c>
      <c r="L1994">
        <v>0.99439960117656201</v>
      </c>
      <c r="M1994">
        <v>0.32762259778743302</v>
      </c>
      <c r="N1994" t="s">
        <v>19</v>
      </c>
      <c r="O1994">
        <v>1993</v>
      </c>
      <c r="P1994" t="s">
        <v>47</v>
      </c>
      <c r="Q1994">
        <v>0.2</v>
      </c>
      <c r="R1994">
        <v>0.6</v>
      </c>
    </row>
    <row r="1995" spans="1:18" x14ac:dyDescent="0.2">
      <c r="A1995" t="s">
        <v>71</v>
      </c>
      <c r="B1995">
        <v>0.68021883818500095</v>
      </c>
      <c r="C1995">
        <v>0.74481423225468701</v>
      </c>
      <c r="D1995">
        <v>8</v>
      </c>
      <c r="E1995">
        <v>539.31614100000002</v>
      </c>
      <c r="F1995">
        <v>0.434395993169717</v>
      </c>
      <c r="G1995">
        <v>0</v>
      </c>
      <c r="H1995">
        <v>42</v>
      </c>
      <c r="I1995">
        <v>408</v>
      </c>
      <c r="J1995">
        <v>3065</v>
      </c>
      <c r="K1995">
        <v>78.931818181818201</v>
      </c>
      <c r="L1995">
        <v>0.99150875095952995</v>
      </c>
      <c r="M1995">
        <v>0.31891338993443002</v>
      </c>
      <c r="N1995" t="s">
        <v>19</v>
      </c>
      <c r="O1995">
        <v>1994</v>
      </c>
      <c r="P1995" t="s">
        <v>47</v>
      </c>
      <c r="Q1995">
        <v>0.2</v>
      </c>
      <c r="R1995">
        <v>0.7</v>
      </c>
    </row>
    <row r="1996" spans="1:18" x14ac:dyDescent="0.2">
      <c r="A1996" t="s">
        <v>71</v>
      </c>
      <c r="B1996">
        <v>0.77147062693536395</v>
      </c>
      <c r="C1996">
        <v>0.75538215505405504</v>
      </c>
      <c r="D1996">
        <v>8</v>
      </c>
      <c r="E1996">
        <v>664.15199399999995</v>
      </c>
      <c r="F1996">
        <v>0.39304508844231201</v>
      </c>
      <c r="G1996">
        <v>0</v>
      </c>
      <c r="H1996">
        <v>28</v>
      </c>
      <c r="I1996">
        <v>919</v>
      </c>
      <c r="J1996">
        <v>3497</v>
      </c>
      <c r="K1996">
        <v>90.122448979591795</v>
      </c>
      <c r="L1996">
        <v>0.983492905889784</v>
      </c>
      <c r="M1996">
        <v>0.43705619160760001</v>
      </c>
      <c r="N1996" t="s">
        <v>19</v>
      </c>
      <c r="O1996">
        <v>1995</v>
      </c>
      <c r="P1996" t="s">
        <v>47</v>
      </c>
      <c r="Q1996">
        <v>0.2</v>
      </c>
      <c r="R1996">
        <v>0.8</v>
      </c>
    </row>
    <row r="1997" spans="1:18" x14ac:dyDescent="0.2">
      <c r="A1997" t="s">
        <v>71</v>
      </c>
      <c r="B1997">
        <v>0.87604836964101096</v>
      </c>
      <c r="C1997">
        <v>0.81421380321821302</v>
      </c>
      <c r="D1997">
        <v>8</v>
      </c>
      <c r="E1997">
        <v>406.33116999999999</v>
      </c>
      <c r="F1997">
        <v>0.31136198939549498</v>
      </c>
      <c r="G1997">
        <v>0</v>
      </c>
      <c r="H1997">
        <v>10</v>
      </c>
      <c r="I1997">
        <v>968</v>
      </c>
      <c r="J1997">
        <v>3655</v>
      </c>
      <c r="K1997">
        <v>124.94594594594599</v>
      </c>
      <c r="L1997">
        <v>0.99222030477147305</v>
      </c>
      <c r="M1997">
        <v>0.46432731511887199</v>
      </c>
      <c r="N1997" t="s">
        <v>19</v>
      </c>
      <c r="O1997">
        <v>1996</v>
      </c>
      <c r="P1997" t="s">
        <v>47</v>
      </c>
      <c r="Q1997">
        <v>0.2</v>
      </c>
      <c r="R1997">
        <v>0.9</v>
      </c>
    </row>
    <row r="1998" spans="1:18" x14ac:dyDescent="0.2">
      <c r="A1998" t="s">
        <v>71</v>
      </c>
      <c r="B1998">
        <v>0.59786687710061603</v>
      </c>
      <c r="C1998">
        <v>0.62605567417200303</v>
      </c>
      <c r="D1998">
        <v>9</v>
      </c>
      <c r="E1998">
        <v>546.78329099999996</v>
      </c>
      <c r="F1998">
        <v>0.44155784318379399</v>
      </c>
      <c r="G1998">
        <v>0</v>
      </c>
      <c r="H1998">
        <v>42</v>
      </c>
      <c r="I1998">
        <v>302</v>
      </c>
      <c r="J1998">
        <v>2603</v>
      </c>
      <c r="K1998">
        <v>69.1666666666667</v>
      </c>
      <c r="L1998">
        <v>0.99440024516292602</v>
      </c>
      <c r="M1998">
        <v>0.32108077128978002</v>
      </c>
      <c r="N1998" t="s">
        <v>19</v>
      </c>
      <c r="O1998">
        <v>1997</v>
      </c>
      <c r="P1998" t="s">
        <v>47</v>
      </c>
      <c r="Q1998">
        <v>0.2</v>
      </c>
      <c r="R1998">
        <v>0.6</v>
      </c>
    </row>
    <row r="1999" spans="1:18" x14ac:dyDescent="0.2">
      <c r="A1999" t="s">
        <v>71</v>
      </c>
      <c r="B1999">
        <v>0.68527342378276601</v>
      </c>
      <c r="C1999">
        <v>0.686467140045393</v>
      </c>
      <c r="D1999">
        <v>9</v>
      </c>
      <c r="E1999">
        <v>592.01596400000005</v>
      </c>
      <c r="F1999">
        <v>0.36334166991860101</v>
      </c>
      <c r="G1999">
        <v>0</v>
      </c>
      <c r="H1999">
        <v>40</v>
      </c>
      <c r="I1999">
        <v>619</v>
      </c>
      <c r="J1999">
        <v>3438</v>
      </c>
      <c r="K1999">
        <v>90.155555555555594</v>
      </c>
      <c r="L1999">
        <v>0.98898773008210195</v>
      </c>
      <c r="M1999">
        <v>0.407833702588977</v>
      </c>
      <c r="N1999" t="s">
        <v>19</v>
      </c>
      <c r="O1999">
        <v>1998</v>
      </c>
      <c r="P1999" t="s">
        <v>47</v>
      </c>
      <c r="Q1999">
        <v>0.2</v>
      </c>
      <c r="R1999">
        <v>0.7</v>
      </c>
    </row>
    <row r="2000" spans="1:18" x14ac:dyDescent="0.2">
      <c r="A2000" t="s">
        <v>71</v>
      </c>
      <c r="B2000">
        <v>0.79790199199338696</v>
      </c>
      <c r="C2000">
        <v>0.93690438733175596</v>
      </c>
      <c r="D2000">
        <v>9</v>
      </c>
      <c r="E2000">
        <v>555.80743900000004</v>
      </c>
      <c r="F2000">
        <v>0.39599735075463399</v>
      </c>
      <c r="G2000">
        <v>0</v>
      </c>
      <c r="H2000">
        <v>21</v>
      </c>
      <c r="I2000">
        <v>895</v>
      </c>
      <c r="J2000">
        <v>3321</v>
      </c>
      <c r="K2000">
        <v>98.046511627906995</v>
      </c>
      <c r="L2000">
        <v>0.98888705761260298</v>
      </c>
      <c r="M2000">
        <v>0.48308106262751299</v>
      </c>
      <c r="N2000" t="s">
        <v>19</v>
      </c>
      <c r="O2000">
        <v>1999</v>
      </c>
      <c r="P2000" t="s">
        <v>47</v>
      </c>
      <c r="Q2000">
        <v>0.2</v>
      </c>
      <c r="R2000">
        <v>0.8</v>
      </c>
    </row>
    <row r="2001" spans="1:18" x14ac:dyDescent="0.2">
      <c r="A2001" t="s">
        <v>71</v>
      </c>
      <c r="B2001">
        <v>0.89476054748830203</v>
      </c>
      <c r="C2001">
        <v>0.94817550811551099</v>
      </c>
      <c r="D2001">
        <v>9</v>
      </c>
      <c r="E2001">
        <v>619.58540900000003</v>
      </c>
      <c r="F2001">
        <v>0.47318300562915799</v>
      </c>
      <c r="G2001">
        <v>0</v>
      </c>
      <c r="H2001">
        <v>11</v>
      </c>
      <c r="I2001">
        <v>1180</v>
      </c>
      <c r="J2001">
        <v>3220</v>
      </c>
      <c r="K2001">
        <v>93.617021276595807</v>
      </c>
      <c r="L2001">
        <v>0.98648654211831799</v>
      </c>
      <c r="M2001">
        <v>0.55432576268474099</v>
      </c>
      <c r="N2001" t="s">
        <v>19</v>
      </c>
      <c r="O2001">
        <v>2000</v>
      </c>
      <c r="P2001" t="s">
        <v>47</v>
      </c>
      <c r="Q2001">
        <v>0.2</v>
      </c>
      <c r="R2001">
        <v>0.9</v>
      </c>
    </row>
    <row r="2002" spans="1:18" x14ac:dyDescent="0.2">
      <c r="A2002" t="s">
        <v>68</v>
      </c>
      <c r="D2002">
        <v>1</v>
      </c>
      <c r="E2002">
        <v>669.30195800000001</v>
      </c>
      <c r="F2002">
        <v>0.955666666666666</v>
      </c>
      <c r="G2002">
        <v>45</v>
      </c>
      <c r="H2002">
        <v>0</v>
      </c>
      <c r="I2002">
        <v>277</v>
      </c>
      <c r="J2002">
        <v>167</v>
      </c>
      <c r="K2002">
        <v>9.8666666666666707</v>
      </c>
      <c r="L2002">
        <v>0.94366666666666699</v>
      </c>
      <c r="M2002">
        <v>0.94366666666666699</v>
      </c>
      <c r="N2002" t="s">
        <v>19</v>
      </c>
      <c r="O2002">
        <v>2001</v>
      </c>
      <c r="P2002" t="s">
        <v>58</v>
      </c>
      <c r="R2002">
        <v>1</v>
      </c>
    </row>
    <row r="2003" spans="1:18" x14ac:dyDescent="0.2">
      <c r="A2003" t="s">
        <v>68</v>
      </c>
      <c r="D2003">
        <v>1</v>
      </c>
      <c r="E2003">
        <v>679.47792900000104</v>
      </c>
      <c r="F2003">
        <v>0.92688888888888799</v>
      </c>
      <c r="G2003">
        <v>38</v>
      </c>
      <c r="H2003">
        <v>0</v>
      </c>
      <c r="I2003">
        <v>415</v>
      </c>
      <c r="J2003">
        <v>288</v>
      </c>
      <c r="K2003">
        <v>15.6222222222222</v>
      </c>
      <c r="L2003">
        <v>0.90744444444444405</v>
      </c>
      <c r="M2003">
        <v>0.906555555555555</v>
      </c>
      <c r="N2003" t="s">
        <v>19</v>
      </c>
      <c r="O2003">
        <v>2002</v>
      </c>
      <c r="P2003" t="s">
        <v>58</v>
      </c>
      <c r="R2003">
        <v>1</v>
      </c>
    </row>
    <row r="2004" spans="1:18" x14ac:dyDescent="0.2">
      <c r="A2004" t="s">
        <v>68</v>
      </c>
      <c r="D2004">
        <v>1</v>
      </c>
      <c r="E2004">
        <v>675.15374899999995</v>
      </c>
      <c r="F2004">
        <v>0.92688888888888799</v>
      </c>
      <c r="G2004">
        <v>38</v>
      </c>
      <c r="H2004">
        <v>0</v>
      </c>
      <c r="I2004">
        <v>415</v>
      </c>
      <c r="J2004">
        <v>288</v>
      </c>
      <c r="K2004">
        <v>15.6222222222222</v>
      </c>
      <c r="L2004">
        <v>0.90744444444444405</v>
      </c>
      <c r="M2004">
        <v>0.906555555555555</v>
      </c>
      <c r="N2004" t="s">
        <v>19</v>
      </c>
      <c r="O2004">
        <v>2003</v>
      </c>
      <c r="P2004" t="s">
        <v>58</v>
      </c>
      <c r="R2004">
        <v>1</v>
      </c>
    </row>
    <row r="2005" spans="1:18" x14ac:dyDescent="0.2">
      <c r="A2005" t="s">
        <v>68</v>
      </c>
      <c r="D2005">
        <v>1</v>
      </c>
      <c r="E2005">
        <v>691.13311499999998</v>
      </c>
      <c r="F2005">
        <v>0.93588888888888699</v>
      </c>
      <c r="G2005">
        <v>42</v>
      </c>
      <c r="H2005">
        <v>0</v>
      </c>
      <c r="I2005">
        <v>362</v>
      </c>
      <c r="J2005">
        <v>260</v>
      </c>
      <c r="K2005">
        <v>13.8222222222222</v>
      </c>
      <c r="L2005">
        <v>0.92722222222222195</v>
      </c>
      <c r="M2005">
        <v>0.92577777777777803</v>
      </c>
      <c r="N2005" t="s">
        <v>19</v>
      </c>
      <c r="O2005">
        <v>2004</v>
      </c>
      <c r="P2005" t="s">
        <v>58</v>
      </c>
      <c r="R2005">
        <v>1</v>
      </c>
    </row>
    <row r="2006" spans="1:18" x14ac:dyDescent="0.2">
      <c r="A2006" t="s">
        <v>68</v>
      </c>
      <c r="D2006">
        <v>1</v>
      </c>
      <c r="E2006">
        <v>687.82161299999996</v>
      </c>
      <c r="F2006">
        <v>0.95333333333333303</v>
      </c>
      <c r="G2006">
        <v>45</v>
      </c>
      <c r="H2006">
        <v>0</v>
      </c>
      <c r="I2006">
        <v>284</v>
      </c>
      <c r="J2006">
        <v>181</v>
      </c>
      <c r="K2006">
        <v>10.3333333333333</v>
      </c>
      <c r="L2006">
        <v>0.94733333333333303</v>
      </c>
      <c r="M2006">
        <v>0.94733333333333303</v>
      </c>
      <c r="N2006" t="s">
        <v>19</v>
      </c>
      <c r="O2006">
        <v>2005</v>
      </c>
      <c r="P2006" t="s">
        <v>58</v>
      </c>
      <c r="R2006">
        <v>1</v>
      </c>
    </row>
    <row r="2007" spans="1:18" x14ac:dyDescent="0.2">
      <c r="A2007" t="s">
        <v>68</v>
      </c>
      <c r="D2007">
        <v>1</v>
      </c>
      <c r="E2007">
        <v>680.29881999999998</v>
      </c>
      <c r="F2007">
        <v>0.91566666666666596</v>
      </c>
      <c r="G2007">
        <v>44</v>
      </c>
      <c r="H2007">
        <v>0</v>
      </c>
      <c r="I2007">
        <v>471</v>
      </c>
      <c r="J2007">
        <v>333</v>
      </c>
      <c r="K2007">
        <v>17.866666666666699</v>
      </c>
      <c r="L2007">
        <v>0.89866666666666695</v>
      </c>
      <c r="M2007">
        <v>0.89866666666666695</v>
      </c>
      <c r="N2007" t="s">
        <v>19</v>
      </c>
      <c r="O2007">
        <v>2006</v>
      </c>
      <c r="P2007" t="s">
        <v>58</v>
      </c>
      <c r="R2007">
        <v>1</v>
      </c>
    </row>
    <row r="2008" spans="1:18" x14ac:dyDescent="0.2">
      <c r="A2008" t="s">
        <v>68</v>
      </c>
      <c r="D2008">
        <v>1</v>
      </c>
      <c r="E2008">
        <v>678.61336800000004</v>
      </c>
      <c r="F2008">
        <v>0.91566666666666596</v>
      </c>
      <c r="G2008">
        <v>44</v>
      </c>
      <c r="H2008">
        <v>0</v>
      </c>
      <c r="I2008">
        <v>471</v>
      </c>
      <c r="J2008">
        <v>333</v>
      </c>
      <c r="K2008">
        <v>17.866666666666699</v>
      </c>
      <c r="L2008">
        <v>0.89866666666666695</v>
      </c>
      <c r="M2008">
        <v>0.89866666666666695</v>
      </c>
      <c r="N2008" t="s">
        <v>19</v>
      </c>
      <c r="O2008">
        <v>2007</v>
      </c>
      <c r="P2008" t="s">
        <v>58</v>
      </c>
      <c r="R2008">
        <v>1</v>
      </c>
    </row>
    <row r="2009" spans="1:18" x14ac:dyDescent="0.2">
      <c r="A2009" t="s">
        <v>68</v>
      </c>
      <c r="D2009">
        <v>1</v>
      </c>
      <c r="E2009">
        <v>681.24262499999998</v>
      </c>
      <c r="F2009">
        <v>0.96144444444444399</v>
      </c>
      <c r="G2009">
        <v>45</v>
      </c>
      <c r="H2009">
        <v>0</v>
      </c>
      <c r="I2009">
        <v>259</v>
      </c>
      <c r="J2009">
        <v>133</v>
      </c>
      <c r="K2009">
        <v>8.7111111111111104</v>
      </c>
      <c r="L2009">
        <v>0.95788888888888901</v>
      </c>
      <c r="M2009">
        <v>0.95788888888888901</v>
      </c>
      <c r="N2009" t="s">
        <v>19</v>
      </c>
      <c r="O2009">
        <v>2008</v>
      </c>
      <c r="P2009" t="s">
        <v>58</v>
      </c>
      <c r="R2009">
        <v>1</v>
      </c>
    </row>
    <row r="2010" spans="1:18" x14ac:dyDescent="0.2">
      <c r="A2010" t="s">
        <v>68</v>
      </c>
      <c r="D2010">
        <v>1</v>
      </c>
      <c r="E2010">
        <v>681.22266000000002</v>
      </c>
      <c r="F2010">
        <v>0.96144444444444399</v>
      </c>
      <c r="G2010">
        <v>45</v>
      </c>
      <c r="H2010">
        <v>0</v>
      </c>
      <c r="I2010">
        <v>259</v>
      </c>
      <c r="J2010">
        <v>133</v>
      </c>
      <c r="K2010">
        <v>8.7111111111111104</v>
      </c>
      <c r="L2010">
        <v>0.95788888888888901</v>
      </c>
      <c r="M2010">
        <v>0.95788888888888901</v>
      </c>
      <c r="N2010" t="s">
        <v>19</v>
      </c>
      <c r="O2010">
        <v>2009</v>
      </c>
      <c r="P2010" t="s">
        <v>58</v>
      </c>
      <c r="R2010">
        <v>1</v>
      </c>
    </row>
    <row r="2011" spans="1:18" x14ac:dyDescent="0.2">
      <c r="A2011" t="s">
        <v>68</v>
      </c>
      <c r="D2011">
        <v>1</v>
      </c>
      <c r="E2011">
        <v>674.91815199999996</v>
      </c>
      <c r="F2011">
        <v>0.96144444444444399</v>
      </c>
      <c r="G2011">
        <v>45</v>
      </c>
      <c r="H2011">
        <v>0</v>
      </c>
      <c r="I2011">
        <v>259</v>
      </c>
      <c r="J2011">
        <v>133</v>
      </c>
      <c r="K2011">
        <v>8.7111111111111104</v>
      </c>
      <c r="L2011">
        <v>0.95788888888888901</v>
      </c>
      <c r="M2011">
        <v>0.95788888888888901</v>
      </c>
      <c r="N2011" t="s">
        <v>19</v>
      </c>
      <c r="O2011">
        <v>2010</v>
      </c>
      <c r="P2011" t="s">
        <v>58</v>
      </c>
      <c r="R2011">
        <v>1</v>
      </c>
    </row>
    <row r="2012" spans="1:18" x14ac:dyDescent="0.2">
      <c r="A2012" t="s">
        <v>68</v>
      </c>
      <c r="D2012">
        <v>1</v>
      </c>
      <c r="E2012">
        <v>673.451685</v>
      </c>
      <c r="F2012">
        <v>0.96144444444444399</v>
      </c>
      <c r="G2012">
        <v>45</v>
      </c>
      <c r="H2012">
        <v>0</v>
      </c>
      <c r="I2012">
        <v>259</v>
      </c>
      <c r="J2012">
        <v>133</v>
      </c>
      <c r="K2012">
        <v>8.7111111111111104</v>
      </c>
      <c r="L2012">
        <v>0.95788888888888901</v>
      </c>
      <c r="M2012">
        <v>0.95788888888888901</v>
      </c>
      <c r="N2012" t="s">
        <v>19</v>
      </c>
      <c r="O2012">
        <v>2011</v>
      </c>
      <c r="P2012" t="s">
        <v>58</v>
      </c>
      <c r="R2012">
        <v>1</v>
      </c>
    </row>
    <row r="2013" spans="1:18" x14ac:dyDescent="0.2">
      <c r="A2013" t="s">
        <v>68</v>
      </c>
      <c r="D2013">
        <v>1</v>
      </c>
      <c r="E2013">
        <v>671.93257000000006</v>
      </c>
      <c r="F2013">
        <v>0.91722222222222105</v>
      </c>
      <c r="G2013">
        <v>42</v>
      </c>
      <c r="H2013">
        <v>0</v>
      </c>
      <c r="I2013">
        <v>469</v>
      </c>
      <c r="J2013">
        <v>321</v>
      </c>
      <c r="K2013">
        <v>17.5555555555556</v>
      </c>
      <c r="L2013">
        <v>0.91288888888888897</v>
      </c>
      <c r="M2013">
        <v>0.91288888888888897</v>
      </c>
      <c r="N2013" t="s">
        <v>19</v>
      </c>
      <c r="O2013">
        <v>2012</v>
      </c>
      <c r="P2013" t="s">
        <v>58</v>
      </c>
      <c r="R2013">
        <v>1</v>
      </c>
    </row>
    <row r="2014" spans="1:18" x14ac:dyDescent="0.2">
      <c r="A2014" t="s">
        <v>68</v>
      </c>
      <c r="D2014">
        <v>1</v>
      </c>
      <c r="E2014">
        <v>667.89090799999997</v>
      </c>
      <c r="F2014">
        <v>0.91722222222222105</v>
      </c>
      <c r="G2014">
        <v>42</v>
      </c>
      <c r="H2014">
        <v>0</v>
      </c>
      <c r="I2014">
        <v>469</v>
      </c>
      <c r="J2014">
        <v>321</v>
      </c>
      <c r="K2014">
        <v>17.5555555555556</v>
      </c>
      <c r="L2014">
        <v>0.91288888888888897</v>
      </c>
      <c r="M2014">
        <v>0.91288888888888897</v>
      </c>
      <c r="N2014" t="s">
        <v>19</v>
      </c>
      <c r="O2014">
        <v>2013</v>
      </c>
      <c r="P2014" t="s">
        <v>58</v>
      </c>
      <c r="R2014">
        <v>1</v>
      </c>
    </row>
    <row r="2015" spans="1:18" x14ac:dyDescent="0.2">
      <c r="A2015" t="s">
        <v>68</v>
      </c>
      <c r="D2015">
        <v>1</v>
      </c>
      <c r="E2015">
        <v>672.73778700000003</v>
      </c>
      <c r="F2015">
        <v>0.94044444444444297</v>
      </c>
      <c r="G2015">
        <v>44</v>
      </c>
      <c r="H2015">
        <v>0</v>
      </c>
      <c r="I2015">
        <v>355</v>
      </c>
      <c r="J2015">
        <v>226</v>
      </c>
      <c r="K2015">
        <v>12.911111111111101</v>
      </c>
      <c r="L2015">
        <v>0.92466666666666697</v>
      </c>
      <c r="M2015">
        <v>0.92466666666666697</v>
      </c>
      <c r="N2015" t="s">
        <v>19</v>
      </c>
      <c r="O2015">
        <v>2014</v>
      </c>
      <c r="P2015" t="s">
        <v>58</v>
      </c>
      <c r="R2015">
        <v>1</v>
      </c>
    </row>
    <row r="2016" spans="1:18" x14ac:dyDescent="0.2">
      <c r="A2016" t="s">
        <v>68</v>
      </c>
      <c r="D2016">
        <v>1</v>
      </c>
      <c r="E2016">
        <v>668.03980999999999</v>
      </c>
      <c r="F2016">
        <v>0.94044444444444297</v>
      </c>
      <c r="G2016">
        <v>44</v>
      </c>
      <c r="H2016">
        <v>0</v>
      </c>
      <c r="I2016">
        <v>355</v>
      </c>
      <c r="J2016">
        <v>226</v>
      </c>
      <c r="K2016">
        <v>12.911111111111101</v>
      </c>
      <c r="L2016">
        <v>0.92466666666666697</v>
      </c>
      <c r="M2016">
        <v>0.92466666666666697</v>
      </c>
      <c r="N2016" t="s">
        <v>19</v>
      </c>
      <c r="O2016">
        <v>2015</v>
      </c>
      <c r="P2016" t="s">
        <v>58</v>
      </c>
      <c r="R2016">
        <v>1</v>
      </c>
    </row>
    <row r="2017" spans="1:18" x14ac:dyDescent="0.2">
      <c r="A2017" t="s">
        <v>68</v>
      </c>
      <c r="D2017">
        <v>1</v>
      </c>
      <c r="E2017">
        <v>659.68967899999996</v>
      </c>
      <c r="F2017">
        <v>0.94044444444444297</v>
      </c>
      <c r="G2017">
        <v>44</v>
      </c>
      <c r="H2017">
        <v>0</v>
      </c>
      <c r="I2017">
        <v>355</v>
      </c>
      <c r="J2017">
        <v>226</v>
      </c>
      <c r="K2017">
        <v>12.911111111111101</v>
      </c>
      <c r="L2017">
        <v>0.92466666666666697</v>
      </c>
      <c r="M2017">
        <v>0.92466666666666697</v>
      </c>
      <c r="N2017" t="s">
        <v>19</v>
      </c>
      <c r="O2017">
        <v>2016</v>
      </c>
      <c r="P2017" t="s">
        <v>58</v>
      </c>
      <c r="R2017">
        <v>1</v>
      </c>
    </row>
    <row r="2018" spans="1:18" x14ac:dyDescent="0.2">
      <c r="A2018" t="s">
        <v>68</v>
      </c>
      <c r="D2018">
        <v>1</v>
      </c>
      <c r="E2018">
        <v>667.92495299999996</v>
      </c>
      <c r="F2018">
        <v>0.94044444444444297</v>
      </c>
      <c r="G2018">
        <v>44</v>
      </c>
      <c r="H2018">
        <v>0</v>
      </c>
      <c r="I2018">
        <v>355</v>
      </c>
      <c r="J2018">
        <v>226</v>
      </c>
      <c r="K2018">
        <v>12.911111111111101</v>
      </c>
      <c r="L2018">
        <v>0.92466666666666697</v>
      </c>
      <c r="M2018">
        <v>0.92466666666666697</v>
      </c>
      <c r="N2018" t="s">
        <v>19</v>
      </c>
      <c r="O2018">
        <v>2017</v>
      </c>
      <c r="P2018" t="s">
        <v>58</v>
      </c>
      <c r="R2018">
        <v>1</v>
      </c>
    </row>
    <row r="2019" spans="1:18" x14ac:dyDescent="0.2">
      <c r="A2019" t="s">
        <v>68</v>
      </c>
      <c r="D2019">
        <v>1</v>
      </c>
      <c r="E2019">
        <v>664.31487700000002</v>
      </c>
      <c r="F2019">
        <v>0.955666666666666</v>
      </c>
      <c r="G2019">
        <v>45</v>
      </c>
      <c r="H2019">
        <v>0</v>
      </c>
      <c r="I2019">
        <v>277</v>
      </c>
      <c r="J2019">
        <v>167</v>
      </c>
      <c r="K2019">
        <v>9.8666666666666707</v>
      </c>
      <c r="L2019">
        <v>0.94366666666666699</v>
      </c>
      <c r="M2019">
        <v>0.94366666666666699</v>
      </c>
      <c r="N2019" t="s">
        <v>19</v>
      </c>
      <c r="O2019">
        <v>2018</v>
      </c>
      <c r="P2019" t="s">
        <v>58</v>
      </c>
      <c r="R2019">
        <v>1</v>
      </c>
    </row>
    <row r="2020" spans="1:18" x14ac:dyDescent="0.2">
      <c r="A2020" t="s">
        <v>69</v>
      </c>
      <c r="D2020">
        <v>1</v>
      </c>
      <c r="E2020">
        <v>655.70454700000005</v>
      </c>
      <c r="F2020">
        <v>0.955666666666666</v>
      </c>
      <c r="G2020">
        <v>45</v>
      </c>
      <c r="H2020">
        <v>0</v>
      </c>
      <c r="I2020">
        <v>277</v>
      </c>
      <c r="J2020">
        <v>167</v>
      </c>
      <c r="K2020">
        <v>9.8666666666666707</v>
      </c>
      <c r="L2020">
        <v>0.94366666666666699</v>
      </c>
      <c r="M2020">
        <v>0.94366666666666699</v>
      </c>
      <c r="N2020" t="s">
        <v>19</v>
      </c>
      <c r="O2020">
        <v>2019</v>
      </c>
      <c r="P2020" t="s">
        <v>58</v>
      </c>
      <c r="R2020">
        <v>1</v>
      </c>
    </row>
    <row r="2021" spans="1:18" x14ac:dyDescent="0.2">
      <c r="A2021" t="s">
        <v>69</v>
      </c>
      <c r="D2021">
        <v>1</v>
      </c>
      <c r="E2021">
        <v>666.11723200000097</v>
      </c>
      <c r="F2021">
        <v>0.92988888888888799</v>
      </c>
      <c r="G2021">
        <v>38</v>
      </c>
      <c r="H2021">
        <v>0</v>
      </c>
      <c r="I2021">
        <v>393</v>
      </c>
      <c r="J2021">
        <v>283</v>
      </c>
      <c r="K2021">
        <v>15.022222222222201</v>
      </c>
      <c r="L2021">
        <v>0.91188888888888897</v>
      </c>
      <c r="M2021">
        <v>0.91111111111111098</v>
      </c>
      <c r="N2021" t="s">
        <v>19</v>
      </c>
      <c r="O2021">
        <v>2020</v>
      </c>
      <c r="P2021" t="s">
        <v>58</v>
      </c>
      <c r="R2021">
        <v>1</v>
      </c>
    </row>
    <row r="2022" spans="1:18" x14ac:dyDescent="0.2">
      <c r="A2022" t="s">
        <v>69</v>
      </c>
      <c r="D2022">
        <v>1</v>
      </c>
      <c r="E2022">
        <v>661.60703000000001</v>
      </c>
      <c r="F2022">
        <v>0.92988888888888799</v>
      </c>
      <c r="G2022">
        <v>38</v>
      </c>
      <c r="H2022">
        <v>0</v>
      </c>
      <c r="I2022">
        <v>393</v>
      </c>
      <c r="J2022">
        <v>283</v>
      </c>
      <c r="K2022">
        <v>15.022222222222201</v>
      </c>
      <c r="L2022">
        <v>0.91188888888888897</v>
      </c>
      <c r="M2022">
        <v>0.91111111111111098</v>
      </c>
      <c r="N2022" t="s">
        <v>19</v>
      </c>
      <c r="O2022">
        <v>2021</v>
      </c>
      <c r="P2022" t="s">
        <v>58</v>
      </c>
      <c r="R2022">
        <v>1</v>
      </c>
    </row>
    <row r="2023" spans="1:18" x14ac:dyDescent="0.2">
      <c r="A2023" t="s">
        <v>69</v>
      </c>
      <c r="D2023">
        <v>1</v>
      </c>
      <c r="E2023">
        <v>675.67476499999998</v>
      </c>
      <c r="F2023">
        <v>0.93666666666666498</v>
      </c>
      <c r="G2023">
        <v>42</v>
      </c>
      <c r="H2023">
        <v>0</v>
      </c>
      <c r="I2023">
        <v>357</v>
      </c>
      <c r="J2023">
        <v>258</v>
      </c>
      <c r="K2023">
        <v>13.6666666666667</v>
      </c>
      <c r="L2023">
        <v>0.92822222222222195</v>
      </c>
      <c r="M2023">
        <v>0.92677777777777803</v>
      </c>
      <c r="N2023" t="s">
        <v>19</v>
      </c>
      <c r="O2023">
        <v>2022</v>
      </c>
      <c r="P2023" t="s">
        <v>58</v>
      </c>
      <c r="R2023">
        <v>1</v>
      </c>
    </row>
    <row r="2024" spans="1:18" x14ac:dyDescent="0.2">
      <c r="A2024" t="s">
        <v>69</v>
      </c>
      <c r="D2024">
        <v>1</v>
      </c>
      <c r="E2024">
        <v>672.64027899999996</v>
      </c>
      <c r="F2024">
        <v>0.95499999999999896</v>
      </c>
      <c r="G2024">
        <v>45</v>
      </c>
      <c r="H2024">
        <v>0</v>
      </c>
      <c r="I2024">
        <v>278</v>
      </c>
      <c r="J2024">
        <v>172</v>
      </c>
      <c r="K2024">
        <v>10</v>
      </c>
      <c r="L2024">
        <v>0.94811111111111102</v>
      </c>
      <c r="M2024">
        <v>0.94811111111111102</v>
      </c>
      <c r="N2024" t="s">
        <v>19</v>
      </c>
      <c r="O2024">
        <v>2023</v>
      </c>
      <c r="P2024" t="s">
        <v>58</v>
      </c>
      <c r="R2024">
        <v>1</v>
      </c>
    </row>
    <row r="2025" spans="1:18" x14ac:dyDescent="0.2">
      <c r="A2025" t="s">
        <v>69</v>
      </c>
      <c r="D2025">
        <v>1</v>
      </c>
      <c r="E2025">
        <v>664.67458599999895</v>
      </c>
      <c r="F2025">
        <v>0.91422222222222205</v>
      </c>
      <c r="G2025">
        <v>41</v>
      </c>
      <c r="H2025">
        <v>0</v>
      </c>
      <c r="I2025">
        <v>458</v>
      </c>
      <c r="J2025">
        <v>359</v>
      </c>
      <c r="K2025">
        <v>18.155555555555601</v>
      </c>
      <c r="L2025">
        <v>0.89877777777777801</v>
      </c>
      <c r="M2025">
        <v>0.89877777777777801</v>
      </c>
      <c r="N2025" t="s">
        <v>19</v>
      </c>
      <c r="O2025">
        <v>2024</v>
      </c>
      <c r="P2025" t="s">
        <v>58</v>
      </c>
      <c r="R2025">
        <v>1</v>
      </c>
    </row>
    <row r="2026" spans="1:18" x14ac:dyDescent="0.2">
      <c r="A2026" t="s">
        <v>69</v>
      </c>
      <c r="D2026">
        <v>1</v>
      </c>
      <c r="E2026">
        <v>663.01466300000004</v>
      </c>
      <c r="F2026">
        <v>0.91422222222222205</v>
      </c>
      <c r="G2026">
        <v>41</v>
      </c>
      <c r="H2026">
        <v>0</v>
      </c>
      <c r="I2026">
        <v>458</v>
      </c>
      <c r="J2026">
        <v>359</v>
      </c>
      <c r="K2026">
        <v>18.155555555555601</v>
      </c>
      <c r="L2026">
        <v>0.89877777777777801</v>
      </c>
      <c r="M2026">
        <v>0.89877777777777801</v>
      </c>
      <c r="N2026" t="s">
        <v>19</v>
      </c>
      <c r="O2026">
        <v>2025</v>
      </c>
      <c r="P2026" t="s">
        <v>58</v>
      </c>
      <c r="R2026">
        <v>1</v>
      </c>
    </row>
    <row r="2027" spans="1:18" x14ac:dyDescent="0.2">
      <c r="A2027" t="s">
        <v>69</v>
      </c>
      <c r="D2027">
        <v>1</v>
      </c>
      <c r="E2027">
        <v>666.83409400000005</v>
      </c>
      <c r="F2027">
        <v>0.96299999999999897</v>
      </c>
      <c r="G2027">
        <v>45</v>
      </c>
      <c r="H2027">
        <v>0</v>
      </c>
      <c r="I2027">
        <v>249</v>
      </c>
      <c r="J2027">
        <v>129</v>
      </c>
      <c r="K2027">
        <v>8.4</v>
      </c>
      <c r="L2027">
        <v>0.95988888888888901</v>
      </c>
      <c r="M2027">
        <v>0.95988888888888901</v>
      </c>
      <c r="N2027" t="s">
        <v>19</v>
      </c>
      <c r="O2027">
        <v>2026</v>
      </c>
      <c r="P2027" t="s">
        <v>58</v>
      </c>
      <c r="R2027">
        <v>1</v>
      </c>
    </row>
    <row r="2028" spans="1:18" x14ac:dyDescent="0.2">
      <c r="A2028" t="s">
        <v>69</v>
      </c>
      <c r="D2028">
        <v>1</v>
      </c>
      <c r="E2028">
        <v>666.96887000000004</v>
      </c>
      <c r="F2028">
        <v>0.96299999999999897</v>
      </c>
      <c r="G2028">
        <v>45</v>
      </c>
      <c r="H2028">
        <v>0</v>
      </c>
      <c r="I2028">
        <v>249</v>
      </c>
      <c r="J2028">
        <v>129</v>
      </c>
      <c r="K2028">
        <v>8.4</v>
      </c>
      <c r="L2028">
        <v>0.95988888888888901</v>
      </c>
      <c r="M2028">
        <v>0.95988888888888901</v>
      </c>
      <c r="N2028" t="s">
        <v>19</v>
      </c>
      <c r="O2028">
        <v>2027</v>
      </c>
      <c r="P2028" t="s">
        <v>58</v>
      </c>
      <c r="R2028">
        <v>1</v>
      </c>
    </row>
    <row r="2029" spans="1:18" x14ac:dyDescent="0.2">
      <c r="A2029" t="s">
        <v>69</v>
      </c>
      <c r="D2029">
        <v>1</v>
      </c>
      <c r="E2029">
        <v>659.521345</v>
      </c>
      <c r="F2029">
        <v>0.96299999999999897</v>
      </c>
      <c r="G2029">
        <v>45</v>
      </c>
      <c r="H2029">
        <v>0</v>
      </c>
      <c r="I2029">
        <v>249</v>
      </c>
      <c r="J2029">
        <v>129</v>
      </c>
      <c r="K2029">
        <v>8.4</v>
      </c>
      <c r="L2029">
        <v>0.95988888888888901</v>
      </c>
      <c r="M2029">
        <v>0.95988888888888901</v>
      </c>
      <c r="N2029" t="s">
        <v>19</v>
      </c>
      <c r="O2029">
        <v>2028</v>
      </c>
      <c r="P2029" t="s">
        <v>58</v>
      </c>
      <c r="R2029">
        <v>1</v>
      </c>
    </row>
    <row r="2030" spans="1:18" x14ac:dyDescent="0.2">
      <c r="A2030" t="s">
        <v>69</v>
      </c>
      <c r="D2030">
        <v>1</v>
      </c>
      <c r="E2030">
        <v>658.150487</v>
      </c>
      <c r="F2030">
        <v>0.96299999999999897</v>
      </c>
      <c r="G2030">
        <v>45</v>
      </c>
      <c r="H2030">
        <v>0</v>
      </c>
      <c r="I2030">
        <v>249</v>
      </c>
      <c r="J2030">
        <v>129</v>
      </c>
      <c r="K2030">
        <v>8.4</v>
      </c>
      <c r="L2030">
        <v>0.95988888888888901</v>
      </c>
      <c r="M2030">
        <v>0.95988888888888901</v>
      </c>
      <c r="N2030" t="s">
        <v>19</v>
      </c>
      <c r="O2030">
        <v>2029</v>
      </c>
      <c r="P2030" t="s">
        <v>58</v>
      </c>
      <c r="R2030">
        <v>1</v>
      </c>
    </row>
    <row r="2031" spans="1:18" x14ac:dyDescent="0.2">
      <c r="A2031" t="s">
        <v>69</v>
      </c>
      <c r="D2031">
        <v>1</v>
      </c>
      <c r="E2031">
        <v>658.64045699999997</v>
      </c>
      <c r="F2031">
        <v>0.92522222222222095</v>
      </c>
      <c r="G2031">
        <v>44</v>
      </c>
      <c r="H2031">
        <v>0</v>
      </c>
      <c r="I2031">
        <v>413</v>
      </c>
      <c r="J2031">
        <v>305</v>
      </c>
      <c r="K2031">
        <v>15.9555555555556</v>
      </c>
      <c r="L2031">
        <v>0.91988888888888898</v>
      </c>
      <c r="M2031">
        <v>0.91988888888888898</v>
      </c>
      <c r="N2031" t="s">
        <v>19</v>
      </c>
      <c r="O2031">
        <v>2030</v>
      </c>
      <c r="P2031" t="s">
        <v>58</v>
      </c>
      <c r="R2031">
        <v>1</v>
      </c>
    </row>
    <row r="2032" spans="1:18" x14ac:dyDescent="0.2">
      <c r="A2032" t="s">
        <v>69</v>
      </c>
      <c r="D2032">
        <v>1</v>
      </c>
      <c r="E2032">
        <v>654.27865099999997</v>
      </c>
      <c r="F2032">
        <v>0.92522222222222095</v>
      </c>
      <c r="G2032">
        <v>44</v>
      </c>
      <c r="H2032">
        <v>0</v>
      </c>
      <c r="I2032">
        <v>413</v>
      </c>
      <c r="J2032">
        <v>305</v>
      </c>
      <c r="K2032">
        <v>15.9555555555556</v>
      </c>
      <c r="L2032">
        <v>0.91988888888888898</v>
      </c>
      <c r="M2032">
        <v>0.91988888888888898</v>
      </c>
      <c r="N2032" t="s">
        <v>19</v>
      </c>
      <c r="O2032">
        <v>2031</v>
      </c>
      <c r="P2032" t="s">
        <v>58</v>
      </c>
      <c r="R2032">
        <v>1</v>
      </c>
    </row>
    <row r="2033" spans="1:18" x14ac:dyDescent="0.2">
      <c r="A2033" t="s">
        <v>69</v>
      </c>
      <c r="D2033">
        <v>1</v>
      </c>
      <c r="E2033">
        <v>658.37285499999996</v>
      </c>
      <c r="F2033">
        <v>0.94199999999999895</v>
      </c>
      <c r="G2033">
        <v>44</v>
      </c>
      <c r="H2033">
        <v>0</v>
      </c>
      <c r="I2033">
        <v>348</v>
      </c>
      <c r="J2033">
        <v>219</v>
      </c>
      <c r="K2033">
        <v>12.6</v>
      </c>
      <c r="L2033">
        <v>0.92544444444444396</v>
      </c>
      <c r="M2033">
        <v>0.92544444444444396</v>
      </c>
      <c r="N2033" t="s">
        <v>19</v>
      </c>
      <c r="O2033">
        <v>2032</v>
      </c>
      <c r="P2033" t="s">
        <v>58</v>
      </c>
      <c r="R2033">
        <v>1</v>
      </c>
    </row>
    <row r="2034" spans="1:18" x14ac:dyDescent="0.2">
      <c r="A2034" t="s">
        <v>69</v>
      </c>
      <c r="D2034">
        <v>1</v>
      </c>
      <c r="E2034">
        <v>653.32257400000003</v>
      </c>
      <c r="F2034">
        <v>0.94199999999999895</v>
      </c>
      <c r="G2034">
        <v>44</v>
      </c>
      <c r="H2034">
        <v>0</v>
      </c>
      <c r="I2034">
        <v>348</v>
      </c>
      <c r="J2034">
        <v>219</v>
      </c>
      <c r="K2034">
        <v>12.6</v>
      </c>
      <c r="L2034">
        <v>0.92544444444444396</v>
      </c>
      <c r="M2034">
        <v>0.92544444444444396</v>
      </c>
      <c r="N2034" t="s">
        <v>19</v>
      </c>
      <c r="O2034">
        <v>2033</v>
      </c>
      <c r="P2034" t="s">
        <v>58</v>
      </c>
      <c r="R2034">
        <v>1</v>
      </c>
    </row>
    <row r="2035" spans="1:18" x14ac:dyDescent="0.2">
      <c r="A2035" t="s">
        <v>69</v>
      </c>
      <c r="D2035">
        <v>1</v>
      </c>
      <c r="E2035">
        <v>645.28154900000004</v>
      </c>
      <c r="F2035">
        <v>0.94199999999999895</v>
      </c>
      <c r="G2035">
        <v>44</v>
      </c>
      <c r="H2035">
        <v>0</v>
      </c>
      <c r="I2035">
        <v>348</v>
      </c>
      <c r="J2035">
        <v>219</v>
      </c>
      <c r="K2035">
        <v>12.6</v>
      </c>
      <c r="L2035">
        <v>0.92544444444444396</v>
      </c>
      <c r="M2035">
        <v>0.92544444444444396</v>
      </c>
      <c r="N2035" t="s">
        <v>19</v>
      </c>
      <c r="O2035">
        <v>2034</v>
      </c>
      <c r="P2035" t="s">
        <v>58</v>
      </c>
      <c r="R2035">
        <v>1</v>
      </c>
    </row>
    <row r="2036" spans="1:18" x14ac:dyDescent="0.2">
      <c r="A2036" t="s">
        <v>69</v>
      </c>
      <c r="D2036">
        <v>1</v>
      </c>
      <c r="E2036">
        <v>652.893914</v>
      </c>
      <c r="F2036">
        <v>0.94199999999999895</v>
      </c>
      <c r="G2036">
        <v>44</v>
      </c>
      <c r="H2036">
        <v>0</v>
      </c>
      <c r="I2036">
        <v>348</v>
      </c>
      <c r="J2036">
        <v>219</v>
      </c>
      <c r="K2036">
        <v>12.6</v>
      </c>
      <c r="L2036">
        <v>0.92544444444444396</v>
      </c>
      <c r="M2036">
        <v>0.92544444444444396</v>
      </c>
      <c r="N2036" t="s">
        <v>19</v>
      </c>
      <c r="O2036">
        <v>2035</v>
      </c>
      <c r="P2036" t="s">
        <v>58</v>
      </c>
      <c r="R2036">
        <v>1</v>
      </c>
    </row>
    <row r="2037" spans="1:18" x14ac:dyDescent="0.2">
      <c r="A2037" t="s">
        <v>69</v>
      </c>
      <c r="D2037">
        <v>1</v>
      </c>
      <c r="E2037">
        <v>650.87353199999995</v>
      </c>
      <c r="F2037">
        <v>0.955666666666666</v>
      </c>
      <c r="G2037">
        <v>45</v>
      </c>
      <c r="H2037">
        <v>0</v>
      </c>
      <c r="I2037">
        <v>277</v>
      </c>
      <c r="J2037">
        <v>167</v>
      </c>
      <c r="K2037">
        <v>9.8666666666666707</v>
      </c>
      <c r="L2037">
        <v>0.94366666666666699</v>
      </c>
      <c r="M2037">
        <v>0.94366666666666699</v>
      </c>
      <c r="N2037" t="s">
        <v>19</v>
      </c>
      <c r="O2037">
        <v>2036</v>
      </c>
      <c r="P2037" t="s">
        <v>58</v>
      </c>
      <c r="R2037">
        <v>1</v>
      </c>
    </row>
    <row r="2038" spans="1:18" x14ac:dyDescent="0.2">
      <c r="A2038" t="s">
        <v>60</v>
      </c>
      <c r="D2038">
        <v>1</v>
      </c>
      <c r="E2038">
        <v>650.14021500000001</v>
      </c>
      <c r="F2038">
        <v>0.955666666666666</v>
      </c>
      <c r="G2038">
        <v>45</v>
      </c>
      <c r="H2038">
        <v>0</v>
      </c>
      <c r="I2038">
        <v>277</v>
      </c>
      <c r="J2038">
        <v>167</v>
      </c>
      <c r="K2038">
        <v>9.8666666666666707</v>
      </c>
      <c r="L2038">
        <v>0.94366666666666699</v>
      </c>
      <c r="M2038">
        <v>0.94366666666666699</v>
      </c>
      <c r="N2038" t="s">
        <v>19</v>
      </c>
      <c r="O2038">
        <v>2037</v>
      </c>
      <c r="P2038" t="s">
        <v>58</v>
      </c>
      <c r="R2038">
        <v>1</v>
      </c>
    </row>
    <row r="2039" spans="1:18" x14ac:dyDescent="0.2">
      <c r="A2039" t="s">
        <v>60</v>
      </c>
      <c r="D2039">
        <v>1</v>
      </c>
      <c r="E2039">
        <v>661.05295400000102</v>
      </c>
      <c r="F2039">
        <v>0.92988888888888799</v>
      </c>
      <c r="G2039">
        <v>38</v>
      </c>
      <c r="H2039">
        <v>0</v>
      </c>
      <c r="I2039">
        <v>393</v>
      </c>
      <c r="J2039">
        <v>283</v>
      </c>
      <c r="K2039">
        <v>15.022222222222201</v>
      </c>
      <c r="L2039">
        <v>0.91188888888888897</v>
      </c>
      <c r="M2039">
        <v>0.91111111111111098</v>
      </c>
      <c r="N2039" t="s">
        <v>19</v>
      </c>
      <c r="O2039">
        <v>2038</v>
      </c>
      <c r="P2039" t="s">
        <v>58</v>
      </c>
      <c r="R2039">
        <v>1</v>
      </c>
    </row>
    <row r="2040" spans="1:18" x14ac:dyDescent="0.2">
      <c r="A2040" t="s">
        <v>60</v>
      </c>
      <c r="D2040">
        <v>1</v>
      </c>
      <c r="E2040">
        <v>656.55233999999996</v>
      </c>
      <c r="F2040">
        <v>0.92988888888888799</v>
      </c>
      <c r="G2040">
        <v>38</v>
      </c>
      <c r="H2040">
        <v>0</v>
      </c>
      <c r="I2040">
        <v>393</v>
      </c>
      <c r="J2040">
        <v>283</v>
      </c>
      <c r="K2040">
        <v>15.022222222222201</v>
      </c>
      <c r="L2040">
        <v>0.91188888888888897</v>
      </c>
      <c r="M2040">
        <v>0.91111111111111098</v>
      </c>
      <c r="N2040" t="s">
        <v>19</v>
      </c>
      <c r="O2040">
        <v>2039</v>
      </c>
      <c r="P2040" t="s">
        <v>58</v>
      </c>
      <c r="R2040">
        <v>1</v>
      </c>
    </row>
    <row r="2041" spans="1:18" x14ac:dyDescent="0.2">
      <c r="A2041" t="s">
        <v>60</v>
      </c>
      <c r="D2041">
        <v>1</v>
      </c>
      <c r="E2041">
        <v>669.94172400000002</v>
      </c>
      <c r="F2041">
        <v>0.93666666666666498</v>
      </c>
      <c r="G2041">
        <v>42</v>
      </c>
      <c r="H2041">
        <v>0</v>
      </c>
      <c r="I2041">
        <v>357</v>
      </c>
      <c r="J2041">
        <v>258</v>
      </c>
      <c r="K2041">
        <v>13.6666666666667</v>
      </c>
      <c r="L2041">
        <v>0.92822222222222195</v>
      </c>
      <c r="M2041">
        <v>0.92677777777777803</v>
      </c>
      <c r="N2041" t="s">
        <v>19</v>
      </c>
      <c r="O2041">
        <v>2040</v>
      </c>
      <c r="P2041" t="s">
        <v>58</v>
      </c>
      <c r="R2041">
        <v>1</v>
      </c>
    </row>
    <row r="2042" spans="1:18" x14ac:dyDescent="0.2">
      <c r="A2042" t="s">
        <v>60</v>
      </c>
      <c r="D2042">
        <v>1</v>
      </c>
      <c r="E2042">
        <v>667.03204800000003</v>
      </c>
      <c r="F2042">
        <v>0.95499999999999896</v>
      </c>
      <c r="G2042">
        <v>45</v>
      </c>
      <c r="H2042">
        <v>0</v>
      </c>
      <c r="I2042">
        <v>278</v>
      </c>
      <c r="J2042">
        <v>172</v>
      </c>
      <c r="K2042">
        <v>10</v>
      </c>
      <c r="L2042">
        <v>0.94811111111111102</v>
      </c>
      <c r="M2042">
        <v>0.94811111111111102</v>
      </c>
      <c r="N2042" t="s">
        <v>19</v>
      </c>
      <c r="O2042">
        <v>2041</v>
      </c>
      <c r="P2042" t="s">
        <v>58</v>
      </c>
      <c r="R2042">
        <v>1</v>
      </c>
    </row>
    <row r="2043" spans="1:18" x14ac:dyDescent="0.2">
      <c r="A2043" t="s">
        <v>60</v>
      </c>
      <c r="D2043">
        <v>1</v>
      </c>
      <c r="E2043">
        <v>659.28317300000003</v>
      </c>
      <c r="F2043">
        <v>0.91422222222222205</v>
      </c>
      <c r="G2043">
        <v>41</v>
      </c>
      <c r="H2043">
        <v>0</v>
      </c>
      <c r="I2043">
        <v>458</v>
      </c>
      <c r="J2043">
        <v>359</v>
      </c>
      <c r="K2043">
        <v>18.155555555555601</v>
      </c>
      <c r="L2043">
        <v>0.89877777777777801</v>
      </c>
      <c r="M2043">
        <v>0.89877777777777801</v>
      </c>
      <c r="N2043" t="s">
        <v>19</v>
      </c>
      <c r="O2043">
        <v>2042</v>
      </c>
      <c r="P2043" t="s">
        <v>58</v>
      </c>
      <c r="R2043">
        <v>1</v>
      </c>
    </row>
    <row r="2044" spans="1:18" x14ac:dyDescent="0.2">
      <c r="A2044" t="s">
        <v>60</v>
      </c>
      <c r="D2044">
        <v>1</v>
      </c>
      <c r="E2044">
        <v>657.43739700000003</v>
      </c>
      <c r="F2044">
        <v>0.91422222222222205</v>
      </c>
      <c r="G2044">
        <v>41</v>
      </c>
      <c r="H2044">
        <v>0</v>
      </c>
      <c r="I2044">
        <v>458</v>
      </c>
      <c r="J2044">
        <v>359</v>
      </c>
      <c r="K2044">
        <v>18.155555555555601</v>
      </c>
      <c r="L2044">
        <v>0.89877777777777801</v>
      </c>
      <c r="M2044">
        <v>0.89877777777777801</v>
      </c>
      <c r="N2044" t="s">
        <v>19</v>
      </c>
      <c r="O2044">
        <v>2043</v>
      </c>
      <c r="P2044" t="s">
        <v>58</v>
      </c>
      <c r="R2044">
        <v>1</v>
      </c>
    </row>
    <row r="2045" spans="1:18" x14ac:dyDescent="0.2">
      <c r="A2045" t="s">
        <v>60</v>
      </c>
      <c r="D2045">
        <v>1</v>
      </c>
      <c r="E2045">
        <v>661.89418599999999</v>
      </c>
      <c r="F2045">
        <v>0.96299999999999897</v>
      </c>
      <c r="G2045">
        <v>45</v>
      </c>
      <c r="H2045">
        <v>0</v>
      </c>
      <c r="I2045">
        <v>249</v>
      </c>
      <c r="J2045">
        <v>129</v>
      </c>
      <c r="K2045">
        <v>8.4</v>
      </c>
      <c r="L2045">
        <v>0.95988888888888901</v>
      </c>
      <c r="M2045">
        <v>0.95988888888888901</v>
      </c>
      <c r="N2045" t="s">
        <v>19</v>
      </c>
      <c r="O2045">
        <v>2044</v>
      </c>
      <c r="P2045" t="s">
        <v>58</v>
      </c>
      <c r="R2045">
        <v>1</v>
      </c>
    </row>
    <row r="2046" spans="1:18" x14ac:dyDescent="0.2">
      <c r="A2046" t="s">
        <v>60</v>
      </c>
      <c r="D2046">
        <v>1</v>
      </c>
      <c r="E2046">
        <v>661.77060400000005</v>
      </c>
      <c r="F2046">
        <v>0.96299999999999897</v>
      </c>
      <c r="G2046">
        <v>45</v>
      </c>
      <c r="H2046">
        <v>0</v>
      </c>
      <c r="I2046">
        <v>249</v>
      </c>
      <c r="J2046">
        <v>129</v>
      </c>
      <c r="K2046">
        <v>8.4</v>
      </c>
      <c r="L2046">
        <v>0.95988888888888901</v>
      </c>
      <c r="M2046">
        <v>0.95988888888888901</v>
      </c>
      <c r="N2046" t="s">
        <v>19</v>
      </c>
      <c r="O2046">
        <v>2045</v>
      </c>
      <c r="P2046" t="s">
        <v>58</v>
      </c>
      <c r="R2046">
        <v>1</v>
      </c>
    </row>
    <row r="2047" spans="1:18" x14ac:dyDescent="0.2">
      <c r="A2047" t="s">
        <v>60</v>
      </c>
      <c r="D2047">
        <v>1</v>
      </c>
      <c r="E2047">
        <v>653.96949600000005</v>
      </c>
      <c r="F2047">
        <v>0.96299999999999897</v>
      </c>
      <c r="G2047">
        <v>45</v>
      </c>
      <c r="H2047">
        <v>0</v>
      </c>
      <c r="I2047">
        <v>249</v>
      </c>
      <c r="J2047">
        <v>129</v>
      </c>
      <c r="K2047">
        <v>8.4</v>
      </c>
      <c r="L2047">
        <v>0.95988888888888901</v>
      </c>
      <c r="M2047">
        <v>0.95988888888888901</v>
      </c>
      <c r="N2047" t="s">
        <v>19</v>
      </c>
      <c r="O2047">
        <v>2046</v>
      </c>
      <c r="P2047" t="s">
        <v>58</v>
      </c>
      <c r="R2047">
        <v>1</v>
      </c>
    </row>
    <row r="2048" spans="1:18" x14ac:dyDescent="0.2">
      <c r="A2048" t="s">
        <v>60</v>
      </c>
      <c r="D2048">
        <v>1</v>
      </c>
      <c r="E2048">
        <v>652.92501000000004</v>
      </c>
      <c r="F2048">
        <v>0.96299999999999897</v>
      </c>
      <c r="G2048">
        <v>45</v>
      </c>
      <c r="H2048">
        <v>0</v>
      </c>
      <c r="I2048">
        <v>249</v>
      </c>
      <c r="J2048">
        <v>129</v>
      </c>
      <c r="K2048">
        <v>8.4</v>
      </c>
      <c r="L2048">
        <v>0.95988888888888901</v>
      </c>
      <c r="M2048">
        <v>0.95988888888888901</v>
      </c>
      <c r="N2048" t="s">
        <v>19</v>
      </c>
      <c r="O2048">
        <v>2047</v>
      </c>
      <c r="P2048" t="s">
        <v>58</v>
      </c>
      <c r="R2048">
        <v>1</v>
      </c>
    </row>
    <row r="2049" spans="1:18" x14ac:dyDescent="0.2">
      <c r="A2049" t="s">
        <v>60</v>
      </c>
      <c r="D2049">
        <v>1</v>
      </c>
      <c r="E2049">
        <v>653.26487899999995</v>
      </c>
      <c r="F2049">
        <v>0.92522222222222095</v>
      </c>
      <c r="G2049">
        <v>44</v>
      </c>
      <c r="H2049">
        <v>0</v>
      </c>
      <c r="I2049">
        <v>413</v>
      </c>
      <c r="J2049">
        <v>305</v>
      </c>
      <c r="K2049">
        <v>15.9555555555556</v>
      </c>
      <c r="L2049">
        <v>0.91988888888888898</v>
      </c>
      <c r="M2049">
        <v>0.91988888888888898</v>
      </c>
      <c r="N2049" t="s">
        <v>19</v>
      </c>
      <c r="O2049">
        <v>2048</v>
      </c>
      <c r="P2049" t="s">
        <v>58</v>
      </c>
      <c r="R2049">
        <v>1</v>
      </c>
    </row>
    <row r="2050" spans="1:18" x14ac:dyDescent="0.2">
      <c r="A2050" t="s">
        <v>60</v>
      </c>
      <c r="D2050">
        <v>1</v>
      </c>
      <c r="E2050">
        <v>649.03388900000004</v>
      </c>
      <c r="F2050">
        <v>0.92522222222222095</v>
      </c>
      <c r="G2050">
        <v>44</v>
      </c>
      <c r="H2050">
        <v>0</v>
      </c>
      <c r="I2050">
        <v>413</v>
      </c>
      <c r="J2050">
        <v>305</v>
      </c>
      <c r="K2050">
        <v>15.9555555555556</v>
      </c>
      <c r="L2050">
        <v>0.91988888888888898</v>
      </c>
      <c r="M2050">
        <v>0.91988888888888898</v>
      </c>
      <c r="N2050" t="s">
        <v>19</v>
      </c>
      <c r="O2050">
        <v>2049</v>
      </c>
      <c r="P2050" t="s">
        <v>58</v>
      </c>
      <c r="R2050">
        <v>1</v>
      </c>
    </row>
    <row r="2051" spans="1:18" x14ac:dyDescent="0.2">
      <c r="A2051" t="s">
        <v>60</v>
      </c>
      <c r="D2051">
        <v>1</v>
      </c>
      <c r="E2051">
        <v>652.66046800000004</v>
      </c>
      <c r="F2051">
        <v>0.94199999999999895</v>
      </c>
      <c r="G2051">
        <v>44</v>
      </c>
      <c r="H2051">
        <v>0</v>
      </c>
      <c r="I2051">
        <v>348</v>
      </c>
      <c r="J2051">
        <v>219</v>
      </c>
      <c r="K2051">
        <v>12.6</v>
      </c>
      <c r="L2051">
        <v>0.92544444444444396</v>
      </c>
      <c r="M2051">
        <v>0.92544444444444396</v>
      </c>
      <c r="N2051" t="s">
        <v>19</v>
      </c>
      <c r="O2051">
        <v>2050</v>
      </c>
      <c r="P2051" t="s">
        <v>58</v>
      </c>
      <c r="R2051">
        <v>1</v>
      </c>
    </row>
    <row r="2052" spans="1:18" x14ac:dyDescent="0.2">
      <c r="A2052" t="s">
        <v>60</v>
      </c>
      <c r="D2052">
        <v>1</v>
      </c>
      <c r="E2052">
        <v>647.78811800000005</v>
      </c>
      <c r="F2052">
        <v>0.94199999999999895</v>
      </c>
      <c r="G2052">
        <v>44</v>
      </c>
      <c r="H2052">
        <v>0</v>
      </c>
      <c r="I2052">
        <v>348</v>
      </c>
      <c r="J2052">
        <v>219</v>
      </c>
      <c r="K2052">
        <v>12.6</v>
      </c>
      <c r="L2052">
        <v>0.92544444444444396</v>
      </c>
      <c r="M2052">
        <v>0.92544444444444396</v>
      </c>
      <c r="N2052" t="s">
        <v>19</v>
      </c>
      <c r="O2052">
        <v>2051</v>
      </c>
      <c r="P2052" t="s">
        <v>58</v>
      </c>
      <c r="R2052">
        <v>1</v>
      </c>
    </row>
    <row r="2053" spans="1:18" x14ac:dyDescent="0.2">
      <c r="A2053" t="s">
        <v>60</v>
      </c>
      <c r="D2053">
        <v>1</v>
      </c>
      <c r="E2053">
        <v>639.66973399999995</v>
      </c>
      <c r="F2053">
        <v>0.94199999999999895</v>
      </c>
      <c r="G2053">
        <v>44</v>
      </c>
      <c r="H2053">
        <v>0</v>
      </c>
      <c r="I2053">
        <v>348</v>
      </c>
      <c r="J2053">
        <v>219</v>
      </c>
      <c r="K2053">
        <v>12.6</v>
      </c>
      <c r="L2053">
        <v>0.92544444444444396</v>
      </c>
      <c r="M2053">
        <v>0.92544444444444396</v>
      </c>
      <c r="N2053" t="s">
        <v>19</v>
      </c>
      <c r="O2053">
        <v>2052</v>
      </c>
      <c r="P2053" t="s">
        <v>58</v>
      </c>
      <c r="R2053">
        <v>1</v>
      </c>
    </row>
    <row r="2054" spans="1:18" x14ac:dyDescent="0.2">
      <c r="A2054" t="s">
        <v>60</v>
      </c>
      <c r="D2054">
        <v>1</v>
      </c>
      <c r="E2054">
        <v>647.39075300000002</v>
      </c>
      <c r="F2054">
        <v>0.94199999999999895</v>
      </c>
      <c r="G2054">
        <v>44</v>
      </c>
      <c r="H2054">
        <v>0</v>
      </c>
      <c r="I2054">
        <v>348</v>
      </c>
      <c r="J2054">
        <v>219</v>
      </c>
      <c r="K2054">
        <v>12.6</v>
      </c>
      <c r="L2054">
        <v>0.92544444444444396</v>
      </c>
      <c r="M2054">
        <v>0.92544444444444396</v>
      </c>
      <c r="N2054" t="s">
        <v>19</v>
      </c>
      <c r="O2054">
        <v>2053</v>
      </c>
      <c r="P2054" t="s">
        <v>58</v>
      </c>
      <c r="R2054">
        <v>1</v>
      </c>
    </row>
    <row r="2055" spans="1:18" x14ac:dyDescent="0.2">
      <c r="A2055" t="s">
        <v>60</v>
      </c>
      <c r="D2055">
        <v>1</v>
      </c>
      <c r="E2055">
        <v>645.07554000000005</v>
      </c>
      <c r="F2055">
        <v>0.955666666666666</v>
      </c>
      <c r="G2055">
        <v>45</v>
      </c>
      <c r="H2055">
        <v>0</v>
      </c>
      <c r="I2055">
        <v>277</v>
      </c>
      <c r="J2055">
        <v>167</v>
      </c>
      <c r="K2055">
        <v>9.8666666666666707</v>
      </c>
      <c r="L2055">
        <v>0.94366666666666699</v>
      </c>
      <c r="M2055">
        <v>0.94366666666666699</v>
      </c>
      <c r="N2055" t="s">
        <v>19</v>
      </c>
      <c r="O2055">
        <v>2054</v>
      </c>
      <c r="P2055" t="s">
        <v>58</v>
      </c>
      <c r="R2055">
        <v>1</v>
      </c>
    </row>
    <row r="2056" spans="1:18" x14ac:dyDescent="0.2">
      <c r="A2056" t="s">
        <v>61</v>
      </c>
      <c r="D2056">
        <v>1</v>
      </c>
      <c r="E2056">
        <v>651.71740499999999</v>
      </c>
      <c r="F2056">
        <v>0.955666666666666</v>
      </c>
      <c r="G2056">
        <v>45</v>
      </c>
      <c r="H2056">
        <v>0</v>
      </c>
      <c r="I2056">
        <v>277</v>
      </c>
      <c r="J2056">
        <v>167</v>
      </c>
      <c r="K2056">
        <v>9.8666666666666707</v>
      </c>
      <c r="L2056">
        <v>0.94366666666666699</v>
      </c>
      <c r="M2056">
        <v>0.94366666666666699</v>
      </c>
      <c r="N2056" t="s">
        <v>19</v>
      </c>
      <c r="O2056">
        <v>2055</v>
      </c>
      <c r="P2056" t="s">
        <v>58</v>
      </c>
      <c r="R2056">
        <v>1</v>
      </c>
    </row>
    <row r="2057" spans="1:18" x14ac:dyDescent="0.2">
      <c r="A2057" t="s">
        <v>61</v>
      </c>
      <c r="D2057">
        <v>1</v>
      </c>
      <c r="E2057">
        <v>662.59590100000105</v>
      </c>
      <c r="F2057">
        <v>0.92988888888888799</v>
      </c>
      <c r="G2057">
        <v>38</v>
      </c>
      <c r="H2057">
        <v>0</v>
      </c>
      <c r="I2057">
        <v>393</v>
      </c>
      <c r="J2057">
        <v>283</v>
      </c>
      <c r="K2057">
        <v>15.022222222222201</v>
      </c>
      <c r="L2057">
        <v>0.91188888888888897</v>
      </c>
      <c r="M2057">
        <v>0.91111111111111098</v>
      </c>
      <c r="N2057" t="s">
        <v>19</v>
      </c>
      <c r="O2057">
        <v>2056</v>
      </c>
      <c r="P2057" t="s">
        <v>58</v>
      </c>
      <c r="R2057">
        <v>1</v>
      </c>
    </row>
    <row r="2058" spans="1:18" x14ac:dyDescent="0.2">
      <c r="A2058" t="s">
        <v>61</v>
      </c>
      <c r="D2058">
        <v>1</v>
      </c>
      <c r="E2058">
        <v>658.175479</v>
      </c>
      <c r="F2058">
        <v>0.92988888888888799</v>
      </c>
      <c r="G2058">
        <v>38</v>
      </c>
      <c r="H2058">
        <v>0</v>
      </c>
      <c r="I2058">
        <v>393</v>
      </c>
      <c r="J2058">
        <v>283</v>
      </c>
      <c r="K2058">
        <v>15.022222222222201</v>
      </c>
      <c r="L2058">
        <v>0.91188888888888897</v>
      </c>
      <c r="M2058">
        <v>0.91111111111111098</v>
      </c>
      <c r="N2058" t="s">
        <v>19</v>
      </c>
      <c r="O2058">
        <v>2057</v>
      </c>
      <c r="P2058" t="s">
        <v>58</v>
      </c>
      <c r="R2058">
        <v>1</v>
      </c>
    </row>
    <row r="2059" spans="1:18" x14ac:dyDescent="0.2">
      <c r="A2059" t="s">
        <v>61</v>
      </c>
      <c r="D2059">
        <v>1</v>
      </c>
      <c r="E2059">
        <v>671.87745800000005</v>
      </c>
      <c r="F2059">
        <v>0.93666666666666498</v>
      </c>
      <c r="G2059">
        <v>42</v>
      </c>
      <c r="H2059">
        <v>0</v>
      </c>
      <c r="I2059">
        <v>357</v>
      </c>
      <c r="J2059">
        <v>258</v>
      </c>
      <c r="K2059">
        <v>13.6666666666667</v>
      </c>
      <c r="L2059">
        <v>0.92822222222222195</v>
      </c>
      <c r="M2059">
        <v>0.92677777777777803</v>
      </c>
      <c r="N2059" t="s">
        <v>19</v>
      </c>
      <c r="O2059">
        <v>2058</v>
      </c>
      <c r="P2059" t="s">
        <v>58</v>
      </c>
      <c r="R2059">
        <v>1</v>
      </c>
    </row>
    <row r="2060" spans="1:18" x14ac:dyDescent="0.2">
      <c r="A2060" t="s">
        <v>61</v>
      </c>
      <c r="D2060">
        <v>1</v>
      </c>
      <c r="E2060">
        <v>668.77660500000002</v>
      </c>
      <c r="F2060">
        <v>0.95499999999999896</v>
      </c>
      <c r="G2060">
        <v>45</v>
      </c>
      <c r="H2060">
        <v>0</v>
      </c>
      <c r="I2060">
        <v>278</v>
      </c>
      <c r="J2060">
        <v>172</v>
      </c>
      <c r="K2060">
        <v>10</v>
      </c>
      <c r="L2060">
        <v>0.94811111111111102</v>
      </c>
      <c r="M2060">
        <v>0.94811111111111102</v>
      </c>
      <c r="N2060" t="s">
        <v>19</v>
      </c>
      <c r="O2060">
        <v>2059</v>
      </c>
      <c r="P2060" t="s">
        <v>58</v>
      </c>
      <c r="R2060">
        <v>1</v>
      </c>
    </row>
    <row r="2061" spans="1:18" x14ac:dyDescent="0.2">
      <c r="A2061" t="s">
        <v>61</v>
      </c>
      <c r="D2061">
        <v>1</v>
      </c>
      <c r="E2061">
        <v>661.15858100000003</v>
      </c>
      <c r="F2061">
        <v>0.91422222222222205</v>
      </c>
      <c r="G2061">
        <v>41</v>
      </c>
      <c r="H2061">
        <v>0</v>
      </c>
      <c r="I2061">
        <v>458</v>
      </c>
      <c r="J2061">
        <v>359</v>
      </c>
      <c r="K2061">
        <v>18.155555555555601</v>
      </c>
      <c r="L2061">
        <v>0.89877777777777801</v>
      </c>
      <c r="M2061">
        <v>0.89877777777777801</v>
      </c>
      <c r="N2061" t="s">
        <v>19</v>
      </c>
      <c r="O2061">
        <v>2060</v>
      </c>
      <c r="P2061" t="s">
        <v>58</v>
      </c>
      <c r="R2061">
        <v>1</v>
      </c>
    </row>
    <row r="2062" spans="1:18" x14ac:dyDescent="0.2">
      <c r="A2062" t="s">
        <v>61</v>
      </c>
      <c r="D2062">
        <v>1</v>
      </c>
      <c r="E2062">
        <v>659.23696900000004</v>
      </c>
      <c r="F2062">
        <v>0.91422222222222205</v>
      </c>
      <c r="G2062">
        <v>41</v>
      </c>
      <c r="H2062">
        <v>0</v>
      </c>
      <c r="I2062">
        <v>458</v>
      </c>
      <c r="J2062">
        <v>359</v>
      </c>
      <c r="K2062">
        <v>18.155555555555601</v>
      </c>
      <c r="L2062">
        <v>0.89877777777777801</v>
      </c>
      <c r="M2062">
        <v>0.89877777777777801</v>
      </c>
      <c r="N2062" t="s">
        <v>19</v>
      </c>
      <c r="O2062">
        <v>2061</v>
      </c>
      <c r="P2062" t="s">
        <v>58</v>
      </c>
      <c r="R2062">
        <v>1</v>
      </c>
    </row>
    <row r="2063" spans="1:18" x14ac:dyDescent="0.2">
      <c r="A2063" t="s">
        <v>61</v>
      </c>
      <c r="D2063">
        <v>1</v>
      </c>
      <c r="E2063">
        <v>663.58085500000004</v>
      </c>
      <c r="F2063">
        <v>0.96299999999999897</v>
      </c>
      <c r="G2063">
        <v>45</v>
      </c>
      <c r="H2063">
        <v>0</v>
      </c>
      <c r="I2063">
        <v>249</v>
      </c>
      <c r="J2063">
        <v>129</v>
      </c>
      <c r="K2063">
        <v>8.4</v>
      </c>
      <c r="L2063">
        <v>0.95988888888888901</v>
      </c>
      <c r="M2063">
        <v>0.95988888888888901</v>
      </c>
      <c r="N2063" t="s">
        <v>19</v>
      </c>
      <c r="O2063">
        <v>2062</v>
      </c>
      <c r="P2063" t="s">
        <v>58</v>
      </c>
      <c r="R2063">
        <v>1</v>
      </c>
    </row>
    <row r="2064" spans="1:18" x14ac:dyDescent="0.2">
      <c r="A2064" t="s">
        <v>61</v>
      </c>
      <c r="D2064">
        <v>1</v>
      </c>
      <c r="E2064">
        <v>663.49101900000005</v>
      </c>
      <c r="F2064">
        <v>0.96299999999999897</v>
      </c>
      <c r="G2064">
        <v>45</v>
      </c>
      <c r="H2064">
        <v>0</v>
      </c>
      <c r="I2064">
        <v>249</v>
      </c>
      <c r="J2064">
        <v>129</v>
      </c>
      <c r="K2064">
        <v>8.4</v>
      </c>
      <c r="L2064">
        <v>0.95988888888888901</v>
      </c>
      <c r="M2064">
        <v>0.95988888888888901</v>
      </c>
      <c r="N2064" t="s">
        <v>19</v>
      </c>
      <c r="O2064">
        <v>2063</v>
      </c>
      <c r="P2064" t="s">
        <v>58</v>
      </c>
      <c r="R2064">
        <v>1</v>
      </c>
    </row>
    <row r="2065" spans="1:18" x14ac:dyDescent="0.2">
      <c r="A2065" t="s">
        <v>61</v>
      </c>
      <c r="D2065">
        <v>1</v>
      </c>
      <c r="E2065">
        <v>655.57436800000005</v>
      </c>
      <c r="F2065">
        <v>0.96299999999999897</v>
      </c>
      <c r="G2065">
        <v>45</v>
      </c>
      <c r="H2065">
        <v>0</v>
      </c>
      <c r="I2065">
        <v>249</v>
      </c>
      <c r="J2065">
        <v>129</v>
      </c>
      <c r="K2065">
        <v>8.4</v>
      </c>
      <c r="L2065">
        <v>0.95988888888888901</v>
      </c>
      <c r="M2065">
        <v>0.95988888888888901</v>
      </c>
      <c r="N2065" t="s">
        <v>19</v>
      </c>
      <c r="O2065">
        <v>2064</v>
      </c>
      <c r="P2065" t="s">
        <v>58</v>
      </c>
      <c r="R2065">
        <v>1</v>
      </c>
    </row>
    <row r="2066" spans="1:18" x14ac:dyDescent="0.2">
      <c r="A2066" t="s">
        <v>61</v>
      </c>
      <c r="D2066">
        <v>1</v>
      </c>
      <c r="E2066">
        <v>654.62596799999994</v>
      </c>
      <c r="F2066">
        <v>0.96299999999999897</v>
      </c>
      <c r="G2066">
        <v>45</v>
      </c>
      <c r="H2066">
        <v>0</v>
      </c>
      <c r="I2066">
        <v>249</v>
      </c>
      <c r="J2066">
        <v>129</v>
      </c>
      <c r="K2066">
        <v>8.4</v>
      </c>
      <c r="L2066">
        <v>0.95988888888888901</v>
      </c>
      <c r="M2066">
        <v>0.95988888888888901</v>
      </c>
      <c r="N2066" t="s">
        <v>19</v>
      </c>
      <c r="O2066">
        <v>2065</v>
      </c>
      <c r="P2066" t="s">
        <v>58</v>
      </c>
      <c r="R2066">
        <v>1</v>
      </c>
    </row>
    <row r="2067" spans="1:18" x14ac:dyDescent="0.2">
      <c r="A2067" t="s">
        <v>61</v>
      </c>
      <c r="D2067">
        <v>1</v>
      </c>
      <c r="E2067">
        <v>654.94928500000003</v>
      </c>
      <c r="F2067">
        <v>0.92522222222222095</v>
      </c>
      <c r="G2067">
        <v>44</v>
      </c>
      <c r="H2067">
        <v>0</v>
      </c>
      <c r="I2067">
        <v>413</v>
      </c>
      <c r="J2067">
        <v>305</v>
      </c>
      <c r="K2067">
        <v>15.9555555555556</v>
      </c>
      <c r="L2067">
        <v>0.91988888888888898</v>
      </c>
      <c r="M2067">
        <v>0.91988888888888898</v>
      </c>
      <c r="N2067" t="s">
        <v>19</v>
      </c>
      <c r="O2067">
        <v>2066</v>
      </c>
      <c r="P2067" t="s">
        <v>58</v>
      </c>
      <c r="R2067">
        <v>1</v>
      </c>
    </row>
    <row r="2068" spans="1:18" x14ac:dyDescent="0.2">
      <c r="A2068" t="s">
        <v>61</v>
      </c>
      <c r="D2068">
        <v>1</v>
      </c>
      <c r="E2068">
        <v>650.65439800000001</v>
      </c>
      <c r="F2068">
        <v>0.92522222222222095</v>
      </c>
      <c r="G2068">
        <v>44</v>
      </c>
      <c r="H2068">
        <v>0</v>
      </c>
      <c r="I2068">
        <v>413</v>
      </c>
      <c r="J2068">
        <v>305</v>
      </c>
      <c r="K2068">
        <v>15.9555555555556</v>
      </c>
      <c r="L2068">
        <v>0.91988888888888898</v>
      </c>
      <c r="M2068">
        <v>0.91988888888888898</v>
      </c>
      <c r="N2068" t="s">
        <v>19</v>
      </c>
      <c r="O2068">
        <v>2067</v>
      </c>
      <c r="P2068" t="s">
        <v>58</v>
      </c>
      <c r="R2068">
        <v>1</v>
      </c>
    </row>
    <row r="2069" spans="1:18" x14ac:dyDescent="0.2">
      <c r="A2069" t="s">
        <v>61</v>
      </c>
      <c r="D2069">
        <v>1</v>
      </c>
      <c r="E2069">
        <v>654.50605099999996</v>
      </c>
      <c r="F2069">
        <v>0.94199999999999895</v>
      </c>
      <c r="G2069">
        <v>44</v>
      </c>
      <c r="H2069">
        <v>0</v>
      </c>
      <c r="I2069">
        <v>348</v>
      </c>
      <c r="J2069">
        <v>219</v>
      </c>
      <c r="K2069">
        <v>12.6</v>
      </c>
      <c r="L2069">
        <v>0.92544444444444396</v>
      </c>
      <c r="M2069">
        <v>0.92544444444444396</v>
      </c>
      <c r="N2069" t="s">
        <v>19</v>
      </c>
      <c r="O2069">
        <v>2068</v>
      </c>
      <c r="P2069" t="s">
        <v>58</v>
      </c>
      <c r="R2069">
        <v>1</v>
      </c>
    </row>
    <row r="2070" spans="1:18" x14ac:dyDescent="0.2">
      <c r="A2070" t="s">
        <v>61</v>
      </c>
      <c r="D2070">
        <v>1</v>
      </c>
      <c r="E2070">
        <v>649.59315000000004</v>
      </c>
      <c r="F2070">
        <v>0.94199999999999895</v>
      </c>
      <c r="G2070">
        <v>44</v>
      </c>
      <c r="H2070">
        <v>0</v>
      </c>
      <c r="I2070">
        <v>348</v>
      </c>
      <c r="J2070">
        <v>219</v>
      </c>
      <c r="K2070">
        <v>12.6</v>
      </c>
      <c r="L2070">
        <v>0.92544444444444396</v>
      </c>
      <c r="M2070">
        <v>0.92544444444444396</v>
      </c>
      <c r="N2070" t="s">
        <v>19</v>
      </c>
      <c r="O2070">
        <v>2069</v>
      </c>
      <c r="P2070" t="s">
        <v>58</v>
      </c>
      <c r="R2070">
        <v>1</v>
      </c>
    </row>
    <row r="2071" spans="1:18" x14ac:dyDescent="0.2">
      <c r="A2071" t="s">
        <v>61</v>
      </c>
      <c r="D2071">
        <v>1</v>
      </c>
      <c r="E2071">
        <v>641.37739099999999</v>
      </c>
      <c r="F2071">
        <v>0.94199999999999895</v>
      </c>
      <c r="G2071">
        <v>44</v>
      </c>
      <c r="H2071">
        <v>0</v>
      </c>
      <c r="I2071">
        <v>348</v>
      </c>
      <c r="J2071">
        <v>219</v>
      </c>
      <c r="K2071">
        <v>12.6</v>
      </c>
      <c r="L2071">
        <v>0.92544444444444396</v>
      </c>
      <c r="M2071">
        <v>0.92544444444444396</v>
      </c>
      <c r="N2071" t="s">
        <v>19</v>
      </c>
      <c r="O2071">
        <v>2070</v>
      </c>
      <c r="P2071" t="s">
        <v>58</v>
      </c>
      <c r="R2071">
        <v>1</v>
      </c>
    </row>
    <row r="2072" spans="1:18" x14ac:dyDescent="0.2">
      <c r="A2072" t="s">
        <v>61</v>
      </c>
      <c r="D2072">
        <v>1</v>
      </c>
      <c r="E2072">
        <v>649.19196399999998</v>
      </c>
      <c r="F2072">
        <v>0.94199999999999895</v>
      </c>
      <c r="G2072">
        <v>44</v>
      </c>
      <c r="H2072">
        <v>0</v>
      </c>
      <c r="I2072">
        <v>348</v>
      </c>
      <c r="J2072">
        <v>219</v>
      </c>
      <c r="K2072">
        <v>12.6</v>
      </c>
      <c r="L2072">
        <v>0.92544444444444396</v>
      </c>
      <c r="M2072">
        <v>0.92544444444444396</v>
      </c>
      <c r="N2072" t="s">
        <v>19</v>
      </c>
      <c r="O2072">
        <v>2071</v>
      </c>
      <c r="P2072" t="s">
        <v>58</v>
      </c>
      <c r="R2072">
        <v>1</v>
      </c>
    </row>
    <row r="2073" spans="1:18" x14ac:dyDescent="0.2">
      <c r="A2073" t="s">
        <v>61</v>
      </c>
      <c r="D2073">
        <v>1</v>
      </c>
      <c r="E2073">
        <v>646.66764000000001</v>
      </c>
      <c r="F2073">
        <v>0.955666666666666</v>
      </c>
      <c r="G2073">
        <v>45</v>
      </c>
      <c r="H2073">
        <v>0</v>
      </c>
      <c r="I2073">
        <v>277</v>
      </c>
      <c r="J2073">
        <v>167</v>
      </c>
      <c r="K2073">
        <v>9.8666666666666707</v>
      </c>
      <c r="L2073">
        <v>0.94366666666666699</v>
      </c>
      <c r="M2073">
        <v>0.94366666666666699</v>
      </c>
      <c r="N2073" t="s">
        <v>19</v>
      </c>
      <c r="O2073">
        <v>2072</v>
      </c>
      <c r="P2073" t="s">
        <v>58</v>
      </c>
      <c r="R2073">
        <v>1</v>
      </c>
    </row>
    <row r="2074" spans="1:18" x14ac:dyDescent="0.2">
      <c r="A2074" t="s">
        <v>62</v>
      </c>
      <c r="D2074">
        <v>1</v>
      </c>
      <c r="E2074">
        <v>683.09660699999995</v>
      </c>
      <c r="F2074">
        <v>0.59177777777777796</v>
      </c>
      <c r="G2074">
        <v>7</v>
      </c>
      <c r="H2074">
        <v>0</v>
      </c>
      <c r="I2074">
        <v>1290</v>
      </c>
      <c r="J2074">
        <v>2429</v>
      </c>
      <c r="K2074">
        <v>82.644444444444503</v>
      </c>
      <c r="L2074">
        <v>0.98540306283365198</v>
      </c>
      <c r="M2074">
        <v>0.60899999999999999</v>
      </c>
      <c r="N2074" t="s">
        <v>19</v>
      </c>
      <c r="O2074">
        <v>2073</v>
      </c>
      <c r="P2074" t="s">
        <v>58</v>
      </c>
      <c r="R2074">
        <v>1</v>
      </c>
    </row>
    <row r="2075" spans="1:18" x14ac:dyDescent="0.2">
      <c r="A2075" t="s">
        <v>62</v>
      </c>
      <c r="D2075">
        <v>1</v>
      </c>
      <c r="E2075">
        <v>687.17748200000096</v>
      </c>
      <c r="F2075">
        <v>0.53422222222222204</v>
      </c>
      <c r="G2075">
        <v>11</v>
      </c>
      <c r="H2075">
        <v>4</v>
      </c>
      <c r="I2075">
        <v>1160</v>
      </c>
      <c r="J2075">
        <v>3077</v>
      </c>
      <c r="K2075">
        <v>94.155555555555594</v>
      </c>
      <c r="L2075">
        <v>0.98834112737841995</v>
      </c>
      <c r="M2075">
        <v>0.54866666666666697</v>
      </c>
      <c r="N2075" t="s">
        <v>19</v>
      </c>
      <c r="O2075">
        <v>2074</v>
      </c>
      <c r="P2075" t="s">
        <v>58</v>
      </c>
      <c r="R2075">
        <v>1</v>
      </c>
    </row>
    <row r="2076" spans="1:18" x14ac:dyDescent="0.2">
      <c r="A2076" t="s">
        <v>62</v>
      </c>
      <c r="D2076">
        <v>1</v>
      </c>
      <c r="E2076">
        <v>682.34513300000003</v>
      </c>
      <c r="F2076">
        <v>0.53422222222222204</v>
      </c>
      <c r="G2076">
        <v>11</v>
      </c>
      <c r="H2076">
        <v>4</v>
      </c>
      <c r="I2076">
        <v>1160</v>
      </c>
      <c r="J2076">
        <v>3077</v>
      </c>
      <c r="K2076">
        <v>94.155555555555594</v>
      </c>
      <c r="L2076">
        <v>0.98834112737841995</v>
      </c>
      <c r="M2076">
        <v>0.54866666666666697</v>
      </c>
      <c r="N2076" t="s">
        <v>19</v>
      </c>
      <c r="O2076">
        <v>2075</v>
      </c>
      <c r="P2076" t="s">
        <v>58</v>
      </c>
      <c r="R2076">
        <v>1</v>
      </c>
    </row>
    <row r="2077" spans="1:18" x14ac:dyDescent="0.2">
      <c r="A2077" t="s">
        <v>62</v>
      </c>
      <c r="D2077">
        <v>1</v>
      </c>
      <c r="E2077">
        <v>703.20451100000002</v>
      </c>
      <c r="F2077">
        <v>0.546333333333333</v>
      </c>
      <c r="G2077">
        <v>4</v>
      </c>
      <c r="H2077">
        <v>1</v>
      </c>
      <c r="I2077">
        <v>1332</v>
      </c>
      <c r="J2077">
        <v>2796</v>
      </c>
      <c r="K2077">
        <v>91.733333333333306</v>
      </c>
      <c r="L2077">
        <v>0.98710663007530797</v>
      </c>
      <c r="M2077">
        <v>0.54666666666666697</v>
      </c>
      <c r="N2077" t="s">
        <v>19</v>
      </c>
      <c r="O2077">
        <v>2076</v>
      </c>
      <c r="P2077" t="s">
        <v>58</v>
      </c>
      <c r="R2077">
        <v>1</v>
      </c>
    </row>
    <row r="2078" spans="1:18" x14ac:dyDescent="0.2">
      <c r="A2078" t="s">
        <v>62</v>
      </c>
      <c r="D2078">
        <v>1</v>
      </c>
      <c r="E2078">
        <v>697.34506799999997</v>
      </c>
      <c r="F2078">
        <v>0.57266666666666699</v>
      </c>
      <c r="G2078">
        <v>7</v>
      </c>
      <c r="H2078">
        <v>3</v>
      </c>
      <c r="I2078">
        <v>1110</v>
      </c>
      <c r="J2078">
        <v>2781</v>
      </c>
      <c r="K2078">
        <v>86.466666666666697</v>
      </c>
      <c r="L2078">
        <v>0.98772579042987196</v>
      </c>
      <c r="M2078">
        <v>0.56599999999999995</v>
      </c>
      <c r="N2078" t="s">
        <v>19</v>
      </c>
      <c r="O2078">
        <v>2077</v>
      </c>
      <c r="P2078" t="s">
        <v>58</v>
      </c>
      <c r="R2078">
        <v>1</v>
      </c>
    </row>
    <row r="2079" spans="1:18" x14ac:dyDescent="0.2">
      <c r="A2079" t="s">
        <v>62</v>
      </c>
      <c r="D2079">
        <v>1</v>
      </c>
      <c r="E2079">
        <v>695.85830699999894</v>
      </c>
      <c r="F2079">
        <v>0.60577777777777797</v>
      </c>
      <c r="G2079">
        <v>9</v>
      </c>
      <c r="H2079">
        <v>0</v>
      </c>
      <c r="I2079">
        <v>1076</v>
      </c>
      <c r="J2079">
        <v>2517</v>
      </c>
      <c r="K2079">
        <v>79.844444444444505</v>
      </c>
      <c r="L2079">
        <v>0.989348125743718</v>
      </c>
      <c r="M2079">
        <v>0.61133333333333295</v>
      </c>
      <c r="N2079" t="s">
        <v>19</v>
      </c>
      <c r="O2079">
        <v>2078</v>
      </c>
      <c r="P2079" t="s">
        <v>58</v>
      </c>
      <c r="R2079">
        <v>1</v>
      </c>
    </row>
    <row r="2080" spans="1:18" x14ac:dyDescent="0.2">
      <c r="A2080" t="s">
        <v>62</v>
      </c>
      <c r="D2080">
        <v>1</v>
      </c>
      <c r="E2080">
        <v>694.74268700000005</v>
      </c>
      <c r="F2080">
        <v>0.60577777777777797</v>
      </c>
      <c r="G2080">
        <v>9</v>
      </c>
      <c r="H2080">
        <v>0</v>
      </c>
      <c r="I2080">
        <v>1076</v>
      </c>
      <c r="J2080">
        <v>2517</v>
      </c>
      <c r="K2080">
        <v>79.844444444444505</v>
      </c>
      <c r="L2080">
        <v>0.989348125743718</v>
      </c>
      <c r="M2080">
        <v>0.61133333333333295</v>
      </c>
      <c r="N2080" t="s">
        <v>19</v>
      </c>
      <c r="O2080">
        <v>2079</v>
      </c>
      <c r="P2080" t="s">
        <v>58</v>
      </c>
      <c r="R2080">
        <v>1</v>
      </c>
    </row>
    <row r="2081" spans="1:18" x14ac:dyDescent="0.2">
      <c r="A2081" t="s">
        <v>62</v>
      </c>
      <c r="D2081">
        <v>1</v>
      </c>
      <c r="E2081">
        <v>695.52279899999996</v>
      </c>
      <c r="F2081">
        <v>0.56966666666666599</v>
      </c>
      <c r="G2081">
        <v>7</v>
      </c>
      <c r="H2081">
        <v>0</v>
      </c>
      <c r="I2081">
        <v>1295</v>
      </c>
      <c r="J2081">
        <v>2623</v>
      </c>
      <c r="K2081">
        <v>87.066666666666706</v>
      </c>
      <c r="L2081">
        <v>0.986518147063142</v>
      </c>
      <c r="M2081">
        <v>0.61444444444444402</v>
      </c>
      <c r="N2081" t="s">
        <v>19</v>
      </c>
      <c r="O2081">
        <v>2080</v>
      </c>
      <c r="P2081" t="s">
        <v>58</v>
      </c>
      <c r="R2081">
        <v>1</v>
      </c>
    </row>
    <row r="2082" spans="1:18" x14ac:dyDescent="0.2">
      <c r="A2082" t="s">
        <v>62</v>
      </c>
      <c r="D2082">
        <v>1</v>
      </c>
      <c r="E2082">
        <v>695.56451300000003</v>
      </c>
      <c r="F2082">
        <v>0.56966666666666599</v>
      </c>
      <c r="G2082">
        <v>7</v>
      </c>
      <c r="H2082">
        <v>0</v>
      </c>
      <c r="I2082">
        <v>1295</v>
      </c>
      <c r="J2082">
        <v>2623</v>
      </c>
      <c r="K2082">
        <v>87.066666666666706</v>
      </c>
      <c r="L2082">
        <v>0.986518147063142</v>
      </c>
      <c r="M2082">
        <v>0.61444444444444402</v>
      </c>
      <c r="N2082" t="s">
        <v>19</v>
      </c>
      <c r="O2082">
        <v>2081</v>
      </c>
      <c r="P2082" t="s">
        <v>58</v>
      </c>
      <c r="R2082">
        <v>1</v>
      </c>
    </row>
    <row r="2083" spans="1:18" x14ac:dyDescent="0.2">
      <c r="A2083" t="s">
        <v>62</v>
      </c>
      <c r="D2083">
        <v>1</v>
      </c>
      <c r="E2083">
        <v>688.06931299999997</v>
      </c>
      <c r="F2083">
        <v>0.56966666666666599</v>
      </c>
      <c r="G2083">
        <v>7</v>
      </c>
      <c r="H2083">
        <v>0</v>
      </c>
      <c r="I2083">
        <v>1295</v>
      </c>
      <c r="J2083">
        <v>2623</v>
      </c>
      <c r="K2083">
        <v>87.066666666666706</v>
      </c>
      <c r="L2083">
        <v>0.986518147063142</v>
      </c>
      <c r="M2083">
        <v>0.61444444444444402</v>
      </c>
      <c r="N2083" t="s">
        <v>19</v>
      </c>
      <c r="O2083">
        <v>2082</v>
      </c>
      <c r="P2083" t="s">
        <v>58</v>
      </c>
      <c r="R2083">
        <v>1</v>
      </c>
    </row>
    <row r="2084" spans="1:18" x14ac:dyDescent="0.2">
      <c r="A2084" t="s">
        <v>62</v>
      </c>
      <c r="D2084">
        <v>1</v>
      </c>
      <c r="E2084">
        <v>687.03704200000004</v>
      </c>
      <c r="F2084">
        <v>0.56966666666666599</v>
      </c>
      <c r="G2084">
        <v>7</v>
      </c>
      <c r="H2084">
        <v>0</v>
      </c>
      <c r="I2084">
        <v>1295</v>
      </c>
      <c r="J2084">
        <v>2623</v>
      </c>
      <c r="K2084">
        <v>87.066666666666706</v>
      </c>
      <c r="L2084">
        <v>0.986518147063142</v>
      </c>
      <c r="M2084">
        <v>0.61444444444444402</v>
      </c>
      <c r="N2084" t="s">
        <v>19</v>
      </c>
      <c r="O2084">
        <v>2083</v>
      </c>
      <c r="P2084" t="s">
        <v>58</v>
      </c>
      <c r="R2084">
        <v>1</v>
      </c>
    </row>
    <row r="2085" spans="1:18" x14ac:dyDescent="0.2">
      <c r="A2085" t="s">
        <v>62</v>
      </c>
      <c r="D2085">
        <v>1</v>
      </c>
      <c r="E2085">
        <v>684.81434200000001</v>
      </c>
      <c r="F2085">
        <v>0.385777777777778</v>
      </c>
      <c r="G2085">
        <v>0</v>
      </c>
      <c r="H2085">
        <v>3</v>
      </c>
      <c r="I2085">
        <v>1310</v>
      </c>
      <c r="J2085">
        <v>4263</v>
      </c>
      <c r="K2085">
        <v>123.84444444444399</v>
      </c>
      <c r="L2085">
        <v>0.98925130155352603</v>
      </c>
      <c r="M2085">
        <v>0.39255555555555599</v>
      </c>
      <c r="N2085" t="s">
        <v>19</v>
      </c>
      <c r="O2085">
        <v>2084</v>
      </c>
      <c r="P2085" t="s">
        <v>58</v>
      </c>
      <c r="R2085">
        <v>1</v>
      </c>
    </row>
    <row r="2086" spans="1:18" x14ac:dyDescent="0.2">
      <c r="A2086" t="s">
        <v>62</v>
      </c>
      <c r="D2086">
        <v>1</v>
      </c>
      <c r="E2086">
        <v>680.74637099999995</v>
      </c>
      <c r="F2086">
        <v>0.385777777777778</v>
      </c>
      <c r="G2086">
        <v>0</v>
      </c>
      <c r="H2086">
        <v>3</v>
      </c>
      <c r="I2086">
        <v>1310</v>
      </c>
      <c r="J2086">
        <v>4263</v>
      </c>
      <c r="K2086">
        <v>123.84444444444399</v>
      </c>
      <c r="L2086">
        <v>0.98925130155352603</v>
      </c>
      <c r="M2086">
        <v>0.39255555555555599</v>
      </c>
      <c r="N2086" t="s">
        <v>19</v>
      </c>
      <c r="O2086">
        <v>2085</v>
      </c>
      <c r="P2086" t="s">
        <v>58</v>
      </c>
      <c r="R2086">
        <v>1</v>
      </c>
    </row>
    <row r="2087" spans="1:18" x14ac:dyDescent="0.2">
      <c r="A2087" t="s">
        <v>62</v>
      </c>
      <c r="D2087">
        <v>1</v>
      </c>
      <c r="E2087">
        <v>687.67756299999996</v>
      </c>
      <c r="F2087">
        <v>0.63866666666666705</v>
      </c>
      <c r="G2087">
        <v>5</v>
      </c>
      <c r="H2087">
        <v>1</v>
      </c>
      <c r="I2087">
        <v>1218</v>
      </c>
      <c r="J2087">
        <v>2079</v>
      </c>
      <c r="K2087">
        <v>73.266666666666694</v>
      </c>
      <c r="L2087">
        <v>0.98536077865633698</v>
      </c>
      <c r="M2087">
        <v>0.597444444444444</v>
      </c>
      <c r="N2087" t="s">
        <v>19</v>
      </c>
      <c r="O2087">
        <v>2086</v>
      </c>
      <c r="P2087" t="s">
        <v>58</v>
      </c>
      <c r="R2087">
        <v>1</v>
      </c>
    </row>
    <row r="2088" spans="1:18" x14ac:dyDescent="0.2">
      <c r="A2088" t="s">
        <v>62</v>
      </c>
      <c r="D2088">
        <v>1</v>
      </c>
      <c r="E2088">
        <v>683.17271900000003</v>
      </c>
      <c r="F2088">
        <v>0.63866666666666705</v>
      </c>
      <c r="G2088">
        <v>5</v>
      </c>
      <c r="H2088">
        <v>1</v>
      </c>
      <c r="I2088">
        <v>1218</v>
      </c>
      <c r="J2088">
        <v>2079</v>
      </c>
      <c r="K2088">
        <v>73.266666666666694</v>
      </c>
      <c r="L2088">
        <v>0.98536077865633698</v>
      </c>
      <c r="M2088">
        <v>0.597444444444444</v>
      </c>
      <c r="N2088" t="s">
        <v>19</v>
      </c>
      <c r="O2088">
        <v>2087</v>
      </c>
      <c r="P2088" t="s">
        <v>58</v>
      </c>
      <c r="R2088">
        <v>1</v>
      </c>
    </row>
    <row r="2089" spans="1:18" x14ac:dyDescent="0.2">
      <c r="A2089" t="s">
        <v>62</v>
      </c>
      <c r="D2089">
        <v>1</v>
      </c>
      <c r="E2089">
        <v>674.28517199999999</v>
      </c>
      <c r="F2089">
        <v>0.63866666666666705</v>
      </c>
      <c r="G2089">
        <v>5</v>
      </c>
      <c r="H2089">
        <v>1</v>
      </c>
      <c r="I2089">
        <v>1218</v>
      </c>
      <c r="J2089">
        <v>2079</v>
      </c>
      <c r="K2089">
        <v>73.266666666666694</v>
      </c>
      <c r="L2089">
        <v>0.98536077865633698</v>
      </c>
      <c r="M2089">
        <v>0.597444444444444</v>
      </c>
      <c r="N2089" t="s">
        <v>19</v>
      </c>
      <c r="O2089">
        <v>2088</v>
      </c>
      <c r="P2089" t="s">
        <v>58</v>
      </c>
      <c r="R2089">
        <v>1</v>
      </c>
    </row>
    <row r="2090" spans="1:18" x14ac:dyDescent="0.2">
      <c r="A2090" t="s">
        <v>62</v>
      </c>
      <c r="D2090">
        <v>1</v>
      </c>
      <c r="E2090">
        <v>682.39470300000005</v>
      </c>
      <c r="F2090">
        <v>0.63866666666666705</v>
      </c>
      <c r="G2090">
        <v>5</v>
      </c>
      <c r="H2090">
        <v>1</v>
      </c>
      <c r="I2090">
        <v>1218</v>
      </c>
      <c r="J2090">
        <v>2079</v>
      </c>
      <c r="K2090">
        <v>73.266666666666694</v>
      </c>
      <c r="L2090">
        <v>0.98536077865633698</v>
      </c>
      <c r="M2090">
        <v>0.597444444444444</v>
      </c>
      <c r="N2090" t="s">
        <v>19</v>
      </c>
      <c r="O2090">
        <v>2089</v>
      </c>
      <c r="P2090" t="s">
        <v>58</v>
      </c>
      <c r="R2090">
        <v>1</v>
      </c>
    </row>
    <row r="2091" spans="1:18" x14ac:dyDescent="0.2">
      <c r="A2091" t="s">
        <v>62</v>
      </c>
      <c r="D2091">
        <v>1</v>
      </c>
      <c r="E2091">
        <v>678.15857500000004</v>
      </c>
      <c r="F2091">
        <v>0.59177777777777796</v>
      </c>
      <c r="G2091">
        <v>7</v>
      </c>
      <c r="H2091">
        <v>0</v>
      </c>
      <c r="I2091">
        <v>1290</v>
      </c>
      <c r="J2091">
        <v>2429</v>
      </c>
      <c r="K2091">
        <v>82.644444444444503</v>
      </c>
      <c r="L2091">
        <v>0.98540306283365198</v>
      </c>
      <c r="M2091">
        <v>0.60899999999999999</v>
      </c>
      <c r="N2091" t="s">
        <v>19</v>
      </c>
      <c r="O2091">
        <v>2090</v>
      </c>
      <c r="P2091" t="s">
        <v>58</v>
      </c>
      <c r="R2091">
        <v>1</v>
      </c>
    </row>
    <row r="2092" spans="1:18" x14ac:dyDescent="0.2">
      <c r="A2092" t="s">
        <v>63</v>
      </c>
      <c r="D2092">
        <v>1</v>
      </c>
      <c r="E2092">
        <v>1571.758914</v>
      </c>
      <c r="F2092">
        <v>0.82622222222222097</v>
      </c>
      <c r="G2092">
        <v>29</v>
      </c>
      <c r="H2092">
        <v>0</v>
      </c>
      <c r="I2092">
        <v>660</v>
      </c>
      <c r="J2092">
        <v>949</v>
      </c>
      <c r="K2092">
        <v>35.755555555555603</v>
      </c>
      <c r="L2092">
        <v>0.99040849929532604</v>
      </c>
      <c r="M2092">
        <v>0.81033333333333302</v>
      </c>
      <c r="N2092" t="s">
        <v>19</v>
      </c>
      <c r="O2092">
        <v>2091</v>
      </c>
      <c r="P2092" t="s">
        <v>58</v>
      </c>
      <c r="R2092">
        <v>1</v>
      </c>
    </row>
    <row r="2093" spans="1:18" x14ac:dyDescent="0.2">
      <c r="A2093" t="s">
        <v>63</v>
      </c>
      <c r="D2093">
        <v>1</v>
      </c>
      <c r="E2093">
        <v>1588.1190810000001</v>
      </c>
      <c r="F2093">
        <v>0.72699999999999898</v>
      </c>
      <c r="G2093">
        <v>16</v>
      </c>
      <c r="H2093">
        <v>0</v>
      </c>
      <c r="I2093">
        <v>810</v>
      </c>
      <c r="J2093">
        <v>1692</v>
      </c>
      <c r="K2093">
        <v>55.6</v>
      </c>
      <c r="L2093">
        <v>0.98968982428867103</v>
      </c>
      <c r="M2093">
        <v>0.70877777777777795</v>
      </c>
      <c r="N2093" t="s">
        <v>19</v>
      </c>
      <c r="O2093">
        <v>2092</v>
      </c>
      <c r="P2093" t="s">
        <v>58</v>
      </c>
      <c r="R2093">
        <v>1</v>
      </c>
    </row>
    <row r="2094" spans="1:18" x14ac:dyDescent="0.2">
      <c r="A2094" t="s">
        <v>63</v>
      </c>
      <c r="D2094">
        <v>1</v>
      </c>
      <c r="E2094">
        <v>1586.0079049999999</v>
      </c>
      <c r="F2094">
        <v>0.72699999999999898</v>
      </c>
      <c r="G2094">
        <v>16</v>
      </c>
      <c r="H2094">
        <v>0</v>
      </c>
      <c r="I2094">
        <v>810</v>
      </c>
      <c r="J2094">
        <v>1692</v>
      </c>
      <c r="K2094">
        <v>55.6</v>
      </c>
      <c r="L2094">
        <v>0.98968982428867103</v>
      </c>
      <c r="M2094">
        <v>0.70877777777777795</v>
      </c>
      <c r="N2094" t="s">
        <v>19</v>
      </c>
      <c r="O2094">
        <v>2093</v>
      </c>
      <c r="P2094" t="s">
        <v>58</v>
      </c>
      <c r="R2094">
        <v>1</v>
      </c>
    </row>
    <row r="2095" spans="1:18" x14ac:dyDescent="0.2">
      <c r="A2095" t="s">
        <v>63</v>
      </c>
      <c r="D2095">
        <v>1</v>
      </c>
      <c r="E2095">
        <v>1650.322273</v>
      </c>
      <c r="F2095">
        <v>0.78244444444444405</v>
      </c>
      <c r="G2095">
        <v>25</v>
      </c>
      <c r="H2095">
        <v>0</v>
      </c>
      <c r="I2095">
        <v>759</v>
      </c>
      <c r="J2095">
        <v>1244</v>
      </c>
      <c r="K2095">
        <v>44.511111111111099</v>
      </c>
      <c r="L2095">
        <v>0.99022697429140505</v>
      </c>
      <c r="M2095">
        <v>0.78666666666666696</v>
      </c>
      <c r="N2095" t="s">
        <v>19</v>
      </c>
      <c r="O2095">
        <v>2094</v>
      </c>
      <c r="P2095" t="s">
        <v>58</v>
      </c>
      <c r="R2095">
        <v>1</v>
      </c>
    </row>
    <row r="2096" spans="1:18" x14ac:dyDescent="0.2">
      <c r="A2096" t="s">
        <v>63</v>
      </c>
      <c r="D2096">
        <v>1</v>
      </c>
      <c r="E2096">
        <v>1653.8827329999999</v>
      </c>
      <c r="F2096">
        <v>0.77099999999999902</v>
      </c>
      <c r="G2096">
        <v>20</v>
      </c>
      <c r="H2096">
        <v>0</v>
      </c>
      <c r="I2096">
        <v>780</v>
      </c>
      <c r="J2096">
        <v>1326</v>
      </c>
      <c r="K2096">
        <v>46.8</v>
      </c>
      <c r="L2096">
        <v>0.99021130527150303</v>
      </c>
      <c r="M2096">
        <v>0.76388888888888895</v>
      </c>
      <c r="N2096" t="s">
        <v>19</v>
      </c>
      <c r="O2096">
        <v>2095</v>
      </c>
      <c r="P2096" t="s">
        <v>58</v>
      </c>
      <c r="R2096">
        <v>1</v>
      </c>
    </row>
    <row r="2097" spans="1:18" x14ac:dyDescent="0.2">
      <c r="A2097" t="s">
        <v>63</v>
      </c>
      <c r="D2097">
        <v>1</v>
      </c>
      <c r="E2097">
        <v>1642.1808799999999</v>
      </c>
      <c r="F2097">
        <v>0.44055555555555498</v>
      </c>
      <c r="G2097">
        <v>0</v>
      </c>
      <c r="H2097">
        <v>2</v>
      </c>
      <c r="I2097">
        <v>1236</v>
      </c>
      <c r="J2097">
        <v>3844</v>
      </c>
      <c r="K2097">
        <v>112.888888888889</v>
      </c>
      <c r="L2097">
        <v>0.98746988467782804</v>
      </c>
      <c r="M2097">
        <v>0.50822222222222202</v>
      </c>
      <c r="N2097" t="s">
        <v>19</v>
      </c>
      <c r="O2097">
        <v>2096</v>
      </c>
      <c r="P2097" t="s">
        <v>58</v>
      </c>
      <c r="R2097">
        <v>1</v>
      </c>
    </row>
    <row r="2098" spans="1:18" x14ac:dyDescent="0.2">
      <c r="A2098" t="s">
        <v>63</v>
      </c>
      <c r="D2098">
        <v>1</v>
      </c>
      <c r="E2098">
        <v>1642.4650770000001</v>
      </c>
      <c r="F2098">
        <v>0.44055555555555498</v>
      </c>
      <c r="G2098">
        <v>0</v>
      </c>
      <c r="H2098">
        <v>2</v>
      </c>
      <c r="I2098">
        <v>1236</v>
      </c>
      <c r="J2098">
        <v>3844</v>
      </c>
      <c r="K2098">
        <v>112.888888888889</v>
      </c>
      <c r="L2098">
        <v>0.98746988467782804</v>
      </c>
      <c r="M2098">
        <v>0.50822222222222202</v>
      </c>
      <c r="N2098" t="s">
        <v>19</v>
      </c>
      <c r="O2098">
        <v>2097</v>
      </c>
      <c r="P2098" t="s">
        <v>58</v>
      </c>
      <c r="R2098">
        <v>1</v>
      </c>
    </row>
    <row r="2099" spans="1:18" x14ac:dyDescent="0.2">
      <c r="A2099" t="s">
        <v>63</v>
      </c>
      <c r="D2099">
        <v>1</v>
      </c>
      <c r="E2099">
        <v>1615.1548829999999</v>
      </c>
      <c r="F2099">
        <v>0.84299999999999897</v>
      </c>
      <c r="G2099">
        <v>32</v>
      </c>
      <c r="H2099">
        <v>0</v>
      </c>
      <c r="I2099">
        <v>596</v>
      </c>
      <c r="J2099">
        <v>862</v>
      </c>
      <c r="K2099">
        <v>32.4</v>
      </c>
      <c r="L2099">
        <v>0.99112258344710003</v>
      </c>
      <c r="M2099">
        <v>0.82944444444444498</v>
      </c>
      <c r="N2099" t="s">
        <v>19</v>
      </c>
      <c r="O2099">
        <v>2098</v>
      </c>
      <c r="P2099" t="s">
        <v>58</v>
      </c>
      <c r="R2099">
        <v>1</v>
      </c>
    </row>
    <row r="2100" spans="1:18" x14ac:dyDescent="0.2">
      <c r="A2100" t="s">
        <v>63</v>
      </c>
      <c r="D2100">
        <v>1</v>
      </c>
      <c r="E2100">
        <v>1612.52872</v>
      </c>
      <c r="F2100">
        <v>0.84299999999999897</v>
      </c>
      <c r="G2100">
        <v>32</v>
      </c>
      <c r="H2100">
        <v>0</v>
      </c>
      <c r="I2100">
        <v>596</v>
      </c>
      <c r="J2100">
        <v>862</v>
      </c>
      <c r="K2100">
        <v>32.4</v>
      </c>
      <c r="L2100">
        <v>0.99112258344710003</v>
      </c>
      <c r="M2100">
        <v>0.82944444444444498</v>
      </c>
      <c r="N2100" t="s">
        <v>19</v>
      </c>
      <c r="O2100">
        <v>2099</v>
      </c>
      <c r="P2100" t="s">
        <v>58</v>
      </c>
      <c r="R2100">
        <v>1</v>
      </c>
    </row>
    <row r="2101" spans="1:18" x14ac:dyDescent="0.2">
      <c r="A2101" t="s">
        <v>63</v>
      </c>
      <c r="D2101">
        <v>1</v>
      </c>
      <c r="E2101">
        <v>1599.5515290000001</v>
      </c>
      <c r="F2101">
        <v>0.84299999999999897</v>
      </c>
      <c r="G2101">
        <v>32</v>
      </c>
      <c r="H2101">
        <v>0</v>
      </c>
      <c r="I2101">
        <v>596</v>
      </c>
      <c r="J2101">
        <v>862</v>
      </c>
      <c r="K2101">
        <v>32.4</v>
      </c>
      <c r="L2101">
        <v>0.99112258344710003</v>
      </c>
      <c r="M2101">
        <v>0.82944444444444498</v>
      </c>
      <c r="N2101" t="s">
        <v>19</v>
      </c>
      <c r="O2101">
        <v>2100</v>
      </c>
      <c r="P2101" t="s">
        <v>58</v>
      </c>
      <c r="R2101">
        <v>1</v>
      </c>
    </row>
    <row r="2102" spans="1:18" x14ac:dyDescent="0.2">
      <c r="A2102" t="s">
        <v>63</v>
      </c>
      <c r="D2102">
        <v>1</v>
      </c>
      <c r="E2102">
        <v>1598.2204429999999</v>
      </c>
      <c r="F2102">
        <v>0.84299999999999897</v>
      </c>
      <c r="G2102">
        <v>32</v>
      </c>
      <c r="H2102">
        <v>0</v>
      </c>
      <c r="I2102">
        <v>596</v>
      </c>
      <c r="J2102">
        <v>862</v>
      </c>
      <c r="K2102">
        <v>32.4</v>
      </c>
      <c r="L2102">
        <v>0.99112258344710003</v>
      </c>
      <c r="M2102">
        <v>0.82944444444444498</v>
      </c>
      <c r="N2102" t="s">
        <v>19</v>
      </c>
      <c r="O2102">
        <v>2101</v>
      </c>
      <c r="P2102" t="s">
        <v>58</v>
      </c>
      <c r="R2102">
        <v>1</v>
      </c>
    </row>
    <row r="2103" spans="1:18" x14ac:dyDescent="0.2">
      <c r="A2103" t="s">
        <v>63</v>
      </c>
      <c r="D2103">
        <v>1</v>
      </c>
      <c r="E2103">
        <v>1579.3856350000001</v>
      </c>
      <c r="F2103">
        <v>0.66266666666666596</v>
      </c>
      <c r="G2103">
        <v>8</v>
      </c>
      <c r="H2103">
        <v>0</v>
      </c>
      <c r="I2103">
        <v>971</v>
      </c>
      <c r="J2103">
        <v>2110</v>
      </c>
      <c r="K2103">
        <v>68.466666666666697</v>
      </c>
      <c r="L2103">
        <v>0.98879059606773401</v>
      </c>
      <c r="M2103">
        <v>0.66944444444444495</v>
      </c>
      <c r="N2103" t="s">
        <v>19</v>
      </c>
      <c r="O2103">
        <v>2102</v>
      </c>
      <c r="P2103" t="s">
        <v>58</v>
      </c>
      <c r="R2103">
        <v>1</v>
      </c>
    </row>
    <row r="2104" spans="1:18" x14ac:dyDescent="0.2">
      <c r="A2104" t="s">
        <v>63</v>
      </c>
      <c r="D2104">
        <v>1</v>
      </c>
      <c r="E2104">
        <v>1574.7296349999999</v>
      </c>
      <c r="F2104">
        <v>0.66266666666666596</v>
      </c>
      <c r="G2104">
        <v>8</v>
      </c>
      <c r="H2104">
        <v>0</v>
      </c>
      <c r="I2104">
        <v>971</v>
      </c>
      <c r="J2104">
        <v>2110</v>
      </c>
      <c r="K2104">
        <v>68.466666666666697</v>
      </c>
      <c r="L2104">
        <v>0.98879059606773401</v>
      </c>
      <c r="M2104">
        <v>0.66944444444444495</v>
      </c>
      <c r="N2104" t="s">
        <v>19</v>
      </c>
      <c r="O2104">
        <v>2103</v>
      </c>
      <c r="P2104" t="s">
        <v>58</v>
      </c>
      <c r="R2104">
        <v>1</v>
      </c>
    </row>
    <row r="2105" spans="1:18" x14ac:dyDescent="0.2">
      <c r="A2105" t="s">
        <v>63</v>
      </c>
      <c r="D2105">
        <v>1</v>
      </c>
      <c r="E2105">
        <v>1589.8451359999999</v>
      </c>
      <c r="F2105">
        <v>0.48777777777777798</v>
      </c>
      <c r="G2105">
        <v>0</v>
      </c>
      <c r="H2105">
        <v>1</v>
      </c>
      <c r="I2105">
        <v>1273</v>
      </c>
      <c r="J2105">
        <v>3382</v>
      </c>
      <c r="K2105">
        <v>103.444444444444</v>
      </c>
      <c r="L2105">
        <v>0.98791787457250801</v>
      </c>
      <c r="M2105">
        <v>0.55344444444444396</v>
      </c>
      <c r="N2105" t="s">
        <v>19</v>
      </c>
      <c r="O2105">
        <v>2104</v>
      </c>
      <c r="P2105" t="s">
        <v>58</v>
      </c>
      <c r="R2105">
        <v>1</v>
      </c>
    </row>
    <row r="2106" spans="1:18" x14ac:dyDescent="0.2">
      <c r="A2106" t="s">
        <v>63</v>
      </c>
      <c r="D2106">
        <v>1</v>
      </c>
      <c r="E2106">
        <v>1585.947966</v>
      </c>
      <c r="F2106">
        <v>0.48777777777777798</v>
      </c>
      <c r="G2106">
        <v>0</v>
      </c>
      <c r="H2106">
        <v>1</v>
      </c>
      <c r="I2106">
        <v>1273</v>
      </c>
      <c r="J2106">
        <v>3382</v>
      </c>
      <c r="K2106">
        <v>103.444444444444</v>
      </c>
      <c r="L2106">
        <v>0.98791787457250801</v>
      </c>
      <c r="M2106">
        <v>0.55344444444444396</v>
      </c>
      <c r="N2106" t="s">
        <v>19</v>
      </c>
      <c r="O2106">
        <v>2105</v>
      </c>
      <c r="P2106" t="s">
        <v>58</v>
      </c>
      <c r="R2106">
        <v>1</v>
      </c>
    </row>
    <row r="2107" spans="1:18" x14ac:dyDescent="0.2">
      <c r="A2107" t="s">
        <v>63</v>
      </c>
      <c r="D2107">
        <v>1</v>
      </c>
      <c r="E2107">
        <v>1581.2713200000001</v>
      </c>
      <c r="F2107">
        <v>0.48777777777777798</v>
      </c>
      <c r="G2107">
        <v>0</v>
      </c>
      <c r="H2107">
        <v>1</v>
      </c>
      <c r="I2107">
        <v>1273</v>
      </c>
      <c r="J2107">
        <v>3382</v>
      </c>
      <c r="K2107">
        <v>103.444444444444</v>
      </c>
      <c r="L2107">
        <v>0.98791787457250801</v>
      </c>
      <c r="M2107">
        <v>0.55344444444444396</v>
      </c>
      <c r="N2107" t="s">
        <v>19</v>
      </c>
      <c r="O2107">
        <v>2106</v>
      </c>
      <c r="P2107" t="s">
        <v>58</v>
      </c>
      <c r="R2107">
        <v>1</v>
      </c>
    </row>
    <row r="2108" spans="1:18" x14ac:dyDescent="0.2">
      <c r="A2108" t="s">
        <v>63</v>
      </c>
      <c r="D2108">
        <v>1</v>
      </c>
      <c r="E2108">
        <v>1587.724393</v>
      </c>
      <c r="F2108">
        <v>0.48777777777777798</v>
      </c>
      <c r="G2108">
        <v>0</v>
      </c>
      <c r="H2108">
        <v>1</v>
      </c>
      <c r="I2108">
        <v>1273</v>
      </c>
      <c r="J2108">
        <v>3382</v>
      </c>
      <c r="K2108">
        <v>103.444444444444</v>
      </c>
      <c r="L2108">
        <v>0.98791787457250801</v>
      </c>
      <c r="M2108">
        <v>0.55344444444444396</v>
      </c>
      <c r="N2108" t="s">
        <v>19</v>
      </c>
      <c r="O2108">
        <v>2107</v>
      </c>
      <c r="P2108" t="s">
        <v>58</v>
      </c>
      <c r="R2108">
        <v>1</v>
      </c>
    </row>
    <row r="2109" spans="1:18" x14ac:dyDescent="0.2">
      <c r="A2109" t="s">
        <v>63</v>
      </c>
      <c r="D2109">
        <v>1</v>
      </c>
      <c r="E2109">
        <v>1562.4174599999999</v>
      </c>
      <c r="F2109">
        <v>0.82622222222222097</v>
      </c>
      <c r="G2109">
        <v>29</v>
      </c>
      <c r="H2109">
        <v>0</v>
      </c>
      <c r="I2109">
        <v>660</v>
      </c>
      <c r="J2109">
        <v>949</v>
      </c>
      <c r="K2109">
        <v>35.755555555555603</v>
      </c>
      <c r="L2109">
        <v>0.99040849929532604</v>
      </c>
      <c r="M2109">
        <v>0.81033333333333302</v>
      </c>
      <c r="N2109" t="s">
        <v>19</v>
      </c>
      <c r="O2109">
        <v>2108</v>
      </c>
      <c r="P2109" t="s">
        <v>58</v>
      </c>
      <c r="R2109">
        <v>1</v>
      </c>
    </row>
    <row r="2110" spans="1:18" x14ac:dyDescent="0.2">
      <c r="A2110" t="s">
        <v>64</v>
      </c>
      <c r="D2110">
        <v>1</v>
      </c>
      <c r="E2110">
        <v>650.92508399999997</v>
      </c>
      <c r="F2110">
        <v>0.139222222222222</v>
      </c>
      <c r="G2110">
        <v>0</v>
      </c>
      <c r="H2110">
        <v>38</v>
      </c>
      <c r="I2110">
        <v>860</v>
      </c>
      <c r="J2110">
        <v>6932</v>
      </c>
      <c r="K2110">
        <v>173.15555555555599</v>
      </c>
      <c r="L2110">
        <v>0.30577777777777798</v>
      </c>
      <c r="M2110">
        <v>0.30577777777777798</v>
      </c>
      <c r="N2110" t="s">
        <v>19</v>
      </c>
      <c r="O2110">
        <v>2109</v>
      </c>
      <c r="P2110" t="s">
        <v>58</v>
      </c>
      <c r="R2110">
        <v>1</v>
      </c>
    </row>
    <row r="2111" spans="1:18" x14ac:dyDescent="0.2">
      <c r="A2111" t="s">
        <v>64</v>
      </c>
      <c r="D2111">
        <v>1</v>
      </c>
      <c r="E2111">
        <v>661.05316100000096</v>
      </c>
      <c r="F2111">
        <v>0.154</v>
      </c>
      <c r="G2111">
        <v>0</v>
      </c>
      <c r="H2111">
        <v>36</v>
      </c>
      <c r="I2111">
        <v>951</v>
      </c>
      <c r="J2111">
        <v>6708</v>
      </c>
      <c r="K2111">
        <v>170.2</v>
      </c>
      <c r="L2111">
        <v>0.30877777777777798</v>
      </c>
      <c r="M2111">
        <v>0.30855555555555603</v>
      </c>
      <c r="N2111" t="s">
        <v>19</v>
      </c>
      <c r="O2111">
        <v>2110</v>
      </c>
      <c r="P2111" t="s">
        <v>58</v>
      </c>
      <c r="R2111">
        <v>1</v>
      </c>
    </row>
    <row r="2112" spans="1:18" x14ac:dyDescent="0.2">
      <c r="A2112" t="s">
        <v>64</v>
      </c>
      <c r="D2112">
        <v>1</v>
      </c>
      <c r="E2112">
        <v>656.22337300000004</v>
      </c>
      <c r="F2112">
        <v>0.154</v>
      </c>
      <c r="G2112">
        <v>0</v>
      </c>
      <c r="H2112">
        <v>36</v>
      </c>
      <c r="I2112">
        <v>951</v>
      </c>
      <c r="J2112">
        <v>6708</v>
      </c>
      <c r="K2112">
        <v>170.2</v>
      </c>
      <c r="L2112">
        <v>0.30877777777777798</v>
      </c>
      <c r="M2112">
        <v>0.30855555555555603</v>
      </c>
      <c r="N2112" t="s">
        <v>19</v>
      </c>
      <c r="O2112">
        <v>2111</v>
      </c>
      <c r="P2112" t="s">
        <v>58</v>
      </c>
      <c r="R2112">
        <v>1</v>
      </c>
    </row>
    <row r="2113" spans="1:18" x14ac:dyDescent="0.2">
      <c r="A2113" t="s">
        <v>64</v>
      </c>
      <c r="D2113">
        <v>1</v>
      </c>
      <c r="E2113">
        <v>669.880357</v>
      </c>
      <c r="F2113">
        <v>0.14588888888888901</v>
      </c>
      <c r="G2113">
        <v>0</v>
      </c>
      <c r="H2113">
        <v>39</v>
      </c>
      <c r="I2113">
        <v>970</v>
      </c>
      <c r="J2113">
        <v>6762</v>
      </c>
      <c r="K2113">
        <v>171.822222222222</v>
      </c>
      <c r="L2113">
        <v>0.30888888888888899</v>
      </c>
      <c r="M2113">
        <v>0.30888888888888899</v>
      </c>
      <c r="N2113" t="s">
        <v>19</v>
      </c>
      <c r="O2113">
        <v>2112</v>
      </c>
      <c r="P2113" t="s">
        <v>58</v>
      </c>
      <c r="R2113">
        <v>1</v>
      </c>
    </row>
    <row r="2114" spans="1:18" x14ac:dyDescent="0.2">
      <c r="A2114" t="s">
        <v>64</v>
      </c>
      <c r="D2114">
        <v>1</v>
      </c>
      <c r="E2114">
        <v>667.91049799999996</v>
      </c>
      <c r="F2114">
        <v>0.170333333333333</v>
      </c>
      <c r="G2114">
        <v>0</v>
      </c>
      <c r="H2114">
        <v>35</v>
      </c>
      <c r="I2114">
        <v>1027</v>
      </c>
      <c r="J2114">
        <v>6485</v>
      </c>
      <c r="K2114">
        <v>166.933333333333</v>
      </c>
      <c r="L2114">
        <v>0.328777777777778</v>
      </c>
      <c r="M2114">
        <v>0.328777777777778</v>
      </c>
      <c r="N2114" t="s">
        <v>19</v>
      </c>
      <c r="O2114">
        <v>2113</v>
      </c>
      <c r="P2114" t="s">
        <v>58</v>
      </c>
      <c r="R2114">
        <v>1</v>
      </c>
    </row>
    <row r="2115" spans="1:18" x14ac:dyDescent="0.2">
      <c r="A2115" t="s">
        <v>64</v>
      </c>
      <c r="D2115">
        <v>1</v>
      </c>
      <c r="E2115">
        <v>659.67820800000004</v>
      </c>
      <c r="F2115">
        <v>0.155</v>
      </c>
      <c r="G2115">
        <v>0</v>
      </c>
      <c r="H2115">
        <v>37</v>
      </c>
      <c r="I2115">
        <v>915</v>
      </c>
      <c r="J2115">
        <v>6735</v>
      </c>
      <c r="K2115">
        <v>170</v>
      </c>
      <c r="L2115">
        <v>0.30633333333333301</v>
      </c>
      <c r="M2115">
        <v>0.30599999999999999</v>
      </c>
      <c r="N2115" t="s">
        <v>19</v>
      </c>
      <c r="O2115">
        <v>2114</v>
      </c>
      <c r="P2115" t="s">
        <v>58</v>
      </c>
      <c r="R2115">
        <v>1</v>
      </c>
    </row>
    <row r="2116" spans="1:18" x14ac:dyDescent="0.2">
      <c r="A2116" t="s">
        <v>64</v>
      </c>
      <c r="D2116">
        <v>1</v>
      </c>
      <c r="E2116">
        <v>658.03361199999995</v>
      </c>
      <c r="F2116">
        <v>0.155</v>
      </c>
      <c r="G2116">
        <v>0</v>
      </c>
      <c r="H2116">
        <v>37</v>
      </c>
      <c r="I2116">
        <v>915</v>
      </c>
      <c r="J2116">
        <v>6735</v>
      </c>
      <c r="K2116">
        <v>170</v>
      </c>
      <c r="L2116">
        <v>0.30633333333333301</v>
      </c>
      <c r="M2116">
        <v>0.30599999999999999</v>
      </c>
      <c r="N2116" t="s">
        <v>19</v>
      </c>
      <c r="O2116">
        <v>2115</v>
      </c>
      <c r="P2116" t="s">
        <v>58</v>
      </c>
      <c r="R2116">
        <v>1</v>
      </c>
    </row>
    <row r="2117" spans="1:18" x14ac:dyDescent="0.2">
      <c r="A2117" t="s">
        <v>64</v>
      </c>
      <c r="D2117">
        <v>1</v>
      </c>
      <c r="E2117">
        <v>663.06813399999999</v>
      </c>
      <c r="F2117">
        <v>0.146222222222222</v>
      </c>
      <c r="G2117">
        <v>0</v>
      </c>
      <c r="H2117">
        <v>39</v>
      </c>
      <c r="I2117">
        <v>837</v>
      </c>
      <c r="J2117">
        <v>6892</v>
      </c>
      <c r="K2117">
        <v>171.75555555555599</v>
      </c>
      <c r="L2117">
        <v>0.301222222222222</v>
      </c>
      <c r="M2117">
        <v>0.301222222222222</v>
      </c>
      <c r="N2117" t="s">
        <v>19</v>
      </c>
      <c r="O2117">
        <v>2116</v>
      </c>
      <c r="P2117" t="s">
        <v>58</v>
      </c>
      <c r="R2117">
        <v>1</v>
      </c>
    </row>
    <row r="2118" spans="1:18" x14ac:dyDescent="0.2">
      <c r="A2118" t="s">
        <v>64</v>
      </c>
      <c r="D2118">
        <v>1</v>
      </c>
      <c r="E2118">
        <v>663.05924800000003</v>
      </c>
      <c r="F2118">
        <v>0.146222222222222</v>
      </c>
      <c r="G2118">
        <v>0</v>
      </c>
      <c r="H2118">
        <v>39</v>
      </c>
      <c r="I2118">
        <v>837</v>
      </c>
      <c r="J2118">
        <v>6892</v>
      </c>
      <c r="K2118">
        <v>171.75555555555599</v>
      </c>
      <c r="L2118">
        <v>0.301222222222222</v>
      </c>
      <c r="M2118">
        <v>0.301222222222222</v>
      </c>
      <c r="N2118" t="s">
        <v>19</v>
      </c>
      <c r="O2118">
        <v>2117</v>
      </c>
      <c r="P2118" t="s">
        <v>58</v>
      </c>
      <c r="R2118">
        <v>1</v>
      </c>
    </row>
    <row r="2119" spans="1:18" x14ac:dyDescent="0.2">
      <c r="A2119" t="s">
        <v>64</v>
      </c>
      <c r="D2119">
        <v>1</v>
      </c>
      <c r="E2119">
        <v>655.27407200000005</v>
      </c>
      <c r="F2119">
        <v>0.146222222222222</v>
      </c>
      <c r="G2119">
        <v>0</v>
      </c>
      <c r="H2119">
        <v>39</v>
      </c>
      <c r="I2119">
        <v>837</v>
      </c>
      <c r="J2119">
        <v>6892</v>
      </c>
      <c r="K2119">
        <v>171.75555555555599</v>
      </c>
      <c r="L2119">
        <v>0.301222222222222</v>
      </c>
      <c r="M2119">
        <v>0.301222222222222</v>
      </c>
      <c r="N2119" t="s">
        <v>19</v>
      </c>
      <c r="O2119">
        <v>2118</v>
      </c>
      <c r="P2119" t="s">
        <v>58</v>
      </c>
      <c r="R2119">
        <v>1</v>
      </c>
    </row>
    <row r="2120" spans="1:18" x14ac:dyDescent="0.2">
      <c r="A2120" t="s">
        <v>64</v>
      </c>
      <c r="D2120">
        <v>1</v>
      </c>
      <c r="E2120">
        <v>654.25948500000004</v>
      </c>
      <c r="F2120">
        <v>0.146222222222222</v>
      </c>
      <c r="G2120">
        <v>0</v>
      </c>
      <c r="H2120">
        <v>39</v>
      </c>
      <c r="I2120">
        <v>837</v>
      </c>
      <c r="J2120">
        <v>6892</v>
      </c>
      <c r="K2120">
        <v>171.75555555555599</v>
      </c>
      <c r="L2120">
        <v>0.301222222222222</v>
      </c>
      <c r="M2120">
        <v>0.301222222222222</v>
      </c>
      <c r="N2120" t="s">
        <v>19</v>
      </c>
      <c r="O2120">
        <v>2119</v>
      </c>
      <c r="P2120" t="s">
        <v>58</v>
      </c>
      <c r="R2120">
        <v>1</v>
      </c>
    </row>
    <row r="2121" spans="1:18" x14ac:dyDescent="0.2">
      <c r="A2121" t="s">
        <v>64</v>
      </c>
      <c r="D2121">
        <v>1</v>
      </c>
      <c r="E2121">
        <v>654.53207899999995</v>
      </c>
      <c r="F2121">
        <v>0.154111111111111</v>
      </c>
      <c r="G2121">
        <v>0</v>
      </c>
      <c r="H2121">
        <v>38</v>
      </c>
      <c r="I2121">
        <v>981</v>
      </c>
      <c r="J2121">
        <v>6677</v>
      </c>
      <c r="K2121">
        <v>170.177777777778</v>
      </c>
      <c r="L2121">
        <v>0.33011111111111102</v>
      </c>
      <c r="M2121">
        <v>0.33011111111111102</v>
      </c>
      <c r="N2121" t="s">
        <v>19</v>
      </c>
      <c r="O2121">
        <v>2120</v>
      </c>
      <c r="P2121" t="s">
        <v>58</v>
      </c>
      <c r="R2121">
        <v>1</v>
      </c>
    </row>
    <row r="2122" spans="1:18" x14ac:dyDescent="0.2">
      <c r="A2122" t="s">
        <v>64</v>
      </c>
      <c r="D2122">
        <v>1</v>
      </c>
      <c r="E2122">
        <v>650.29936899999996</v>
      </c>
      <c r="F2122">
        <v>0.154111111111111</v>
      </c>
      <c r="G2122">
        <v>0</v>
      </c>
      <c r="H2122">
        <v>38</v>
      </c>
      <c r="I2122">
        <v>981</v>
      </c>
      <c r="J2122">
        <v>6677</v>
      </c>
      <c r="K2122">
        <v>170.177777777778</v>
      </c>
      <c r="L2122">
        <v>0.33011111111111102</v>
      </c>
      <c r="M2122">
        <v>0.33011111111111102</v>
      </c>
      <c r="N2122" t="s">
        <v>19</v>
      </c>
      <c r="O2122">
        <v>2121</v>
      </c>
      <c r="P2122" t="s">
        <v>58</v>
      </c>
      <c r="R2122">
        <v>1</v>
      </c>
    </row>
    <row r="2123" spans="1:18" x14ac:dyDescent="0.2">
      <c r="A2123" t="s">
        <v>64</v>
      </c>
      <c r="D2123">
        <v>1</v>
      </c>
      <c r="E2123">
        <v>652.66634699999997</v>
      </c>
      <c r="F2123">
        <v>0.13211111111111101</v>
      </c>
      <c r="G2123">
        <v>0</v>
      </c>
      <c r="H2123">
        <v>39</v>
      </c>
      <c r="I2123">
        <v>848</v>
      </c>
      <c r="J2123">
        <v>7008</v>
      </c>
      <c r="K2123">
        <v>174.57777777777801</v>
      </c>
      <c r="L2123">
        <v>0.288333333333333</v>
      </c>
      <c r="M2123">
        <v>0.28755555555555601</v>
      </c>
      <c r="N2123" t="s">
        <v>19</v>
      </c>
      <c r="O2123">
        <v>2122</v>
      </c>
      <c r="P2123" t="s">
        <v>58</v>
      </c>
      <c r="R2123">
        <v>1</v>
      </c>
    </row>
    <row r="2124" spans="1:18" x14ac:dyDescent="0.2">
      <c r="A2124" t="s">
        <v>64</v>
      </c>
      <c r="D2124">
        <v>1</v>
      </c>
      <c r="E2124">
        <v>648.24999700000001</v>
      </c>
      <c r="F2124">
        <v>0.13211111111111101</v>
      </c>
      <c r="G2124">
        <v>0</v>
      </c>
      <c r="H2124">
        <v>39</v>
      </c>
      <c r="I2124">
        <v>848</v>
      </c>
      <c r="J2124">
        <v>7008</v>
      </c>
      <c r="K2124">
        <v>174.57777777777801</v>
      </c>
      <c r="L2124">
        <v>0.288333333333333</v>
      </c>
      <c r="M2124">
        <v>0.28755555555555601</v>
      </c>
      <c r="N2124" t="s">
        <v>19</v>
      </c>
      <c r="O2124">
        <v>2123</v>
      </c>
      <c r="P2124" t="s">
        <v>58</v>
      </c>
      <c r="R2124">
        <v>1</v>
      </c>
    </row>
    <row r="2125" spans="1:18" x14ac:dyDescent="0.2">
      <c r="A2125" t="s">
        <v>64</v>
      </c>
      <c r="D2125">
        <v>1</v>
      </c>
      <c r="E2125">
        <v>639.86476700000003</v>
      </c>
      <c r="F2125">
        <v>0.13211111111111101</v>
      </c>
      <c r="G2125">
        <v>0</v>
      </c>
      <c r="H2125">
        <v>39</v>
      </c>
      <c r="I2125">
        <v>848</v>
      </c>
      <c r="J2125">
        <v>7008</v>
      </c>
      <c r="K2125">
        <v>174.57777777777801</v>
      </c>
      <c r="L2125">
        <v>0.288333333333333</v>
      </c>
      <c r="M2125">
        <v>0.28755555555555601</v>
      </c>
      <c r="N2125" t="s">
        <v>19</v>
      </c>
      <c r="O2125">
        <v>2124</v>
      </c>
      <c r="P2125" t="s">
        <v>58</v>
      </c>
      <c r="R2125">
        <v>1</v>
      </c>
    </row>
    <row r="2126" spans="1:18" x14ac:dyDescent="0.2">
      <c r="A2126" t="s">
        <v>64</v>
      </c>
      <c r="D2126">
        <v>1</v>
      </c>
      <c r="E2126">
        <v>647.366938</v>
      </c>
      <c r="F2126">
        <v>0.13211111111111101</v>
      </c>
      <c r="G2126">
        <v>0</v>
      </c>
      <c r="H2126">
        <v>39</v>
      </c>
      <c r="I2126">
        <v>848</v>
      </c>
      <c r="J2126">
        <v>7008</v>
      </c>
      <c r="K2126">
        <v>174.57777777777801</v>
      </c>
      <c r="L2126">
        <v>0.288333333333333</v>
      </c>
      <c r="M2126">
        <v>0.28755555555555601</v>
      </c>
      <c r="N2126" t="s">
        <v>19</v>
      </c>
      <c r="O2126">
        <v>2125</v>
      </c>
      <c r="P2126" t="s">
        <v>58</v>
      </c>
      <c r="R2126">
        <v>1</v>
      </c>
    </row>
    <row r="2127" spans="1:18" x14ac:dyDescent="0.2">
      <c r="A2127" t="s">
        <v>64</v>
      </c>
      <c r="D2127">
        <v>1</v>
      </c>
      <c r="E2127">
        <v>646.44014500000003</v>
      </c>
      <c r="F2127">
        <v>0.139222222222222</v>
      </c>
      <c r="G2127">
        <v>0</v>
      </c>
      <c r="H2127">
        <v>38</v>
      </c>
      <c r="I2127">
        <v>860</v>
      </c>
      <c r="J2127">
        <v>6932</v>
      </c>
      <c r="K2127">
        <v>173.15555555555599</v>
      </c>
      <c r="L2127">
        <v>0.30577777777777798</v>
      </c>
      <c r="M2127">
        <v>0.30577777777777798</v>
      </c>
      <c r="N2127" t="s">
        <v>19</v>
      </c>
      <c r="O2127">
        <v>2126</v>
      </c>
      <c r="P2127" t="s">
        <v>58</v>
      </c>
      <c r="R2127">
        <v>1</v>
      </c>
    </row>
    <row r="2128" spans="1:18" x14ac:dyDescent="0.2">
      <c r="A2128" t="s">
        <v>65</v>
      </c>
      <c r="D2128">
        <v>1</v>
      </c>
      <c r="E2128">
        <v>1149.707527</v>
      </c>
      <c r="F2128">
        <v>1.98888888888889E-2</v>
      </c>
      <c r="G2128">
        <v>0</v>
      </c>
      <c r="H2128">
        <v>45</v>
      </c>
      <c r="I2128">
        <v>131</v>
      </c>
      <c r="J2128">
        <v>8735</v>
      </c>
      <c r="K2128">
        <v>197.02222222222201</v>
      </c>
      <c r="L2128">
        <v>0.97451578018648399</v>
      </c>
      <c r="M2128">
        <v>4.4111111111111101E-2</v>
      </c>
      <c r="N2128" t="s">
        <v>19</v>
      </c>
      <c r="O2128">
        <v>2127</v>
      </c>
      <c r="P2128" t="s">
        <v>58</v>
      </c>
      <c r="R2128">
        <v>1</v>
      </c>
    </row>
    <row r="2129" spans="1:18" x14ac:dyDescent="0.2">
      <c r="A2129" t="s">
        <v>65</v>
      </c>
      <c r="D2129">
        <v>1</v>
      </c>
      <c r="E2129">
        <v>1154.697467</v>
      </c>
      <c r="F2129">
        <v>0.02</v>
      </c>
      <c r="G2129">
        <v>0</v>
      </c>
      <c r="H2129">
        <v>45</v>
      </c>
      <c r="I2129">
        <v>133</v>
      </c>
      <c r="J2129">
        <v>8732</v>
      </c>
      <c r="K2129">
        <v>197</v>
      </c>
      <c r="L2129">
        <v>0.97370129209535194</v>
      </c>
      <c r="M2129">
        <v>4.4333333333333301E-2</v>
      </c>
      <c r="N2129" t="s">
        <v>19</v>
      </c>
      <c r="O2129">
        <v>2128</v>
      </c>
      <c r="P2129" t="s">
        <v>58</v>
      </c>
      <c r="R2129">
        <v>1</v>
      </c>
    </row>
    <row r="2130" spans="1:18" x14ac:dyDescent="0.2">
      <c r="A2130" t="s">
        <v>65</v>
      </c>
      <c r="D2130">
        <v>1</v>
      </c>
      <c r="E2130">
        <v>1150.6925189999999</v>
      </c>
      <c r="F2130">
        <v>0.02</v>
      </c>
      <c r="G2130">
        <v>0</v>
      </c>
      <c r="H2130">
        <v>45</v>
      </c>
      <c r="I2130">
        <v>133</v>
      </c>
      <c r="J2130">
        <v>8732</v>
      </c>
      <c r="K2130">
        <v>197</v>
      </c>
      <c r="L2130">
        <v>0.97370129209535194</v>
      </c>
      <c r="M2130">
        <v>4.4333333333333301E-2</v>
      </c>
      <c r="N2130" t="s">
        <v>19</v>
      </c>
      <c r="O2130">
        <v>2129</v>
      </c>
      <c r="P2130" t="s">
        <v>58</v>
      </c>
      <c r="R2130">
        <v>1</v>
      </c>
    </row>
    <row r="2131" spans="1:18" x14ac:dyDescent="0.2">
      <c r="A2131" t="s">
        <v>65</v>
      </c>
      <c r="D2131">
        <v>1</v>
      </c>
      <c r="E2131">
        <v>1201.568221</v>
      </c>
      <c r="F2131">
        <v>2.1555555555555501E-2</v>
      </c>
      <c r="G2131">
        <v>0</v>
      </c>
      <c r="H2131">
        <v>45</v>
      </c>
      <c r="I2131">
        <v>148</v>
      </c>
      <c r="J2131">
        <v>8703</v>
      </c>
      <c r="K2131">
        <v>196.68888888888901</v>
      </c>
      <c r="L2131">
        <v>0.97362396285822195</v>
      </c>
      <c r="M2131">
        <v>4.4111111111111101E-2</v>
      </c>
      <c r="N2131" t="s">
        <v>19</v>
      </c>
      <c r="O2131">
        <v>2130</v>
      </c>
      <c r="P2131" t="s">
        <v>58</v>
      </c>
      <c r="R2131">
        <v>1</v>
      </c>
    </row>
    <row r="2132" spans="1:18" x14ac:dyDescent="0.2">
      <c r="A2132" t="s">
        <v>65</v>
      </c>
      <c r="D2132">
        <v>1</v>
      </c>
      <c r="E2132">
        <v>1191.0425299999999</v>
      </c>
      <c r="F2132">
        <v>1.97777777777777E-2</v>
      </c>
      <c r="G2132">
        <v>0</v>
      </c>
      <c r="H2132">
        <v>45</v>
      </c>
      <c r="I2132">
        <v>129</v>
      </c>
      <c r="J2132">
        <v>8738</v>
      </c>
      <c r="K2132">
        <v>197.044444444444</v>
      </c>
      <c r="L2132">
        <v>0.97451249620295599</v>
      </c>
      <c r="M2132">
        <v>4.4444444444444398E-2</v>
      </c>
      <c r="N2132" t="s">
        <v>19</v>
      </c>
      <c r="O2132">
        <v>2131</v>
      </c>
      <c r="P2132" t="s">
        <v>58</v>
      </c>
      <c r="R2132">
        <v>1</v>
      </c>
    </row>
    <row r="2133" spans="1:18" x14ac:dyDescent="0.2">
      <c r="A2133" t="s">
        <v>65</v>
      </c>
      <c r="D2133">
        <v>1</v>
      </c>
      <c r="E2133">
        <v>1187.1371119999999</v>
      </c>
      <c r="F2133">
        <v>2.0333333333333301E-2</v>
      </c>
      <c r="G2133">
        <v>0</v>
      </c>
      <c r="H2133">
        <v>45</v>
      </c>
      <c r="I2133">
        <v>137</v>
      </c>
      <c r="J2133">
        <v>8725</v>
      </c>
      <c r="K2133">
        <v>196.933333333333</v>
      </c>
      <c r="L2133">
        <v>0.97519599144845404</v>
      </c>
      <c r="M2133">
        <v>4.31111111111111E-2</v>
      </c>
      <c r="N2133" t="s">
        <v>19</v>
      </c>
      <c r="O2133">
        <v>2132</v>
      </c>
      <c r="P2133" t="s">
        <v>58</v>
      </c>
      <c r="R2133">
        <v>1</v>
      </c>
    </row>
    <row r="2134" spans="1:18" x14ac:dyDescent="0.2">
      <c r="A2134" t="s">
        <v>65</v>
      </c>
      <c r="D2134">
        <v>1</v>
      </c>
      <c r="E2134">
        <v>1184.5469149999999</v>
      </c>
      <c r="F2134">
        <v>2.0333333333333301E-2</v>
      </c>
      <c r="G2134">
        <v>0</v>
      </c>
      <c r="H2134">
        <v>45</v>
      </c>
      <c r="I2134">
        <v>137</v>
      </c>
      <c r="J2134">
        <v>8725</v>
      </c>
      <c r="K2134">
        <v>196.933333333333</v>
      </c>
      <c r="L2134">
        <v>0.97519599144845404</v>
      </c>
      <c r="M2134">
        <v>4.31111111111111E-2</v>
      </c>
      <c r="N2134" t="s">
        <v>19</v>
      </c>
      <c r="O2134">
        <v>2133</v>
      </c>
      <c r="P2134" t="s">
        <v>58</v>
      </c>
      <c r="R2134">
        <v>1</v>
      </c>
    </row>
    <row r="2135" spans="1:18" x14ac:dyDescent="0.2">
      <c r="A2135" t="s">
        <v>65</v>
      </c>
      <c r="D2135">
        <v>1</v>
      </c>
      <c r="E2135">
        <v>1168.121024</v>
      </c>
      <c r="F2135">
        <v>2.0444444444444401E-2</v>
      </c>
      <c r="G2135">
        <v>0</v>
      </c>
      <c r="H2135">
        <v>45</v>
      </c>
      <c r="I2135">
        <v>137</v>
      </c>
      <c r="J2135">
        <v>8724</v>
      </c>
      <c r="K2135">
        <v>196.91111111111101</v>
      </c>
      <c r="L2135">
        <v>0.974268759061653</v>
      </c>
      <c r="M2135">
        <v>4.4999999999999998E-2</v>
      </c>
      <c r="N2135" t="s">
        <v>19</v>
      </c>
      <c r="O2135">
        <v>2134</v>
      </c>
      <c r="P2135" t="s">
        <v>58</v>
      </c>
      <c r="R2135">
        <v>1</v>
      </c>
    </row>
    <row r="2136" spans="1:18" x14ac:dyDescent="0.2">
      <c r="A2136" t="s">
        <v>65</v>
      </c>
      <c r="D2136">
        <v>1</v>
      </c>
      <c r="E2136">
        <v>1165.084241</v>
      </c>
      <c r="F2136">
        <v>2.0444444444444401E-2</v>
      </c>
      <c r="G2136">
        <v>0</v>
      </c>
      <c r="H2136">
        <v>45</v>
      </c>
      <c r="I2136">
        <v>137</v>
      </c>
      <c r="J2136">
        <v>8724</v>
      </c>
      <c r="K2136">
        <v>196.91111111111101</v>
      </c>
      <c r="L2136">
        <v>0.974268759061653</v>
      </c>
      <c r="M2136">
        <v>4.4999999999999998E-2</v>
      </c>
      <c r="N2136" t="s">
        <v>19</v>
      </c>
      <c r="O2136">
        <v>2135</v>
      </c>
      <c r="P2136" t="s">
        <v>58</v>
      </c>
      <c r="R2136">
        <v>1</v>
      </c>
    </row>
    <row r="2137" spans="1:18" x14ac:dyDescent="0.2">
      <c r="A2137" t="s">
        <v>65</v>
      </c>
      <c r="D2137">
        <v>1</v>
      </c>
      <c r="E2137">
        <v>1165.4801110000001</v>
      </c>
      <c r="F2137">
        <v>2.0444444444444401E-2</v>
      </c>
      <c r="G2137">
        <v>0</v>
      </c>
      <c r="H2137">
        <v>45</v>
      </c>
      <c r="I2137">
        <v>137</v>
      </c>
      <c r="J2137">
        <v>8724</v>
      </c>
      <c r="K2137">
        <v>196.91111111111101</v>
      </c>
      <c r="L2137">
        <v>0.974268759061653</v>
      </c>
      <c r="M2137">
        <v>4.4999999999999998E-2</v>
      </c>
      <c r="N2137" t="s">
        <v>19</v>
      </c>
      <c r="O2137">
        <v>2136</v>
      </c>
      <c r="P2137" t="s">
        <v>58</v>
      </c>
      <c r="R2137">
        <v>1</v>
      </c>
    </row>
    <row r="2138" spans="1:18" x14ac:dyDescent="0.2">
      <c r="A2138" t="s">
        <v>65</v>
      </c>
      <c r="D2138">
        <v>1</v>
      </c>
      <c r="E2138">
        <v>1161.1177909999999</v>
      </c>
      <c r="F2138">
        <v>2.0444444444444401E-2</v>
      </c>
      <c r="G2138">
        <v>0</v>
      </c>
      <c r="H2138">
        <v>45</v>
      </c>
      <c r="I2138">
        <v>137</v>
      </c>
      <c r="J2138">
        <v>8724</v>
      </c>
      <c r="K2138">
        <v>196.91111111111101</v>
      </c>
      <c r="L2138">
        <v>0.974268759061653</v>
      </c>
      <c r="M2138">
        <v>4.4999999999999998E-2</v>
      </c>
      <c r="N2138" t="s">
        <v>19</v>
      </c>
      <c r="O2138">
        <v>2137</v>
      </c>
      <c r="P2138" t="s">
        <v>58</v>
      </c>
      <c r="R2138">
        <v>1</v>
      </c>
    </row>
    <row r="2139" spans="1:18" x14ac:dyDescent="0.2">
      <c r="A2139" t="s">
        <v>65</v>
      </c>
      <c r="D2139">
        <v>1</v>
      </c>
      <c r="E2139">
        <v>1155.1918149999999</v>
      </c>
      <c r="F2139">
        <v>1.8555555555555499E-2</v>
      </c>
      <c r="G2139">
        <v>0</v>
      </c>
      <c r="H2139">
        <v>45</v>
      </c>
      <c r="I2139">
        <v>120</v>
      </c>
      <c r="J2139">
        <v>8758</v>
      </c>
      <c r="K2139">
        <v>197.28888888888901</v>
      </c>
      <c r="L2139">
        <v>0.97421480857320997</v>
      </c>
      <c r="M2139">
        <v>4.4777777777777798E-2</v>
      </c>
      <c r="N2139" t="s">
        <v>19</v>
      </c>
      <c r="O2139">
        <v>2138</v>
      </c>
      <c r="P2139" t="s">
        <v>58</v>
      </c>
      <c r="R2139">
        <v>1</v>
      </c>
    </row>
    <row r="2140" spans="1:18" x14ac:dyDescent="0.2">
      <c r="A2140" t="s">
        <v>65</v>
      </c>
      <c r="D2140">
        <v>1</v>
      </c>
      <c r="E2140">
        <v>1150.7260759999999</v>
      </c>
      <c r="F2140">
        <v>1.8555555555555499E-2</v>
      </c>
      <c r="G2140">
        <v>0</v>
      </c>
      <c r="H2140">
        <v>45</v>
      </c>
      <c r="I2140">
        <v>120</v>
      </c>
      <c r="J2140">
        <v>8758</v>
      </c>
      <c r="K2140">
        <v>197.28888888888901</v>
      </c>
      <c r="L2140">
        <v>0.97421480857320997</v>
      </c>
      <c r="M2140">
        <v>4.4777777777777798E-2</v>
      </c>
      <c r="N2140" t="s">
        <v>19</v>
      </c>
      <c r="O2140">
        <v>2139</v>
      </c>
      <c r="P2140" t="s">
        <v>58</v>
      </c>
      <c r="R2140">
        <v>1</v>
      </c>
    </row>
    <row r="2141" spans="1:18" x14ac:dyDescent="0.2">
      <c r="A2141" t="s">
        <v>65</v>
      </c>
      <c r="D2141">
        <v>1</v>
      </c>
      <c r="E2141">
        <v>1178.3200019999999</v>
      </c>
      <c r="F2141">
        <v>1.94444444444444E-2</v>
      </c>
      <c r="G2141">
        <v>0</v>
      </c>
      <c r="H2141">
        <v>45</v>
      </c>
      <c r="I2141">
        <v>128</v>
      </c>
      <c r="J2141">
        <v>8742</v>
      </c>
      <c r="K2141">
        <v>197.111111111111</v>
      </c>
      <c r="L2141">
        <v>0.974600328599455</v>
      </c>
      <c r="M2141">
        <v>4.3666666666666701E-2</v>
      </c>
      <c r="N2141" t="s">
        <v>19</v>
      </c>
      <c r="O2141">
        <v>2140</v>
      </c>
      <c r="P2141" t="s">
        <v>58</v>
      </c>
      <c r="R2141">
        <v>1</v>
      </c>
    </row>
    <row r="2142" spans="1:18" x14ac:dyDescent="0.2">
      <c r="A2142" t="s">
        <v>65</v>
      </c>
      <c r="D2142">
        <v>1</v>
      </c>
      <c r="E2142">
        <v>1174.040559</v>
      </c>
      <c r="F2142">
        <v>1.94444444444444E-2</v>
      </c>
      <c r="G2142">
        <v>0</v>
      </c>
      <c r="H2142">
        <v>45</v>
      </c>
      <c r="I2142">
        <v>128</v>
      </c>
      <c r="J2142">
        <v>8742</v>
      </c>
      <c r="K2142">
        <v>197.111111111111</v>
      </c>
      <c r="L2142">
        <v>0.974600328599455</v>
      </c>
      <c r="M2142">
        <v>4.3666666666666701E-2</v>
      </c>
      <c r="N2142" t="s">
        <v>19</v>
      </c>
      <c r="O2142">
        <v>2141</v>
      </c>
      <c r="P2142" t="s">
        <v>58</v>
      </c>
      <c r="R2142">
        <v>1</v>
      </c>
    </row>
    <row r="2143" spans="1:18" x14ac:dyDescent="0.2">
      <c r="A2143" t="s">
        <v>65</v>
      </c>
      <c r="D2143">
        <v>1</v>
      </c>
      <c r="E2143">
        <v>1161.6613580000001</v>
      </c>
      <c r="F2143">
        <v>1.94444444444444E-2</v>
      </c>
      <c r="G2143">
        <v>0</v>
      </c>
      <c r="H2143">
        <v>45</v>
      </c>
      <c r="I2143">
        <v>128</v>
      </c>
      <c r="J2143">
        <v>8742</v>
      </c>
      <c r="K2143">
        <v>197.111111111111</v>
      </c>
      <c r="L2143">
        <v>0.974600328599455</v>
      </c>
      <c r="M2143">
        <v>4.3666666666666701E-2</v>
      </c>
      <c r="N2143" t="s">
        <v>19</v>
      </c>
      <c r="O2143">
        <v>2142</v>
      </c>
      <c r="P2143" t="s">
        <v>58</v>
      </c>
      <c r="R2143">
        <v>1</v>
      </c>
    </row>
    <row r="2144" spans="1:18" x14ac:dyDescent="0.2">
      <c r="A2144" t="s">
        <v>65</v>
      </c>
      <c r="D2144">
        <v>1</v>
      </c>
      <c r="E2144">
        <v>1171.856687</v>
      </c>
      <c r="F2144">
        <v>1.94444444444444E-2</v>
      </c>
      <c r="G2144">
        <v>0</v>
      </c>
      <c r="H2144">
        <v>45</v>
      </c>
      <c r="I2144">
        <v>128</v>
      </c>
      <c r="J2144">
        <v>8742</v>
      </c>
      <c r="K2144">
        <v>197.111111111111</v>
      </c>
      <c r="L2144">
        <v>0.974600328599455</v>
      </c>
      <c r="M2144">
        <v>4.3666666666666701E-2</v>
      </c>
      <c r="N2144" t="s">
        <v>19</v>
      </c>
      <c r="O2144">
        <v>2143</v>
      </c>
      <c r="P2144" t="s">
        <v>58</v>
      </c>
      <c r="R2144">
        <v>1</v>
      </c>
    </row>
    <row r="2145" spans="1:18" x14ac:dyDescent="0.2">
      <c r="A2145" t="s">
        <v>65</v>
      </c>
      <c r="D2145">
        <v>1</v>
      </c>
      <c r="E2145">
        <v>1148.6163429999999</v>
      </c>
      <c r="F2145">
        <v>1.98888888888889E-2</v>
      </c>
      <c r="G2145">
        <v>0</v>
      </c>
      <c r="H2145">
        <v>45</v>
      </c>
      <c r="I2145">
        <v>131</v>
      </c>
      <c r="J2145">
        <v>8735</v>
      </c>
      <c r="K2145">
        <v>197.02222222222201</v>
      </c>
      <c r="L2145">
        <v>0.97451578018648399</v>
      </c>
      <c r="M2145">
        <v>4.4111111111111101E-2</v>
      </c>
      <c r="N2145" t="s">
        <v>19</v>
      </c>
      <c r="O2145">
        <v>2144</v>
      </c>
      <c r="P2145" t="s">
        <v>58</v>
      </c>
      <c r="R2145">
        <v>1</v>
      </c>
    </row>
    <row r="2146" spans="1:18" x14ac:dyDescent="0.2">
      <c r="A2146" t="s">
        <v>70</v>
      </c>
      <c r="D2146">
        <v>1</v>
      </c>
      <c r="E2146">
        <v>717.39996699999995</v>
      </c>
      <c r="F2146">
        <v>0.95655555555555505</v>
      </c>
      <c r="G2146">
        <v>45</v>
      </c>
      <c r="H2146">
        <v>0</v>
      </c>
      <c r="I2146">
        <v>287</v>
      </c>
      <c r="J2146">
        <v>149</v>
      </c>
      <c r="K2146">
        <v>9.68888888888889</v>
      </c>
      <c r="L2146">
        <v>0.94233333333333302</v>
      </c>
      <c r="M2146">
        <v>0.94233333333333302</v>
      </c>
      <c r="N2146" t="s">
        <v>19</v>
      </c>
      <c r="O2146">
        <v>2145</v>
      </c>
      <c r="P2146" t="s">
        <v>58</v>
      </c>
      <c r="R2146">
        <v>1</v>
      </c>
    </row>
    <row r="2147" spans="1:18" x14ac:dyDescent="0.2">
      <c r="A2147" t="s">
        <v>70</v>
      </c>
      <c r="D2147">
        <v>1</v>
      </c>
      <c r="E2147">
        <v>719.46393200000102</v>
      </c>
      <c r="F2147">
        <v>0.91944444444444295</v>
      </c>
      <c r="G2147">
        <v>38</v>
      </c>
      <c r="H2147">
        <v>0</v>
      </c>
      <c r="I2147">
        <v>431</v>
      </c>
      <c r="J2147">
        <v>339</v>
      </c>
      <c r="K2147">
        <v>17.1111111111111</v>
      </c>
      <c r="L2147">
        <v>0.90844444444444405</v>
      </c>
      <c r="M2147">
        <v>0.90744444444444405</v>
      </c>
      <c r="N2147" t="s">
        <v>19</v>
      </c>
      <c r="O2147">
        <v>2146</v>
      </c>
      <c r="P2147" t="s">
        <v>58</v>
      </c>
      <c r="R2147">
        <v>1</v>
      </c>
    </row>
    <row r="2148" spans="1:18" x14ac:dyDescent="0.2">
      <c r="A2148" t="s">
        <v>70</v>
      </c>
      <c r="D2148">
        <v>1</v>
      </c>
      <c r="E2148">
        <v>713.76254500000005</v>
      </c>
      <c r="F2148">
        <v>0.91944444444444295</v>
      </c>
      <c r="G2148">
        <v>38</v>
      </c>
      <c r="H2148">
        <v>0</v>
      </c>
      <c r="I2148">
        <v>431</v>
      </c>
      <c r="J2148">
        <v>339</v>
      </c>
      <c r="K2148">
        <v>17.1111111111111</v>
      </c>
      <c r="L2148">
        <v>0.90844444444444405</v>
      </c>
      <c r="M2148">
        <v>0.90744444444444405</v>
      </c>
      <c r="N2148" t="s">
        <v>19</v>
      </c>
      <c r="O2148">
        <v>2147</v>
      </c>
      <c r="P2148" t="s">
        <v>58</v>
      </c>
      <c r="R2148">
        <v>1</v>
      </c>
    </row>
    <row r="2149" spans="1:18" x14ac:dyDescent="0.2">
      <c r="A2149" t="s">
        <v>70</v>
      </c>
      <c r="D2149">
        <v>1</v>
      </c>
      <c r="E2149">
        <v>752.91609200000005</v>
      </c>
      <c r="F2149">
        <v>0.93711111111110901</v>
      </c>
      <c r="G2149">
        <v>42</v>
      </c>
      <c r="H2149">
        <v>0</v>
      </c>
      <c r="I2149">
        <v>356</v>
      </c>
      <c r="J2149">
        <v>255</v>
      </c>
      <c r="K2149">
        <v>13.577777777777801</v>
      </c>
      <c r="L2149">
        <v>0.93022222222222195</v>
      </c>
      <c r="M2149">
        <v>0.93022222222222195</v>
      </c>
      <c r="N2149" t="s">
        <v>19</v>
      </c>
      <c r="O2149">
        <v>2148</v>
      </c>
      <c r="P2149" t="s">
        <v>58</v>
      </c>
      <c r="R2149">
        <v>1</v>
      </c>
    </row>
    <row r="2150" spans="1:18" x14ac:dyDescent="0.2">
      <c r="A2150" t="s">
        <v>70</v>
      </c>
      <c r="D2150">
        <v>1</v>
      </c>
      <c r="E2150">
        <v>729.26966100000004</v>
      </c>
      <c r="F2150">
        <v>0.94522222222222096</v>
      </c>
      <c r="G2150">
        <v>42</v>
      </c>
      <c r="H2150">
        <v>0</v>
      </c>
      <c r="I2150">
        <v>330</v>
      </c>
      <c r="J2150">
        <v>208</v>
      </c>
      <c r="K2150">
        <v>11.9555555555556</v>
      </c>
      <c r="L2150">
        <v>0.94011111111111101</v>
      </c>
      <c r="M2150">
        <v>0.94011111111111101</v>
      </c>
      <c r="N2150" t="s">
        <v>19</v>
      </c>
      <c r="O2150">
        <v>2149</v>
      </c>
      <c r="P2150" t="s">
        <v>58</v>
      </c>
      <c r="R2150">
        <v>1</v>
      </c>
    </row>
    <row r="2151" spans="1:18" x14ac:dyDescent="0.2">
      <c r="A2151" t="s">
        <v>70</v>
      </c>
      <c r="D2151">
        <v>1</v>
      </c>
      <c r="E2151">
        <v>718.95063300000004</v>
      </c>
      <c r="F2151">
        <v>0.93499999999999905</v>
      </c>
      <c r="G2151">
        <v>45</v>
      </c>
      <c r="H2151">
        <v>0</v>
      </c>
      <c r="I2151">
        <v>373</v>
      </c>
      <c r="J2151">
        <v>257</v>
      </c>
      <c r="K2151">
        <v>14</v>
      </c>
      <c r="L2151">
        <v>0.91644444444444395</v>
      </c>
      <c r="M2151">
        <v>0.91644444444444395</v>
      </c>
      <c r="N2151" t="s">
        <v>19</v>
      </c>
      <c r="O2151">
        <v>2150</v>
      </c>
      <c r="P2151" t="s">
        <v>58</v>
      </c>
      <c r="R2151">
        <v>1</v>
      </c>
    </row>
    <row r="2152" spans="1:18" x14ac:dyDescent="0.2">
      <c r="A2152" t="s">
        <v>70</v>
      </c>
      <c r="D2152">
        <v>1</v>
      </c>
      <c r="E2152">
        <v>715.79872</v>
      </c>
      <c r="F2152">
        <v>0.93499999999999905</v>
      </c>
      <c r="G2152">
        <v>45</v>
      </c>
      <c r="H2152">
        <v>0</v>
      </c>
      <c r="I2152">
        <v>373</v>
      </c>
      <c r="J2152">
        <v>257</v>
      </c>
      <c r="K2152">
        <v>14</v>
      </c>
      <c r="L2152">
        <v>0.91644444444444395</v>
      </c>
      <c r="M2152">
        <v>0.91644444444444395</v>
      </c>
      <c r="N2152" t="s">
        <v>19</v>
      </c>
      <c r="O2152">
        <v>2151</v>
      </c>
      <c r="P2152" t="s">
        <v>58</v>
      </c>
      <c r="R2152">
        <v>1</v>
      </c>
    </row>
    <row r="2153" spans="1:18" x14ac:dyDescent="0.2">
      <c r="A2153" t="s">
        <v>70</v>
      </c>
      <c r="D2153">
        <v>1</v>
      </c>
      <c r="E2153">
        <v>719.05672800000002</v>
      </c>
      <c r="F2153">
        <v>0.95999999999999897</v>
      </c>
      <c r="G2153">
        <v>45</v>
      </c>
      <c r="H2153">
        <v>0</v>
      </c>
      <c r="I2153">
        <v>265</v>
      </c>
      <c r="J2153">
        <v>140</v>
      </c>
      <c r="K2153">
        <v>9</v>
      </c>
      <c r="L2153">
        <v>0.95333333333333303</v>
      </c>
      <c r="M2153">
        <v>0.95333333333333303</v>
      </c>
      <c r="N2153" t="s">
        <v>19</v>
      </c>
      <c r="O2153">
        <v>2152</v>
      </c>
      <c r="P2153" t="s">
        <v>58</v>
      </c>
      <c r="R2153">
        <v>1</v>
      </c>
    </row>
    <row r="2154" spans="1:18" x14ac:dyDescent="0.2">
      <c r="A2154" t="s">
        <v>70</v>
      </c>
      <c r="D2154">
        <v>1</v>
      </c>
      <c r="E2154">
        <v>719.19963600000005</v>
      </c>
      <c r="F2154">
        <v>0.95999999999999897</v>
      </c>
      <c r="G2154">
        <v>45</v>
      </c>
      <c r="H2154">
        <v>0</v>
      </c>
      <c r="I2154">
        <v>265</v>
      </c>
      <c r="J2154">
        <v>140</v>
      </c>
      <c r="K2154">
        <v>9</v>
      </c>
      <c r="L2154">
        <v>0.95333333333333303</v>
      </c>
      <c r="M2154">
        <v>0.95333333333333303</v>
      </c>
      <c r="N2154" t="s">
        <v>19</v>
      </c>
      <c r="O2154">
        <v>2153</v>
      </c>
      <c r="P2154" t="s">
        <v>58</v>
      </c>
      <c r="R2154">
        <v>1</v>
      </c>
    </row>
    <row r="2155" spans="1:18" x14ac:dyDescent="0.2">
      <c r="A2155" t="s">
        <v>70</v>
      </c>
      <c r="D2155">
        <v>1</v>
      </c>
      <c r="E2155">
        <v>711.50859500000001</v>
      </c>
      <c r="F2155">
        <v>0.95999999999999897</v>
      </c>
      <c r="G2155">
        <v>45</v>
      </c>
      <c r="H2155">
        <v>0</v>
      </c>
      <c r="I2155">
        <v>265</v>
      </c>
      <c r="J2155">
        <v>140</v>
      </c>
      <c r="K2155">
        <v>9</v>
      </c>
      <c r="L2155">
        <v>0.95333333333333303</v>
      </c>
      <c r="M2155">
        <v>0.95333333333333303</v>
      </c>
      <c r="N2155" t="s">
        <v>19</v>
      </c>
      <c r="O2155">
        <v>2154</v>
      </c>
      <c r="P2155" t="s">
        <v>58</v>
      </c>
      <c r="R2155">
        <v>1</v>
      </c>
    </row>
    <row r="2156" spans="1:18" x14ac:dyDescent="0.2">
      <c r="A2156" t="s">
        <v>70</v>
      </c>
      <c r="D2156">
        <v>1</v>
      </c>
      <c r="E2156">
        <v>709.56087100000002</v>
      </c>
      <c r="F2156">
        <v>0.95999999999999897</v>
      </c>
      <c r="G2156">
        <v>45</v>
      </c>
      <c r="H2156">
        <v>0</v>
      </c>
      <c r="I2156">
        <v>265</v>
      </c>
      <c r="J2156">
        <v>140</v>
      </c>
      <c r="K2156">
        <v>9</v>
      </c>
      <c r="L2156">
        <v>0.95333333333333303</v>
      </c>
      <c r="M2156">
        <v>0.95333333333333303</v>
      </c>
      <c r="N2156" t="s">
        <v>19</v>
      </c>
      <c r="O2156">
        <v>2155</v>
      </c>
      <c r="P2156" t="s">
        <v>58</v>
      </c>
      <c r="R2156">
        <v>1</v>
      </c>
    </row>
    <row r="2157" spans="1:18" x14ac:dyDescent="0.2">
      <c r="A2157" t="s">
        <v>70</v>
      </c>
      <c r="D2157">
        <v>1</v>
      </c>
      <c r="E2157">
        <v>707.37353199999995</v>
      </c>
      <c r="F2157">
        <v>0.92477777777777703</v>
      </c>
      <c r="G2157">
        <v>41</v>
      </c>
      <c r="H2157">
        <v>0</v>
      </c>
      <c r="I2157">
        <v>409</v>
      </c>
      <c r="J2157">
        <v>313</v>
      </c>
      <c r="K2157">
        <v>16.044444444444402</v>
      </c>
      <c r="L2157">
        <v>0.91622222222222205</v>
      </c>
      <c r="M2157">
        <v>0.91622222222222205</v>
      </c>
      <c r="N2157" t="s">
        <v>19</v>
      </c>
      <c r="O2157">
        <v>2156</v>
      </c>
      <c r="P2157" t="s">
        <v>58</v>
      </c>
      <c r="R2157">
        <v>1</v>
      </c>
    </row>
    <row r="2158" spans="1:18" x14ac:dyDescent="0.2">
      <c r="A2158" t="s">
        <v>70</v>
      </c>
      <c r="D2158">
        <v>1</v>
      </c>
      <c r="E2158">
        <v>702.53060700000003</v>
      </c>
      <c r="F2158">
        <v>0.92477777777777703</v>
      </c>
      <c r="G2158">
        <v>41</v>
      </c>
      <c r="H2158">
        <v>0</v>
      </c>
      <c r="I2158">
        <v>409</v>
      </c>
      <c r="J2158">
        <v>313</v>
      </c>
      <c r="K2158">
        <v>16.044444444444402</v>
      </c>
      <c r="L2158">
        <v>0.91622222222222205</v>
      </c>
      <c r="M2158">
        <v>0.91622222222222205</v>
      </c>
      <c r="N2158" t="s">
        <v>19</v>
      </c>
      <c r="O2158">
        <v>2157</v>
      </c>
      <c r="P2158" t="s">
        <v>58</v>
      </c>
      <c r="R2158">
        <v>1</v>
      </c>
    </row>
    <row r="2159" spans="1:18" x14ac:dyDescent="0.2">
      <c r="A2159" t="s">
        <v>70</v>
      </c>
      <c r="D2159">
        <v>1</v>
      </c>
      <c r="E2159">
        <v>732.57595700000002</v>
      </c>
      <c r="F2159">
        <v>0.93822222222222096</v>
      </c>
      <c r="G2159">
        <v>44</v>
      </c>
      <c r="H2159">
        <v>0</v>
      </c>
      <c r="I2159">
        <v>370</v>
      </c>
      <c r="J2159">
        <v>231</v>
      </c>
      <c r="K2159">
        <v>13.3555555555556</v>
      </c>
      <c r="L2159">
        <v>0.92155555555555502</v>
      </c>
      <c r="M2159">
        <v>0.92155555555555602</v>
      </c>
      <c r="N2159" t="s">
        <v>19</v>
      </c>
      <c r="O2159">
        <v>2158</v>
      </c>
      <c r="P2159" t="s">
        <v>58</v>
      </c>
      <c r="R2159">
        <v>1</v>
      </c>
    </row>
    <row r="2160" spans="1:18" x14ac:dyDescent="0.2">
      <c r="A2160" t="s">
        <v>70</v>
      </c>
      <c r="D2160">
        <v>1</v>
      </c>
      <c r="E2160">
        <v>725.59287400000005</v>
      </c>
      <c r="F2160">
        <v>0.93822222222222096</v>
      </c>
      <c r="G2160">
        <v>44</v>
      </c>
      <c r="H2160">
        <v>0</v>
      </c>
      <c r="I2160">
        <v>370</v>
      </c>
      <c r="J2160">
        <v>231</v>
      </c>
      <c r="K2160">
        <v>13.3555555555556</v>
      </c>
      <c r="L2160">
        <v>0.92155555555555502</v>
      </c>
      <c r="M2160">
        <v>0.92155555555555602</v>
      </c>
      <c r="N2160" t="s">
        <v>19</v>
      </c>
      <c r="O2160">
        <v>2159</v>
      </c>
      <c r="P2160" t="s">
        <v>58</v>
      </c>
      <c r="R2160">
        <v>1</v>
      </c>
    </row>
    <row r="2161" spans="1:18" x14ac:dyDescent="0.2">
      <c r="A2161" t="s">
        <v>70</v>
      </c>
      <c r="D2161">
        <v>1</v>
      </c>
      <c r="E2161">
        <v>719.00656400000003</v>
      </c>
      <c r="F2161">
        <v>0.93822222222222096</v>
      </c>
      <c r="G2161">
        <v>44</v>
      </c>
      <c r="H2161">
        <v>0</v>
      </c>
      <c r="I2161">
        <v>370</v>
      </c>
      <c r="J2161">
        <v>231</v>
      </c>
      <c r="K2161">
        <v>13.3555555555556</v>
      </c>
      <c r="L2161">
        <v>0.92155555555555502</v>
      </c>
      <c r="M2161">
        <v>0.92155555555555602</v>
      </c>
      <c r="N2161" t="s">
        <v>19</v>
      </c>
      <c r="O2161">
        <v>2160</v>
      </c>
      <c r="P2161" t="s">
        <v>58</v>
      </c>
      <c r="R2161">
        <v>1</v>
      </c>
    </row>
    <row r="2162" spans="1:18" x14ac:dyDescent="0.2">
      <c r="A2162" t="s">
        <v>70</v>
      </c>
      <c r="D2162">
        <v>1</v>
      </c>
      <c r="E2162">
        <v>726.17565500000001</v>
      </c>
      <c r="F2162">
        <v>0.93822222222222096</v>
      </c>
      <c r="G2162">
        <v>44</v>
      </c>
      <c r="H2162">
        <v>0</v>
      </c>
      <c r="I2162">
        <v>370</v>
      </c>
      <c r="J2162">
        <v>231</v>
      </c>
      <c r="K2162">
        <v>13.3555555555556</v>
      </c>
      <c r="L2162">
        <v>0.92155555555555502</v>
      </c>
      <c r="M2162">
        <v>0.92155555555555602</v>
      </c>
      <c r="N2162" t="s">
        <v>19</v>
      </c>
      <c r="O2162">
        <v>2161</v>
      </c>
      <c r="P2162" t="s">
        <v>58</v>
      </c>
      <c r="R2162">
        <v>1</v>
      </c>
    </row>
    <row r="2163" spans="1:18" x14ac:dyDescent="0.2">
      <c r="A2163" t="s">
        <v>70</v>
      </c>
      <c r="D2163">
        <v>1</v>
      </c>
      <c r="E2163">
        <v>712.77532900000006</v>
      </c>
      <c r="F2163">
        <v>0.95655555555555505</v>
      </c>
      <c r="G2163">
        <v>45</v>
      </c>
      <c r="H2163">
        <v>0</v>
      </c>
      <c r="I2163">
        <v>287</v>
      </c>
      <c r="J2163">
        <v>149</v>
      </c>
      <c r="K2163">
        <v>9.68888888888889</v>
      </c>
      <c r="L2163">
        <v>0.94233333333333302</v>
      </c>
      <c r="M2163">
        <v>0.94233333333333302</v>
      </c>
      <c r="N2163" t="s">
        <v>19</v>
      </c>
      <c r="O2163">
        <v>2162</v>
      </c>
      <c r="P2163" t="s">
        <v>58</v>
      </c>
      <c r="R2163">
        <v>1</v>
      </c>
    </row>
    <row r="2164" spans="1:18" x14ac:dyDescent="0.2">
      <c r="A2164" t="s">
        <v>74</v>
      </c>
      <c r="D2164">
        <v>1</v>
      </c>
      <c r="E2164">
        <v>677.08301400000005</v>
      </c>
      <c r="F2164">
        <v>0.64811111111110997</v>
      </c>
      <c r="G2164">
        <v>11</v>
      </c>
      <c r="H2164">
        <v>0</v>
      </c>
      <c r="I2164">
        <v>1123</v>
      </c>
      <c r="J2164">
        <v>2089</v>
      </c>
      <c r="K2164">
        <v>71.377777777777794</v>
      </c>
      <c r="L2164">
        <v>0.69144444444444497</v>
      </c>
      <c r="M2164">
        <v>0.68933333333333302</v>
      </c>
      <c r="N2164" t="s">
        <v>19</v>
      </c>
      <c r="O2164">
        <v>2163</v>
      </c>
      <c r="P2164" t="s">
        <v>58</v>
      </c>
      <c r="R2164">
        <v>1</v>
      </c>
    </row>
    <row r="2165" spans="1:18" x14ac:dyDescent="0.2">
      <c r="A2165" t="s">
        <v>74</v>
      </c>
      <c r="D2165">
        <v>1</v>
      </c>
      <c r="E2165">
        <v>688.52962600000103</v>
      </c>
      <c r="F2165">
        <v>0.64700000000000002</v>
      </c>
      <c r="G2165">
        <v>10</v>
      </c>
      <c r="H2165">
        <v>0</v>
      </c>
      <c r="I2165">
        <v>1137</v>
      </c>
      <c r="J2165">
        <v>2085</v>
      </c>
      <c r="K2165">
        <v>71.599999999999994</v>
      </c>
      <c r="L2165">
        <v>0.66088888888888897</v>
      </c>
      <c r="M2165">
        <v>0.66066666666666696</v>
      </c>
      <c r="N2165" t="s">
        <v>19</v>
      </c>
      <c r="O2165">
        <v>2164</v>
      </c>
      <c r="P2165" t="s">
        <v>58</v>
      </c>
      <c r="R2165">
        <v>1</v>
      </c>
    </row>
    <row r="2166" spans="1:18" x14ac:dyDescent="0.2">
      <c r="A2166" t="s">
        <v>74</v>
      </c>
      <c r="D2166">
        <v>1</v>
      </c>
      <c r="E2166">
        <v>682.67926999999997</v>
      </c>
      <c r="F2166">
        <v>0.64700000000000002</v>
      </c>
      <c r="G2166">
        <v>10</v>
      </c>
      <c r="H2166">
        <v>0</v>
      </c>
      <c r="I2166">
        <v>1137</v>
      </c>
      <c r="J2166">
        <v>2085</v>
      </c>
      <c r="K2166">
        <v>71.599999999999994</v>
      </c>
      <c r="L2166">
        <v>0.66088888888888897</v>
      </c>
      <c r="M2166">
        <v>0.66066666666666696</v>
      </c>
      <c r="N2166" t="s">
        <v>19</v>
      </c>
      <c r="O2166">
        <v>2165</v>
      </c>
      <c r="P2166" t="s">
        <v>58</v>
      </c>
      <c r="R2166">
        <v>1</v>
      </c>
    </row>
    <row r="2167" spans="1:18" x14ac:dyDescent="0.2">
      <c r="A2167" t="s">
        <v>74</v>
      </c>
      <c r="D2167">
        <v>1</v>
      </c>
      <c r="E2167">
        <v>697.40766099999996</v>
      </c>
      <c r="F2167">
        <v>0.64644444444444404</v>
      </c>
      <c r="G2167">
        <v>10</v>
      </c>
      <c r="H2167">
        <v>0</v>
      </c>
      <c r="I2167">
        <v>1159</v>
      </c>
      <c r="J2167">
        <v>2068</v>
      </c>
      <c r="K2167">
        <v>71.711111111111094</v>
      </c>
      <c r="L2167">
        <v>0.68166666666666698</v>
      </c>
      <c r="M2167">
        <v>0.68655555555555603</v>
      </c>
      <c r="N2167" t="s">
        <v>19</v>
      </c>
      <c r="O2167">
        <v>2166</v>
      </c>
      <c r="P2167" t="s">
        <v>58</v>
      </c>
      <c r="R2167">
        <v>1</v>
      </c>
    </row>
    <row r="2168" spans="1:18" x14ac:dyDescent="0.2">
      <c r="A2168" t="s">
        <v>74</v>
      </c>
      <c r="D2168">
        <v>1</v>
      </c>
      <c r="E2168">
        <v>692.80127100000004</v>
      </c>
      <c r="F2168">
        <v>0.64288888888888895</v>
      </c>
      <c r="G2168">
        <v>11</v>
      </c>
      <c r="H2168">
        <v>0</v>
      </c>
      <c r="I2168">
        <v>1135</v>
      </c>
      <c r="J2168">
        <v>2124</v>
      </c>
      <c r="K2168">
        <v>72.422222222222203</v>
      </c>
      <c r="L2168">
        <v>0.67500000000000004</v>
      </c>
      <c r="M2168">
        <v>0.675111111111111</v>
      </c>
      <c r="N2168" t="s">
        <v>19</v>
      </c>
      <c r="O2168">
        <v>2167</v>
      </c>
      <c r="P2168" t="s">
        <v>58</v>
      </c>
      <c r="R2168">
        <v>1</v>
      </c>
    </row>
    <row r="2169" spans="1:18" x14ac:dyDescent="0.2">
      <c r="A2169" t="s">
        <v>74</v>
      </c>
      <c r="D2169">
        <v>1</v>
      </c>
      <c r="E2169">
        <v>686.72394499999996</v>
      </c>
      <c r="F2169">
        <v>0.62377777777777699</v>
      </c>
      <c r="G2169">
        <v>8</v>
      </c>
      <c r="H2169">
        <v>0</v>
      </c>
      <c r="I2169">
        <v>1100</v>
      </c>
      <c r="J2169">
        <v>2331</v>
      </c>
      <c r="K2169">
        <v>76.244444444444397</v>
      </c>
      <c r="L2169">
        <v>0.66755555555555601</v>
      </c>
      <c r="M2169">
        <v>0.66744444444444395</v>
      </c>
      <c r="N2169" t="s">
        <v>19</v>
      </c>
      <c r="O2169">
        <v>2168</v>
      </c>
      <c r="P2169" t="s">
        <v>58</v>
      </c>
      <c r="R2169">
        <v>1</v>
      </c>
    </row>
    <row r="2170" spans="1:18" x14ac:dyDescent="0.2">
      <c r="A2170" t="s">
        <v>74</v>
      </c>
      <c r="D2170">
        <v>1</v>
      </c>
      <c r="E2170">
        <v>684.68047999999999</v>
      </c>
      <c r="F2170">
        <v>0.62377777777777699</v>
      </c>
      <c r="G2170">
        <v>8</v>
      </c>
      <c r="H2170">
        <v>0</v>
      </c>
      <c r="I2170">
        <v>1100</v>
      </c>
      <c r="J2170">
        <v>2331</v>
      </c>
      <c r="K2170">
        <v>76.244444444444397</v>
      </c>
      <c r="L2170">
        <v>0.66755555555555601</v>
      </c>
      <c r="M2170">
        <v>0.66744444444444395</v>
      </c>
      <c r="N2170" t="s">
        <v>19</v>
      </c>
      <c r="O2170">
        <v>2169</v>
      </c>
      <c r="P2170" t="s">
        <v>58</v>
      </c>
      <c r="R2170">
        <v>1</v>
      </c>
    </row>
    <row r="2171" spans="1:18" x14ac:dyDescent="0.2">
      <c r="A2171" t="s">
        <v>74</v>
      </c>
      <c r="D2171">
        <v>1</v>
      </c>
      <c r="E2171">
        <v>688.58469600000001</v>
      </c>
      <c r="F2171">
        <v>0.663333333333333</v>
      </c>
      <c r="G2171">
        <v>10</v>
      </c>
      <c r="H2171">
        <v>0</v>
      </c>
      <c r="I2171">
        <v>1075</v>
      </c>
      <c r="J2171">
        <v>2000</v>
      </c>
      <c r="K2171">
        <v>68.3333333333333</v>
      </c>
      <c r="L2171">
        <v>0.69766666666666699</v>
      </c>
      <c r="M2171">
        <v>0.69855555555555604</v>
      </c>
      <c r="N2171" t="s">
        <v>19</v>
      </c>
      <c r="O2171">
        <v>2170</v>
      </c>
      <c r="P2171" t="s">
        <v>58</v>
      </c>
      <c r="R2171">
        <v>1</v>
      </c>
    </row>
    <row r="2172" spans="1:18" x14ac:dyDescent="0.2">
      <c r="A2172" t="s">
        <v>74</v>
      </c>
      <c r="D2172">
        <v>1</v>
      </c>
      <c r="E2172">
        <v>688.11655900000005</v>
      </c>
      <c r="F2172">
        <v>0.663333333333333</v>
      </c>
      <c r="G2172">
        <v>10</v>
      </c>
      <c r="H2172">
        <v>0</v>
      </c>
      <c r="I2172">
        <v>1075</v>
      </c>
      <c r="J2172">
        <v>2000</v>
      </c>
      <c r="K2172">
        <v>68.3333333333333</v>
      </c>
      <c r="L2172">
        <v>0.69766666666666699</v>
      </c>
      <c r="M2172">
        <v>0.69855555555555604</v>
      </c>
      <c r="N2172" t="s">
        <v>19</v>
      </c>
      <c r="O2172">
        <v>2171</v>
      </c>
      <c r="P2172" t="s">
        <v>58</v>
      </c>
      <c r="R2172">
        <v>1</v>
      </c>
    </row>
    <row r="2173" spans="1:18" x14ac:dyDescent="0.2">
      <c r="A2173" t="s">
        <v>74</v>
      </c>
      <c r="D2173">
        <v>1</v>
      </c>
      <c r="E2173">
        <v>680.72289499999999</v>
      </c>
      <c r="F2173">
        <v>0.663333333333333</v>
      </c>
      <c r="G2173">
        <v>10</v>
      </c>
      <c r="H2173">
        <v>0</v>
      </c>
      <c r="I2173">
        <v>1075</v>
      </c>
      <c r="J2173">
        <v>2000</v>
      </c>
      <c r="K2173">
        <v>68.3333333333333</v>
      </c>
      <c r="L2173">
        <v>0.69766666666666699</v>
      </c>
      <c r="M2173">
        <v>0.69855555555555604</v>
      </c>
      <c r="N2173" t="s">
        <v>19</v>
      </c>
      <c r="O2173">
        <v>2172</v>
      </c>
      <c r="P2173" t="s">
        <v>58</v>
      </c>
      <c r="R2173">
        <v>1</v>
      </c>
    </row>
    <row r="2174" spans="1:18" x14ac:dyDescent="0.2">
      <c r="A2174" t="s">
        <v>74</v>
      </c>
      <c r="D2174">
        <v>1</v>
      </c>
      <c r="E2174">
        <v>680.16825200000005</v>
      </c>
      <c r="F2174">
        <v>0.663333333333333</v>
      </c>
      <c r="G2174">
        <v>10</v>
      </c>
      <c r="H2174">
        <v>0</v>
      </c>
      <c r="I2174">
        <v>1075</v>
      </c>
      <c r="J2174">
        <v>2000</v>
      </c>
      <c r="K2174">
        <v>68.3333333333333</v>
      </c>
      <c r="L2174">
        <v>0.69766666666666699</v>
      </c>
      <c r="M2174">
        <v>0.69855555555555604</v>
      </c>
      <c r="N2174" t="s">
        <v>19</v>
      </c>
      <c r="O2174">
        <v>2173</v>
      </c>
      <c r="P2174" t="s">
        <v>58</v>
      </c>
      <c r="R2174">
        <v>1</v>
      </c>
    </row>
    <row r="2175" spans="1:18" x14ac:dyDescent="0.2">
      <c r="A2175" t="s">
        <v>74</v>
      </c>
      <c r="D2175">
        <v>1</v>
      </c>
      <c r="E2175">
        <v>679.32611099999997</v>
      </c>
      <c r="F2175">
        <v>0.63922222222222203</v>
      </c>
      <c r="G2175">
        <v>12</v>
      </c>
      <c r="H2175">
        <v>0</v>
      </c>
      <c r="I2175">
        <v>1149</v>
      </c>
      <c r="J2175">
        <v>2143</v>
      </c>
      <c r="K2175">
        <v>73.155555555555594</v>
      </c>
      <c r="L2175">
        <v>0.66566666666666696</v>
      </c>
      <c r="M2175">
        <v>0.66688888888888898</v>
      </c>
      <c r="N2175" t="s">
        <v>19</v>
      </c>
      <c r="O2175">
        <v>2174</v>
      </c>
      <c r="P2175" t="s">
        <v>58</v>
      </c>
      <c r="R2175">
        <v>1</v>
      </c>
    </row>
    <row r="2176" spans="1:18" x14ac:dyDescent="0.2">
      <c r="A2176" t="s">
        <v>74</v>
      </c>
      <c r="D2176">
        <v>1</v>
      </c>
      <c r="E2176">
        <v>675.57289000000003</v>
      </c>
      <c r="F2176">
        <v>0.63922222222222203</v>
      </c>
      <c r="G2176">
        <v>12</v>
      </c>
      <c r="H2176">
        <v>0</v>
      </c>
      <c r="I2176">
        <v>1149</v>
      </c>
      <c r="J2176">
        <v>2143</v>
      </c>
      <c r="K2176">
        <v>73.155555555555594</v>
      </c>
      <c r="L2176">
        <v>0.66566666666666696</v>
      </c>
      <c r="M2176">
        <v>0.66688888888888898</v>
      </c>
      <c r="N2176" t="s">
        <v>19</v>
      </c>
      <c r="O2176">
        <v>2175</v>
      </c>
      <c r="P2176" t="s">
        <v>58</v>
      </c>
      <c r="R2176">
        <v>1</v>
      </c>
    </row>
    <row r="2177" spans="1:18" x14ac:dyDescent="0.2">
      <c r="A2177" t="s">
        <v>74</v>
      </c>
      <c r="D2177">
        <v>1</v>
      </c>
      <c r="E2177">
        <v>678.71844899999996</v>
      </c>
      <c r="F2177">
        <v>0.67533333333333301</v>
      </c>
      <c r="G2177">
        <v>12</v>
      </c>
      <c r="H2177">
        <v>0</v>
      </c>
      <c r="I2177">
        <v>1042</v>
      </c>
      <c r="J2177">
        <v>1925</v>
      </c>
      <c r="K2177">
        <v>65.933333333333294</v>
      </c>
      <c r="L2177">
        <v>0.71899999999999997</v>
      </c>
      <c r="M2177">
        <v>0.71899999999999997</v>
      </c>
      <c r="N2177" t="s">
        <v>19</v>
      </c>
      <c r="O2177">
        <v>2176</v>
      </c>
      <c r="P2177" t="s">
        <v>58</v>
      </c>
      <c r="R2177">
        <v>1</v>
      </c>
    </row>
    <row r="2178" spans="1:18" x14ac:dyDescent="0.2">
      <c r="A2178" t="s">
        <v>74</v>
      </c>
      <c r="D2178">
        <v>1</v>
      </c>
      <c r="E2178">
        <v>673.14322600000003</v>
      </c>
      <c r="F2178">
        <v>0.67533333333333301</v>
      </c>
      <c r="G2178">
        <v>12</v>
      </c>
      <c r="H2178">
        <v>0</v>
      </c>
      <c r="I2178">
        <v>1042</v>
      </c>
      <c r="J2178">
        <v>1925</v>
      </c>
      <c r="K2178">
        <v>65.933333333333294</v>
      </c>
      <c r="L2178">
        <v>0.71899999999999997</v>
      </c>
      <c r="M2178">
        <v>0.71899999999999997</v>
      </c>
      <c r="N2178" t="s">
        <v>19</v>
      </c>
      <c r="O2178">
        <v>2177</v>
      </c>
      <c r="P2178" t="s">
        <v>58</v>
      </c>
      <c r="R2178">
        <v>1</v>
      </c>
    </row>
    <row r="2179" spans="1:18" x14ac:dyDescent="0.2">
      <c r="A2179" t="s">
        <v>74</v>
      </c>
      <c r="D2179">
        <v>1</v>
      </c>
      <c r="E2179">
        <v>665.34184900000002</v>
      </c>
      <c r="F2179">
        <v>0.67533333333333301</v>
      </c>
      <c r="G2179">
        <v>12</v>
      </c>
      <c r="H2179">
        <v>0</v>
      </c>
      <c r="I2179">
        <v>1042</v>
      </c>
      <c r="J2179">
        <v>1925</v>
      </c>
      <c r="K2179">
        <v>65.933333333333294</v>
      </c>
      <c r="L2179">
        <v>0.71899999999999997</v>
      </c>
      <c r="M2179">
        <v>0.71899999999999997</v>
      </c>
      <c r="N2179" t="s">
        <v>19</v>
      </c>
      <c r="O2179">
        <v>2178</v>
      </c>
      <c r="P2179" t="s">
        <v>58</v>
      </c>
      <c r="R2179">
        <v>1</v>
      </c>
    </row>
    <row r="2180" spans="1:18" x14ac:dyDescent="0.2">
      <c r="A2180" t="s">
        <v>74</v>
      </c>
      <c r="D2180">
        <v>1</v>
      </c>
      <c r="E2180">
        <v>672.81333400000005</v>
      </c>
      <c r="F2180">
        <v>0.67533333333333301</v>
      </c>
      <c r="G2180">
        <v>12</v>
      </c>
      <c r="H2180">
        <v>0</v>
      </c>
      <c r="I2180">
        <v>1042</v>
      </c>
      <c r="J2180">
        <v>1925</v>
      </c>
      <c r="K2180">
        <v>65.933333333333294</v>
      </c>
      <c r="L2180">
        <v>0.71899999999999997</v>
      </c>
      <c r="M2180">
        <v>0.71899999999999997</v>
      </c>
      <c r="N2180" t="s">
        <v>19</v>
      </c>
      <c r="O2180">
        <v>2179</v>
      </c>
      <c r="P2180" t="s">
        <v>58</v>
      </c>
      <c r="R2180">
        <v>1</v>
      </c>
    </row>
    <row r="2181" spans="1:18" x14ac:dyDescent="0.2">
      <c r="A2181" t="s">
        <v>74</v>
      </c>
      <c r="D2181">
        <v>1</v>
      </c>
      <c r="E2181">
        <v>672.04897800000003</v>
      </c>
      <c r="F2181">
        <v>0.64811111111110997</v>
      </c>
      <c r="G2181">
        <v>11</v>
      </c>
      <c r="H2181">
        <v>0</v>
      </c>
      <c r="I2181">
        <v>1123</v>
      </c>
      <c r="J2181">
        <v>2089</v>
      </c>
      <c r="K2181">
        <v>71.377777777777794</v>
      </c>
      <c r="L2181">
        <v>0.69144444444444497</v>
      </c>
      <c r="M2181">
        <v>0.68933333333333302</v>
      </c>
      <c r="N2181" t="s">
        <v>19</v>
      </c>
      <c r="O2181">
        <v>2180</v>
      </c>
      <c r="P2181" t="s">
        <v>58</v>
      </c>
      <c r="R2181">
        <v>1</v>
      </c>
    </row>
    <row r="2182" spans="1:18" x14ac:dyDescent="0.2">
      <c r="A2182" t="s">
        <v>66</v>
      </c>
      <c r="D2182">
        <v>1</v>
      </c>
      <c r="E2182">
        <v>668.63471300000003</v>
      </c>
      <c r="F2182">
        <v>0.955666666666666</v>
      </c>
      <c r="G2182">
        <v>45</v>
      </c>
      <c r="H2182">
        <v>0</v>
      </c>
      <c r="I2182">
        <v>277</v>
      </c>
      <c r="J2182">
        <v>167</v>
      </c>
      <c r="K2182">
        <v>9.8666666666666707</v>
      </c>
      <c r="L2182">
        <v>0.94366666666666699</v>
      </c>
      <c r="M2182">
        <v>0.94366666666666699</v>
      </c>
      <c r="N2182" t="s">
        <v>19</v>
      </c>
      <c r="O2182">
        <v>2181</v>
      </c>
      <c r="P2182" t="s">
        <v>58</v>
      </c>
      <c r="R2182">
        <v>1</v>
      </c>
    </row>
    <row r="2183" spans="1:18" x14ac:dyDescent="0.2">
      <c r="A2183" t="s">
        <v>66</v>
      </c>
      <c r="D2183">
        <v>1</v>
      </c>
      <c r="E2183">
        <v>678.90560300000095</v>
      </c>
      <c r="F2183">
        <v>0.92877777777777704</v>
      </c>
      <c r="G2183">
        <v>38</v>
      </c>
      <c r="H2183">
        <v>0</v>
      </c>
      <c r="I2183">
        <v>393</v>
      </c>
      <c r="J2183">
        <v>293</v>
      </c>
      <c r="K2183">
        <v>15.244444444444399</v>
      </c>
      <c r="L2183">
        <v>0.91044444444444395</v>
      </c>
      <c r="M2183">
        <v>0.90966666666666696</v>
      </c>
      <c r="N2183" t="s">
        <v>19</v>
      </c>
      <c r="O2183">
        <v>2182</v>
      </c>
      <c r="P2183" t="s">
        <v>58</v>
      </c>
      <c r="R2183">
        <v>1</v>
      </c>
    </row>
    <row r="2184" spans="1:18" x14ac:dyDescent="0.2">
      <c r="A2184" t="s">
        <v>66</v>
      </c>
      <c r="D2184">
        <v>1</v>
      </c>
      <c r="E2184">
        <v>674.36646800000005</v>
      </c>
      <c r="F2184">
        <v>0.92877777777777704</v>
      </c>
      <c r="G2184">
        <v>38</v>
      </c>
      <c r="H2184">
        <v>0</v>
      </c>
      <c r="I2184">
        <v>393</v>
      </c>
      <c r="J2184">
        <v>293</v>
      </c>
      <c r="K2184">
        <v>15.244444444444399</v>
      </c>
      <c r="L2184">
        <v>0.91044444444444395</v>
      </c>
      <c r="M2184">
        <v>0.90966666666666696</v>
      </c>
      <c r="N2184" t="s">
        <v>19</v>
      </c>
      <c r="O2184">
        <v>2183</v>
      </c>
      <c r="P2184" t="s">
        <v>58</v>
      </c>
      <c r="R2184">
        <v>1</v>
      </c>
    </row>
    <row r="2185" spans="1:18" x14ac:dyDescent="0.2">
      <c r="A2185" t="s">
        <v>66</v>
      </c>
      <c r="D2185">
        <v>1</v>
      </c>
      <c r="E2185">
        <v>689.79799100000002</v>
      </c>
      <c r="F2185">
        <v>0.93666666666666498</v>
      </c>
      <c r="G2185">
        <v>42</v>
      </c>
      <c r="H2185">
        <v>0</v>
      </c>
      <c r="I2185">
        <v>357</v>
      </c>
      <c r="J2185">
        <v>258</v>
      </c>
      <c r="K2185">
        <v>13.6666666666667</v>
      </c>
      <c r="L2185">
        <v>0.92822222222222195</v>
      </c>
      <c r="M2185">
        <v>0.92677777777777803</v>
      </c>
      <c r="N2185" t="s">
        <v>19</v>
      </c>
      <c r="O2185">
        <v>2184</v>
      </c>
      <c r="P2185" t="s">
        <v>58</v>
      </c>
      <c r="R2185">
        <v>1</v>
      </c>
    </row>
    <row r="2186" spans="1:18" x14ac:dyDescent="0.2">
      <c r="A2186" t="s">
        <v>66</v>
      </c>
      <c r="D2186">
        <v>1</v>
      </c>
      <c r="E2186">
        <v>686.71161500000005</v>
      </c>
      <c r="F2186">
        <v>0.95333333333333303</v>
      </c>
      <c r="G2186">
        <v>45</v>
      </c>
      <c r="H2186">
        <v>0</v>
      </c>
      <c r="I2186">
        <v>288</v>
      </c>
      <c r="J2186">
        <v>177</v>
      </c>
      <c r="K2186">
        <v>10.3333333333333</v>
      </c>
      <c r="L2186">
        <v>0.94711111111111101</v>
      </c>
      <c r="M2186">
        <v>0.94711111111111101</v>
      </c>
      <c r="N2186" t="s">
        <v>19</v>
      </c>
      <c r="O2186">
        <v>2185</v>
      </c>
      <c r="P2186" t="s">
        <v>58</v>
      </c>
      <c r="R2186">
        <v>1</v>
      </c>
    </row>
    <row r="2187" spans="1:18" x14ac:dyDescent="0.2">
      <c r="A2187" t="s">
        <v>66</v>
      </c>
      <c r="D2187">
        <v>1</v>
      </c>
      <c r="E2187">
        <v>678.82798000000003</v>
      </c>
      <c r="F2187">
        <v>0.91422222222222205</v>
      </c>
      <c r="G2187">
        <v>41</v>
      </c>
      <c r="H2187">
        <v>0</v>
      </c>
      <c r="I2187">
        <v>458</v>
      </c>
      <c r="J2187">
        <v>359</v>
      </c>
      <c r="K2187">
        <v>18.155555555555601</v>
      </c>
      <c r="L2187">
        <v>0.89877777777777801</v>
      </c>
      <c r="M2187">
        <v>0.89877777777777801</v>
      </c>
      <c r="N2187" t="s">
        <v>19</v>
      </c>
      <c r="O2187">
        <v>2186</v>
      </c>
      <c r="P2187" t="s">
        <v>58</v>
      </c>
      <c r="R2187">
        <v>1</v>
      </c>
    </row>
    <row r="2188" spans="1:18" x14ac:dyDescent="0.2">
      <c r="A2188" t="s">
        <v>66</v>
      </c>
      <c r="D2188">
        <v>1</v>
      </c>
      <c r="E2188">
        <v>676.92874300000005</v>
      </c>
      <c r="F2188">
        <v>0.91422222222222205</v>
      </c>
      <c r="G2188">
        <v>41</v>
      </c>
      <c r="H2188">
        <v>0</v>
      </c>
      <c r="I2188">
        <v>458</v>
      </c>
      <c r="J2188">
        <v>359</v>
      </c>
      <c r="K2188">
        <v>18.155555555555601</v>
      </c>
      <c r="L2188">
        <v>0.89877777777777801</v>
      </c>
      <c r="M2188">
        <v>0.89877777777777801</v>
      </c>
      <c r="N2188" t="s">
        <v>19</v>
      </c>
      <c r="O2188">
        <v>2187</v>
      </c>
      <c r="P2188" t="s">
        <v>58</v>
      </c>
      <c r="R2188">
        <v>1</v>
      </c>
    </row>
    <row r="2189" spans="1:18" x14ac:dyDescent="0.2">
      <c r="A2189" t="s">
        <v>66</v>
      </c>
      <c r="D2189">
        <v>1</v>
      </c>
      <c r="E2189">
        <v>680.76749400000006</v>
      </c>
      <c r="F2189">
        <v>0.96299999999999897</v>
      </c>
      <c r="G2189">
        <v>45</v>
      </c>
      <c r="H2189">
        <v>0</v>
      </c>
      <c r="I2189">
        <v>249</v>
      </c>
      <c r="J2189">
        <v>129</v>
      </c>
      <c r="K2189">
        <v>8.4</v>
      </c>
      <c r="L2189">
        <v>0.95988888888888901</v>
      </c>
      <c r="M2189">
        <v>0.95988888888888901</v>
      </c>
      <c r="N2189" t="s">
        <v>19</v>
      </c>
      <c r="O2189">
        <v>2188</v>
      </c>
      <c r="P2189" t="s">
        <v>58</v>
      </c>
      <c r="R2189">
        <v>1</v>
      </c>
    </row>
    <row r="2190" spans="1:18" x14ac:dyDescent="0.2">
      <c r="A2190" t="s">
        <v>66</v>
      </c>
      <c r="D2190">
        <v>1</v>
      </c>
      <c r="E2190">
        <v>680.80624699999998</v>
      </c>
      <c r="F2190">
        <v>0.96299999999999897</v>
      </c>
      <c r="G2190">
        <v>45</v>
      </c>
      <c r="H2190">
        <v>0</v>
      </c>
      <c r="I2190">
        <v>249</v>
      </c>
      <c r="J2190">
        <v>129</v>
      </c>
      <c r="K2190">
        <v>8.4</v>
      </c>
      <c r="L2190">
        <v>0.95988888888888901</v>
      </c>
      <c r="M2190">
        <v>0.95988888888888901</v>
      </c>
      <c r="N2190" t="s">
        <v>19</v>
      </c>
      <c r="O2190">
        <v>2189</v>
      </c>
      <c r="P2190" t="s">
        <v>58</v>
      </c>
      <c r="R2190">
        <v>1</v>
      </c>
    </row>
    <row r="2191" spans="1:18" x14ac:dyDescent="0.2">
      <c r="A2191" t="s">
        <v>66</v>
      </c>
      <c r="D2191">
        <v>1</v>
      </c>
      <c r="E2191">
        <v>672.45336499999996</v>
      </c>
      <c r="F2191">
        <v>0.96299999999999897</v>
      </c>
      <c r="G2191">
        <v>45</v>
      </c>
      <c r="H2191">
        <v>0</v>
      </c>
      <c r="I2191">
        <v>249</v>
      </c>
      <c r="J2191">
        <v>129</v>
      </c>
      <c r="K2191">
        <v>8.4</v>
      </c>
      <c r="L2191">
        <v>0.95988888888888901</v>
      </c>
      <c r="M2191">
        <v>0.95988888888888901</v>
      </c>
      <c r="N2191" t="s">
        <v>19</v>
      </c>
      <c r="O2191">
        <v>2190</v>
      </c>
      <c r="P2191" t="s">
        <v>58</v>
      </c>
      <c r="R2191">
        <v>1</v>
      </c>
    </row>
    <row r="2192" spans="1:18" x14ac:dyDescent="0.2">
      <c r="A2192" t="s">
        <v>66</v>
      </c>
      <c r="D2192">
        <v>1</v>
      </c>
      <c r="E2192">
        <v>671.38627099999997</v>
      </c>
      <c r="F2192">
        <v>0.96299999999999897</v>
      </c>
      <c r="G2192">
        <v>45</v>
      </c>
      <c r="H2192">
        <v>0</v>
      </c>
      <c r="I2192">
        <v>249</v>
      </c>
      <c r="J2192">
        <v>129</v>
      </c>
      <c r="K2192">
        <v>8.4</v>
      </c>
      <c r="L2192">
        <v>0.95988888888888901</v>
      </c>
      <c r="M2192">
        <v>0.95988888888888901</v>
      </c>
      <c r="N2192" t="s">
        <v>19</v>
      </c>
      <c r="O2192">
        <v>2191</v>
      </c>
      <c r="P2192" t="s">
        <v>58</v>
      </c>
      <c r="R2192">
        <v>1</v>
      </c>
    </row>
    <row r="2193" spans="1:18" x14ac:dyDescent="0.2">
      <c r="A2193" t="s">
        <v>66</v>
      </c>
      <c r="D2193">
        <v>1</v>
      </c>
      <c r="E2193">
        <v>671.73086899999998</v>
      </c>
      <c r="F2193">
        <v>0.91466666666666496</v>
      </c>
      <c r="G2193">
        <v>43</v>
      </c>
      <c r="H2193">
        <v>0</v>
      </c>
      <c r="I2193">
        <v>462</v>
      </c>
      <c r="J2193">
        <v>351</v>
      </c>
      <c r="K2193">
        <v>18.066666666666698</v>
      </c>
      <c r="L2193">
        <v>0.95911432160804</v>
      </c>
      <c r="M2193">
        <v>0.91566666666666696</v>
      </c>
      <c r="N2193" t="s">
        <v>19</v>
      </c>
      <c r="O2193">
        <v>2192</v>
      </c>
      <c r="P2193" t="s">
        <v>58</v>
      </c>
      <c r="R2193">
        <v>1</v>
      </c>
    </row>
    <row r="2194" spans="1:18" x14ac:dyDescent="0.2">
      <c r="A2194" t="s">
        <v>66</v>
      </c>
      <c r="D2194">
        <v>1</v>
      </c>
      <c r="E2194">
        <v>667.46483899999998</v>
      </c>
      <c r="F2194">
        <v>0.91466666666666496</v>
      </c>
      <c r="G2194">
        <v>43</v>
      </c>
      <c r="H2194">
        <v>0</v>
      </c>
      <c r="I2194">
        <v>462</v>
      </c>
      <c r="J2194">
        <v>351</v>
      </c>
      <c r="K2194">
        <v>18.066666666666698</v>
      </c>
      <c r="L2194">
        <v>0.95911432160804</v>
      </c>
      <c r="M2194">
        <v>0.91566666666666696</v>
      </c>
      <c r="N2194" t="s">
        <v>19</v>
      </c>
      <c r="O2194">
        <v>2193</v>
      </c>
      <c r="P2194" t="s">
        <v>58</v>
      </c>
      <c r="R2194">
        <v>1</v>
      </c>
    </row>
    <row r="2195" spans="1:18" x14ac:dyDescent="0.2">
      <c r="A2195" t="s">
        <v>66</v>
      </c>
      <c r="D2195">
        <v>1</v>
      </c>
      <c r="E2195">
        <v>671.39699299999995</v>
      </c>
      <c r="F2195">
        <v>0.94099999999999895</v>
      </c>
      <c r="G2195">
        <v>44</v>
      </c>
      <c r="H2195">
        <v>0</v>
      </c>
      <c r="I2195">
        <v>349</v>
      </c>
      <c r="J2195">
        <v>227</v>
      </c>
      <c r="K2195">
        <v>12.8</v>
      </c>
      <c r="L2195">
        <v>0.92411111111111099</v>
      </c>
      <c r="M2195">
        <v>0.92411111111111099</v>
      </c>
      <c r="N2195" t="s">
        <v>19</v>
      </c>
      <c r="O2195">
        <v>2194</v>
      </c>
      <c r="P2195" t="s">
        <v>58</v>
      </c>
      <c r="R2195">
        <v>1</v>
      </c>
    </row>
    <row r="2196" spans="1:18" x14ac:dyDescent="0.2">
      <c r="A2196" t="s">
        <v>66</v>
      </c>
      <c r="D2196">
        <v>1</v>
      </c>
      <c r="E2196">
        <v>666.41413399999999</v>
      </c>
      <c r="F2196">
        <v>0.94099999999999895</v>
      </c>
      <c r="G2196">
        <v>44</v>
      </c>
      <c r="H2196">
        <v>0</v>
      </c>
      <c r="I2196">
        <v>349</v>
      </c>
      <c r="J2196">
        <v>227</v>
      </c>
      <c r="K2196">
        <v>12.8</v>
      </c>
      <c r="L2196">
        <v>0.92411111111111099</v>
      </c>
      <c r="M2196">
        <v>0.92411111111111099</v>
      </c>
      <c r="N2196" t="s">
        <v>19</v>
      </c>
      <c r="O2196">
        <v>2195</v>
      </c>
      <c r="P2196" t="s">
        <v>58</v>
      </c>
      <c r="R2196">
        <v>1</v>
      </c>
    </row>
    <row r="2197" spans="1:18" x14ac:dyDescent="0.2">
      <c r="A2197" t="s">
        <v>66</v>
      </c>
      <c r="D2197">
        <v>1</v>
      </c>
      <c r="E2197">
        <v>657.99905200000001</v>
      </c>
      <c r="F2197">
        <v>0.94099999999999895</v>
      </c>
      <c r="G2197">
        <v>44</v>
      </c>
      <c r="H2197">
        <v>0</v>
      </c>
      <c r="I2197">
        <v>349</v>
      </c>
      <c r="J2197">
        <v>227</v>
      </c>
      <c r="K2197">
        <v>12.8</v>
      </c>
      <c r="L2197">
        <v>0.92411111111111099</v>
      </c>
      <c r="M2197">
        <v>0.92411111111111099</v>
      </c>
      <c r="N2197" t="s">
        <v>19</v>
      </c>
      <c r="O2197">
        <v>2196</v>
      </c>
      <c r="P2197" t="s">
        <v>58</v>
      </c>
      <c r="R2197">
        <v>1</v>
      </c>
    </row>
    <row r="2198" spans="1:18" x14ac:dyDescent="0.2">
      <c r="A2198" t="s">
        <v>66</v>
      </c>
      <c r="D2198">
        <v>1</v>
      </c>
      <c r="E2198">
        <v>666.10029999999995</v>
      </c>
      <c r="F2198">
        <v>0.94099999999999895</v>
      </c>
      <c r="G2198">
        <v>44</v>
      </c>
      <c r="H2198">
        <v>0</v>
      </c>
      <c r="I2198">
        <v>349</v>
      </c>
      <c r="J2198">
        <v>227</v>
      </c>
      <c r="K2198">
        <v>12.8</v>
      </c>
      <c r="L2198">
        <v>0.92411111111111099</v>
      </c>
      <c r="M2198">
        <v>0.92411111111111099</v>
      </c>
      <c r="N2198" t="s">
        <v>19</v>
      </c>
      <c r="O2198">
        <v>2197</v>
      </c>
      <c r="P2198" t="s">
        <v>58</v>
      </c>
      <c r="R2198">
        <v>1</v>
      </c>
    </row>
    <row r="2199" spans="1:18" x14ac:dyDescent="0.2">
      <c r="A2199" t="s">
        <v>66</v>
      </c>
      <c r="D2199">
        <v>1</v>
      </c>
      <c r="E2199">
        <v>663.21251299999994</v>
      </c>
      <c r="F2199">
        <v>0.955666666666666</v>
      </c>
      <c r="G2199">
        <v>45</v>
      </c>
      <c r="H2199">
        <v>0</v>
      </c>
      <c r="I2199">
        <v>277</v>
      </c>
      <c r="J2199">
        <v>167</v>
      </c>
      <c r="K2199">
        <v>9.8666666666666707</v>
      </c>
      <c r="L2199">
        <v>0.94366666666666699</v>
      </c>
      <c r="M2199">
        <v>0.94366666666666699</v>
      </c>
      <c r="N2199" t="s">
        <v>19</v>
      </c>
      <c r="O2199">
        <v>2198</v>
      </c>
      <c r="P2199" t="s">
        <v>58</v>
      </c>
      <c r="R2199">
        <v>1</v>
      </c>
    </row>
    <row r="2200" spans="1:18" x14ac:dyDescent="0.2">
      <c r="A2200" t="s">
        <v>67</v>
      </c>
      <c r="D2200">
        <v>1</v>
      </c>
      <c r="E2200">
        <v>662.40524000000005</v>
      </c>
      <c r="F2200">
        <v>0.84788888888888803</v>
      </c>
      <c r="G2200">
        <v>35</v>
      </c>
      <c r="H2200">
        <v>0</v>
      </c>
      <c r="I2200">
        <v>731</v>
      </c>
      <c r="J2200">
        <v>683</v>
      </c>
      <c r="K2200">
        <v>31.422222222222199</v>
      </c>
      <c r="L2200">
        <v>0.83777777777777795</v>
      </c>
      <c r="M2200">
        <v>0.83777777777777795</v>
      </c>
      <c r="N2200" t="s">
        <v>19</v>
      </c>
      <c r="O2200">
        <v>2199</v>
      </c>
      <c r="P2200" t="s">
        <v>58</v>
      </c>
      <c r="R2200">
        <v>1</v>
      </c>
    </row>
    <row r="2201" spans="1:18" x14ac:dyDescent="0.2">
      <c r="A2201" t="s">
        <v>67</v>
      </c>
      <c r="D2201">
        <v>1</v>
      </c>
      <c r="E2201">
        <v>672.42373800000098</v>
      </c>
      <c r="F2201">
        <v>0.85899999999999799</v>
      </c>
      <c r="G2201">
        <v>30</v>
      </c>
      <c r="H2201">
        <v>0</v>
      </c>
      <c r="I2201">
        <v>658</v>
      </c>
      <c r="J2201">
        <v>656</v>
      </c>
      <c r="K2201">
        <v>29.2</v>
      </c>
      <c r="L2201">
        <v>0.84966666666666701</v>
      </c>
      <c r="M2201">
        <v>0.84788888888888903</v>
      </c>
      <c r="N2201" t="s">
        <v>19</v>
      </c>
      <c r="O2201">
        <v>2200</v>
      </c>
      <c r="P2201" t="s">
        <v>58</v>
      </c>
      <c r="R2201">
        <v>1</v>
      </c>
    </row>
    <row r="2202" spans="1:18" x14ac:dyDescent="0.2">
      <c r="A2202" t="s">
        <v>67</v>
      </c>
      <c r="D2202">
        <v>1</v>
      </c>
      <c r="E2202">
        <v>667.75378000000001</v>
      </c>
      <c r="F2202">
        <v>0.85899999999999799</v>
      </c>
      <c r="G2202">
        <v>30</v>
      </c>
      <c r="H2202">
        <v>0</v>
      </c>
      <c r="I2202">
        <v>658</v>
      </c>
      <c r="J2202">
        <v>656</v>
      </c>
      <c r="K2202">
        <v>29.2</v>
      </c>
      <c r="L2202">
        <v>0.84966666666666701</v>
      </c>
      <c r="M2202">
        <v>0.84788888888888903</v>
      </c>
      <c r="N2202" t="s">
        <v>19</v>
      </c>
      <c r="O2202">
        <v>2201</v>
      </c>
      <c r="P2202" t="s">
        <v>58</v>
      </c>
      <c r="R2202">
        <v>1</v>
      </c>
    </row>
    <row r="2203" spans="1:18" x14ac:dyDescent="0.2">
      <c r="A2203" t="s">
        <v>67</v>
      </c>
      <c r="D2203">
        <v>1</v>
      </c>
      <c r="E2203">
        <v>682.73959600000001</v>
      </c>
      <c r="F2203">
        <v>0.85199999999999798</v>
      </c>
      <c r="G2203">
        <v>30</v>
      </c>
      <c r="H2203">
        <v>0</v>
      </c>
      <c r="I2203">
        <v>711</v>
      </c>
      <c r="J2203">
        <v>666</v>
      </c>
      <c r="K2203">
        <v>30.6</v>
      </c>
      <c r="L2203">
        <v>0.84866666666666701</v>
      </c>
      <c r="M2203">
        <v>0.84866666666666701</v>
      </c>
      <c r="N2203" t="s">
        <v>19</v>
      </c>
      <c r="O2203">
        <v>2202</v>
      </c>
      <c r="P2203" t="s">
        <v>58</v>
      </c>
      <c r="R2203">
        <v>1</v>
      </c>
    </row>
    <row r="2204" spans="1:18" x14ac:dyDescent="0.2">
      <c r="A2204" t="s">
        <v>67</v>
      </c>
      <c r="D2204">
        <v>1</v>
      </c>
      <c r="E2204">
        <v>680.63966600000003</v>
      </c>
      <c r="F2204">
        <v>0.83822222222222098</v>
      </c>
      <c r="G2204">
        <v>29</v>
      </c>
      <c r="H2204">
        <v>0</v>
      </c>
      <c r="I2204">
        <v>761</v>
      </c>
      <c r="J2204">
        <v>740</v>
      </c>
      <c r="K2204">
        <v>33.355555555555597</v>
      </c>
      <c r="L2204">
        <v>0.83488888888888901</v>
      </c>
      <c r="M2204">
        <v>0.83644444444444399</v>
      </c>
      <c r="N2204" t="s">
        <v>19</v>
      </c>
      <c r="O2204">
        <v>2203</v>
      </c>
      <c r="P2204" t="s">
        <v>58</v>
      </c>
      <c r="R2204">
        <v>1</v>
      </c>
    </row>
    <row r="2205" spans="1:18" x14ac:dyDescent="0.2">
      <c r="A2205" t="s">
        <v>67</v>
      </c>
      <c r="D2205">
        <v>1</v>
      </c>
      <c r="E2205">
        <v>672.18368999999996</v>
      </c>
      <c r="F2205">
        <v>0.81155555555555403</v>
      </c>
      <c r="G2205">
        <v>26</v>
      </c>
      <c r="H2205">
        <v>0</v>
      </c>
      <c r="I2205">
        <v>854</v>
      </c>
      <c r="J2205">
        <v>887</v>
      </c>
      <c r="K2205">
        <v>38.688888888888897</v>
      </c>
      <c r="L2205">
        <v>0.78477777777777802</v>
      </c>
      <c r="M2205">
        <v>0.78477777777777802</v>
      </c>
      <c r="N2205" t="s">
        <v>19</v>
      </c>
      <c r="O2205">
        <v>2204</v>
      </c>
      <c r="P2205" t="s">
        <v>58</v>
      </c>
      <c r="R2205">
        <v>1</v>
      </c>
    </row>
    <row r="2206" spans="1:18" x14ac:dyDescent="0.2">
      <c r="A2206" t="s">
        <v>67</v>
      </c>
      <c r="D2206">
        <v>1</v>
      </c>
      <c r="E2206">
        <v>670.27393500000005</v>
      </c>
      <c r="F2206">
        <v>0.81155555555555403</v>
      </c>
      <c r="G2206">
        <v>26</v>
      </c>
      <c r="H2206">
        <v>0</v>
      </c>
      <c r="I2206">
        <v>854</v>
      </c>
      <c r="J2206">
        <v>887</v>
      </c>
      <c r="K2206">
        <v>38.688888888888897</v>
      </c>
      <c r="L2206">
        <v>0.78477777777777802</v>
      </c>
      <c r="M2206">
        <v>0.78477777777777802</v>
      </c>
      <c r="N2206" t="s">
        <v>19</v>
      </c>
      <c r="O2206">
        <v>2205</v>
      </c>
      <c r="P2206" t="s">
        <v>58</v>
      </c>
      <c r="R2206">
        <v>1</v>
      </c>
    </row>
    <row r="2207" spans="1:18" x14ac:dyDescent="0.2">
      <c r="A2207" t="s">
        <v>67</v>
      </c>
      <c r="D2207">
        <v>1</v>
      </c>
      <c r="E2207">
        <v>674.93244400000003</v>
      </c>
      <c r="F2207">
        <v>0.87455555555555398</v>
      </c>
      <c r="G2207">
        <v>36</v>
      </c>
      <c r="H2207">
        <v>0</v>
      </c>
      <c r="I2207">
        <v>622</v>
      </c>
      <c r="J2207">
        <v>552</v>
      </c>
      <c r="K2207">
        <v>26.088888888888899</v>
      </c>
      <c r="L2207">
        <v>0.87588888888888905</v>
      </c>
      <c r="M2207">
        <v>0.87588888888888905</v>
      </c>
      <c r="N2207" t="s">
        <v>19</v>
      </c>
      <c r="O2207">
        <v>2206</v>
      </c>
      <c r="P2207" t="s">
        <v>58</v>
      </c>
      <c r="R2207">
        <v>1</v>
      </c>
    </row>
    <row r="2208" spans="1:18" x14ac:dyDescent="0.2">
      <c r="A2208" t="s">
        <v>67</v>
      </c>
      <c r="D2208">
        <v>1</v>
      </c>
      <c r="E2208">
        <v>675.37721999999997</v>
      </c>
      <c r="F2208">
        <v>0.87455555555555398</v>
      </c>
      <c r="G2208">
        <v>36</v>
      </c>
      <c r="H2208">
        <v>0</v>
      </c>
      <c r="I2208">
        <v>622</v>
      </c>
      <c r="J2208">
        <v>552</v>
      </c>
      <c r="K2208">
        <v>26.088888888888899</v>
      </c>
      <c r="L2208">
        <v>0.87588888888888905</v>
      </c>
      <c r="M2208">
        <v>0.87588888888888905</v>
      </c>
      <c r="N2208" t="s">
        <v>19</v>
      </c>
      <c r="O2208">
        <v>2207</v>
      </c>
      <c r="P2208" t="s">
        <v>58</v>
      </c>
      <c r="R2208">
        <v>1</v>
      </c>
    </row>
    <row r="2209" spans="1:18" x14ac:dyDescent="0.2">
      <c r="A2209" t="s">
        <v>67</v>
      </c>
      <c r="D2209">
        <v>1</v>
      </c>
      <c r="E2209">
        <v>667.00976200000002</v>
      </c>
      <c r="F2209">
        <v>0.87455555555555398</v>
      </c>
      <c r="G2209">
        <v>36</v>
      </c>
      <c r="H2209">
        <v>0</v>
      </c>
      <c r="I2209">
        <v>622</v>
      </c>
      <c r="J2209">
        <v>552</v>
      </c>
      <c r="K2209">
        <v>26.088888888888899</v>
      </c>
      <c r="L2209">
        <v>0.87588888888888905</v>
      </c>
      <c r="M2209">
        <v>0.87588888888888905</v>
      </c>
      <c r="N2209" t="s">
        <v>19</v>
      </c>
      <c r="O2209">
        <v>2208</v>
      </c>
      <c r="P2209" t="s">
        <v>58</v>
      </c>
      <c r="R2209">
        <v>1</v>
      </c>
    </row>
    <row r="2210" spans="1:18" x14ac:dyDescent="0.2">
      <c r="A2210" t="s">
        <v>67</v>
      </c>
      <c r="D2210">
        <v>1</v>
      </c>
      <c r="E2210">
        <v>665.61618099999998</v>
      </c>
      <c r="F2210">
        <v>0.87455555555555398</v>
      </c>
      <c r="G2210">
        <v>36</v>
      </c>
      <c r="H2210">
        <v>0</v>
      </c>
      <c r="I2210">
        <v>622</v>
      </c>
      <c r="J2210">
        <v>552</v>
      </c>
      <c r="K2210">
        <v>26.088888888888899</v>
      </c>
      <c r="L2210">
        <v>0.87588888888888905</v>
      </c>
      <c r="M2210">
        <v>0.87588888888888905</v>
      </c>
      <c r="N2210" t="s">
        <v>19</v>
      </c>
      <c r="O2210">
        <v>2209</v>
      </c>
      <c r="P2210" t="s">
        <v>58</v>
      </c>
      <c r="R2210">
        <v>1</v>
      </c>
    </row>
    <row r="2211" spans="1:18" x14ac:dyDescent="0.2">
      <c r="A2211" t="s">
        <v>67</v>
      </c>
      <c r="D2211">
        <v>1</v>
      </c>
      <c r="E2211">
        <v>665.68153600000005</v>
      </c>
      <c r="F2211">
        <v>0.65711111111110998</v>
      </c>
      <c r="G2211">
        <v>2</v>
      </c>
      <c r="H2211">
        <v>0</v>
      </c>
      <c r="I2211">
        <v>1234</v>
      </c>
      <c r="J2211">
        <v>1897</v>
      </c>
      <c r="K2211">
        <v>69.577777777777797</v>
      </c>
      <c r="L2211">
        <v>0.71211111111111103</v>
      </c>
      <c r="M2211">
        <v>0.71211111111111103</v>
      </c>
      <c r="N2211" t="s">
        <v>19</v>
      </c>
      <c r="O2211">
        <v>2210</v>
      </c>
      <c r="P2211" t="s">
        <v>58</v>
      </c>
      <c r="R2211">
        <v>1</v>
      </c>
    </row>
    <row r="2212" spans="1:18" x14ac:dyDescent="0.2">
      <c r="A2212" t="s">
        <v>67</v>
      </c>
      <c r="D2212">
        <v>1</v>
      </c>
      <c r="E2212">
        <v>661.07810400000005</v>
      </c>
      <c r="F2212">
        <v>0.65711111111110998</v>
      </c>
      <c r="G2212">
        <v>2</v>
      </c>
      <c r="H2212">
        <v>0</v>
      </c>
      <c r="I2212">
        <v>1234</v>
      </c>
      <c r="J2212">
        <v>1897</v>
      </c>
      <c r="K2212">
        <v>69.577777777777797</v>
      </c>
      <c r="L2212">
        <v>0.71211111111111103</v>
      </c>
      <c r="M2212">
        <v>0.71211111111111103</v>
      </c>
      <c r="N2212" t="s">
        <v>19</v>
      </c>
      <c r="O2212">
        <v>2211</v>
      </c>
      <c r="P2212" t="s">
        <v>58</v>
      </c>
      <c r="R2212">
        <v>1</v>
      </c>
    </row>
    <row r="2213" spans="1:18" x14ac:dyDescent="0.2">
      <c r="A2213" t="s">
        <v>67</v>
      </c>
      <c r="D2213">
        <v>1</v>
      </c>
      <c r="E2213">
        <v>664.59373200000005</v>
      </c>
      <c r="F2213">
        <v>0.86766666666666403</v>
      </c>
      <c r="G2213">
        <v>34</v>
      </c>
      <c r="H2213">
        <v>0</v>
      </c>
      <c r="I2213">
        <v>617</v>
      </c>
      <c r="J2213">
        <v>619</v>
      </c>
      <c r="K2213">
        <v>27.466666666666701</v>
      </c>
      <c r="L2213">
        <v>0.860222222222222</v>
      </c>
      <c r="M2213">
        <v>0.860222222222223</v>
      </c>
      <c r="N2213" t="s">
        <v>19</v>
      </c>
      <c r="O2213">
        <v>2212</v>
      </c>
      <c r="P2213" t="s">
        <v>58</v>
      </c>
      <c r="R2213">
        <v>1</v>
      </c>
    </row>
    <row r="2214" spans="1:18" x14ac:dyDescent="0.2">
      <c r="A2214" t="s">
        <v>67</v>
      </c>
      <c r="D2214">
        <v>1</v>
      </c>
      <c r="E2214">
        <v>659.49374</v>
      </c>
      <c r="F2214">
        <v>0.86766666666666403</v>
      </c>
      <c r="G2214">
        <v>34</v>
      </c>
      <c r="H2214">
        <v>0</v>
      </c>
      <c r="I2214">
        <v>617</v>
      </c>
      <c r="J2214">
        <v>619</v>
      </c>
      <c r="K2214">
        <v>27.466666666666701</v>
      </c>
      <c r="L2214">
        <v>0.860222222222222</v>
      </c>
      <c r="M2214">
        <v>0.860222222222223</v>
      </c>
      <c r="N2214" t="s">
        <v>19</v>
      </c>
      <c r="O2214">
        <v>2213</v>
      </c>
      <c r="P2214" t="s">
        <v>58</v>
      </c>
      <c r="R2214">
        <v>1</v>
      </c>
    </row>
    <row r="2215" spans="1:18" x14ac:dyDescent="0.2">
      <c r="A2215" t="s">
        <v>67</v>
      </c>
      <c r="D2215">
        <v>1</v>
      </c>
      <c r="E2215">
        <v>651.139768</v>
      </c>
      <c r="F2215">
        <v>0.86766666666666403</v>
      </c>
      <c r="G2215">
        <v>34</v>
      </c>
      <c r="H2215">
        <v>0</v>
      </c>
      <c r="I2215">
        <v>617</v>
      </c>
      <c r="J2215">
        <v>619</v>
      </c>
      <c r="K2215">
        <v>27.466666666666701</v>
      </c>
      <c r="L2215">
        <v>0.860222222222222</v>
      </c>
      <c r="M2215">
        <v>0.860222222222223</v>
      </c>
      <c r="N2215" t="s">
        <v>19</v>
      </c>
      <c r="O2215">
        <v>2214</v>
      </c>
      <c r="P2215" t="s">
        <v>58</v>
      </c>
      <c r="R2215">
        <v>1</v>
      </c>
    </row>
    <row r="2216" spans="1:18" x14ac:dyDescent="0.2">
      <c r="A2216" t="s">
        <v>67</v>
      </c>
      <c r="D2216">
        <v>1</v>
      </c>
      <c r="E2216">
        <v>659.38056300000005</v>
      </c>
      <c r="F2216">
        <v>0.86766666666666403</v>
      </c>
      <c r="G2216">
        <v>34</v>
      </c>
      <c r="H2216">
        <v>0</v>
      </c>
      <c r="I2216">
        <v>617</v>
      </c>
      <c r="J2216">
        <v>619</v>
      </c>
      <c r="K2216">
        <v>27.466666666666701</v>
      </c>
      <c r="L2216">
        <v>0.860222222222222</v>
      </c>
      <c r="M2216">
        <v>0.860222222222223</v>
      </c>
      <c r="N2216" t="s">
        <v>19</v>
      </c>
      <c r="O2216">
        <v>2215</v>
      </c>
      <c r="P2216" t="s">
        <v>58</v>
      </c>
      <c r="R2216">
        <v>1</v>
      </c>
    </row>
    <row r="2217" spans="1:18" x14ac:dyDescent="0.2">
      <c r="A2217" t="s">
        <v>67</v>
      </c>
      <c r="D2217">
        <v>1</v>
      </c>
      <c r="E2217">
        <v>657.17726300000004</v>
      </c>
      <c r="F2217">
        <v>0.84788888888888803</v>
      </c>
      <c r="G2217">
        <v>35</v>
      </c>
      <c r="H2217">
        <v>0</v>
      </c>
      <c r="I2217">
        <v>731</v>
      </c>
      <c r="J2217">
        <v>683</v>
      </c>
      <c r="K2217">
        <v>31.422222222222199</v>
      </c>
      <c r="L2217">
        <v>0.83777777777777795</v>
      </c>
      <c r="M2217">
        <v>0.83777777777777795</v>
      </c>
      <c r="N2217" t="s">
        <v>19</v>
      </c>
      <c r="O2217">
        <v>2216</v>
      </c>
      <c r="P2217" t="s">
        <v>58</v>
      </c>
      <c r="R2217">
        <v>1</v>
      </c>
    </row>
    <row r="2218" spans="1:18" x14ac:dyDescent="0.2">
      <c r="A2218" t="s">
        <v>10</v>
      </c>
      <c r="B2218">
        <v>0.56282471527798705</v>
      </c>
      <c r="C2218">
        <v>0.64584438755678097</v>
      </c>
      <c r="D2218">
        <v>1</v>
      </c>
      <c r="E2218">
        <v>5.0313347946892701</v>
      </c>
      <c r="F2218">
        <v>0.47016303680640498</v>
      </c>
      <c r="G2218">
        <v>0</v>
      </c>
      <c r="H2218">
        <v>48</v>
      </c>
      <c r="I2218">
        <v>272</v>
      </c>
      <c r="J2218">
        <v>2640</v>
      </c>
      <c r="K2218">
        <v>60.6666666666667</v>
      </c>
      <c r="L2218">
        <v>0.98962561645004998</v>
      </c>
      <c r="M2218">
        <v>0.32434063632142202</v>
      </c>
      <c r="O2218">
        <v>2217</v>
      </c>
      <c r="P2218" t="s">
        <v>100</v>
      </c>
      <c r="R2218">
        <v>0.6</v>
      </c>
    </row>
    <row r="2219" spans="1:18" x14ac:dyDescent="0.2">
      <c r="A2219" t="s">
        <v>10</v>
      </c>
      <c r="B2219">
        <v>0.59914392176581499</v>
      </c>
      <c r="C2219">
        <v>0.625800276685478</v>
      </c>
      <c r="D2219">
        <v>2</v>
      </c>
      <c r="E2219">
        <v>4.9300200142225599</v>
      </c>
      <c r="F2219">
        <v>0.41177201452811801</v>
      </c>
      <c r="G2219">
        <v>0</v>
      </c>
      <c r="H2219">
        <v>49</v>
      </c>
      <c r="I2219">
        <v>223</v>
      </c>
      <c r="J2219">
        <v>2993</v>
      </c>
      <c r="K2219">
        <v>64.319999999999993</v>
      </c>
      <c r="L2219">
        <v>0.99296628270910003</v>
      </c>
      <c r="M2219">
        <v>0.27040168285886401</v>
      </c>
      <c r="O2219">
        <v>2218</v>
      </c>
      <c r="P2219" t="s">
        <v>100</v>
      </c>
      <c r="R2219">
        <v>0.6</v>
      </c>
    </row>
    <row r="2220" spans="1:18" x14ac:dyDescent="0.2">
      <c r="A2220" t="s">
        <v>10</v>
      </c>
      <c r="B2220">
        <v>0.55282503123649096</v>
      </c>
      <c r="C2220">
        <v>0.739282662672746</v>
      </c>
      <c r="D2220">
        <v>3</v>
      </c>
      <c r="E2220">
        <v>4.20473889870458</v>
      </c>
      <c r="F2220">
        <v>0.50077518823461298</v>
      </c>
      <c r="G2220">
        <v>0</v>
      </c>
      <c r="H2220">
        <v>46</v>
      </c>
      <c r="I2220">
        <v>298</v>
      </c>
      <c r="J2220">
        <v>2425</v>
      </c>
      <c r="K2220">
        <v>59.195652173913103</v>
      </c>
      <c r="L2220">
        <v>0.99030608794840602</v>
      </c>
      <c r="M2220">
        <v>0.36580434037681703</v>
      </c>
      <c r="O2220">
        <v>2219</v>
      </c>
      <c r="P2220" t="s">
        <v>100</v>
      </c>
      <c r="R2220">
        <v>0.6</v>
      </c>
    </row>
    <row r="2221" spans="1:18" x14ac:dyDescent="0.2">
      <c r="A2221" t="s">
        <v>10</v>
      </c>
      <c r="B2221">
        <v>0.55485943498937196</v>
      </c>
      <c r="C2221">
        <v>0.608267926433539</v>
      </c>
      <c r="D2221">
        <v>4</v>
      </c>
      <c r="E2221">
        <v>4.2034515369896601</v>
      </c>
      <c r="F2221">
        <v>0.40185365556583302</v>
      </c>
      <c r="G2221">
        <v>0</v>
      </c>
      <c r="H2221">
        <v>41</v>
      </c>
      <c r="I2221">
        <v>268</v>
      </c>
      <c r="J2221">
        <v>2623</v>
      </c>
      <c r="K2221">
        <v>70.512195121951194</v>
      </c>
      <c r="L2221">
        <v>0.99538171906794803</v>
      </c>
      <c r="M2221">
        <v>0.30106274076853101</v>
      </c>
      <c r="O2221">
        <v>2220</v>
      </c>
      <c r="P2221" t="s">
        <v>100</v>
      </c>
      <c r="R2221">
        <v>0.6</v>
      </c>
    </row>
    <row r="2222" spans="1:18" x14ac:dyDescent="0.2">
      <c r="A2222" t="s">
        <v>10</v>
      </c>
      <c r="B2222">
        <v>0.61052224437953795</v>
      </c>
      <c r="C2222">
        <v>0.62362655121695798</v>
      </c>
      <c r="D2222">
        <v>5</v>
      </c>
      <c r="E2222">
        <v>4.6542990989934196</v>
      </c>
      <c r="F2222">
        <v>0.45512762873912299</v>
      </c>
      <c r="G2222">
        <v>0</v>
      </c>
      <c r="H2222">
        <v>47</v>
      </c>
      <c r="I2222">
        <v>315</v>
      </c>
      <c r="J2222">
        <v>2517</v>
      </c>
      <c r="K2222">
        <v>59</v>
      </c>
      <c r="L2222">
        <v>0.98565449445972497</v>
      </c>
      <c r="M2222">
        <v>0.38106502154578498</v>
      </c>
      <c r="O2222">
        <v>2221</v>
      </c>
      <c r="P2222" t="s">
        <v>100</v>
      </c>
      <c r="R2222">
        <v>0.6</v>
      </c>
    </row>
    <row r="2223" spans="1:18" x14ac:dyDescent="0.2">
      <c r="A2223" t="s">
        <v>10</v>
      </c>
      <c r="B2223">
        <v>0.54077564057068495</v>
      </c>
      <c r="C2223">
        <v>0.55788367306141295</v>
      </c>
      <c r="D2223">
        <v>6</v>
      </c>
      <c r="E2223">
        <v>3.9187868302016802</v>
      </c>
      <c r="F2223">
        <v>0.42976680579085902</v>
      </c>
      <c r="G2223">
        <v>0</v>
      </c>
      <c r="H2223">
        <v>37</v>
      </c>
      <c r="I2223">
        <v>271</v>
      </c>
      <c r="J2223">
        <v>2236</v>
      </c>
      <c r="K2223">
        <v>67.756756756756801</v>
      </c>
      <c r="L2223">
        <v>0.99480064959467196</v>
      </c>
      <c r="M2223">
        <v>0.36645829735039798</v>
      </c>
      <c r="O2223">
        <v>2222</v>
      </c>
      <c r="P2223" t="s">
        <v>100</v>
      </c>
      <c r="R2223">
        <v>0.6</v>
      </c>
    </row>
    <row r="2224" spans="1:18" x14ac:dyDescent="0.2">
      <c r="A2224" t="s">
        <v>10</v>
      </c>
      <c r="B2224">
        <v>0.60821067438883802</v>
      </c>
      <c r="C2224">
        <v>0.59901066655665403</v>
      </c>
      <c r="D2224">
        <v>7</v>
      </c>
      <c r="E2224">
        <v>3.93533133435482</v>
      </c>
      <c r="F2224">
        <v>0.52541808784216104</v>
      </c>
      <c r="G2224">
        <v>0</v>
      </c>
      <c r="H2224">
        <v>39</v>
      </c>
      <c r="I2224">
        <v>399</v>
      </c>
      <c r="J2224">
        <v>2149</v>
      </c>
      <c r="K2224">
        <v>60.6666666666667</v>
      </c>
      <c r="L2224">
        <v>0.98850063177815395</v>
      </c>
      <c r="M2224">
        <v>0.46901356265673499</v>
      </c>
      <c r="O2224">
        <v>2223</v>
      </c>
      <c r="P2224" t="s">
        <v>100</v>
      </c>
      <c r="R2224">
        <v>0.6</v>
      </c>
    </row>
    <row r="2225" spans="1:18" x14ac:dyDescent="0.2">
      <c r="A2225" t="s">
        <v>10</v>
      </c>
      <c r="B2225">
        <v>0.66134429180520904</v>
      </c>
      <c r="C2225">
        <v>0.64467739881908803</v>
      </c>
      <c r="D2225">
        <v>8</v>
      </c>
      <c r="E2225">
        <v>4.8308377381729199</v>
      </c>
      <c r="F2225">
        <v>0.46191764001500601</v>
      </c>
      <c r="G2225">
        <v>0</v>
      </c>
      <c r="H2225">
        <v>51</v>
      </c>
      <c r="I2225">
        <v>340</v>
      </c>
      <c r="J2225">
        <v>2586</v>
      </c>
      <c r="K2225">
        <v>57.372549019607803</v>
      </c>
      <c r="L2225">
        <v>0.98565917587549901</v>
      </c>
      <c r="M2225">
        <v>0.36552861534942299</v>
      </c>
      <c r="O2225">
        <v>2224</v>
      </c>
      <c r="P2225" t="s">
        <v>100</v>
      </c>
      <c r="R2225">
        <v>0.6</v>
      </c>
    </row>
    <row r="2226" spans="1:18" x14ac:dyDescent="0.2">
      <c r="A2226" t="s">
        <v>10</v>
      </c>
      <c r="B2226">
        <v>0.585502915522643</v>
      </c>
      <c r="C2226">
        <v>0.60459658221912305</v>
      </c>
      <c r="D2226">
        <v>9</v>
      </c>
      <c r="E2226">
        <v>5.0592127739126003</v>
      </c>
      <c r="F2226">
        <v>0.50618961254834505</v>
      </c>
      <c r="G2226">
        <v>0</v>
      </c>
      <c r="H2226">
        <v>43</v>
      </c>
      <c r="I2226">
        <v>303</v>
      </c>
      <c r="J2226">
        <v>2401</v>
      </c>
      <c r="K2226">
        <v>60.088888888888903</v>
      </c>
      <c r="L2226">
        <v>0.98935431475953595</v>
      </c>
      <c r="M2226">
        <v>0.36237207394573301</v>
      </c>
      <c r="O2226">
        <v>2225</v>
      </c>
      <c r="P2226" t="s">
        <v>100</v>
      </c>
      <c r="R2226">
        <v>0.6</v>
      </c>
    </row>
    <row r="2227" spans="1:18" x14ac:dyDescent="0.2">
      <c r="A2227" t="s">
        <v>10</v>
      </c>
      <c r="B2227">
        <v>0.59657994688037197</v>
      </c>
      <c r="C2227">
        <v>0.62015155605768302</v>
      </c>
      <c r="D2227">
        <v>10</v>
      </c>
      <c r="E2227">
        <v>4.6587831645931601</v>
      </c>
      <c r="F2227">
        <v>0.459415565373195</v>
      </c>
      <c r="G2227">
        <v>0</v>
      </c>
      <c r="H2227">
        <v>40</v>
      </c>
      <c r="I2227">
        <v>263</v>
      </c>
      <c r="J2227">
        <v>2459</v>
      </c>
      <c r="K2227">
        <v>66.390243902438996</v>
      </c>
      <c r="L2227">
        <v>0.99321314144676998</v>
      </c>
      <c r="M2227">
        <v>0.346341971515856</v>
      </c>
      <c r="O2227">
        <v>2226</v>
      </c>
      <c r="P2227" t="s">
        <v>100</v>
      </c>
      <c r="R2227">
        <v>0.6</v>
      </c>
    </row>
    <row r="2228" spans="1:18" x14ac:dyDescent="0.2">
      <c r="A2228" t="s">
        <v>10</v>
      </c>
      <c r="B2228">
        <v>0.581649654200736</v>
      </c>
      <c r="C2228">
        <v>0.68079142181871599</v>
      </c>
      <c r="D2228">
        <v>11</v>
      </c>
      <c r="E2228">
        <v>4.2203224269260904</v>
      </c>
      <c r="F2228">
        <v>0.46076773243580899</v>
      </c>
      <c r="G2228">
        <v>0</v>
      </c>
      <c r="H2228">
        <v>45</v>
      </c>
      <c r="I2228">
        <v>395</v>
      </c>
      <c r="J2228">
        <v>2521</v>
      </c>
      <c r="K2228">
        <v>64.8</v>
      </c>
      <c r="L2228">
        <v>0.98667464573792296</v>
      </c>
      <c r="M2228">
        <v>0.42162798448114303</v>
      </c>
      <c r="O2228">
        <v>2227</v>
      </c>
      <c r="P2228" t="s">
        <v>100</v>
      </c>
      <c r="R2228">
        <v>0.6</v>
      </c>
    </row>
    <row r="2229" spans="1:18" x14ac:dyDescent="0.2">
      <c r="A2229" t="s">
        <v>10</v>
      </c>
      <c r="B2229">
        <v>0.621862290065611</v>
      </c>
      <c r="C2229">
        <v>0.58168356029203205</v>
      </c>
      <c r="D2229">
        <v>12</v>
      </c>
      <c r="E2229">
        <v>4.7740454388833102</v>
      </c>
      <c r="F2229">
        <v>0.40766913035619101</v>
      </c>
      <c r="G2229">
        <v>0</v>
      </c>
      <c r="H2229">
        <v>48</v>
      </c>
      <c r="I2229">
        <v>249</v>
      </c>
      <c r="J2229">
        <v>3011</v>
      </c>
      <c r="K2229">
        <v>66.530612244897995</v>
      </c>
      <c r="L2229">
        <v>0.99439953529303704</v>
      </c>
      <c r="M2229">
        <v>0.27229876455080898</v>
      </c>
      <c r="O2229">
        <v>2228</v>
      </c>
      <c r="P2229" t="s">
        <v>100</v>
      </c>
      <c r="R2229">
        <v>0.6</v>
      </c>
    </row>
    <row r="2230" spans="1:18" x14ac:dyDescent="0.2">
      <c r="A2230" t="s">
        <v>10</v>
      </c>
      <c r="B2230">
        <v>0.62328020517580296</v>
      </c>
      <c r="C2230">
        <v>0.60185514616087399</v>
      </c>
      <c r="D2230">
        <v>13</v>
      </c>
      <c r="E2230">
        <v>4.7040285037719096</v>
      </c>
      <c r="F2230">
        <v>0.50388604215746502</v>
      </c>
      <c r="G2230">
        <v>0</v>
      </c>
      <c r="H2230">
        <v>48</v>
      </c>
      <c r="I2230">
        <v>265</v>
      </c>
      <c r="J2230">
        <v>2401</v>
      </c>
      <c r="K2230">
        <v>55.5416666666667</v>
      </c>
      <c r="L2230">
        <v>0.99105997434989301</v>
      </c>
      <c r="M2230">
        <v>0.29149608911473002</v>
      </c>
      <c r="O2230">
        <v>2229</v>
      </c>
      <c r="P2230" t="s">
        <v>100</v>
      </c>
      <c r="R2230">
        <v>0.6</v>
      </c>
    </row>
    <row r="2231" spans="1:18" x14ac:dyDescent="0.2">
      <c r="A2231" t="s">
        <v>10</v>
      </c>
      <c r="B2231">
        <v>0.62803774823102498</v>
      </c>
      <c r="C2231">
        <v>0.70203849136332597</v>
      </c>
      <c r="D2231">
        <v>14</v>
      </c>
      <c r="E2231">
        <v>4.1955391010461698</v>
      </c>
      <c r="F2231">
        <v>0.49066463304575098</v>
      </c>
      <c r="G2231">
        <v>0</v>
      </c>
      <c r="H2231">
        <v>39</v>
      </c>
      <c r="I2231">
        <v>190</v>
      </c>
      <c r="J2231">
        <v>2214</v>
      </c>
      <c r="K2231">
        <v>61.6410256410256</v>
      </c>
      <c r="L2231">
        <v>0.99513821833094296</v>
      </c>
      <c r="M2231">
        <v>0.302635030263737</v>
      </c>
      <c r="O2231">
        <v>2230</v>
      </c>
      <c r="P2231" t="s">
        <v>100</v>
      </c>
      <c r="R2231">
        <v>0.6</v>
      </c>
    </row>
    <row r="2232" spans="1:18" x14ac:dyDescent="0.2">
      <c r="A2232" t="s">
        <v>10</v>
      </c>
      <c r="B2232">
        <v>0.57098737697552804</v>
      </c>
      <c r="C2232">
        <v>0.52873753674516499</v>
      </c>
      <c r="D2232">
        <v>15</v>
      </c>
      <c r="E2232">
        <v>4.2625173933124696</v>
      </c>
      <c r="F2232">
        <v>0.44758855794730601</v>
      </c>
      <c r="G2232">
        <v>0</v>
      </c>
      <c r="H2232">
        <v>42</v>
      </c>
      <c r="I2232">
        <v>235</v>
      </c>
      <c r="J2232">
        <v>2557</v>
      </c>
      <c r="K2232">
        <v>66.476190476190496</v>
      </c>
      <c r="L2232">
        <v>0.99455023150079902</v>
      </c>
      <c r="M2232">
        <v>0.26630961919562801</v>
      </c>
      <c r="O2232">
        <v>2231</v>
      </c>
      <c r="P2232" t="s">
        <v>100</v>
      </c>
      <c r="R2232">
        <v>0.6</v>
      </c>
    </row>
    <row r="2233" spans="1:18" x14ac:dyDescent="0.2">
      <c r="A2233" t="s">
        <v>10</v>
      </c>
      <c r="B2233">
        <v>0.60349311642447001</v>
      </c>
      <c r="C2233">
        <v>0.638563120158264</v>
      </c>
      <c r="D2233">
        <v>16</v>
      </c>
      <c r="E2233">
        <v>4.07556344068679</v>
      </c>
      <c r="F2233">
        <v>0.44593258515322598</v>
      </c>
      <c r="G2233">
        <v>0</v>
      </c>
      <c r="H2233">
        <v>43</v>
      </c>
      <c r="I2233">
        <v>278</v>
      </c>
      <c r="J2233">
        <v>2620</v>
      </c>
      <c r="K2233">
        <v>67.395348837209298</v>
      </c>
      <c r="L2233">
        <v>0.99081514292070205</v>
      </c>
      <c r="M2233">
        <v>0.330938537041851</v>
      </c>
      <c r="O2233">
        <v>2232</v>
      </c>
      <c r="P2233" t="s">
        <v>100</v>
      </c>
      <c r="R2233">
        <v>0.6</v>
      </c>
    </row>
    <row r="2234" spans="1:18" x14ac:dyDescent="0.2">
      <c r="A2234" t="s">
        <v>10</v>
      </c>
      <c r="B2234">
        <v>0.65281082818995595</v>
      </c>
      <c r="C2234">
        <v>0.52167782981719402</v>
      </c>
      <c r="D2234">
        <v>17</v>
      </c>
      <c r="E2234">
        <v>5.1144602391443001</v>
      </c>
      <c r="F2234">
        <v>0.47640562102720702</v>
      </c>
      <c r="G2234">
        <v>0</v>
      </c>
      <c r="H2234">
        <v>50</v>
      </c>
      <c r="I2234">
        <v>260</v>
      </c>
      <c r="J2234">
        <v>2570</v>
      </c>
      <c r="K2234">
        <v>56.6</v>
      </c>
      <c r="L2234">
        <v>0.98829724377170303</v>
      </c>
      <c r="M2234">
        <v>0.32540386720783399</v>
      </c>
      <c r="O2234">
        <v>2233</v>
      </c>
      <c r="P2234" t="s">
        <v>100</v>
      </c>
      <c r="R2234">
        <v>0.6</v>
      </c>
    </row>
    <row r="2235" spans="1:18" x14ac:dyDescent="0.2">
      <c r="A2235" t="s">
        <v>10</v>
      </c>
      <c r="B2235">
        <v>0.55460116935320802</v>
      </c>
      <c r="C2235">
        <v>0.53657944183578199</v>
      </c>
      <c r="D2235">
        <v>18</v>
      </c>
      <c r="E2235">
        <v>4.6825307361275099</v>
      </c>
      <c r="F2235">
        <v>0.42910894098506902</v>
      </c>
      <c r="G2235">
        <v>0</v>
      </c>
      <c r="H2235">
        <v>48</v>
      </c>
      <c r="I2235">
        <v>313</v>
      </c>
      <c r="J2235">
        <v>2790</v>
      </c>
      <c r="K2235">
        <v>64.6458333333333</v>
      </c>
      <c r="L2235">
        <v>0.99047394117999299</v>
      </c>
      <c r="M2235">
        <v>0.32985054922786899</v>
      </c>
      <c r="O2235">
        <v>2234</v>
      </c>
      <c r="P2235" t="s">
        <v>100</v>
      </c>
      <c r="R2235">
        <v>0.6</v>
      </c>
    </row>
    <row r="2236" spans="1:18" x14ac:dyDescent="0.2">
      <c r="A2236" t="s">
        <v>10</v>
      </c>
      <c r="B2236">
        <v>0.56906900789577097</v>
      </c>
      <c r="C2236">
        <v>0.58259663040468501</v>
      </c>
      <c r="D2236">
        <v>19</v>
      </c>
      <c r="E2236">
        <v>4.2423588923997304</v>
      </c>
      <c r="F2236">
        <v>0.53249901618447004</v>
      </c>
      <c r="G2236">
        <v>0</v>
      </c>
      <c r="H2236">
        <v>43</v>
      </c>
      <c r="I2236">
        <v>309</v>
      </c>
      <c r="J2236">
        <v>2179</v>
      </c>
      <c r="K2236">
        <v>56.545454545454596</v>
      </c>
      <c r="L2236">
        <v>0.98843023336106395</v>
      </c>
      <c r="M2236">
        <v>0.39088534254677498</v>
      </c>
      <c r="O2236">
        <v>2235</v>
      </c>
      <c r="P2236" t="s">
        <v>100</v>
      </c>
      <c r="R2236">
        <v>0.6</v>
      </c>
    </row>
    <row r="2237" spans="1:18" x14ac:dyDescent="0.2">
      <c r="A2237" t="s">
        <v>10</v>
      </c>
      <c r="B2237">
        <v>0.700822060061562</v>
      </c>
      <c r="C2237">
        <v>0.48872067840867101</v>
      </c>
      <c r="D2237">
        <v>20</v>
      </c>
      <c r="E2237">
        <v>4.5758283908711697</v>
      </c>
      <c r="F2237">
        <v>0.45385111865191602</v>
      </c>
      <c r="G2237">
        <v>0</v>
      </c>
      <c r="H2237">
        <v>49</v>
      </c>
      <c r="I2237">
        <v>357</v>
      </c>
      <c r="J2237">
        <v>2594</v>
      </c>
      <c r="K2237">
        <v>57.862745098039198</v>
      </c>
      <c r="L2237">
        <v>0.982157114201337</v>
      </c>
      <c r="M2237">
        <v>0.40079965952993002</v>
      </c>
      <c r="O2237">
        <v>2236</v>
      </c>
      <c r="P2237" t="s">
        <v>100</v>
      </c>
      <c r="R2237">
        <v>0.6</v>
      </c>
    </row>
    <row r="2238" spans="1:18" x14ac:dyDescent="0.2">
      <c r="A2238" t="s">
        <v>10</v>
      </c>
      <c r="B2238">
        <v>0.65089465366377297</v>
      </c>
      <c r="C2238">
        <v>0.65209723720494495</v>
      </c>
      <c r="D2238">
        <v>1</v>
      </c>
      <c r="E2238">
        <v>4.3505755738510201</v>
      </c>
      <c r="F2238">
        <v>0.44246611550509102</v>
      </c>
      <c r="G2238">
        <v>0</v>
      </c>
      <c r="H2238">
        <v>38</v>
      </c>
      <c r="I2238">
        <v>528</v>
      </c>
      <c r="J2238">
        <v>2867</v>
      </c>
      <c r="K2238">
        <v>78.953488372093005</v>
      </c>
      <c r="L2238">
        <v>0.98985174482770399</v>
      </c>
      <c r="M2238">
        <v>0.43838328278491301</v>
      </c>
      <c r="O2238">
        <v>2237</v>
      </c>
      <c r="P2238" t="s">
        <v>100</v>
      </c>
      <c r="R2238">
        <v>0.7</v>
      </c>
    </row>
    <row r="2239" spans="1:18" x14ac:dyDescent="0.2">
      <c r="A2239" t="s">
        <v>10</v>
      </c>
      <c r="B2239">
        <v>0.74683111533406799</v>
      </c>
      <c r="C2239">
        <v>0.83743226568844498</v>
      </c>
      <c r="D2239">
        <v>2</v>
      </c>
      <c r="E2239">
        <v>5.3849387476814998</v>
      </c>
      <c r="F2239">
        <v>0.38902276681106401</v>
      </c>
      <c r="G2239">
        <v>0</v>
      </c>
      <c r="H2239">
        <v>47</v>
      </c>
      <c r="I2239">
        <v>558</v>
      </c>
      <c r="J2239">
        <v>3395</v>
      </c>
      <c r="K2239">
        <v>80.673469387755105</v>
      </c>
      <c r="L2239">
        <v>0.98425647832688001</v>
      </c>
      <c r="M2239">
        <v>0.39194283412852798</v>
      </c>
      <c r="O2239">
        <v>2238</v>
      </c>
      <c r="P2239" t="s">
        <v>100</v>
      </c>
      <c r="R2239">
        <v>0.7</v>
      </c>
    </row>
    <row r="2240" spans="1:18" x14ac:dyDescent="0.2">
      <c r="A2240" t="s">
        <v>10</v>
      </c>
      <c r="B2240">
        <v>0.71449737353888498</v>
      </c>
      <c r="C2240">
        <v>0.77796202756934196</v>
      </c>
      <c r="D2240">
        <v>3</v>
      </c>
      <c r="E2240">
        <v>4.6981136778516603</v>
      </c>
      <c r="F2240">
        <v>0.39708451621715801</v>
      </c>
      <c r="G2240">
        <v>0</v>
      </c>
      <c r="H2240">
        <v>42</v>
      </c>
      <c r="I2240">
        <v>513</v>
      </c>
      <c r="J2240">
        <v>3362</v>
      </c>
      <c r="K2240">
        <v>86.1111111111111</v>
      </c>
      <c r="L2240">
        <v>0.98828015131455904</v>
      </c>
      <c r="M2240">
        <v>0.37319152412789802</v>
      </c>
      <c r="O2240">
        <v>2239</v>
      </c>
      <c r="P2240" t="s">
        <v>100</v>
      </c>
      <c r="R2240">
        <v>0.7</v>
      </c>
    </row>
    <row r="2241" spans="1:18" x14ac:dyDescent="0.2">
      <c r="A2241" t="s">
        <v>10</v>
      </c>
      <c r="B2241">
        <v>0.67696642875626201</v>
      </c>
      <c r="C2241">
        <v>0.68259901639250598</v>
      </c>
      <c r="D2241">
        <v>4</v>
      </c>
      <c r="E2241">
        <v>5.4730080716699803</v>
      </c>
      <c r="F2241">
        <v>0.4045344218993</v>
      </c>
      <c r="G2241">
        <v>0</v>
      </c>
      <c r="H2241">
        <v>44</v>
      </c>
      <c r="I2241">
        <v>510</v>
      </c>
      <c r="J2241">
        <v>3278</v>
      </c>
      <c r="K2241">
        <v>82.347826086956502</v>
      </c>
      <c r="L2241">
        <v>0.98521310746929303</v>
      </c>
      <c r="M2241">
        <v>0.37723165573728501</v>
      </c>
      <c r="O2241">
        <v>2240</v>
      </c>
      <c r="P2241" t="s">
        <v>100</v>
      </c>
      <c r="R2241">
        <v>0.7</v>
      </c>
    </row>
    <row r="2242" spans="1:18" x14ac:dyDescent="0.2">
      <c r="A2242" t="s">
        <v>10</v>
      </c>
      <c r="B2242">
        <v>0.71308053133201799</v>
      </c>
      <c r="C2242">
        <v>0.63774305226638095</v>
      </c>
      <c r="D2242">
        <v>5</v>
      </c>
      <c r="E2242">
        <v>5.16284539196353</v>
      </c>
      <c r="F2242">
        <v>0.42668113421463799</v>
      </c>
      <c r="G2242">
        <v>0</v>
      </c>
      <c r="H2242">
        <v>34</v>
      </c>
      <c r="I2242">
        <v>550</v>
      </c>
      <c r="J2242">
        <v>2831</v>
      </c>
      <c r="K2242">
        <v>82.463414634146403</v>
      </c>
      <c r="L2242">
        <v>0.98990824637622998</v>
      </c>
      <c r="M2242">
        <v>0.46099645995495803</v>
      </c>
      <c r="O2242">
        <v>2241</v>
      </c>
      <c r="P2242" t="s">
        <v>100</v>
      </c>
      <c r="R2242">
        <v>0.7</v>
      </c>
    </row>
    <row r="2243" spans="1:18" x14ac:dyDescent="0.2">
      <c r="A2243" t="s">
        <v>10</v>
      </c>
      <c r="B2243">
        <v>0.68251669888913902</v>
      </c>
      <c r="C2243">
        <v>0.79911635662292402</v>
      </c>
      <c r="D2243">
        <v>6</v>
      </c>
      <c r="E2243">
        <v>4.6164726582259901</v>
      </c>
      <c r="F2243">
        <v>0.44497359594876701</v>
      </c>
      <c r="G2243">
        <v>0</v>
      </c>
      <c r="H2243">
        <v>37</v>
      </c>
      <c r="I2243">
        <v>435</v>
      </c>
      <c r="J2243">
        <v>2912</v>
      </c>
      <c r="K2243">
        <v>79.690476190476204</v>
      </c>
      <c r="L2243">
        <v>0.98796097338550204</v>
      </c>
      <c r="M2243">
        <v>0.39338110728700199</v>
      </c>
      <c r="O2243">
        <v>2242</v>
      </c>
      <c r="P2243" t="s">
        <v>100</v>
      </c>
      <c r="R2243">
        <v>0.7</v>
      </c>
    </row>
    <row r="2244" spans="1:18" x14ac:dyDescent="0.2">
      <c r="A2244" t="s">
        <v>10</v>
      </c>
      <c r="B2244">
        <v>0.67356450529731904</v>
      </c>
      <c r="C2244">
        <v>0.71094147406791897</v>
      </c>
      <c r="D2244">
        <v>7</v>
      </c>
      <c r="E2244">
        <v>4.8695016971767497</v>
      </c>
      <c r="F2244">
        <v>0.44658628956739799</v>
      </c>
      <c r="G2244">
        <v>0</v>
      </c>
      <c r="H2244">
        <v>40</v>
      </c>
      <c r="I2244">
        <v>609</v>
      </c>
      <c r="J2244">
        <v>2911</v>
      </c>
      <c r="K2244">
        <v>74.893617021276597</v>
      </c>
      <c r="L2244">
        <v>0.98128377779426601</v>
      </c>
      <c r="M2244">
        <v>0.461077541200198</v>
      </c>
      <c r="O2244">
        <v>2243</v>
      </c>
      <c r="P2244" t="s">
        <v>100</v>
      </c>
      <c r="R2244">
        <v>0.7</v>
      </c>
    </row>
    <row r="2245" spans="1:18" x14ac:dyDescent="0.2">
      <c r="A2245" t="s">
        <v>10</v>
      </c>
      <c r="B2245">
        <v>0.71854916918884104</v>
      </c>
      <c r="C2245">
        <v>0.74221643666772497</v>
      </c>
      <c r="D2245">
        <v>8</v>
      </c>
      <c r="E2245">
        <v>3.89067953050886</v>
      </c>
      <c r="F2245">
        <v>0.386761765704843</v>
      </c>
      <c r="G2245">
        <v>0</v>
      </c>
      <c r="H2245">
        <v>29</v>
      </c>
      <c r="I2245">
        <v>383</v>
      </c>
      <c r="J2245">
        <v>2476</v>
      </c>
      <c r="K2245">
        <v>86.636363636363598</v>
      </c>
      <c r="L2245">
        <v>0.99342796112350296</v>
      </c>
      <c r="M2245">
        <v>0.42993625532313801</v>
      </c>
      <c r="O2245">
        <v>2244</v>
      </c>
      <c r="P2245" t="s">
        <v>100</v>
      </c>
      <c r="R2245">
        <v>0.7</v>
      </c>
    </row>
    <row r="2246" spans="1:18" x14ac:dyDescent="0.2">
      <c r="A2246" t="s">
        <v>10</v>
      </c>
      <c r="B2246">
        <v>0.72781602304435999</v>
      </c>
      <c r="C2246">
        <v>0.63233528866788302</v>
      </c>
      <c r="D2246">
        <v>9</v>
      </c>
      <c r="E2246">
        <v>5.06163852701187</v>
      </c>
      <c r="F2246">
        <v>0.40698844549501101</v>
      </c>
      <c r="G2246">
        <v>0</v>
      </c>
      <c r="H2246">
        <v>43</v>
      </c>
      <c r="I2246">
        <v>610</v>
      </c>
      <c r="J2246">
        <v>3114</v>
      </c>
      <c r="K2246">
        <v>77.5833333333333</v>
      </c>
      <c r="L2246">
        <v>0.98283364826697595</v>
      </c>
      <c r="M2246">
        <v>0.444231486421578</v>
      </c>
      <c r="O2246">
        <v>2245</v>
      </c>
      <c r="P2246" t="s">
        <v>100</v>
      </c>
      <c r="R2246">
        <v>0.7</v>
      </c>
    </row>
    <row r="2247" spans="1:18" x14ac:dyDescent="0.2">
      <c r="A2247" t="s">
        <v>10</v>
      </c>
      <c r="B2247">
        <v>0.61898917114791996</v>
      </c>
      <c r="C2247">
        <v>0.71235162911501004</v>
      </c>
      <c r="D2247">
        <v>10</v>
      </c>
      <c r="E2247">
        <v>4.2657774389126404</v>
      </c>
      <c r="F2247">
        <v>0.47027664821424198</v>
      </c>
      <c r="G2247">
        <v>0</v>
      </c>
      <c r="H2247">
        <v>36</v>
      </c>
      <c r="I2247">
        <v>519</v>
      </c>
      <c r="J2247">
        <v>2721</v>
      </c>
      <c r="K2247">
        <v>77.142857142857096</v>
      </c>
      <c r="L2247">
        <v>0.98590321603494702</v>
      </c>
      <c r="M2247">
        <v>0.45095165473557303</v>
      </c>
      <c r="O2247">
        <v>2246</v>
      </c>
      <c r="P2247" t="s">
        <v>100</v>
      </c>
      <c r="R2247">
        <v>0.7</v>
      </c>
    </row>
    <row r="2248" spans="1:18" x14ac:dyDescent="0.2">
      <c r="A2248" t="s">
        <v>10</v>
      </c>
      <c r="B2248">
        <v>0.82333415247061204</v>
      </c>
      <c r="C2248">
        <v>0.72917623887361305</v>
      </c>
      <c r="D2248">
        <v>11</v>
      </c>
      <c r="E2248">
        <v>4.8638361326363801</v>
      </c>
      <c r="F2248">
        <v>0.43202523562980599</v>
      </c>
      <c r="G2248">
        <v>0</v>
      </c>
      <c r="H2248">
        <v>35</v>
      </c>
      <c r="I2248">
        <v>589</v>
      </c>
      <c r="J2248">
        <v>3044</v>
      </c>
      <c r="K2248">
        <v>82.568181818181799</v>
      </c>
      <c r="L2248">
        <v>0.98693524916317499</v>
      </c>
      <c r="M2248">
        <v>0.45031436880279402</v>
      </c>
      <c r="O2248">
        <v>2247</v>
      </c>
      <c r="P2248" t="s">
        <v>100</v>
      </c>
      <c r="R2248">
        <v>0.7</v>
      </c>
    </row>
    <row r="2249" spans="1:18" x14ac:dyDescent="0.2">
      <c r="A2249" t="s">
        <v>10</v>
      </c>
      <c r="B2249">
        <v>0.74951201966047998</v>
      </c>
      <c r="C2249">
        <v>0.69511870631369399</v>
      </c>
      <c r="D2249">
        <v>12</v>
      </c>
      <c r="E2249">
        <v>5.6433116573682396</v>
      </c>
      <c r="F2249">
        <v>0.39031656346345101</v>
      </c>
      <c r="G2249">
        <v>0</v>
      </c>
      <c r="H2249">
        <v>59</v>
      </c>
      <c r="I2249">
        <v>535</v>
      </c>
      <c r="J2249">
        <v>3359</v>
      </c>
      <c r="K2249">
        <v>66</v>
      </c>
      <c r="L2249">
        <v>0.97695001125138703</v>
      </c>
      <c r="M2249">
        <v>0.36525870942467797</v>
      </c>
      <c r="O2249">
        <v>2248</v>
      </c>
      <c r="P2249" t="s">
        <v>100</v>
      </c>
      <c r="R2249">
        <v>0.7</v>
      </c>
    </row>
    <row r="2250" spans="1:18" x14ac:dyDescent="0.2">
      <c r="A2250" t="s">
        <v>10</v>
      </c>
      <c r="B2250">
        <v>0.63330410954169003</v>
      </c>
      <c r="C2250">
        <v>0.684514971565094</v>
      </c>
      <c r="D2250">
        <v>13</v>
      </c>
      <c r="E2250">
        <v>4.66231739771119</v>
      </c>
      <c r="F2250">
        <v>0.52846188682753104</v>
      </c>
      <c r="G2250">
        <v>0</v>
      </c>
      <c r="H2250">
        <v>38</v>
      </c>
      <c r="I2250">
        <v>575</v>
      </c>
      <c r="J2250">
        <v>2620</v>
      </c>
      <c r="K2250">
        <v>71</v>
      </c>
      <c r="L2250">
        <v>0.98714647637564301</v>
      </c>
      <c r="M2250">
        <v>0.48159354953204597</v>
      </c>
      <c r="O2250">
        <v>2249</v>
      </c>
      <c r="P2250" t="s">
        <v>100</v>
      </c>
      <c r="R2250">
        <v>0.7</v>
      </c>
    </row>
    <row r="2251" spans="1:18" x14ac:dyDescent="0.2">
      <c r="A2251" t="s">
        <v>10</v>
      </c>
      <c r="B2251">
        <v>0.64653789932220895</v>
      </c>
      <c r="C2251">
        <v>0.68942790474685001</v>
      </c>
      <c r="D2251">
        <v>14</v>
      </c>
      <c r="E2251">
        <v>5.14111977009303</v>
      </c>
      <c r="F2251">
        <v>0.396103071928537</v>
      </c>
      <c r="G2251">
        <v>0</v>
      </c>
      <c r="H2251">
        <v>41</v>
      </c>
      <c r="I2251">
        <v>620</v>
      </c>
      <c r="J2251">
        <v>3227</v>
      </c>
      <c r="K2251">
        <v>80.1458333333333</v>
      </c>
      <c r="L2251">
        <v>0.98285627981587298</v>
      </c>
      <c r="M2251">
        <v>0.43668034194003003</v>
      </c>
      <c r="O2251">
        <v>2250</v>
      </c>
      <c r="P2251" t="s">
        <v>100</v>
      </c>
      <c r="R2251">
        <v>0.7</v>
      </c>
    </row>
    <row r="2252" spans="1:18" x14ac:dyDescent="0.2">
      <c r="A2252" t="s">
        <v>10</v>
      </c>
      <c r="B2252">
        <v>0.71705473659903496</v>
      </c>
      <c r="C2252">
        <v>0.78318663968269597</v>
      </c>
      <c r="D2252">
        <v>15</v>
      </c>
      <c r="E2252">
        <v>5.5181226219364703</v>
      </c>
      <c r="F2252">
        <v>0.307049258043192</v>
      </c>
      <c r="G2252">
        <v>0</v>
      </c>
      <c r="H2252">
        <v>58</v>
      </c>
      <c r="I2252">
        <v>575</v>
      </c>
      <c r="J2252">
        <v>3895</v>
      </c>
      <c r="K2252">
        <v>73.278688524590194</v>
      </c>
      <c r="L2252">
        <v>0.96971130344247902</v>
      </c>
      <c r="M2252">
        <v>0.36678524403051399</v>
      </c>
      <c r="O2252">
        <v>2251</v>
      </c>
      <c r="P2252" t="s">
        <v>100</v>
      </c>
      <c r="R2252">
        <v>0.7</v>
      </c>
    </row>
    <row r="2253" spans="1:18" x14ac:dyDescent="0.2">
      <c r="A2253" t="s">
        <v>10</v>
      </c>
      <c r="B2253">
        <v>0.68644271029443105</v>
      </c>
      <c r="C2253">
        <v>0.720986462170909</v>
      </c>
      <c r="D2253">
        <v>16</v>
      </c>
      <c r="E2253">
        <v>4.8793941482225502</v>
      </c>
      <c r="F2253">
        <v>0.42905458146597403</v>
      </c>
      <c r="G2253">
        <v>0</v>
      </c>
      <c r="H2253">
        <v>40</v>
      </c>
      <c r="I2253">
        <v>697</v>
      </c>
      <c r="J2253">
        <v>2949</v>
      </c>
      <c r="K2253">
        <v>74.408163265306101</v>
      </c>
      <c r="L2253">
        <v>0.98004747788675195</v>
      </c>
      <c r="M2253">
        <v>0.482013618378344</v>
      </c>
      <c r="O2253">
        <v>2252</v>
      </c>
      <c r="P2253" t="s">
        <v>100</v>
      </c>
      <c r="R2253">
        <v>0.7</v>
      </c>
    </row>
    <row r="2254" spans="1:18" x14ac:dyDescent="0.2">
      <c r="A2254" t="s">
        <v>10</v>
      </c>
      <c r="B2254">
        <v>0.70646185095040304</v>
      </c>
      <c r="C2254">
        <v>0.64640391977492695</v>
      </c>
      <c r="D2254">
        <v>17</v>
      </c>
      <c r="E2254">
        <v>4.7990270008724201</v>
      </c>
      <c r="F2254">
        <v>0.46472905688418598</v>
      </c>
      <c r="G2254">
        <v>0</v>
      </c>
      <c r="H2254">
        <v>43</v>
      </c>
      <c r="I2254">
        <v>530</v>
      </c>
      <c r="J2254">
        <v>2910</v>
      </c>
      <c r="K2254">
        <v>74.7826086956522</v>
      </c>
      <c r="L2254">
        <v>0.98381177636401496</v>
      </c>
      <c r="M2254">
        <v>0.41959253315987699</v>
      </c>
      <c r="O2254">
        <v>2253</v>
      </c>
      <c r="P2254" t="s">
        <v>100</v>
      </c>
      <c r="R2254">
        <v>0.7</v>
      </c>
    </row>
    <row r="2255" spans="1:18" x14ac:dyDescent="0.2">
      <c r="A2255" t="s">
        <v>10</v>
      </c>
      <c r="B2255">
        <v>0.636809486666436</v>
      </c>
      <c r="C2255">
        <v>0.78503604052832898</v>
      </c>
      <c r="D2255">
        <v>18</v>
      </c>
      <c r="E2255">
        <v>4.8336388495854203</v>
      </c>
      <c r="F2255">
        <v>0.415829047179263</v>
      </c>
      <c r="G2255">
        <v>0</v>
      </c>
      <c r="H2255">
        <v>43</v>
      </c>
      <c r="I2255">
        <v>394</v>
      </c>
      <c r="J2255">
        <v>3369</v>
      </c>
      <c r="K2255">
        <v>80.063829787233999</v>
      </c>
      <c r="L2255">
        <v>0.987317983026338</v>
      </c>
      <c r="M2255">
        <v>0.31248243121147101</v>
      </c>
      <c r="O2255">
        <v>2254</v>
      </c>
      <c r="P2255" t="s">
        <v>100</v>
      </c>
      <c r="R2255">
        <v>0.7</v>
      </c>
    </row>
    <row r="2256" spans="1:18" x14ac:dyDescent="0.2">
      <c r="A2256" t="s">
        <v>10</v>
      </c>
      <c r="B2256">
        <v>0.70267927448675604</v>
      </c>
      <c r="C2256">
        <v>0.78290648317244405</v>
      </c>
      <c r="D2256">
        <v>19</v>
      </c>
      <c r="E2256">
        <v>4.3502703019728299</v>
      </c>
      <c r="F2256">
        <v>0.405335613883477</v>
      </c>
      <c r="G2256">
        <v>0</v>
      </c>
      <c r="H2256">
        <v>47</v>
      </c>
      <c r="I2256">
        <v>431</v>
      </c>
      <c r="J2256">
        <v>3334</v>
      </c>
      <c r="K2256">
        <v>78.4375</v>
      </c>
      <c r="L2256">
        <v>0.98728716723022603</v>
      </c>
      <c r="M2256">
        <v>0.35752637567107398</v>
      </c>
      <c r="O2256">
        <v>2255</v>
      </c>
      <c r="P2256" t="s">
        <v>100</v>
      </c>
      <c r="R2256">
        <v>0.7</v>
      </c>
    </row>
    <row r="2257" spans="1:18" x14ac:dyDescent="0.2">
      <c r="A2257" t="s">
        <v>10</v>
      </c>
      <c r="B2257">
        <v>0.71237657393165599</v>
      </c>
      <c r="C2257">
        <v>0.836324880844865</v>
      </c>
      <c r="D2257">
        <v>20</v>
      </c>
      <c r="E2257">
        <v>4.0531313827408502</v>
      </c>
      <c r="F2257">
        <v>0.409204407807441</v>
      </c>
      <c r="G2257">
        <v>0</v>
      </c>
      <c r="H2257">
        <v>39</v>
      </c>
      <c r="I2257">
        <v>587</v>
      </c>
      <c r="J2257">
        <v>3047</v>
      </c>
      <c r="K2257">
        <v>84.511627906976699</v>
      </c>
      <c r="L2257">
        <v>0.98709331736383099</v>
      </c>
      <c r="M2257">
        <v>0.44693957762160602</v>
      </c>
      <c r="O2257">
        <v>2256</v>
      </c>
      <c r="P2257" t="s">
        <v>100</v>
      </c>
      <c r="R2257">
        <v>0.7</v>
      </c>
    </row>
    <row r="2258" spans="1:18" x14ac:dyDescent="0.2">
      <c r="A2258" t="s">
        <v>10</v>
      </c>
      <c r="B2258">
        <v>0.78957804287628097</v>
      </c>
      <c r="C2258">
        <v>0.83713825701968803</v>
      </c>
      <c r="D2258">
        <v>1</v>
      </c>
      <c r="E2258">
        <v>3.6547099403972001</v>
      </c>
      <c r="F2258">
        <v>0.44841066188609502</v>
      </c>
      <c r="G2258">
        <v>0</v>
      </c>
      <c r="H2258">
        <v>18</v>
      </c>
      <c r="I2258">
        <v>886</v>
      </c>
      <c r="J2258">
        <v>2961</v>
      </c>
      <c r="K2258">
        <v>89.465116279069804</v>
      </c>
      <c r="L2258">
        <v>0.98867395220921195</v>
      </c>
      <c r="M2258">
        <v>0.56214993394648005</v>
      </c>
      <c r="O2258">
        <v>2257</v>
      </c>
      <c r="P2258" t="s">
        <v>100</v>
      </c>
      <c r="R2258">
        <v>0.8</v>
      </c>
    </row>
    <row r="2259" spans="1:18" x14ac:dyDescent="0.2">
      <c r="A2259" t="s">
        <v>10</v>
      </c>
      <c r="B2259">
        <v>0.89179663679728305</v>
      </c>
      <c r="C2259">
        <v>0.79149775266990696</v>
      </c>
      <c r="D2259">
        <v>2</v>
      </c>
      <c r="E2259">
        <v>4.0862969289531703</v>
      </c>
      <c r="F2259">
        <v>0.45587416174926598</v>
      </c>
      <c r="G2259">
        <v>0</v>
      </c>
      <c r="H2259">
        <v>22</v>
      </c>
      <c r="I2259">
        <v>942</v>
      </c>
      <c r="J2259">
        <v>3058</v>
      </c>
      <c r="K2259">
        <v>85.106382978723403</v>
      </c>
      <c r="L2259">
        <v>0.98543135550673799</v>
      </c>
      <c r="M2259">
        <v>0.56096141298116098</v>
      </c>
      <c r="O2259">
        <v>2258</v>
      </c>
      <c r="P2259" t="s">
        <v>100</v>
      </c>
      <c r="R2259">
        <v>0.8</v>
      </c>
    </row>
    <row r="2260" spans="1:18" x14ac:dyDescent="0.2">
      <c r="A2260" t="s">
        <v>10</v>
      </c>
      <c r="B2260">
        <v>0.79810159219648302</v>
      </c>
      <c r="C2260">
        <v>0.80879962540848405</v>
      </c>
      <c r="D2260">
        <v>3</v>
      </c>
      <c r="E2260">
        <v>3.81322023709156</v>
      </c>
      <c r="F2260">
        <v>0.45465450521582301</v>
      </c>
      <c r="G2260">
        <v>0</v>
      </c>
      <c r="H2260">
        <v>22</v>
      </c>
      <c r="I2260">
        <v>871</v>
      </c>
      <c r="J2260">
        <v>2992</v>
      </c>
      <c r="K2260">
        <v>87.795454545454604</v>
      </c>
      <c r="L2260">
        <v>0.98810250993131199</v>
      </c>
      <c r="M2260">
        <v>0.52808770083800605</v>
      </c>
      <c r="O2260">
        <v>2259</v>
      </c>
      <c r="P2260" t="s">
        <v>100</v>
      </c>
      <c r="R2260">
        <v>0.8</v>
      </c>
    </row>
    <row r="2261" spans="1:18" x14ac:dyDescent="0.2">
      <c r="A2261" t="s">
        <v>10</v>
      </c>
      <c r="B2261">
        <v>0.71550741468539003</v>
      </c>
      <c r="C2261">
        <v>0.79290061378135301</v>
      </c>
      <c r="D2261">
        <v>4</v>
      </c>
      <c r="E2261">
        <v>4.2647959355732601</v>
      </c>
      <c r="F2261">
        <v>0.44808544954923202</v>
      </c>
      <c r="G2261">
        <v>0</v>
      </c>
      <c r="H2261">
        <v>31</v>
      </c>
      <c r="I2261">
        <v>869</v>
      </c>
      <c r="J2261">
        <v>3168</v>
      </c>
      <c r="K2261">
        <v>82.387755102040799</v>
      </c>
      <c r="L2261">
        <v>0.98501474307516601</v>
      </c>
      <c r="M2261">
        <v>0.51874752085994502</v>
      </c>
      <c r="O2261">
        <v>2260</v>
      </c>
      <c r="P2261" t="s">
        <v>100</v>
      </c>
      <c r="R2261">
        <v>0.8</v>
      </c>
    </row>
    <row r="2262" spans="1:18" x14ac:dyDescent="0.2">
      <c r="A2262" t="s">
        <v>10</v>
      </c>
      <c r="B2262">
        <v>0.84895116487265898</v>
      </c>
      <c r="C2262">
        <v>0.80687663972535795</v>
      </c>
      <c r="D2262">
        <v>5</v>
      </c>
      <c r="E2262">
        <v>4.7198697975851003</v>
      </c>
      <c r="F2262">
        <v>0.39695111085939599</v>
      </c>
      <c r="G2262">
        <v>0</v>
      </c>
      <c r="H2262">
        <v>35</v>
      </c>
      <c r="I2262">
        <v>784</v>
      </c>
      <c r="J2262">
        <v>3612</v>
      </c>
      <c r="K2262">
        <v>89.714285714285694</v>
      </c>
      <c r="L2262">
        <v>0.98386121729043596</v>
      </c>
      <c r="M2262">
        <v>0.445336700923538</v>
      </c>
      <c r="O2262">
        <v>2261</v>
      </c>
      <c r="P2262" t="s">
        <v>100</v>
      </c>
      <c r="R2262">
        <v>0.8</v>
      </c>
    </row>
    <row r="2263" spans="1:18" x14ac:dyDescent="0.2">
      <c r="A2263" t="s">
        <v>10</v>
      </c>
      <c r="B2263">
        <v>0.80341165277666404</v>
      </c>
      <c r="C2263">
        <v>0.84157310903426197</v>
      </c>
      <c r="D2263">
        <v>6</v>
      </c>
      <c r="E2263">
        <v>4.0711858243587002</v>
      </c>
      <c r="F2263">
        <v>0.457904470828776</v>
      </c>
      <c r="G2263">
        <v>0</v>
      </c>
      <c r="H2263">
        <v>19</v>
      </c>
      <c r="I2263">
        <v>1020</v>
      </c>
      <c r="J2263">
        <v>2977</v>
      </c>
      <c r="K2263">
        <v>85.042553191489404</v>
      </c>
      <c r="L2263">
        <v>0.98475285943777002</v>
      </c>
      <c r="M2263">
        <v>0.58601207955534296</v>
      </c>
      <c r="O2263">
        <v>2262</v>
      </c>
      <c r="P2263" t="s">
        <v>100</v>
      </c>
      <c r="R2263">
        <v>0.8</v>
      </c>
    </row>
    <row r="2264" spans="1:18" x14ac:dyDescent="0.2">
      <c r="A2264" t="s">
        <v>10</v>
      </c>
      <c r="B2264">
        <v>0.79143981679458097</v>
      </c>
      <c r="C2264">
        <v>0.79051894120699195</v>
      </c>
      <c r="D2264">
        <v>7</v>
      </c>
      <c r="E2264">
        <v>3.3791268520487101</v>
      </c>
      <c r="F2264">
        <v>0.50969430570848395</v>
      </c>
      <c r="G2264">
        <v>0</v>
      </c>
      <c r="H2264">
        <v>12</v>
      </c>
      <c r="I2264">
        <v>1007</v>
      </c>
      <c r="J2264">
        <v>2477</v>
      </c>
      <c r="K2264">
        <v>81.023255813953497</v>
      </c>
      <c r="L2264">
        <v>0.98941586345286303</v>
      </c>
      <c r="M2264">
        <v>0.63509887392271303</v>
      </c>
      <c r="O2264">
        <v>2263</v>
      </c>
      <c r="P2264" t="s">
        <v>100</v>
      </c>
      <c r="R2264">
        <v>0.8</v>
      </c>
    </row>
    <row r="2265" spans="1:18" x14ac:dyDescent="0.2">
      <c r="A2265" t="s">
        <v>10</v>
      </c>
      <c r="B2265">
        <v>0.79072502599759997</v>
      </c>
      <c r="C2265">
        <v>0.86869693072494003</v>
      </c>
      <c r="D2265">
        <v>8</v>
      </c>
      <c r="E2265">
        <v>4.3538048283395501</v>
      </c>
      <c r="F2265">
        <v>0.40548280538256598</v>
      </c>
      <c r="G2265">
        <v>0</v>
      </c>
      <c r="H2265">
        <v>23</v>
      </c>
      <c r="I2265">
        <v>1044</v>
      </c>
      <c r="J2265">
        <v>3286</v>
      </c>
      <c r="K2265">
        <v>84.901960784313701</v>
      </c>
      <c r="L2265">
        <v>0.97956292260839395</v>
      </c>
      <c r="M2265">
        <v>0.51581446759555105</v>
      </c>
      <c r="O2265">
        <v>2264</v>
      </c>
      <c r="P2265" t="s">
        <v>100</v>
      </c>
      <c r="R2265">
        <v>0.8</v>
      </c>
    </row>
    <row r="2266" spans="1:18" x14ac:dyDescent="0.2">
      <c r="A2266" t="s">
        <v>10</v>
      </c>
      <c r="B2266">
        <v>0.75862786034523499</v>
      </c>
      <c r="C2266">
        <v>0.81261041798428202</v>
      </c>
      <c r="D2266">
        <v>9</v>
      </c>
      <c r="E2266">
        <v>4.0931354882223996</v>
      </c>
      <c r="F2266">
        <v>0.37482849083376901</v>
      </c>
      <c r="G2266">
        <v>0</v>
      </c>
      <c r="H2266">
        <v>30</v>
      </c>
      <c r="I2266">
        <v>915</v>
      </c>
      <c r="J2266">
        <v>3555</v>
      </c>
      <c r="K2266">
        <v>91.224489795918402</v>
      </c>
      <c r="L2266">
        <v>0.98342226492689899</v>
      </c>
      <c r="M2266">
        <v>0.46036108310021201</v>
      </c>
      <c r="O2266">
        <v>2265</v>
      </c>
      <c r="P2266" t="s">
        <v>100</v>
      </c>
      <c r="R2266">
        <v>0.8</v>
      </c>
    </row>
    <row r="2267" spans="1:18" x14ac:dyDescent="0.2">
      <c r="A2267" t="s">
        <v>10</v>
      </c>
      <c r="B2267">
        <v>0.72446795714422196</v>
      </c>
      <c r="C2267">
        <v>0.81674565071710103</v>
      </c>
      <c r="D2267">
        <v>10</v>
      </c>
      <c r="E2267">
        <v>4.6667592355006899</v>
      </c>
      <c r="F2267">
        <v>0.396836582553731</v>
      </c>
      <c r="G2267">
        <v>0</v>
      </c>
      <c r="H2267">
        <v>26</v>
      </c>
      <c r="I2267">
        <v>1003</v>
      </c>
      <c r="J2267">
        <v>3360</v>
      </c>
      <c r="K2267">
        <v>82.320754716981099</v>
      </c>
      <c r="L2267">
        <v>0.97688535150733402</v>
      </c>
      <c r="M2267">
        <v>0.53446376859021205</v>
      </c>
      <c r="O2267">
        <v>2266</v>
      </c>
      <c r="P2267" t="s">
        <v>100</v>
      </c>
      <c r="R2267">
        <v>0.8</v>
      </c>
    </row>
    <row r="2268" spans="1:18" x14ac:dyDescent="0.2">
      <c r="A2268" t="s">
        <v>10</v>
      </c>
      <c r="B2268">
        <v>0.92234217755435599</v>
      </c>
      <c r="C2268">
        <v>0.77275743121210005</v>
      </c>
      <c r="D2268">
        <v>11</v>
      </c>
      <c r="E2268">
        <v>4.0162940697785201</v>
      </c>
      <c r="F2268">
        <v>0.46078123839761898</v>
      </c>
      <c r="G2268">
        <v>0</v>
      </c>
      <c r="H2268">
        <v>19</v>
      </c>
      <c r="I2268">
        <v>1120</v>
      </c>
      <c r="J2268">
        <v>2853</v>
      </c>
      <c r="K2268">
        <v>77.901960784313701</v>
      </c>
      <c r="L2268">
        <v>0.981764456840169</v>
      </c>
      <c r="M2268">
        <v>0.59723266257148999</v>
      </c>
      <c r="O2268">
        <v>2267</v>
      </c>
      <c r="P2268" t="s">
        <v>100</v>
      </c>
      <c r="R2268">
        <v>0.8</v>
      </c>
    </row>
    <row r="2269" spans="1:18" x14ac:dyDescent="0.2">
      <c r="A2269" t="s">
        <v>10</v>
      </c>
      <c r="B2269">
        <v>0.79948569608539499</v>
      </c>
      <c r="C2269">
        <v>0.83509492318385503</v>
      </c>
      <c r="D2269">
        <v>12</v>
      </c>
      <c r="E2269">
        <v>3.9095735431038898</v>
      </c>
      <c r="F2269">
        <v>0.45114637482322401</v>
      </c>
      <c r="G2269">
        <v>0</v>
      </c>
      <c r="H2269">
        <v>17</v>
      </c>
      <c r="I2269">
        <v>939</v>
      </c>
      <c r="J2269">
        <v>3120</v>
      </c>
      <c r="K2269">
        <v>90.2</v>
      </c>
      <c r="L2269">
        <v>0.98665975179349497</v>
      </c>
      <c r="M2269">
        <v>0.56614685819241595</v>
      </c>
      <c r="O2269">
        <v>2268</v>
      </c>
      <c r="P2269" t="s">
        <v>100</v>
      </c>
      <c r="R2269">
        <v>0.8</v>
      </c>
    </row>
    <row r="2270" spans="1:18" x14ac:dyDescent="0.2">
      <c r="A2270" t="s">
        <v>10</v>
      </c>
      <c r="B2270">
        <v>0.83524959067395699</v>
      </c>
      <c r="C2270">
        <v>0.78913595293700001</v>
      </c>
      <c r="D2270">
        <v>13</v>
      </c>
      <c r="E2270">
        <v>5.01886762021363</v>
      </c>
      <c r="F2270">
        <v>0.38464862594136001</v>
      </c>
      <c r="G2270">
        <v>0</v>
      </c>
      <c r="H2270">
        <v>34</v>
      </c>
      <c r="I2270">
        <v>900</v>
      </c>
      <c r="J2270">
        <v>3550</v>
      </c>
      <c r="K2270">
        <v>83.962264150943398</v>
      </c>
      <c r="L2270">
        <v>0.98170721105590797</v>
      </c>
      <c r="M2270">
        <v>0.51222821008891195</v>
      </c>
      <c r="O2270">
        <v>2269</v>
      </c>
      <c r="P2270" t="s">
        <v>100</v>
      </c>
      <c r="R2270">
        <v>0.8</v>
      </c>
    </row>
    <row r="2271" spans="1:18" x14ac:dyDescent="0.2">
      <c r="A2271" t="s">
        <v>10</v>
      </c>
      <c r="B2271">
        <v>0.78308084307718695</v>
      </c>
      <c r="C2271">
        <v>0.71236244016794403</v>
      </c>
      <c r="D2271">
        <v>14</v>
      </c>
      <c r="E2271">
        <v>4.0905241087072897</v>
      </c>
      <c r="F2271">
        <v>0.391391478906219</v>
      </c>
      <c r="G2271">
        <v>0</v>
      </c>
      <c r="H2271">
        <v>28</v>
      </c>
      <c r="I2271">
        <v>887</v>
      </c>
      <c r="J2271">
        <v>3522</v>
      </c>
      <c r="K2271">
        <v>93.808510638297903</v>
      </c>
      <c r="L2271">
        <v>0.98365326155678801</v>
      </c>
      <c r="M2271">
        <v>0.47875727427590598</v>
      </c>
      <c r="O2271">
        <v>2270</v>
      </c>
      <c r="P2271" t="s">
        <v>100</v>
      </c>
      <c r="R2271">
        <v>0.8</v>
      </c>
    </row>
    <row r="2272" spans="1:18" x14ac:dyDescent="0.2">
      <c r="A2272" t="s">
        <v>10</v>
      </c>
      <c r="B2272">
        <v>0.80694185723399003</v>
      </c>
      <c r="C2272">
        <v>0.81527165537952895</v>
      </c>
      <c r="D2272">
        <v>15</v>
      </c>
      <c r="E2272">
        <v>3.9114347924898998</v>
      </c>
      <c r="F2272">
        <v>0.44128837647511898</v>
      </c>
      <c r="G2272">
        <v>0</v>
      </c>
      <c r="H2272">
        <v>24</v>
      </c>
      <c r="I2272">
        <v>872</v>
      </c>
      <c r="J2272">
        <v>3073</v>
      </c>
      <c r="K2272">
        <v>89.659090909090907</v>
      </c>
      <c r="L2272">
        <v>0.98703257081476103</v>
      </c>
      <c r="M2272">
        <v>0.53401077301984801</v>
      </c>
      <c r="O2272">
        <v>2271</v>
      </c>
      <c r="P2272" t="s">
        <v>100</v>
      </c>
      <c r="R2272">
        <v>0.8</v>
      </c>
    </row>
    <row r="2273" spans="1:18" x14ac:dyDescent="0.2">
      <c r="A2273" t="s">
        <v>10</v>
      </c>
      <c r="B2273">
        <v>0.77542644048740605</v>
      </c>
      <c r="C2273">
        <v>0.736113225928683</v>
      </c>
      <c r="D2273">
        <v>16</v>
      </c>
      <c r="E2273">
        <v>3.6648607435320302</v>
      </c>
      <c r="F2273">
        <v>0.46734418056560301</v>
      </c>
      <c r="G2273">
        <v>0</v>
      </c>
      <c r="H2273">
        <v>22</v>
      </c>
      <c r="I2273">
        <v>940</v>
      </c>
      <c r="J2273">
        <v>2954</v>
      </c>
      <c r="K2273">
        <v>84.652173913043498</v>
      </c>
      <c r="L2273">
        <v>0.98552437254672898</v>
      </c>
      <c r="M2273">
        <v>0.54599513984312698</v>
      </c>
      <c r="O2273">
        <v>2272</v>
      </c>
      <c r="P2273" t="s">
        <v>100</v>
      </c>
      <c r="R2273">
        <v>0.8</v>
      </c>
    </row>
    <row r="2274" spans="1:18" x14ac:dyDescent="0.2">
      <c r="A2274" t="s">
        <v>10</v>
      </c>
      <c r="B2274">
        <v>0.74604150797385005</v>
      </c>
      <c r="C2274">
        <v>0.81621464112959696</v>
      </c>
      <c r="D2274">
        <v>17</v>
      </c>
      <c r="E2274">
        <v>3.53017983475437</v>
      </c>
      <c r="F2274">
        <v>0.47649999048994301</v>
      </c>
      <c r="G2274">
        <v>0</v>
      </c>
      <c r="H2274">
        <v>19</v>
      </c>
      <c r="I2274">
        <v>851</v>
      </c>
      <c r="J2274">
        <v>2631</v>
      </c>
      <c r="K2274">
        <v>84.926829268292707</v>
      </c>
      <c r="L2274">
        <v>0.98920374571766401</v>
      </c>
      <c r="M2274">
        <v>0.55863451993086399</v>
      </c>
      <c r="O2274">
        <v>2273</v>
      </c>
      <c r="P2274" t="s">
        <v>100</v>
      </c>
      <c r="R2274">
        <v>0.8</v>
      </c>
    </row>
    <row r="2275" spans="1:18" x14ac:dyDescent="0.2">
      <c r="A2275" t="s">
        <v>10</v>
      </c>
      <c r="B2275">
        <v>0.73208042961789999</v>
      </c>
      <c r="C2275">
        <v>0.81335361693949204</v>
      </c>
      <c r="D2275">
        <v>18</v>
      </c>
      <c r="E2275">
        <v>3.6875552590485499</v>
      </c>
      <c r="F2275">
        <v>0.45771884231443399</v>
      </c>
      <c r="G2275">
        <v>0</v>
      </c>
      <c r="H2275">
        <v>17</v>
      </c>
      <c r="I2275">
        <v>1091</v>
      </c>
      <c r="J2275">
        <v>2992</v>
      </c>
      <c r="K2275">
        <v>81.66</v>
      </c>
      <c r="L2275">
        <v>0.98225639343661597</v>
      </c>
      <c r="M2275">
        <v>0.58382290733205799</v>
      </c>
      <c r="O2275">
        <v>2274</v>
      </c>
      <c r="P2275" t="s">
        <v>100</v>
      </c>
      <c r="R2275">
        <v>0.8</v>
      </c>
    </row>
    <row r="2276" spans="1:18" x14ac:dyDescent="0.2">
      <c r="A2276" t="s">
        <v>10</v>
      </c>
      <c r="B2276">
        <v>0.75683498983075204</v>
      </c>
      <c r="C2276">
        <v>0.81568114949375903</v>
      </c>
      <c r="D2276">
        <v>19</v>
      </c>
      <c r="E2276">
        <v>3.68883411655169</v>
      </c>
      <c r="F2276">
        <v>0.53090643312279795</v>
      </c>
      <c r="G2276">
        <v>0</v>
      </c>
      <c r="H2276">
        <v>17</v>
      </c>
      <c r="I2276">
        <v>898</v>
      </c>
      <c r="J2276">
        <v>2493</v>
      </c>
      <c r="K2276">
        <v>78.860465116279101</v>
      </c>
      <c r="L2276">
        <v>0.99004074438932399</v>
      </c>
      <c r="M2276">
        <v>0.62075067935558703</v>
      </c>
      <c r="O2276">
        <v>2275</v>
      </c>
      <c r="P2276" t="s">
        <v>100</v>
      </c>
      <c r="R2276">
        <v>0.8</v>
      </c>
    </row>
    <row r="2277" spans="1:18" x14ac:dyDescent="0.2">
      <c r="A2277" t="s">
        <v>10</v>
      </c>
      <c r="B2277">
        <v>0.76733600563927096</v>
      </c>
      <c r="C2277">
        <v>0.81713111017529005</v>
      </c>
      <c r="D2277">
        <v>20</v>
      </c>
      <c r="E2277">
        <v>3.9576009325308101</v>
      </c>
      <c r="F2277">
        <v>0.46273594451420003</v>
      </c>
      <c r="G2277">
        <v>0</v>
      </c>
      <c r="H2277">
        <v>21</v>
      </c>
      <c r="I2277">
        <v>994</v>
      </c>
      <c r="J2277">
        <v>2978</v>
      </c>
      <c r="K2277">
        <v>81.061224489795904</v>
      </c>
      <c r="L2277">
        <v>0.98346852622680703</v>
      </c>
      <c r="M2277">
        <v>0.56981503545803802</v>
      </c>
      <c r="O2277">
        <v>2276</v>
      </c>
      <c r="P2277" t="s">
        <v>100</v>
      </c>
      <c r="R2277">
        <v>0.8</v>
      </c>
    </row>
    <row r="2278" spans="1:18" x14ac:dyDescent="0.2">
      <c r="A2278" t="s">
        <v>10</v>
      </c>
      <c r="B2278">
        <v>0.89108285957649602</v>
      </c>
      <c r="C2278">
        <v>0.81358717868965402</v>
      </c>
      <c r="D2278">
        <v>1</v>
      </c>
      <c r="E2278">
        <v>3.9895406992514801</v>
      </c>
      <c r="F2278">
        <v>0.50052929249674405</v>
      </c>
      <c r="G2278">
        <v>0</v>
      </c>
      <c r="H2278">
        <v>13</v>
      </c>
      <c r="I2278">
        <v>1005</v>
      </c>
      <c r="J2278">
        <v>2899</v>
      </c>
      <c r="K2278">
        <v>84.869565217391298</v>
      </c>
      <c r="L2278">
        <v>0.98994673794892596</v>
      </c>
      <c r="M2278">
        <v>0.59006440505920099</v>
      </c>
      <c r="O2278">
        <v>2277</v>
      </c>
      <c r="P2278" t="s">
        <v>100</v>
      </c>
      <c r="R2278">
        <v>0.9</v>
      </c>
    </row>
    <row r="2279" spans="1:18" x14ac:dyDescent="0.2">
      <c r="A2279" t="s">
        <v>10</v>
      </c>
      <c r="B2279">
        <v>0.98776219530804998</v>
      </c>
      <c r="C2279">
        <v>0.81952449674148498</v>
      </c>
      <c r="D2279">
        <v>2</v>
      </c>
      <c r="E2279">
        <v>3.2868535149520199</v>
      </c>
      <c r="F2279">
        <v>0.659157968961811</v>
      </c>
      <c r="G2279">
        <v>0</v>
      </c>
      <c r="H2279">
        <v>4</v>
      </c>
      <c r="I2279">
        <v>1300</v>
      </c>
      <c r="J2279">
        <v>2012</v>
      </c>
      <c r="K2279">
        <v>67.591836734693899</v>
      </c>
      <c r="L2279">
        <v>0.98141380308075099</v>
      </c>
      <c r="M2279">
        <v>0.74700880149893001</v>
      </c>
      <c r="O2279">
        <v>2278</v>
      </c>
      <c r="P2279" t="s">
        <v>100</v>
      </c>
      <c r="R2279">
        <v>0.9</v>
      </c>
    </row>
    <row r="2280" spans="1:18" x14ac:dyDescent="0.2">
      <c r="A2280" t="s">
        <v>10</v>
      </c>
      <c r="B2280">
        <v>0.93134499408657401</v>
      </c>
      <c r="C2280">
        <v>0.81536018336552296</v>
      </c>
      <c r="D2280">
        <v>3</v>
      </c>
      <c r="E2280">
        <v>3.8383264297706101</v>
      </c>
      <c r="F2280">
        <v>0.42652757248003498</v>
      </c>
      <c r="G2280">
        <v>0</v>
      </c>
      <c r="H2280">
        <v>8</v>
      </c>
      <c r="I2280">
        <v>1248</v>
      </c>
      <c r="J2280">
        <v>2977</v>
      </c>
      <c r="K2280">
        <v>88.0208333333333</v>
      </c>
      <c r="L2280">
        <v>0.986236114515877</v>
      </c>
      <c r="M2280">
        <v>0.60918932671700199</v>
      </c>
      <c r="O2280">
        <v>2279</v>
      </c>
      <c r="P2280" t="s">
        <v>100</v>
      </c>
      <c r="R2280">
        <v>0.9</v>
      </c>
    </row>
    <row r="2281" spans="1:18" x14ac:dyDescent="0.2">
      <c r="A2281" t="s">
        <v>10</v>
      </c>
      <c r="B2281">
        <v>0.85169886391278304</v>
      </c>
      <c r="C2281">
        <v>0.85339477253479801</v>
      </c>
      <c r="D2281">
        <v>4</v>
      </c>
      <c r="E2281">
        <v>3.4252627874753498</v>
      </c>
      <c r="F2281">
        <v>0.630671046074741</v>
      </c>
      <c r="G2281">
        <v>0</v>
      </c>
      <c r="H2281">
        <v>7</v>
      </c>
      <c r="I2281">
        <v>1153</v>
      </c>
      <c r="J2281">
        <v>2046</v>
      </c>
      <c r="K2281">
        <v>66.6458333333333</v>
      </c>
      <c r="L2281">
        <v>0.98938900815080799</v>
      </c>
      <c r="M2281">
        <v>0.74996616847191699</v>
      </c>
      <c r="O2281">
        <v>2280</v>
      </c>
      <c r="P2281" t="s">
        <v>100</v>
      </c>
      <c r="R2281">
        <v>0.9</v>
      </c>
    </row>
    <row r="2282" spans="1:18" x14ac:dyDescent="0.2">
      <c r="A2282" t="s">
        <v>10</v>
      </c>
      <c r="B2282">
        <v>0.90907518690064704</v>
      </c>
      <c r="C2282">
        <v>0.796853162455053</v>
      </c>
      <c r="D2282">
        <v>5</v>
      </c>
      <c r="E2282">
        <v>3.33077600932531</v>
      </c>
      <c r="F2282">
        <v>0.57479339930698703</v>
      </c>
      <c r="G2282">
        <v>0</v>
      </c>
      <c r="H2282">
        <v>4</v>
      </c>
      <c r="I2282">
        <v>1183</v>
      </c>
      <c r="J2282">
        <v>2340</v>
      </c>
      <c r="K2282">
        <v>76.586956521739097</v>
      </c>
      <c r="L2282">
        <v>0.98814023334372003</v>
      </c>
      <c r="M2282">
        <v>0.69873404859586596</v>
      </c>
      <c r="O2282">
        <v>2281</v>
      </c>
      <c r="P2282" t="s">
        <v>100</v>
      </c>
      <c r="R2282">
        <v>0.9</v>
      </c>
    </row>
    <row r="2283" spans="1:18" x14ac:dyDescent="0.2">
      <c r="A2283" t="s">
        <v>10</v>
      </c>
      <c r="B2283">
        <v>0.87915456031264305</v>
      </c>
      <c r="C2283">
        <v>0.96550444356159804</v>
      </c>
      <c r="D2283">
        <v>6</v>
      </c>
      <c r="E2283">
        <v>3.3618873485187302</v>
      </c>
      <c r="F2283">
        <v>0.58703648623312998</v>
      </c>
      <c r="G2283">
        <v>0</v>
      </c>
      <c r="H2283">
        <v>6</v>
      </c>
      <c r="I2283">
        <v>1067</v>
      </c>
      <c r="J2283">
        <v>2069</v>
      </c>
      <c r="K2283">
        <v>74.6666666666667</v>
      </c>
      <c r="L2283">
        <v>0.99237170987529799</v>
      </c>
      <c r="M2283">
        <v>0.69706148804043999</v>
      </c>
      <c r="O2283">
        <v>2282</v>
      </c>
      <c r="P2283" t="s">
        <v>100</v>
      </c>
      <c r="R2283">
        <v>0.9</v>
      </c>
    </row>
    <row r="2284" spans="1:18" x14ac:dyDescent="0.2">
      <c r="A2284" t="s">
        <v>10</v>
      </c>
      <c r="B2284">
        <v>0.97304771076554297</v>
      </c>
      <c r="C2284">
        <v>0.95716830584115897</v>
      </c>
      <c r="D2284">
        <v>7</v>
      </c>
      <c r="E2284">
        <v>2.9632958219394001</v>
      </c>
      <c r="F2284">
        <v>0.45143307797740101</v>
      </c>
      <c r="G2284">
        <v>0</v>
      </c>
      <c r="H2284">
        <v>3</v>
      </c>
      <c r="I2284">
        <v>965</v>
      </c>
      <c r="J2284">
        <v>2433</v>
      </c>
      <c r="K2284">
        <v>87.128205128205096</v>
      </c>
      <c r="L2284">
        <v>0.99311350608202698</v>
      </c>
      <c r="M2284">
        <v>0.65769347108193899</v>
      </c>
      <c r="O2284">
        <v>2283</v>
      </c>
      <c r="P2284" t="s">
        <v>100</v>
      </c>
      <c r="R2284">
        <v>0.9</v>
      </c>
    </row>
    <row r="2285" spans="1:18" x14ac:dyDescent="0.2">
      <c r="A2285" t="s">
        <v>10</v>
      </c>
      <c r="B2285">
        <v>0.97029076215175303</v>
      </c>
      <c r="C2285">
        <v>0.95722024524931204</v>
      </c>
      <c r="D2285">
        <v>8</v>
      </c>
      <c r="E2285">
        <v>3.3252441661840302</v>
      </c>
      <c r="F2285">
        <v>0.53370944429013101</v>
      </c>
      <c r="G2285">
        <v>0</v>
      </c>
      <c r="H2285">
        <v>10</v>
      </c>
      <c r="I2285">
        <v>1153</v>
      </c>
      <c r="J2285">
        <v>2876</v>
      </c>
      <c r="K2285">
        <v>89.533333333333303</v>
      </c>
      <c r="L2285">
        <v>0.989621282034716</v>
      </c>
      <c r="M2285">
        <v>0.630605616561</v>
      </c>
      <c r="O2285">
        <v>2284</v>
      </c>
      <c r="P2285" t="s">
        <v>100</v>
      </c>
      <c r="R2285">
        <v>0.9</v>
      </c>
    </row>
    <row r="2286" spans="1:18" x14ac:dyDescent="0.2">
      <c r="A2286" t="s">
        <v>10</v>
      </c>
      <c r="B2286">
        <v>0.91949101552197798</v>
      </c>
      <c r="C2286">
        <v>0.92939506535918104</v>
      </c>
      <c r="D2286">
        <v>9</v>
      </c>
      <c r="E2286">
        <v>3.4422914452028199</v>
      </c>
      <c r="F2286">
        <v>0.517059033807996</v>
      </c>
      <c r="G2286">
        <v>0</v>
      </c>
      <c r="H2286">
        <v>5</v>
      </c>
      <c r="I2286">
        <v>1131</v>
      </c>
      <c r="J2286">
        <v>2754</v>
      </c>
      <c r="K2286">
        <v>90.348837209302303</v>
      </c>
      <c r="L2286">
        <v>0.98960845988735902</v>
      </c>
      <c r="M2286">
        <v>0.62606275892380903</v>
      </c>
      <c r="O2286">
        <v>2285</v>
      </c>
      <c r="P2286" t="s">
        <v>100</v>
      </c>
      <c r="R2286">
        <v>0.9</v>
      </c>
    </row>
    <row r="2287" spans="1:18" x14ac:dyDescent="0.2">
      <c r="A2287" t="s">
        <v>10</v>
      </c>
      <c r="B2287">
        <v>0.85634009871361005</v>
      </c>
      <c r="C2287">
        <v>0.91049882997230902</v>
      </c>
      <c r="D2287">
        <v>10</v>
      </c>
      <c r="E2287">
        <v>3.5367700123897601</v>
      </c>
      <c r="F2287">
        <v>0.44430603017294801</v>
      </c>
      <c r="G2287">
        <v>0</v>
      </c>
      <c r="H2287">
        <v>9</v>
      </c>
      <c r="I2287">
        <v>971</v>
      </c>
      <c r="J2287">
        <v>2575</v>
      </c>
      <c r="K2287">
        <v>84.428571428571402</v>
      </c>
      <c r="L2287">
        <v>0.99223628272095199</v>
      </c>
      <c r="M2287">
        <v>0.63567147695792103</v>
      </c>
      <c r="O2287">
        <v>2286</v>
      </c>
      <c r="P2287" t="s">
        <v>100</v>
      </c>
      <c r="R2287">
        <v>0.9</v>
      </c>
    </row>
    <row r="2288" spans="1:18" x14ac:dyDescent="0.2">
      <c r="A2288" t="s">
        <v>10</v>
      </c>
      <c r="B2288">
        <v>0.90391657990498198</v>
      </c>
      <c r="C2288">
        <v>0.99066200859353504</v>
      </c>
      <c r="D2288">
        <v>11</v>
      </c>
      <c r="E2288">
        <v>3.7007567282244498</v>
      </c>
      <c r="F2288">
        <v>0.53478068770548304</v>
      </c>
      <c r="G2288">
        <v>0</v>
      </c>
      <c r="H2288">
        <v>4</v>
      </c>
      <c r="I2288">
        <v>1245</v>
      </c>
      <c r="J2288">
        <v>2619</v>
      </c>
      <c r="K2288">
        <v>84</v>
      </c>
      <c r="L2288">
        <v>0.98872273020784396</v>
      </c>
      <c r="M2288">
        <v>0.66566733908773801</v>
      </c>
      <c r="O2288">
        <v>2287</v>
      </c>
      <c r="P2288" t="s">
        <v>100</v>
      </c>
      <c r="R2288">
        <v>0.9</v>
      </c>
    </row>
    <row r="2289" spans="1:18" x14ac:dyDescent="0.2">
      <c r="A2289" t="s">
        <v>10</v>
      </c>
      <c r="B2289">
        <v>0.87913593218569197</v>
      </c>
      <c r="C2289">
        <v>0.925213214129328</v>
      </c>
      <c r="D2289">
        <v>12</v>
      </c>
      <c r="E2289">
        <v>3.6700406882546601</v>
      </c>
      <c r="F2289">
        <v>0.58805968670893005</v>
      </c>
      <c r="G2289">
        <v>0</v>
      </c>
      <c r="H2289">
        <v>4</v>
      </c>
      <c r="I2289">
        <v>1113</v>
      </c>
      <c r="J2289">
        <v>2162</v>
      </c>
      <c r="K2289">
        <v>76.162790697674396</v>
      </c>
      <c r="L2289">
        <v>0.99157701847588398</v>
      </c>
      <c r="M2289">
        <v>0.70567623379580802</v>
      </c>
      <c r="O2289">
        <v>2288</v>
      </c>
      <c r="P2289" t="s">
        <v>100</v>
      </c>
      <c r="R2289">
        <v>0.9</v>
      </c>
    </row>
    <row r="2290" spans="1:18" x14ac:dyDescent="0.2">
      <c r="A2290" t="s">
        <v>10</v>
      </c>
      <c r="B2290">
        <v>0.95295143860156195</v>
      </c>
      <c r="C2290">
        <v>0.94580948298784395</v>
      </c>
      <c r="D2290">
        <v>13</v>
      </c>
      <c r="E2290">
        <v>3.5992724500194302</v>
      </c>
      <c r="F2290">
        <v>0.49056025392101299</v>
      </c>
      <c r="G2290">
        <v>0</v>
      </c>
      <c r="H2290">
        <v>5</v>
      </c>
      <c r="I2290">
        <v>1039</v>
      </c>
      <c r="J2290">
        <v>2643</v>
      </c>
      <c r="K2290">
        <v>92.05</v>
      </c>
      <c r="L2290">
        <v>0.993334229499509</v>
      </c>
      <c r="M2290">
        <v>0.62820920689253301</v>
      </c>
      <c r="O2290">
        <v>2289</v>
      </c>
      <c r="P2290" t="s">
        <v>100</v>
      </c>
      <c r="R2290">
        <v>0.9</v>
      </c>
    </row>
    <row r="2291" spans="1:18" x14ac:dyDescent="0.2">
      <c r="A2291" t="s">
        <v>10</v>
      </c>
      <c r="B2291">
        <v>0.86276940538493696</v>
      </c>
      <c r="C2291">
        <v>0.97249453872075098</v>
      </c>
      <c r="D2291">
        <v>14</v>
      </c>
      <c r="E2291">
        <v>4.3775746867737499</v>
      </c>
      <c r="F2291">
        <v>0.40972071302698698</v>
      </c>
      <c r="G2291">
        <v>0</v>
      </c>
      <c r="H2291">
        <v>18</v>
      </c>
      <c r="I2291">
        <v>1165</v>
      </c>
      <c r="J2291">
        <v>3174</v>
      </c>
      <c r="K2291">
        <v>86.78</v>
      </c>
      <c r="L2291">
        <v>0.986587745025583</v>
      </c>
      <c r="M2291">
        <v>0.588921713420548</v>
      </c>
      <c r="O2291">
        <v>2290</v>
      </c>
      <c r="P2291" t="s">
        <v>100</v>
      </c>
      <c r="R2291">
        <v>0.9</v>
      </c>
    </row>
    <row r="2292" spans="1:18" x14ac:dyDescent="0.2">
      <c r="A2292" t="s">
        <v>10</v>
      </c>
      <c r="B2292">
        <v>0.87572856224170104</v>
      </c>
      <c r="C2292">
        <v>0.94728965865536197</v>
      </c>
      <c r="D2292">
        <v>15</v>
      </c>
      <c r="E2292">
        <v>3.5630873221263402</v>
      </c>
      <c r="F2292">
        <v>0.52295580689481203</v>
      </c>
      <c r="G2292">
        <v>1</v>
      </c>
      <c r="H2292">
        <v>6</v>
      </c>
      <c r="I2292">
        <v>1096</v>
      </c>
      <c r="J2292">
        <v>2076</v>
      </c>
      <c r="K2292">
        <v>72.090909090909093</v>
      </c>
      <c r="L2292">
        <v>0.990622412848988</v>
      </c>
      <c r="M2292">
        <v>0.71164703578172395</v>
      </c>
      <c r="O2292">
        <v>2291</v>
      </c>
      <c r="P2292" t="s">
        <v>100</v>
      </c>
      <c r="R2292">
        <v>0.9</v>
      </c>
    </row>
    <row r="2293" spans="1:18" x14ac:dyDescent="0.2">
      <c r="A2293" t="s">
        <v>10</v>
      </c>
      <c r="B2293">
        <v>0.82509658137430297</v>
      </c>
      <c r="C2293">
        <v>0.905828477805808</v>
      </c>
      <c r="D2293">
        <v>16</v>
      </c>
      <c r="E2293">
        <v>3.7819024508258599</v>
      </c>
      <c r="F2293">
        <v>0.44330837409172802</v>
      </c>
      <c r="G2293">
        <v>0</v>
      </c>
      <c r="H2293">
        <v>7</v>
      </c>
      <c r="I2293">
        <v>1021</v>
      </c>
      <c r="J2293">
        <v>2492</v>
      </c>
      <c r="K2293">
        <v>85.682926829268297</v>
      </c>
      <c r="L2293">
        <v>0.9929872137229</v>
      </c>
      <c r="M2293">
        <v>0.660022430455803</v>
      </c>
      <c r="O2293">
        <v>2292</v>
      </c>
      <c r="P2293" t="s">
        <v>100</v>
      </c>
      <c r="R2293">
        <v>0.9</v>
      </c>
    </row>
    <row r="2294" spans="1:18" x14ac:dyDescent="0.2">
      <c r="A2294" t="s">
        <v>10</v>
      </c>
      <c r="B2294">
        <v>0.92217370728806003</v>
      </c>
      <c r="C2294">
        <v>0.91720457975910796</v>
      </c>
      <c r="D2294">
        <v>17</v>
      </c>
      <c r="E2294">
        <v>3.8171656048620699</v>
      </c>
      <c r="F2294">
        <v>0.56707812677509495</v>
      </c>
      <c r="G2294">
        <v>0</v>
      </c>
      <c r="H2294">
        <v>6</v>
      </c>
      <c r="I2294">
        <v>1140</v>
      </c>
      <c r="J2294">
        <v>2270</v>
      </c>
      <c r="K2294">
        <v>71.0416666666667</v>
      </c>
      <c r="L2294">
        <v>0.98866204042692296</v>
      </c>
      <c r="M2294">
        <v>0.69334200872779606</v>
      </c>
      <c r="O2294">
        <v>2293</v>
      </c>
      <c r="P2294" t="s">
        <v>100</v>
      </c>
      <c r="R2294">
        <v>0.9</v>
      </c>
    </row>
    <row r="2295" spans="1:18" x14ac:dyDescent="0.2">
      <c r="A2295" t="s">
        <v>10</v>
      </c>
      <c r="B2295">
        <v>0.90637143933945197</v>
      </c>
      <c r="C2295">
        <v>0.958619881122864</v>
      </c>
      <c r="D2295">
        <v>18</v>
      </c>
      <c r="E2295">
        <v>3.8072118648416802</v>
      </c>
      <c r="F2295">
        <v>0.57369323460910404</v>
      </c>
      <c r="G2295">
        <v>0</v>
      </c>
      <c r="H2295">
        <v>5</v>
      </c>
      <c r="I2295">
        <v>1216</v>
      </c>
      <c r="J2295">
        <v>2307</v>
      </c>
      <c r="K2295">
        <v>76.586956521739097</v>
      </c>
      <c r="L2295">
        <v>0.98762556344964403</v>
      </c>
      <c r="M2295">
        <v>0.64551067301408704</v>
      </c>
      <c r="O2295">
        <v>2294</v>
      </c>
      <c r="P2295" t="s">
        <v>100</v>
      </c>
      <c r="R2295">
        <v>0.9</v>
      </c>
    </row>
    <row r="2296" spans="1:18" x14ac:dyDescent="0.2">
      <c r="A2296" t="s">
        <v>10</v>
      </c>
      <c r="B2296">
        <v>0.88538753272597603</v>
      </c>
      <c r="C2296">
        <v>0.90698710970001595</v>
      </c>
      <c r="D2296">
        <v>19</v>
      </c>
      <c r="E2296">
        <v>3.6909015197613</v>
      </c>
      <c r="F2296">
        <v>0.48432830982801101</v>
      </c>
      <c r="G2296">
        <v>0</v>
      </c>
      <c r="H2296">
        <v>6</v>
      </c>
      <c r="I2296">
        <v>1132</v>
      </c>
      <c r="J2296">
        <v>2367</v>
      </c>
      <c r="K2296">
        <v>77.755555555555603</v>
      </c>
      <c r="L2296">
        <v>0.98900070784786198</v>
      </c>
      <c r="M2296">
        <v>0.66852599198990004</v>
      </c>
      <c r="O2296">
        <v>2295</v>
      </c>
      <c r="P2296" t="s">
        <v>100</v>
      </c>
      <c r="R2296">
        <v>0.9</v>
      </c>
    </row>
    <row r="2297" spans="1:18" x14ac:dyDescent="0.2">
      <c r="A2297" t="s">
        <v>10</v>
      </c>
      <c r="B2297">
        <v>0.89485827659705897</v>
      </c>
      <c r="C2297">
        <v>0.93838983112766905</v>
      </c>
      <c r="D2297">
        <v>20</v>
      </c>
      <c r="E2297">
        <v>4.2151477606797503</v>
      </c>
      <c r="F2297">
        <v>0.66887428042609998</v>
      </c>
      <c r="G2297">
        <v>0</v>
      </c>
      <c r="H2297">
        <v>8</v>
      </c>
      <c r="I2297">
        <v>1287</v>
      </c>
      <c r="J2297">
        <v>1931</v>
      </c>
      <c r="K2297">
        <v>60.716981132075503</v>
      </c>
      <c r="L2297">
        <v>0.98119707583315496</v>
      </c>
      <c r="M2297">
        <v>0.75492044387981505</v>
      </c>
      <c r="O2297">
        <v>2296</v>
      </c>
      <c r="P2297" t="s">
        <v>100</v>
      </c>
      <c r="R2297">
        <v>0.9</v>
      </c>
    </row>
    <row r="2298" spans="1:18" x14ac:dyDescent="0.2">
      <c r="A2298" t="s">
        <v>12</v>
      </c>
      <c r="B2298">
        <v>0.56282471527798705</v>
      </c>
      <c r="C2298">
        <v>0.64584438755678097</v>
      </c>
      <c r="D2298">
        <v>1</v>
      </c>
      <c r="E2298">
        <v>6.3063032337998397</v>
      </c>
      <c r="F2298">
        <v>0.47189701412726498</v>
      </c>
      <c r="G2298">
        <v>0</v>
      </c>
      <c r="H2298">
        <v>47</v>
      </c>
      <c r="I2298">
        <v>320</v>
      </c>
      <c r="J2298">
        <v>2515</v>
      </c>
      <c r="K2298">
        <v>59.0625</v>
      </c>
      <c r="L2298">
        <v>0.991100155527184</v>
      </c>
      <c r="M2298">
        <v>0.31762117426504899</v>
      </c>
      <c r="O2298">
        <v>2297</v>
      </c>
      <c r="P2298" t="s">
        <v>100</v>
      </c>
      <c r="R2298">
        <v>0.6</v>
      </c>
    </row>
    <row r="2299" spans="1:18" x14ac:dyDescent="0.2">
      <c r="A2299" t="s">
        <v>12</v>
      </c>
      <c r="B2299">
        <v>0.59914392176581499</v>
      </c>
      <c r="C2299">
        <v>0.625800276685478</v>
      </c>
      <c r="D2299">
        <v>2</v>
      </c>
      <c r="E2299">
        <v>5.7838944891241404</v>
      </c>
      <c r="F2299">
        <v>0.40395659129906603</v>
      </c>
      <c r="G2299">
        <v>0</v>
      </c>
      <c r="H2299">
        <v>50</v>
      </c>
      <c r="I2299">
        <v>189</v>
      </c>
      <c r="J2299">
        <v>3068</v>
      </c>
      <c r="K2299">
        <v>65.14</v>
      </c>
      <c r="L2299">
        <v>0.99640930181819998</v>
      </c>
      <c r="M2299">
        <v>0.22991646376135899</v>
      </c>
      <c r="O2299">
        <v>2298</v>
      </c>
      <c r="P2299" t="s">
        <v>100</v>
      </c>
      <c r="R2299">
        <v>0.6</v>
      </c>
    </row>
    <row r="2300" spans="1:18" x14ac:dyDescent="0.2">
      <c r="A2300" t="s">
        <v>12</v>
      </c>
      <c r="B2300">
        <v>0.55282503123649096</v>
      </c>
      <c r="C2300">
        <v>0.739282662672746</v>
      </c>
      <c r="D2300">
        <v>3</v>
      </c>
      <c r="E2300">
        <v>5.7034974304084196</v>
      </c>
      <c r="F2300">
        <v>0.48037463492119897</v>
      </c>
      <c r="G2300">
        <v>0</v>
      </c>
      <c r="H2300">
        <v>46</v>
      </c>
      <c r="I2300">
        <v>239</v>
      </c>
      <c r="J2300">
        <v>2592</v>
      </c>
      <c r="K2300">
        <v>61.543478260869598</v>
      </c>
      <c r="L2300">
        <v>0.99451074935993999</v>
      </c>
      <c r="M2300">
        <v>0.27684278364602399</v>
      </c>
      <c r="O2300">
        <v>2299</v>
      </c>
      <c r="P2300" t="s">
        <v>100</v>
      </c>
      <c r="R2300">
        <v>0.6</v>
      </c>
    </row>
    <row r="2301" spans="1:18" x14ac:dyDescent="0.2">
      <c r="A2301" t="s">
        <v>12</v>
      </c>
      <c r="B2301">
        <v>0.55485943498937196</v>
      </c>
      <c r="C2301">
        <v>0.608267926433539</v>
      </c>
      <c r="D2301">
        <v>4</v>
      </c>
      <c r="E2301">
        <v>5.4536633358503801</v>
      </c>
      <c r="F2301">
        <v>0.39633285275518698</v>
      </c>
      <c r="G2301">
        <v>0</v>
      </c>
      <c r="H2301">
        <v>41</v>
      </c>
      <c r="I2301">
        <v>237</v>
      </c>
      <c r="J2301">
        <v>2702</v>
      </c>
      <c r="K2301">
        <v>71.682926829268297</v>
      </c>
      <c r="L2301">
        <v>0.99448533963577002</v>
      </c>
      <c r="M2301">
        <v>0.30963918207712898</v>
      </c>
      <c r="O2301">
        <v>2300</v>
      </c>
      <c r="P2301" t="s">
        <v>100</v>
      </c>
      <c r="R2301">
        <v>0.6</v>
      </c>
    </row>
    <row r="2302" spans="1:18" x14ac:dyDescent="0.2">
      <c r="A2302" t="s">
        <v>12</v>
      </c>
      <c r="B2302">
        <v>0.61052224437953795</v>
      </c>
      <c r="C2302">
        <v>0.62362655121695798</v>
      </c>
      <c r="D2302">
        <v>5</v>
      </c>
      <c r="E2302">
        <v>5.7080421984853702</v>
      </c>
      <c r="F2302">
        <v>0.44801517009803199</v>
      </c>
      <c r="G2302">
        <v>0</v>
      </c>
      <c r="H2302">
        <v>48</v>
      </c>
      <c r="I2302">
        <v>297</v>
      </c>
      <c r="J2302">
        <v>2593</v>
      </c>
      <c r="K2302">
        <v>60.2083333333333</v>
      </c>
      <c r="L2302">
        <v>0.99202490321818604</v>
      </c>
      <c r="M2302">
        <v>0.33568467848662098</v>
      </c>
      <c r="O2302">
        <v>2301</v>
      </c>
      <c r="P2302" t="s">
        <v>100</v>
      </c>
      <c r="R2302">
        <v>0.6</v>
      </c>
    </row>
    <row r="2303" spans="1:18" x14ac:dyDescent="0.2">
      <c r="A2303" t="s">
        <v>12</v>
      </c>
      <c r="B2303">
        <v>0.54077564057068495</v>
      </c>
      <c r="C2303">
        <v>0.55788367306141295</v>
      </c>
      <c r="D2303">
        <v>6</v>
      </c>
      <c r="E2303">
        <v>5.2627411420569903</v>
      </c>
      <c r="F2303">
        <v>0.434462059489158</v>
      </c>
      <c r="G2303">
        <v>0</v>
      </c>
      <c r="H2303">
        <v>37</v>
      </c>
      <c r="I2303">
        <v>285</v>
      </c>
      <c r="J2303">
        <v>2204</v>
      </c>
      <c r="K2303">
        <v>67.270270270270302</v>
      </c>
      <c r="L2303">
        <v>0.99399408463039596</v>
      </c>
      <c r="M2303">
        <v>0.34798736527304602</v>
      </c>
      <c r="O2303">
        <v>2302</v>
      </c>
      <c r="P2303" t="s">
        <v>100</v>
      </c>
      <c r="R2303">
        <v>0.6</v>
      </c>
    </row>
    <row r="2304" spans="1:18" x14ac:dyDescent="0.2">
      <c r="A2304" t="s">
        <v>12</v>
      </c>
      <c r="B2304">
        <v>0.60821067438883802</v>
      </c>
      <c r="C2304">
        <v>0.59901066655665403</v>
      </c>
      <c r="D2304">
        <v>7</v>
      </c>
      <c r="E2304">
        <v>5.3784013548089096</v>
      </c>
      <c r="F2304">
        <v>0.48525827312595898</v>
      </c>
      <c r="G2304">
        <v>0</v>
      </c>
      <c r="H2304">
        <v>41</v>
      </c>
      <c r="I2304">
        <v>337</v>
      </c>
      <c r="J2304">
        <v>2339</v>
      </c>
      <c r="K2304">
        <v>63.714285714285701</v>
      </c>
      <c r="L2304">
        <v>0.99366713531039097</v>
      </c>
      <c r="M2304">
        <v>0.382820197111987</v>
      </c>
      <c r="O2304">
        <v>2303</v>
      </c>
      <c r="P2304" t="s">
        <v>100</v>
      </c>
      <c r="R2304">
        <v>0.6</v>
      </c>
    </row>
    <row r="2305" spans="1:18" x14ac:dyDescent="0.2">
      <c r="A2305" t="s">
        <v>12</v>
      </c>
      <c r="B2305">
        <v>0.66134429180520904</v>
      </c>
      <c r="C2305">
        <v>0.64467739881908803</v>
      </c>
      <c r="D2305">
        <v>8</v>
      </c>
      <c r="E2305">
        <v>6.3996014750408703</v>
      </c>
      <c r="F2305">
        <v>0.46225736674361401</v>
      </c>
      <c r="G2305">
        <v>0</v>
      </c>
      <c r="H2305">
        <v>51</v>
      </c>
      <c r="I2305">
        <v>347</v>
      </c>
      <c r="J2305">
        <v>2562</v>
      </c>
      <c r="K2305">
        <v>57.039215686274503</v>
      </c>
      <c r="L2305">
        <v>0.99062625223920098</v>
      </c>
      <c r="M2305">
        <v>0.366886697180132</v>
      </c>
      <c r="O2305">
        <v>2304</v>
      </c>
      <c r="P2305" t="s">
        <v>100</v>
      </c>
      <c r="R2305">
        <v>0.6</v>
      </c>
    </row>
    <row r="2306" spans="1:18" x14ac:dyDescent="0.2">
      <c r="A2306" t="s">
        <v>12</v>
      </c>
      <c r="B2306">
        <v>0.585502915522643</v>
      </c>
      <c r="C2306">
        <v>0.60459658221912305</v>
      </c>
      <c r="D2306">
        <v>9</v>
      </c>
      <c r="E2306">
        <v>6.9664939920676199</v>
      </c>
      <c r="F2306">
        <v>0.49319179715612699</v>
      </c>
      <c r="G2306">
        <v>0</v>
      </c>
      <c r="H2306">
        <v>45</v>
      </c>
      <c r="I2306">
        <v>263</v>
      </c>
      <c r="J2306">
        <v>2534</v>
      </c>
      <c r="K2306">
        <v>62.155555555555601</v>
      </c>
      <c r="L2306">
        <v>0.99195113839179205</v>
      </c>
      <c r="M2306">
        <v>0.304223525559839</v>
      </c>
      <c r="O2306">
        <v>2305</v>
      </c>
      <c r="P2306" t="s">
        <v>100</v>
      </c>
      <c r="R2306">
        <v>0.6</v>
      </c>
    </row>
    <row r="2307" spans="1:18" x14ac:dyDescent="0.2">
      <c r="A2307" t="s">
        <v>12</v>
      </c>
      <c r="B2307">
        <v>0.59657994688037197</v>
      </c>
      <c r="C2307">
        <v>0.62015155605768302</v>
      </c>
      <c r="D2307">
        <v>10</v>
      </c>
      <c r="E2307">
        <v>6.28805700754382</v>
      </c>
      <c r="F2307">
        <v>0.46003660438113703</v>
      </c>
      <c r="G2307">
        <v>0</v>
      </c>
      <c r="H2307">
        <v>40</v>
      </c>
      <c r="I2307">
        <v>293</v>
      </c>
      <c r="J2307">
        <v>2418</v>
      </c>
      <c r="K2307">
        <v>66.121951219512198</v>
      </c>
      <c r="L2307">
        <v>0.99386802062129598</v>
      </c>
      <c r="M2307">
        <v>0.31259302033222802</v>
      </c>
      <c r="O2307">
        <v>2306</v>
      </c>
      <c r="P2307" t="s">
        <v>100</v>
      </c>
      <c r="R2307">
        <v>0.6</v>
      </c>
    </row>
    <row r="2308" spans="1:18" x14ac:dyDescent="0.2">
      <c r="A2308" t="s">
        <v>12</v>
      </c>
      <c r="B2308">
        <v>0.581649654200736</v>
      </c>
      <c r="C2308">
        <v>0.68079142181871599</v>
      </c>
      <c r="D2308">
        <v>11</v>
      </c>
      <c r="E2308">
        <v>5.5716932912032799</v>
      </c>
      <c r="F2308">
        <v>0.432880510809664</v>
      </c>
      <c r="G2308">
        <v>0</v>
      </c>
      <c r="H2308">
        <v>45</v>
      </c>
      <c r="I2308">
        <v>307</v>
      </c>
      <c r="J2308">
        <v>2759</v>
      </c>
      <c r="K2308">
        <v>68.133333333333297</v>
      </c>
      <c r="L2308">
        <v>0.99137461586431797</v>
      </c>
      <c r="M2308">
        <v>0.33123380945390102</v>
      </c>
      <c r="O2308">
        <v>2307</v>
      </c>
      <c r="P2308" t="s">
        <v>100</v>
      </c>
      <c r="R2308">
        <v>0.6</v>
      </c>
    </row>
    <row r="2309" spans="1:18" x14ac:dyDescent="0.2">
      <c r="A2309" t="s">
        <v>12</v>
      </c>
      <c r="B2309">
        <v>0.621862290065611</v>
      </c>
      <c r="C2309">
        <v>0.58168356029203205</v>
      </c>
      <c r="D2309">
        <v>12</v>
      </c>
      <c r="E2309">
        <v>5.6619737102556398</v>
      </c>
      <c r="F2309">
        <v>0.40831336367145599</v>
      </c>
      <c r="G2309">
        <v>0</v>
      </c>
      <c r="H2309">
        <v>48</v>
      </c>
      <c r="I2309">
        <v>273</v>
      </c>
      <c r="J2309">
        <v>2946</v>
      </c>
      <c r="K2309">
        <v>65.693877551020407</v>
      </c>
      <c r="L2309">
        <v>0.99356544979086103</v>
      </c>
      <c r="M2309">
        <v>0.28809727739166502</v>
      </c>
      <c r="O2309">
        <v>2308</v>
      </c>
      <c r="P2309" t="s">
        <v>100</v>
      </c>
      <c r="R2309">
        <v>0.6</v>
      </c>
    </row>
    <row r="2310" spans="1:18" x14ac:dyDescent="0.2">
      <c r="A2310" t="s">
        <v>12</v>
      </c>
      <c r="B2310">
        <v>0.62328020517580296</v>
      </c>
      <c r="C2310">
        <v>0.60185514616087399</v>
      </c>
      <c r="D2310">
        <v>13</v>
      </c>
      <c r="E2310">
        <v>5.9389784682155096</v>
      </c>
      <c r="F2310">
        <v>0.50187421790332098</v>
      </c>
      <c r="G2310">
        <v>0</v>
      </c>
      <c r="H2310">
        <v>48</v>
      </c>
      <c r="I2310">
        <v>273</v>
      </c>
      <c r="J2310">
        <v>2382</v>
      </c>
      <c r="K2310">
        <v>55.3125</v>
      </c>
      <c r="L2310">
        <v>0.99415123657600502</v>
      </c>
      <c r="M2310">
        <v>0.27608427363127103</v>
      </c>
      <c r="O2310">
        <v>2309</v>
      </c>
      <c r="P2310" t="s">
        <v>100</v>
      </c>
      <c r="R2310">
        <v>0.6</v>
      </c>
    </row>
    <row r="2311" spans="1:18" x14ac:dyDescent="0.2">
      <c r="A2311" t="s">
        <v>12</v>
      </c>
      <c r="B2311">
        <v>0.62803774823102498</v>
      </c>
      <c r="C2311">
        <v>0.70203849136332597</v>
      </c>
      <c r="D2311">
        <v>14</v>
      </c>
      <c r="E2311">
        <v>5.4358302969876</v>
      </c>
      <c r="F2311">
        <v>0.50303787790711396</v>
      </c>
      <c r="G2311">
        <v>0</v>
      </c>
      <c r="H2311">
        <v>38</v>
      </c>
      <c r="I2311">
        <v>229</v>
      </c>
      <c r="J2311">
        <v>2094</v>
      </c>
      <c r="K2311">
        <v>59.564102564102598</v>
      </c>
      <c r="L2311">
        <v>0.99352248361038198</v>
      </c>
      <c r="M2311">
        <v>0.334953367790988</v>
      </c>
      <c r="O2311">
        <v>2310</v>
      </c>
      <c r="P2311" t="s">
        <v>100</v>
      </c>
      <c r="R2311">
        <v>0.6</v>
      </c>
    </row>
    <row r="2312" spans="1:18" x14ac:dyDescent="0.2">
      <c r="A2312" t="s">
        <v>12</v>
      </c>
      <c r="B2312">
        <v>0.57098737697552804</v>
      </c>
      <c r="C2312">
        <v>0.52873753674516499</v>
      </c>
      <c r="D2312">
        <v>15</v>
      </c>
      <c r="E2312">
        <v>5.5684836843764396</v>
      </c>
      <c r="F2312">
        <v>0.473520927956052</v>
      </c>
      <c r="G2312">
        <v>0</v>
      </c>
      <c r="H2312">
        <v>42</v>
      </c>
      <c r="I2312">
        <v>301</v>
      </c>
      <c r="J2312">
        <v>2376</v>
      </c>
      <c r="K2312">
        <v>63.738095238095198</v>
      </c>
      <c r="L2312">
        <v>0.99160266192812097</v>
      </c>
      <c r="M2312">
        <v>0.35021935880012101</v>
      </c>
      <c r="O2312">
        <v>2311</v>
      </c>
      <c r="P2312" t="s">
        <v>100</v>
      </c>
      <c r="R2312">
        <v>0.6</v>
      </c>
    </row>
    <row r="2313" spans="1:18" x14ac:dyDescent="0.2">
      <c r="A2313" t="s">
        <v>12</v>
      </c>
      <c r="B2313">
        <v>0.60349311642447001</v>
      </c>
      <c r="C2313">
        <v>0.638563120158264</v>
      </c>
      <c r="D2313">
        <v>16</v>
      </c>
      <c r="E2313">
        <v>5.4691019992228904</v>
      </c>
      <c r="F2313">
        <v>0.44423434908762299</v>
      </c>
      <c r="G2313">
        <v>0</v>
      </c>
      <c r="H2313">
        <v>43</v>
      </c>
      <c r="I2313">
        <v>258</v>
      </c>
      <c r="J2313">
        <v>2655</v>
      </c>
      <c r="K2313">
        <v>67.744186046511601</v>
      </c>
      <c r="L2313">
        <v>0.99270991973495704</v>
      </c>
      <c r="M2313">
        <v>0.31240205713062003</v>
      </c>
      <c r="O2313">
        <v>2312</v>
      </c>
      <c r="P2313" t="s">
        <v>100</v>
      </c>
      <c r="R2313">
        <v>0.6</v>
      </c>
    </row>
    <row r="2314" spans="1:18" x14ac:dyDescent="0.2">
      <c r="A2314" t="s">
        <v>12</v>
      </c>
      <c r="B2314">
        <v>0.65281082818995595</v>
      </c>
      <c r="C2314">
        <v>0.52167782981719402</v>
      </c>
      <c r="D2314">
        <v>17</v>
      </c>
      <c r="E2314">
        <v>6.7492987690886599</v>
      </c>
      <c r="F2314">
        <v>0.45711120340219602</v>
      </c>
      <c r="G2314">
        <v>0</v>
      </c>
      <c r="H2314">
        <v>50</v>
      </c>
      <c r="I2314">
        <v>193</v>
      </c>
      <c r="J2314">
        <v>2722</v>
      </c>
      <c r="K2314">
        <v>58.3</v>
      </c>
      <c r="L2314">
        <v>0.99282961219556498</v>
      </c>
      <c r="M2314">
        <v>0.30196900668327697</v>
      </c>
      <c r="O2314">
        <v>2313</v>
      </c>
      <c r="P2314" t="s">
        <v>100</v>
      </c>
      <c r="R2314">
        <v>0.6</v>
      </c>
    </row>
    <row r="2315" spans="1:18" x14ac:dyDescent="0.2">
      <c r="A2315" t="s">
        <v>12</v>
      </c>
      <c r="B2315">
        <v>0.55460116935320802</v>
      </c>
      <c r="C2315">
        <v>0.53657944183578199</v>
      </c>
      <c r="D2315">
        <v>18</v>
      </c>
      <c r="E2315">
        <v>6.1577845062058696</v>
      </c>
      <c r="F2315">
        <v>0.424467897001641</v>
      </c>
      <c r="G2315">
        <v>0</v>
      </c>
      <c r="H2315">
        <v>48</v>
      </c>
      <c r="I2315">
        <v>298</v>
      </c>
      <c r="J2315">
        <v>2812</v>
      </c>
      <c r="K2315">
        <v>64.7916666666667</v>
      </c>
      <c r="L2315">
        <v>0.99301379867481698</v>
      </c>
      <c r="M2315">
        <v>0.29461131499250198</v>
      </c>
      <c r="O2315">
        <v>2314</v>
      </c>
      <c r="P2315" t="s">
        <v>100</v>
      </c>
      <c r="R2315">
        <v>0.6</v>
      </c>
    </row>
    <row r="2316" spans="1:18" x14ac:dyDescent="0.2">
      <c r="A2316" t="s">
        <v>12</v>
      </c>
      <c r="B2316">
        <v>0.56906900789577097</v>
      </c>
      <c r="C2316">
        <v>0.58259663040468501</v>
      </c>
      <c r="D2316">
        <v>19</v>
      </c>
      <c r="E2316">
        <v>5.5549027514057601</v>
      </c>
      <c r="F2316">
        <v>0.52409693948768399</v>
      </c>
      <c r="G2316">
        <v>0</v>
      </c>
      <c r="H2316">
        <v>43</v>
      </c>
      <c r="I2316">
        <v>298</v>
      </c>
      <c r="J2316">
        <v>2215</v>
      </c>
      <c r="K2316">
        <v>57.113636363636402</v>
      </c>
      <c r="L2316">
        <v>0.99116456472864201</v>
      </c>
      <c r="M2316">
        <v>0.359802247653704</v>
      </c>
      <c r="O2316">
        <v>2315</v>
      </c>
      <c r="P2316" t="s">
        <v>100</v>
      </c>
      <c r="R2316">
        <v>0.6</v>
      </c>
    </row>
    <row r="2317" spans="1:18" x14ac:dyDescent="0.2">
      <c r="A2317" t="s">
        <v>12</v>
      </c>
      <c r="B2317">
        <v>0.700822060061562</v>
      </c>
      <c r="C2317">
        <v>0.48872067840867101</v>
      </c>
      <c r="D2317">
        <v>20</v>
      </c>
      <c r="E2317">
        <v>6.2939838566600397</v>
      </c>
      <c r="F2317">
        <v>0.45044133871345099</v>
      </c>
      <c r="G2317">
        <v>0</v>
      </c>
      <c r="H2317">
        <v>50</v>
      </c>
      <c r="I2317">
        <v>330</v>
      </c>
      <c r="J2317">
        <v>2646</v>
      </c>
      <c r="K2317">
        <v>58.352941176470601</v>
      </c>
      <c r="L2317">
        <v>0.99019133066037901</v>
      </c>
      <c r="M2317">
        <v>0.33884350386974399</v>
      </c>
      <c r="O2317">
        <v>2316</v>
      </c>
      <c r="P2317" t="s">
        <v>100</v>
      </c>
      <c r="R2317">
        <v>0.6</v>
      </c>
    </row>
    <row r="2318" spans="1:18" x14ac:dyDescent="0.2">
      <c r="A2318" t="s">
        <v>12</v>
      </c>
      <c r="B2318">
        <v>0.65089465366377297</v>
      </c>
      <c r="C2318">
        <v>0.65209723720494495</v>
      </c>
      <c r="D2318">
        <v>1</v>
      </c>
      <c r="E2318">
        <v>6.6311940353218102</v>
      </c>
      <c r="F2318">
        <v>0.43876626668367502</v>
      </c>
      <c r="G2318">
        <v>0</v>
      </c>
      <c r="H2318">
        <v>39</v>
      </c>
      <c r="I2318">
        <v>467</v>
      </c>
      <c r="J2318">
        <v>2969</v>
      </c>
      <c r="K2318">
        <v>79.906976744186096</v>
      </c>
      <c r="L2318">
        <v>0.99185669128893295</v>
      </c>
      <c r="M2318">
        <v>0.38448532131347601</v>
      </c>
      <c r="O2318">
        <v>2317</v>
      </c>
      <c r="P2318" t="s">
        <v>100</v>
      </c>
      <c r="R2318">
        <v>0.7</v>
      </c>
    </row>
    <row r="2319" spans="1:18" x14ac:dyDescent="0.2">
      <c r="A2319" t="s">
        <v>12</v>
      </c>
      <c r="B2319">
        <v>0.74683111533406799</v>
      </c>
      <c r="C2319">
        <v>0.83743226568844498</v>
      </c>
      <c r="D2319">
        <v>2</v>
      </c>
      <c r="E2319">
        <v>7.0863570449330302</v>
      </c>
      <c r="F2319">
        <v>0.37328984089801498</v>
      </c>
      <c r="G2319">
        <v>0</v>
      </c>
      <c r="H2319">
        <v>48</v>
      </c>
      <c r="I2319">
        <v>502</v>
      </c>
      <c r="J2319">
        <v>3560</v>
      </c>
      <c r="K2319">
        <v>82.897959183673507</v>
      </c>
      <c r="L2319">
        <v>0.990661478277297</v>
      </c>
      <c r="M2319">
        <v>0.32137638516984501</v>
      </c>
      <c r="O2319">
        <v>2318</v>
      </c>
      <c r="P2319" t="s">
        <v>100</v>
      </c>
      <c r="R2319">
        <v>0.7</v>
      </c>
    </row>
    <row r="2320" spans="1:18" x14ac:dyDescent="0.2">
      <c r="A2320" t="s">
        <v>12</v>
      </c>
      <c r="B2320">
        <v>0.71449737353888498</v>
      </c>
      <c r="C2320">
        <v>0.77796202756934196</v>
      </c>
      <c r="D2320">
        <v>3</v>
      </c>
      <c r="E2320">
        <v>6.3304015307581203</v>
      </c>
      <c r="F2320">
        <v>0.35834678699884598</v>
      </c>
      <c r="G2320">
        <v>0</v>
      </c>
      <c r="H2320">
        <v>45</v>
      </c>
      <c r="I2320">
        <v>418</v>
      </c>
      <c r="J2320">
        <v>3653</v>
      </c>
      <c r="K2320">
        <v>90.466666666666697</v>
      </c>
      <c r="L2320">
        <v>0.99193880816813795</v>
      </c>
      <c r="M2320">
        <v>0.291455664226211</v>
      </c>
      <c r="O2320">
        <v>2319</v>
      </c>
      <c r="P2320" t="s">
        <v>100</v>
      </c>
      <c r="R2320">
        <v>0.7</v>
      </c>
    </row>
    <row r="2321" spans="1:18" x14ac:dyDescent="0.2">
      <c r="A2321" t="s">
        <v>12</v>
      </c>
      <c r="B2321">
        <v>0.67696642875626201</v>
      </c>
      <c r="C2321">
        <v>0.68259901639250598</v>
      </c>
      <c r="D2321">
        <v>4</v>
      </c>
      <c r="E2321">
        <v>7.1479395614466004</v>
      </c>
      <c r="F2321">
        <v>0.38943461688655501</v>
      </c>
      <c r="G2321">
        <v>0</v>
      </c>
      <c r="H2321">
        <v>44</v>
      </c>
      <c r="I2321">
        <v>446</v>
      </c>
      <c r="J2321">
        <v>3406</v>
      </c>
      <c r="K2321">
        <v>83.739130434782595</v>
      </c>
      <c r="L2321">
        <v>0.990557872236839</v>
      </c>
      <c r="M2321">
        <v>0.32493740749272298</v>
      </c>
      <c r="O2321">
        <v>2320</v>
      </c>
      <c r="P2321" t="s">
        <v>100</v>
      </c>
      <c r="R2321">
        <v>0.7</v>
      </c>
    </row>
    <row r="2322" spans="1:18" x14ac:dyDescent="0.2">
      <c r="A2322" t="s">
        <v>12</v>
      </c>
      <c r="B2322">
        <v>0.71308053133201799</v>
      </c>
      <c r="C2322">
        <v>0.63774305226638095</v>
      </c>
      <c r="D2322">
        <v>5</v>
      </c>
      <c r="E2322">
        <v>7.13027748656555</v>
      </c>
      <c r="F2322">
        <v>0.39062216360107099</v>
      </c>
      <c r="G2322">
        <v>0</v>
      </c>
      <c r="H2322">
        <v>38</v>
      </c>
      <c r="I2322">
        <v>395</v>
      </c>
      <c r="J2322">
        <v>3210</v>
      </c>
      <c r="K2322">
        <v>87.926829268292707</v>
      </c>
      <c r="L2322">
        <v>0.99254544474908302</v>
      </c>
      <c r="M2322">
        <v>0.35135500317444002</v>
      </c>
      <c r="O2322">
        <v>2321</v>
      </c>
      <c r="P2322" t="s">
        <v>100</v>
      </c>
      <c r="R2322">
        <v>0.7</v>
      </c>
    </row>
    <row r="2323" spans="1:18" x14ac:dyDescent="0.2">
      <c r="A2323" t="s">
        <v>12</v>
      </c>
      <c r="B2323">
        <v>0.68251669888913902</v>
      </c>
      <c r="C2323">
        <v>0.79911635662292402</v>
      </c>
      <c r="D2323">
        <v>6</v>
      </c>
      <c r="E2323">
        <v>6.6641663306525496</v>
      </c>
      <c r="F2323">
        <v>0.44900253516071198</v>
      </c>
      <c r="G2323">
        <v>0</v>
      </c>
      <c r="H2323">
        <v>41</v>
      </c>
      <c r="I2323">
        <v>458</v>
      </c>
      <c r="J2323">
        <v>2876</v>
      </c>
      <c r="K2323">
        <v>79.380952380952394</v>
      </c>
      <c r="L2323">
        <v>0.99085070317020096</v>
      </c>
      <c r="M2323">
        <v>0.39951381614229298</v>
      </c>
      <c r="O2323">
        <v>2322</v>
      </c>
      <c r="P2323" t="s">
        <v>100</v>
      </c>
      <c r="R2323">
        <v>0.7</v>
      </c>
    </row>
    <row r="2324" spans="1:18" x14ac:dyDescent="0.2">
      <c r="A2324" t="s">
        <v>12</v>
      </c>
      <c r="B2324">
        <v>0.67356450529731904</v>
      </c>
      <c r="C2324">
        <v>0.71094147406791897</v>
      </c>
      <c r="D2324">
        <v>7</v>
      </c>
      <c r="E2324">
        <v>7.0354094851286302</v>
      </c>
      <c r="F2324">
        <v>0.41170383079553402</v>
      </c>
      <c r="G2324">
        <v>0</v>
      </c>
      <c r="H2324">
        <v>44</v>
      </c>
      <c r="I2324">
        <v>539</v>
      </c>
      <c r="J2324">
        <v>3169</v>
      </c>
      <c r="K2324">
        <v>78.893617021276597</v>
      </c>
      <c r="L2324">
        <v>0.98966396412022795</v>
      </c>
      <c r="M2324">
        <v>0.37391696914796602</v>
      </c>
      <c r="O2324">
        <v>2323</v>
      </c>
      <c r="P2324" t="s">
        <v>100</v>
      </c>
      <c r="R2324">
        <v>0.7</v>
      </c>
    </row>
    <row r="2325" spans="1:18" x14ac:dyDescent="0.2">
      <c r="A2325" t="s">
        <v>12</v>
      </c>
      <c r="B2325">
        <v>0.71854916918884104</v>
      </c>
      <c r="C2325">
        <v>0.74221643666772497</v>
      </c>
      <c r="D2325">
        <v>8</v>
      </c>
      <c r="E2325">
        <v>6.0873570229393801</v>
      </c>
      <c r="F2325">
        <v>0.34276028983623402</v>
      </c>
      <c r="G2325">
        <v>0</v>
      </c>
      <c r="H2325">
        <v>31</v>
      </c>
      <c r="I2325">
        <v>310</v>
      </c>
      <c r="J2325">
        <v>2729</v>
      </c>
      <c r="K2325">
        <v>92.090909090909093</v>
      </c>
      <c r="L2325">
        <v>0.99477754095474902</v>
      </c>
      <c r="M2325">
        <v>0.32807935889304801</v>
      </c>
      <c r="O2325">
        <v>2324</v>
      </c>
      <c r="P2325" t="s">
        <v>100</v>
      </c>
      <c r="R2325">
        <v>0.7</v>
      </c>
    </row>
    <row r="2326" spans="1:18" x14ac:dyDescent="0.2">
      <c r="A2326" t="s">
        <v>12</v>
      </c>
      <c r="B2326">
        <v>0.72781602304435999</v>
      </c>
      <c r="C2326">
        <v>0.63233528866788302</v>
      </c>
      <c r="D2326">
        <v>9</v>
      </c>
      <c r="E2326">
        <v>6.37937699317464</v>
      </c>
      <c r="F2326">
        <v>0.38534501263301202</v>
      </c>
      <c r="G2326">
        <v>0</v>
      </c>
      <c r="H2326">
        <v>45</v>
      </c>
      <c r="I2326">
        <v>543</v>
      </c>
      <c r="J2326">
        <v>3300</v>
      </c>
      <c r="K2326">
        <v>80.0625</v>
      </c>
      <c r="L2326">
        <v>0.98874721412907296</v>
      </c>
      <c r="M2326">
        <v>0.34558213645025099</v>
      </c>
      <c r="O2326">
        <v>2325</v>
      </c>
      <c r="P2326" t="s">
        <v>100</v>
      </c>
      <c r="R2326">
        <v>0.7</v>
      </c>
    </row>
    <row r="2327" spans="1:18" x14ac:dyDescent="0.2">
      <c r="A2327" t="s">
        <v>12</v>
      </c>
      <c r="B2327">
        <v>0.61898917114791996</v>
      </c>
      <c r="C2327">
        <v>0.71235162911501004</v>
      </c>
      <c r="D2327">
        <v>10</v>
      </c>
      <c r="E2327">
        <v>5.6014040746904401</v>
      </c>
      <c r="F2327">
        <v>0.45103981060526799</v>
      </c>
      <c r="G2327">
        <v>0</v>
      </c>
      <c r="H2327">
        <v>38</v>
      </c>
      <c r="I2327">
        <v>497</v>
      </c>
      <c r="J2327">
        <v>2816</v>
      </c>
      <c r="K2327">
        <v>78.880952380952394</v>
      </c>
      <c r="L2327">
        <v>0.99175872967541101</v>
      </c>
      <c r="M2327">
        <v>0.39146570862128299</v>
      </c>
      <c r="O2327">
        <v>2326</v>
      </c>
      <c r="P2327" t="s">
        <v>100</v>
      </c>
      <c r="R2327">
        <v>0.7</v>
      </c>
    </row>
    <row r="2328" spans="1:18" x14ac:dyDescent="0.2">
      <c r="A2328" t="s">
        <v>12</v>
      </c>
      <c r="B2328">
        <v>0.82333415247061204</v>
      </c>
      <c r="C2328">
        <v>0.72917623887361305</v>
      </c>
      <c r="D2328">
        <v>11</v>
      </c>
      <c r="E2328">
        <v>6.5483574408187497</v>
      </c>
      <c r="F2328">
        <v>0.39719641453888499</v>
      </c>
      <c r="G2328">
        <v>0</v>
      </c>
      <c r="H2328">
        <v>39</v>
      </c>
      <c r="I2328">
        <v>528</v>
      </c>
      <c r="J2328">
        <v>3308</v>
      </c>
      <c r="K2328">
        <v>87.181818181818201</v>
      </c>
      <c r="L2328">
        <v>0.99070164074636402</v>
      </c>
      <c r="M2328">
        <v>0.366623209770712</v>
      </c>
      <c r="O2328">
        <v>2327</v>
      </c>
      <c r="P2328" t="s">
        <v>100</v>
      </c>
      <c r="R2328">
        <v>0.7</v>
      </c>
    </row>
    <row r="2329" spans="1:18" x14ac:dyDescent="0.2">
      <c r="A2329" t="s">
        <v>12</v>
      </c>
      <c r="B2329">
        <v>0.74951201966047998</v>
      </c>
      <c r="C2329">
        <v>0.69511870631369399</v>
      </c>
      <c r="D2329">
        <v>12</v>
      </c>
      <c r="E2329">
        <v>6.7353228301430299</v>
      </c>
      <c r="F2329">
        <v>0.41841370251342902</v>
      </c>
      <c r="G2329">
        <v>0</v>
      </c>
      <c r="H2329">
        <v>54</v>
      </c>
      <c r="I2329">
        <v>600</v>
      </c>
      <c r="J2329">
        <v>3124</v>
      </c>
      <c r="K2329">
        <v>63.118644067796602</v>
      </c>
      <c r="L2329">
        <v>0.98871458981857496</v>
      </c>
      <c r="M2329">
        <v>0.38535031417006499</v>
      </c>
      <c r="O2329">
        <v>2328</v>
      </c>
      <c r="P2329" t="s">
        <v>100</v>
      </c>
      <c r="R2329">
        <v>0.7</v>
      </c>
    </row>
    <row r="2330" spans="1:18" x14ac:dyDescent="0.2">
      <c r="A2330" t="s">
        <v>12</v>
      </c>
      <c r="B2330">
        <v>0.63330410954169003</v>
      </c>
      <c r="C2330">
        <v>0.684514971565094</v>
      </c>
      <c r="D2330">
        <v>13</v>
      </c>
      <c r="E2330">
        <v>6.6017486418920397</v>
      </c>
      <c r="F2330">
        <v>0.50907645404340796</v>
      </c>
      <c r="G2330">
        <v>0</v>
      </c>
      <c r="H2330">
        <v>39</v>
      </c>
      <c r="I2330">
        <v>523</v>
      </c>
      <c r="J2330">
        <v>2781</v>
      </c>
      <c r="K2330">
        <v>73.422222222222203</v>
      </c>
      <c r="L2330">
        <v>0.99087209234658902</v>
      </c>
      <c r="M2330">
        <v>0.41105200903934802</v>
      </c>
      <c r="O2330">
        <v>2329</v>
      </c>
      <c r="P2330" t="s">
        <v>100</v>
      </c>
      <c r="R2330">
        <v>0.7</v>
      </c>
    </row>
    <row r="2331" spans="1:18" x14ac:dyDescent="0.2">
      <c r="A2331" t="s">
        <v>12</v>
      </c>
      <c r="B2331">
        <v>0.64653789932220895</v>
      </c>
      <c r="C2331">
        <v>0.68942790474685001</v>
      </c>
      <c r="D2331">
        <v>14</v>
      </c>
      <c r="E2331">
        <v>6.4525164402542501</v>
      </c>
      <c r="F2331">
        <v>0.35540587976140098</v>
      </c>
      <c r="G2331">
        <v>0</v>
      </c>
      <c r="H2331">
        <v>47</v>
      </c>
      <c r="I2331">
        <v>484</v>
      </c>
      <c r="J2331">
        <v>3626</v>
      </c>
      <c r="K2331">
        <v>85.625</v>
      </c>
      <c r="L2331">
        <v>0.98928649738285901</v>
      </c>
      <c r="M2331">
        <v>0.34167311508113501</v>
      </c>
      <c r="O2331">
        <v>2330</v>
      </c>
      <c r="P2331" t="s">
        <v>100</v>
      </c>
      <c r="R2331">
        <v>0.7</v>
      </c>
    </row>
    <row r="2332" spans="1:18" x14ac:dyDescent="0.2">
      <c r="A2332" t="s">
        <v>12</v>
      </c>
      <c r="B2332">
        <v>0.71705473659903496</v>
      </c>
      <c r="C2332">
        <v>0.78318663968269597</v>
      </c>
      <c r="D2332">
        <v>15</v>
      </c>
      <c r="E2332">
        <v>7.0432122460649698</v>
      </c>
      <c r="F2332">
        <v>0.28188659885141898</v>
      </c>
      <c r="G2332">
        <v>0</v>
      </c>
      <c r="H2332">
        <v>57</v>
      </c>
      <c r="I2332">
        <v>523</v>
      </c>
      <c r="J2332">
        <v>4059</v>
      </c>
      <c r="K2332">
        <v>75.114754098360706</v>
      </c>
      <c r="L2332">
        <v>0.98674887618553297</v>
      </c>
      <c r="M2332">
        <v>0.310552447053488</v>
      </c>
      <c r="O2332">
        <v>2331</v>
      </c>
      <c r="P2332" t="s">
        <v>100</v>
      </c>
      <c r="R2332">
        <v>0.7</v>
      </c>
    </row>
    <row r="2333" spans="1:18" x14ac:dyDescent="0.2">
      <c r="A2333" t="s">
        <v>12</v>
      </c>
      <c r="B2333">
        <v>0.68644271029443105</v>
      </c>
      <c r="C2333">
        <v>0.720986462170909</v>
      </c>
      <c r="D2333">
        <v>16</v>
      </c>
      <c r="E2333">
        <v>6.2517909430144503</v>
      </c>
      <c r="F2333">
        <v>0.38608591942239601</v>
      </c>
      <c r="G2333">
        <v>0</v>
      </c>
      <c r="H2333">
        <v>45</v>
      </c>
      <c r="I2333">
        <v>556</v>
      </c>
      <c r="J2333">
        <v>3374</v>
      </c>
      <c r="K2333">
        <v>80.2040816326531</v>
      </c>
      <c r="L2333">
        <v>0.98887715866359704</v>
      </c>
      <c r="M2333">
        <v>0.36578681229940102</v>
      </c>
      <c r="O2333">
        <v>2332</v>
      </c>
      <c r="P2333" t="s">
        <v>100</v>
      </c>
      <c r="R2333">
        <v>0.7</v>
      </c>
    </row>
    <row r="2334" spans="1:18" x14ac:dyDescent="0.2">
      <c r="A2334" t="s">
        <v>12</v>
      </c>
      <c r="B2334">
        <v>0.70646185095040304</v>
      </c>
      <c r="C2334">
        <v>0.64640391977492695</v>
      </c>
      <c r="D2334">
        <v>17</v>
      </c>
      <c r="E2334">
        <v>6.19202891432007</v>
      </c>
      <c r="F2334">
        <v>0.44671930307713398</v>
      </c>
      <c r="G2334">
        <v>0</v>
      </c>
      <c r="H2334">
        <v>46</v>
      </c>
      <c r="I2334">
        <v>507</v>
      </c>
      <c r="J2334">
        <v>3002</v>
      </c>
      <c r="K2334">
        <v>76.2826086956522</v>
      </c>
      <c r="L2334">
        <v>0.98952200015304304</v>
      </c>
      <c r="M2334">
        <v>0.35332513591084402</v>
      </c>
      <c r="O2334">
        <v>2333</v>
      </c>
      <c r="P2334" t="s">
        <v>100</v>
      </c>
      <c r="R2334">
        <v>0.7</v>
      </c>
    </row>
    <row r="2335" spans="1:18" x14ac:dyDescent="0.2">
      <c r="A2335" t="s">
        <v>12</v>
      </c>
      <c r="B2335">
        <v>0.636809486666436</v>
      </c>
      <c r="C2335">
        <v>0.78503604052832898</v>
      </c>
      <c r="D2335">
        <v>18</v>
      </c>
      <c r="E2335">
        <v>5.8704641393517702</v>
      </c>
      <c r="F2335">
        <v>0.40234770729675801</v>
      </c>
      <c r="G2335">
        <v>0</v>
      </c>
      <c r="H2335">
        <v>46</v>
      </c>
      <c r="I2335">
        <v>400</v>
      </c>
      <c r="J2335">
        <v>3395</v>
      </c>
      <c r="K2335">
        <v>80.744680851063805</v>
      </c>
      <c r="L2335">
        <v>0.99139653566126895</v>
      </c>
      <c r="M2335">
        <v>0.29604997063064198</v>
      </c>
      <c r="O2335">
        <v>2334</v>
      </c>
      <c r="P2335" t="s">
        <v>100</v>
      </c>
      <c r="R2335">
        <v>0.7</v>
      </c>
    </row>
    <row r="2336" spans="1:18" x14ac:dyDescent="0.2">
      <c r="A2336" t="s">
        <v>12</v>
      </c>
      <c r="B2336">
        <v>0.70267927448675604</v>
      </c>
      <c r="C2336">
        <v>0.78290648317244405</v>
      </c>
      <c r="D2336">
        <v>19</v>
      </c>
      <c r="E2336">
        <v>5.7430384962207599</v>
      </c>
      <c r="F2336">
        <v>0.42203856149025698</v>
      </c>
      <c r="G2336">
        <v>0</v>
      </c>
      <c r="H2336">
        <v>46</v>
      </c>
      <c r="I2336">
        <v>483</v>
      </c>
      <c r="J2336">
        <v>3175</v>
      </c>
      <c r="K2336">
        <v>76.2083333333333</v>
      </c>
      <c r="L2336">
        <v>0.99037589336153498</v>
      </c>
      <c r="M2336">
        <v>0.35807770742691197</v>
      </c>
      <c r="O2336">
        <v>2335</v>
      </c>
      <c r="P2336" t="s">
        <v>100</v>
      </c>
      <c r="R2336">
        <v>0.7</v>
      </c>
    </row>
    <row r="2337" spans="1:18" x14ac:dyDescent="0.2">
      <c r="A2337" t="s">
        <v>12</v>
      </c>
      <c r="B2337">
        <v>0.71237657393165599</v>
      </c>
      <c r="C2337">
        <v>0.836324880844865</v>
      </c>
      <c r="D2337">
        <v>20</v>
      </c>
      <c r="E2337">
        <v>5.63037733774184</v>
      </c>
      <c r="F2337">
        <v>0.376990385688799</v>
      </c>
      <c r="G2337">
        <v>0</v>
      </c>
      <c r="H2337">
        <v>42</v>
      </c>
      <c r="I2337">
        <v>501</v>
      </c>
      <c r="J2337">
        <v>3305</v>
      </c>
      <c r="K2337">
        <v>88.511627906976699</v>
      </c>
      <c r="L2337">
        <v>0.99022338085987305</v>
      </c>
      <c r="M2337">
        <v>0.34918769658132598</v>
      </c>
      <c r="O2337">
        <v>2336</v>
      </c>
      <c r="P2337" t="s">
        <v>100</v>
      </c>
      <c r="R2337">
        <v>0.7</v>
      </c>
    </row>
    <row r="2338" spans="1:18" x14ac:dyDescent="0.2">
      <c r="A2338" t="s">
        <v>12</v>
      </c>
      <c r="B2338">
        <v>0.78957804287628097</v>
      </c>
      <c r="C2338">
        <v>0.83713825701968803</v>
      </c>
      <c r="D2338">
        <v>1</v>
      </c>
      <c r="E2338">
        <v>6.4304418524519198</v>
      </c>
      <c r="F2338">
        <v>0.38829647371391302</v>
      </c>
      <c r="G2338">
        <v>0</v>
      </c>
      <c r="H2338">
        <v>26</v>
      </c>
      <c r="I2338">
        <v>828</v>
      </c>
      <c r="J2338">
        <v>3448</v>
      </c>
      <c r="K2338">
        <v>99.441860465116307</v>
      </c>
      <c r="L2338">
        <v>0.99023551693131595</v>
      </c>
      <c r="M2338">
        <v>0.42037715845586299</v>
      </c>
      <c r="O2338">
        <v>2337</v>
      </c>
      <c r="P2338" t="s">
        <v>100</v>
      </c>
      <c r="R2338">
        <v>0.8</v>
      </c>
    </row>
    <row r="2339" spans="1:18" x14ac:dyDescent="0.2">
      <c r="A2339" t="s">
        <v>12</v>
      </c>
      <c r="B2339">
        <v>0.89179663679728305</v>
      </c>
      <c r="C2339">
        <v>0.79149775266990696</v>
      </c>
      <c r="D2339">
        <v>2</v>
      </c>
      <c r="E2339">
        <v>5.6954506865684804</v>
      </c>
      <c r="F2339">
        <v>0.40243504031639998</v>
      </c>
      <c r="G2339">
        <v>0</v>
      </c>
      <c r="H2339">
        <v>29</v>
      </c>
      <c r="I2339">
        <v>859</v>
      </c>
      <c r="J2339">
        <v>3567</v>
      </c>
      <c r="K2339">
        <v>94.170212765957402</v>
      </c>
      <c r="L2339">
        <v>0.99016780735092902</v>
      </c>
      <c r="M2339">
        <v>0.42158840019935301</v>
      </c>
      <c r="O2339">
        <v>2338</v>
      </c>
      <c r="P2339" t="s">
        <v>100</v>
      </c>
      <c r="R2339">
        <v>0.8</v>
      </c>
    </row>
    <row r="2340" spans="1:18" x14ac:dyDescent="0.2">
      <c r="A2340" t="s">
        <v>12</v>
      </c>
      <c r="B2340">
        <v>0.79810159219648302</v>
      </c>
      <c r="C2340">
        <v>0.80879962540848405</v>
      </c>
      <c r="D2340">
        <v>3</v>
      </c>
      <c r="E2340">
        <v>5.8346977705768897</v>
      </c>
      <c r="F2340">
        <v>0.38511053707298998</v>
      </c>
      <c r="G2340">
        <v>0</v>
      </c>
      <c r="H2340">
        <v>33</v>
      </c>
      <c r="I2340">
        <v>725</v>
      </c>
      <c r="J2340">
        <v>3618</v>
      </c>
      <c r="K2340">
        <v>98.704545454545496</v>
      </c>
      <c r="L2340">
        <v>0.990405151618306</v>
      </c>
      <c r="M2340">
        <v>0.36710971796274999</v>
      </c>
      <c r="O2340">
        <v>2339</v>
      </c>
      <c r="P2340" t="s">
        <v>100</v>
      </c>
      <c r="R2340">
        <v>0.8</v>
      </c>
    </row>
    <row r="2341" spans="1:18" x14ac:dyDescent="0.2">
      <c r="A2341" t="s">
        <v>12</v>
      </c>
      <c r="B2341">
        <v>0.71550741468539003</v>
      </c>
      <c r="C2341">
        <v>0.79290061378135301</v>
      </c>
      <c r="D2341">
        <v>4</v>
      </c>
      <c r="E2341">
        <v>5.8441541608322396</v>
      </c>
      <c r="F2341">
        <v>0.34605619688056899</v>
      </c>
      <c r="G2341">
        <v>0</v>
      </c>
      <c r="H2341">
        <v>42</v>
      </c>
      <c r="I2341">
        <v>629</v>
      </c>
      <c r="J2341">
        <v>4086</v>
      </c>
      <c r="K2341">
        <v>96.224489795918402</v>
      </c>
      <c r="L2341">
        <v>0.98965202904864702</v>
      </c>
      <c r="M2341">
        <v>0.34870947891450399</v>
      </c>
      <c r="O2341">
        <v>2340</v>
      </c>
      <c r="P2341" t="s">
        <v>100</v>
      </c>
      <c r="R2341">
        <v>0.8</v>
      </c>
    </row>
    <row r="2342" spans="1:18" x14ac:dyDescent="0.2">
      <c r="A2342" t="s">
        <v>12</v>
      </c>
      <c r="B2342">
        <v>0.84895116487265898</v>
      </c>
      <c r="C2342">
        <v>0.80687663972535795</v>
      </c>
      <c r="D2342">
        <v>5</v>
      </c>
      <c r="E2342">
        <v>6.0446016583212998</v>
      </c>
      <c r="F2342">
        <v>0.39307520516001498</v>
      </c>
      <c r="G2342">
        <v>0</v>
      </c>
      <c r="H2342">
        <v>34</v>
      </c>
      <c r="I2342">
        <v>801</v>
      </c>
      <c r="J2342">
        <v>3577</v>
      </c>
      <c r="K2342">
        <v>89.346938775510196</v>
      </c>
      <c r="L2342">
        <v>0.99056673539037599</v>
      </c>
      <c r="M2342">
        <v>0.388821449598035</v>
      </c>
      <c r="O2342">
        <v>2341</v>
      </c>
      <c r="P2342" t="s">
        <v>100</v>
      </c>
      <c r="R2342">
        <v>0.8</v>
      </c>
    </row>
    <row r="2343" spans="1:18" x14ac:dyDescent="0.2">
      <c r="A2343" t="s">
        <v>12</v>
      </c>
      <c r="B2343">
        <v>0.80341165277666404</v>
      </c>
      <c r="C2343">
        <v>0.84157310903426197</v>
      </c>
      <c r="D2343">
        <v>6</v>
      </c>
      <c r="E2343">
        <v>5.7036000674471996</v>
      </c>
      <c r="F2343">
        <v>0.38469750505800698</v>
      </c>
      <c r="G2343">
        <v>0</v>
      </c>
      <c r="H2343">
        <v>28</v>
      </c>
      <c r="I2343">
        <v>887</v>
      </c>
      <c r="J2343">
        <v>3575</v>
      </c>
      <c r="K2343">
        <v>94.936170212766001</v>
      </c>
      <c r="L2343">
        <v>0.98855481305825399</v>
      </c>
      <c r="M2343">
        <v>0.42954772019811699</v>
      </c>
      <c r="O2343">
        <v>2342</v>
      </c>
      <c r="P2343" t="s">
        <v>100</v>
      </c>
      <c r="R2343">
        <v>0.8</v>
      </c>
    </row>
    <row r="2344" spans="1:18" x14ac:dyDescent="0.2">
      <c r="A2344" t="s">
        <v>12</v>
      </c>
      <c r="B2344">
        <v>0.79143981679458097</v>
      </c>
      <c r="C2344">
        <v>0.79051894120699195</v>
      </c>
      <c r="D2344">
        <v>7</v>
      </c>
      <c r="E2344">
        <v>5.5638673636210401</v>
      </c>
      <c r="F2344">
        <v>0.38379528438182398</v>
      </c>
      <c r="G2344">
        <v>0</v>
      </c>
      <c r="H2344">
        <v>29</v>
      </c>
      <c r="I2344">
        <v>836</v>
      </c>
      <c r="J2344">
        <v>3480</v>
      </c>
      <c r="K2344">
        <v>100.372093023256</v>
      </c>
      <c r="L2344">
        <v>0.99224953132945104</v>
      </c>
      <c r="M2344">
        <v>0.41543526357702798</v>
      </c>
      <c r="O2344">
        <v>2343</v>
      </c>
      <c r="P2344" t="s">
        <v>100</v>
      </c>
      <c r="R2344">
        <v>0.8</v>
      </c>
    </row>
    <row r="2345" spans="1:18" x14ac:dyDescent="0.2">
      <c r="A2345" t="s">
        <v>12</v>
      </c>
      <c r="B2345">
        <v>0.79072502599759997</v>
      </c>
      <c r="C2345">
        <v>0.86869693072494003</v>
      </c>
      <c r="D2345">
        <v>8</v>
      </c>
      <c r="E2345">
        <v>5.7634521234870197</v>
      </c>
      <c r="F2345">
        <v>0.31652973433223902</v>
      </c>
      <c r="G2345">
        <v>0</v>
      </c>
      <c r="H2345">
        <v>40</v>
      </c>
      <c r="I2345">
        <v>800</v>
      </c>
      <c r="J2345">
        <v>4160</v>
      </c>
      <c r="K2345">
        <v>97.254901960784295</v>
      </c>
      <c r="L2345">
        <v>0.98682017388689303</v>
      </c>
      <c r="M2345">
        <v>0.34400074120547203</v>
      </c>
      <c r="O2345">
        <v>2344</v>
      </c>
      <c r="P2345" t="s">
        <v>100</v>
      </c>
      <c r="R2345">
        <v>0.8</v>
      </c>
    </row>
    <row r="2346" spans="1:18" x14ac:dyDescent="0.2">
      <c r="A2346" t="s">
        <v>12</v>
      </c>
      <c r="B2346">
        <v>0.75862786034523499</v>
      </c>
      <c r="C2346">
        <v>0.81261041798428202</v>
      </c>
      <c r="D2346">
        <v>9</v>
      </c>
      <c r="E2346">
        <v>5.9219374940433802</v>
      </c>
      <c r="F2346">
        <v>0.33359028011064801</v>
      </c>
      <c r="G2346">
        <v>0</v>
      </c>
      <c r="H2346">
        <v>38</v>
      </c>
      <c r="I2346">
        <v>751</v>
      </c>
      <c r="J2346">
        <v>4058</v>
      </c>
      <c r="K2346">
        <v>98.142857142857096</v>
      </c>
      <c r="L2346">
        <v>0.98991717951651803</v>
      </c>
      <c r="M2346">
        <v>0.36444573609887498</v>
      </c>
      <c r="O2346">
        <v>2345</v>
      </c>
      <c r="P2346" t="s">
        <v>100</v>
      </c>
      <c r="R2346">
        <v>0.8</v>
      </c>
    </row>
    <row r="2347" spans="1:18" x14ac:dyDescent="0.2">
      <c r="A2347" t="s">
        <v>12</v>
      </c>
      <c r="B2347">
        <v>0.72446795714422196</v>
      </c>
      <c r="C2347">
        <v>0.81674565071710103</v>
      </c>
      <c r="D2347">
        <v>10</v>
      </c>
      <c r="E2347">
        <v>6.80380754088986</v>
      </c>
      <c r="F2347">
        <v>0.36201962436024498</v>
      </c>
      <c r="G2347">
        <v>0</v>
      </c>
      <c r="H2347">
        <v>32</v>
      </c>
      <c r="I2347">
        <v>898</v>
      </c>
      <c r="J2347">
        <v>3747</v>
      </c>
      <c r="K2347">
        <v>87.641509433962298</v>
      </c>
      <c r="L2347">
        <v>0.98839517323649995</v>
      </c>
      <c r="M2347">
        <v>0.43745070691911198</v>
      </c>
      <c r="O2347">
        <v>2346</v>
      </c>
      <c r="P2347" t="s">
        <v>100</v>
      </c>
      <c r="R2347">
        <v>0.8</v>
      </c>
    </row>
    <row r="2348" spans="1:18" x14ac:dyDescent="0.2">
      <c r="A2348" t="s">
        <v>12</v>
      </c>
      <c r="B2348">
        <v>0.92234217755435599</v>
      </c>
      <c r="C2348">
        <v>0.77275743121210005</v>
      </c>
      <c r="D2348">
        <v>11</v>
      </c>
      <c r="E2348">
        <v>5.89790107255706</v>
      </c>
      <c r="F2348">
        <v>0.39044520110701397</v>
      </c>
      <c r="G2348">
        <v>0</v>
      </c>
      <c r="H2348">
        <v>27</v>
      </c>
      <c r="I2348">
        <v>952</v>
      </c>
      <c r="J2348">
        <v>3465</v>
      </c>
      <c r="K2348">
        <v>86.607843137254903</v>
      </c>
      <c r="L2348">
        <v>0.98852659531609299</v>
      </c>
      <c r="M2348">
        <v>0.46641022296312401</v>
      </c>
      <c r="O2348">
        <v>2347</v>
      </c>
      <c r="P2348" t="s">
        <v>100</v>
      </c>
      <c r="R2348">
        <v>0.8</v>
      </c>
    </row>
    <row r="2349" spans="1:18" x14ac:dyDescent="0.2">
      <c r="A2349" t="s">
        <v>12</v>
      </c>
      <c r="B2349">
        <v>0.79948569608539499</v>
      </c>
      <c r="C2349">
        <v>0.83509492318385503</v>
      </c>
      <c r="D2349">
        <v>12</v>
      </c>
      <c r="E2349">
        <v>5.48576409609759</v>
      </c>
      <c r="F2349">
        <v>0.38438535421529002</v>
      </c>
      <c r="G2349">
        <v>0</v>
      </c>
      <c r="H2349">
        <v>29</v>
      </c>
      <c r="I2349">
        <v>876</v>
      </c>
      <c r="J2349">
        <v>3658</v>
      </c>
      <c r="K2349">
        <v>100.755555555556</v>
      </c>
      <c r="L2349">
        <v>0.98931558520195895</v>
      </c>
      <c r="M2349">
        <v>0.42029872230541798</v>
      </c>
      <c r="O2349">
        <v>2348</v>
      </c>
      <c r="P2349" t="s">
        <v>100</v>
      </c>
      <c r="R2349">
        <v>0.8</v>
      </c>
    </row>
    <row r="2350" spans="1:18" x14ac:dyDescent="0.2">
      <c r="A2350" t="s">
        <v>12</v>
      </c>
      <c r="B2350">
        <v>0.83524959067395699</v>
      </c>
      <c r="C2350">
        <v>0.78913595293700001</v>
      </c>
      <c r="D2350">
        <v>13</v>
      </c>
      <c r="E2350">
        <v>5.9214688826492097</v>
      </c>
      <c r="F2350">
        <v>0.34819135053623401</v>
      </c>
      <c r="G2350">
        <v>0</v>
      </c>
      <c r="H2350">
        <v>36</v>
      </c>
      <c r="I2350">
        <v>901</v>
      </c>
      <c r="J2350">
        <v>3797</v>
      </c>
      <c r="K2350">
        <v>88.641509433962298</v>
      </c>
      <c r="L2350">
        <v>0.98763239615453902</v>
      </c>
      <c r="M2350">
        <v>0.39357034950758901</v>
      </c>
      <c r="O2350">
        <v>2349</v>
      </c>
      <c r="P2350" t="s">
        <v>100</v>
      </c>
      <c r="R2350">
        <v>0.8</v>
      </c>
    </row>
    <row r="2351" spans="1:18" x14ac:dyDescent="0.2">
      <c r="A2351" t="s">
        <v>12</v>
      </c>
      <c r="B2351">
        <v>0.78308084307718695</v>
      </c>
      <c r="C2351">
        <v>0.71236244016794403</v>
      </c>
      <c r="D2351">
        <v>14</v>
      </c>
      <c r="E2351">
        <v>5.6815313446185201</v>
      </c>
      <c r="F2351">
        <v>0.36609409169482998</v>
      </c>
      <c r="G2351">
        <v>0</v>
      </c>
      <c r="H2351">
        <v>30</v>
      </c>
      <c r="I2351">
        <v>840</v>
      </c>
      <c r="J2351">
        <v>3734</v>
      </c>
      <c r="K2351">
        <v>97.319148936170194</v>
      </c>
      <c r="L2351">
        <v>0.98997540696155395</v>
      </c>
      <c r="M2351">
        <v>0.39451977153718598</v>
      </c>
      <c r="O2351">
        <v>2350</v>
      </c>
      <c r="P2351" t="s">
        <v>100</v>
      </c>
      <c r="R2351">
        <v>0.8</v>
      </c>
    </row>
    <row r="2352" spans="1:18" x14ac:dyDescent="0.2">
      <c r="A2352" t="s">
        <v>12</v>
      </c>
      <c r="B2352">
        <v>0.80694185723399003</v>
      </c>
      <c r="C2352">
        <v>0.81527165537952895</v>
      </c>
      <c r="D2352">
        <v>15</v>
      </c>
      <c r="E2352">
        <v>5.42686187253946</v>
      </c>
      <c r="F2352">
        <v>0.39839338228874999</v>
      </c>
      <c r="G2352">
        <v>0</v>
      </c>
      <c r="H2352">
        <v>28</v>
      </c>
      <c r="I2352">
        <v>757</v>
      </c>
      <c r="J2352">
        <v>3461</v>
      </c>
      <c r="K2352">
        <v>95.863636363636402</v>
      </c>
      <c r="L2352">
        <v>0.99092608505799396</v>
      </c>
      <c r="M2352">
        <v>0.41692796706389301</v>
      </c>
      <c r="O2352">
        <v>2351</v>
      </c>
      <c r="P2352" t="s">
        <v>100</v>
      </c>
      <c r="R2352">
        <v>0.8</v>
      </c>
    </row>
    <row r="2353" spans="1:18" x14ac:dyDescent="0.2">
      <c r="A2353" t="s">
        <v>12</v>
      </c>
      <c r="B2353">
        <v>0.77542644048740605</v>
      </c>
      <c r="C2353">
        <v>0.736113225928683</v>
      </c>
      <c r="D2353">
        <v>16</v>
      </c>
      <c r="E2353">
        <v>5.5629087336788796</v>
      </c>
      <c r="F2353">
        <v>0.42984127492684399</v>
      </c>
      <c r="G2353">
        <v>0</v>
      </c>
      <c r="H2353">
        <v>28</v>
      </c>
      <c r="I2353">
        <v>852</v>
      </c>
      <c r="J2353">
        <v>3277</v>
      </c>
      <c r="K2353">
        <v>89.760869565217405</v>
      </c>
      <c r="L2353">
        <v>0.98928287336499798</v>
      </c>
      <c r="M2353">
        <v>0.44583635731565802</v>
      </c>
      <c r="O2353">
        <v>2352</v>
      </c>
      <c r="P2353" t="s">
        <v>100</v>
      </c>
      <c r="R2353">
        <v>0.8</v>
      </c>
    </row>
    <row r="2354" spans="1:18" x14ac:dyDescent="0.2">
      <c r="A2354" t="s">
        <v>12</v>
      </c>
      <c r="B2354">
        <v>0.74604150797385005</v>
      </c>
      <c r="C2354">
        <v>0.81621464112959696</v>
      </c>
      <c r="D2354">
        <v>17</v>
      </c>
      <c r="E2354">
        <v>5.4972650161653398</v>
      </c>
      <c r="F2354">
        <v>0.41834432824606699</v>
      </c>
      <c r="G2354">
        <v>0</v>
      </c>
      <c r="H2354">
        <v>25</v>
      </c>
      <c r="I2354">
        <v>772</v>
      </c>
      <c r="J2354">
        <v>3068</v>
      </c>
      <c r="K2354">
        <v>93.658536585365894</v>
      </c>
      <c r="L2354">
        <v>0.99151750255651805</v>
      </c>
      <c r="M2354">
        <v>0.45714520856246399</v>
      </c>
      <c r="O2354">
        <v>2353</v>
      </c>
      <c r="P2354" t="s">
        <v>100</v>
      </c>
      <c r="R2354">
        <v>0.8</v>
      </c>
    </row>
    <row r="2355" spans="1:18" x14ac:dyDescent="0.2">
      <c r="A2355" t="s">
        <v>12</v>
      </c>
      <c r="B2355">
        <v>0.73208042961789999</v>
      </c>
      <c r="C2355">
        <v>0.81335361693949204</v>
      </c>
      <c r="D2355">
        <v>18</v>
      </c>
      <c r="E2355">
        <v>5.6828198793281697</v>
      </c>
      <c r="F2355">
        <v>0.29730652129061103</v>
      </c>
      <c r="G2355">
        <v>0</v>
      </c>
      <c r="H2355">
        <v>43</v>
      </c>
      <c r="I2355">
        <v>750</v>
      </c>
      <c r="J2355">
        <v>4460</v>
      </c>
      <c r="K2355">
        <v>104.2</v>
      </c>
      <c r="L2355">
        <v>0.98616089320795597</v>
      </c>
      <c r="M2355">
        <v>0.33923539134088498</v>
      </c>
      <c r="O2355">
        <v>2354</v>
      </c>
      <c r="P2355" t="s">
        <v>100</v>
      </c>
      <c r="R2355">
        <v>0.8</v>
      </c>
    </row>
    <row r="2356" spans="1:18" x14ac:dyDescent="0.2">
      <c r="A2356" t="s">
        <v>12</v>
      </c>
      <c r="B2356">
        <v>0.75683498983075204</v>
      </c>
      <c r="C2356">
        <v>0.81568114949375903</v>
      </c>
      <c r="D2356">
        <v>19</v>
      </c>
      <c r="E2356">
        <v>5.4368692770686797</v>
      </c>
      <c r="F2356">
        <v>0.457995325284689</v>
      </c>
      <c r="G2356">
        <v>0</v>
      </c>
      <c r="H2356">
        <v>22</v>
      </c>
      <c r="I2356">
        <v>818</v>
      </c>
      <c r="J2356">
        <v>3043</v>
      </c>
      <c r="K2356">
        <v>89.790697674418595</v>
      </c>
      <c r="L2356">
        <v>0.99284652543657204</v>
      </c>
      <c r="M2356">
        <v>0.47153904448791401</v>
      </c>
      <c r="O2356">
        <v>2355</v>
      </c>
      <c r="P2356" t="s">
        <v>100</v>
      </c>
      <c r="R2356">
        <v>0.8</v>
      </c>
    </row>
    <row r="2357" spans="1:18" x14ac:dyDescent="0.2">
      <c r="A2357" t="s">
        <v>12</v>
      </c>
      <c r="B2357">
        <v>0.76733600563927096</v>
      </c>
      <c r="C2357">
        <v>0.81713111017529005</v>
      </c>
      <c r="D2357">
        <v>20</v>
      </c>
      <c r="E2357">
        <v>5.6803733055724601</v>
      </c>
      <c r="F2357">
        <v>0.375062447971795</v>
      </c>
      <c r="G2357">
        <v>0</v>
      </c>
      <c r="H2357">
        <v>29</v>
      </c>
      <c r="I2357">
        <v>936</v>
      </c>
      <c r="J2357">
        <v>3631</v>
      </c>
      <c r="K2357">
        <v>93.2040816326531</v>
      </c>
      <c r="L2357">
        <v>0.98902994224739604</v>
      </c>
      <c r="M2357">
        <v>0.41146248227177801</v>
      </c>
      <c r="O2357">
        <v>2356</v>
      </c>
      <c r="P2357" t="s">
        <v>100</v>
      </c>
      <c r="R2357">
        <v>0.8</v>
      </c>
    </row>
    <row r="2358" spans="1:18" x14ac:dyDescent="0.2">
      <c r="A2358" t="s">
        <v>12</v>
      </c>
      <c r="B2358">
        <v>0.89108285957649602</v>
      </c>
      <c r="C2358">
        <v>0.81358717868965402</v>
      </c>
      <c r="D2358">
        <v>1</v>
      </c>
      <c r="E2358">
        <v>5.4234915654347802</v>
      </c>
      <c r="F2358">
        <v>0.35965511082884799</v>
      </c>
      <c r="G2358">
        <v>0</v>
      </c>
      <c r="H2358">
        <v>29</v>
      </c>
      <c r="I2358">
        <v>827</v>
      </c>
      <c r="J2358">
        <v>4186</v>
      </c>
      <c r="K2358">
        <v>108.97826086956501</v>
      </c>
      <c r="L2358">
        <v>0.99125849984865899</v>
      </c>
      <c r="M2358">
        <v>0.36221007929792498</v>
      </c>
      <c r="O2358">
        <v>2357</v>
      </c>
      <c r="P2358" t="s">
        <v>100</v>
      </c>
      <c r="R2358">
        <v>0.9</v>
      </c>
    </row>
    <row r="2359" spans="1:18" x14ac:dyDescent="0.2">
      <c r="A2359" t="s">
        <v>12</v>
      </c>
      <c r="B2359">
        <v>0.98776219530804998</v>
      </c>
      <c r="C2359">
        <v>0.81952449674148498</v>
      </c>
      <c r="D2359">
        <v>2</v>
      </c>
      <c r="E2359">
        <v>5.6994332969216197</v>
      </c>
      <c r="F2359">
        <v>0.373225163841365</v>
      </c>
      <c r="G2359">
        <v>0</v>
      </c>
      <c r="H2359">
        <v>12</v>
      </c>
      <c r="I2359">
        <v>1308</v>
      </c>
      <c r="J2359">
        <v>4109</v>
      </c>
      <c r="K2359">
        <v>110.551020408163</v>
      </c>
      <c r="L2359">
        <v>0.98852317639896004</v>
      </c>
      <c r="M2359">
        <v>0.44219099260466999</v>
      </c>
      <c r="O2359">
        <v>2358</v>
      </c>
      <c r="P2359" t="s">
        <v>100</v>
      </c>
      <c r="R2359">
        <v>0.9</v>
      </c>
    </row>
    <row r="2360" spans="1:18" x14ac:dyDescent="0.2">
      <c r="A2360" t="s">
        <v>12</v>
      </c>
      <c r="B2360">
        <v>0.93134499408657401</v>
      </c>
      <c r="C2360">
        <v>0.81536018336552296</v>
      </c>
      <c r="D2360">
        <v>3</v>
      </c>
      <c r="E2360">
        <v>5.6241103201542497</v>
      </c>
      <c r="F2360">
        <v>0.32391578513303099</v>
      </c>
      <c r="G2360">
        <v>0</v>
      </c>
      <c r="H2360">
        <v>14</v>
      </c>
      <c r="I2360">
        <v>1116</v>
      </c>
      <c r="J2360">
        <v>3908</v>
      </c>
      <c r="K2360">
        <v>104.666666666667</v>
      </c>
      <c r="L2360">
        <v>0.99124725014977599</v>
      </c>
      <c r="M2360">
        <v>0.43310545758903202</v>
      </c>
      <c r="O2360">
        <v>2359</v>
      </c>
      <c r="P2360" t="s">
        <v>100</v>
      </c>
      <c r="R2360">
        <v>0.9</v>
      </c>
    </row>
    <row r="2361" spans="1:18" x14ac:dyDescent="0.2">
      <c r="A2361" t="s">
        <v>12</v>
      </c>
      <c r="B2361">
        <v>0.85169886391278304</v>
      </c>
      <c r="C2361">
        <v>0.85339477253479801</v>
      </c>
      <c r="D2361">
        <v>4</v>
      </c>
      <c r="E2361">
        <v>6.0865737557091899</v>
      </c>
      <c r="F2361">
        <v>0.42298537960509103</v>
      </c>
      <c r="G2361">
        <v>0</v>
      </c>
      <c r="H2361">
        <v>10</v>
      </c>
      <c r="I2361">
        <v>1248</v>
      </c>
      <c r="J2361">
        <v>3524</v>
      </c>
      <c r="K2361">
        <v>99.4166666666667</v>
      </c>
      <c r="L2361">
        <v>0.99025568039587997</v>
      </c>
      <c r="M2361">
        <v>0.48025176380554602</v>
      </c>
      <c r="O2361">
        <v>2360</v>
      </c>
      <c r="P2361" t="s">
        <v>100</v>
      </c>
      <c r="R2361">
        <v>0.9</v>
      </c>
    </row>
    <row r="2362" spans="1:18" x14ac:dyDescent="0.2">
      <c r="A2362" t="s">
        <v>12</v>
      </c>
      <c r="B2362">
        <v>0.90907518690064704</v>
      </c>
      <c r="C2362">
        <v>0.796853162455053</v>
      </c>
      <c r="D2362">
        <v>5</v>
      </c>
      <c r="E2362">
        <v>5.7979674933835703</v>
      </c>
      <c r="F2362">
        <v>0.39729427020684199</v>
      </c>
      <c r="G2362">
        <v>0</v>
      </c>
      <c r="H2362">
        <v>7</v>
      </c>
      <c r="I2362">
        <v>1164</v>
      </c>
      <c r="J2362">
        <v>3688</v>
      </c>
      <c r="K2362">
        <v>105.47826086956501</v>
      </c>
      <c r="L2362">
        <v>0.99012979671322798</v>
      </c>
      <c r="M2362">
        <v>0.48054955789159198</v>
      </c>
      <c r="O2362">
        <v>2361</v>
      </c>
      <c r="P2362" t="s">
        <v>100</v>
      </c>
      <c r="R2362">
        <v>0.9</v>
      </c>
    </row>
    <row r="2363" spans="1:18" x14ac:dyDescent="0.2">
      <c r="A2363" t="s">
        <v>12</v>
      </c>
      <c r="B2363">
        <v>0.87915456031264305</v>
      </c>
      <c r="C2363">
        <v>0.96550444356159804</v>
      </c>
      <c r="D2363">
        <v>6</v>
      </c>
      <c r="E2363">
        <v>5.5017235691297097</v>
      </c>
      <c r="F2363">
        <v>0.37645594440810598</v>
      </c>
      <c r="G2363">
        <v>0</v>
      </c>
      <c r="H2363">
        <v>18</v>
      </c>
      <c r="I2363">
        <v>943</v>
      </c>
      <c r="J2363">
        <v>3808</v>
      </c>
      <c r="K2363">
        <v>113.119047619048</v>
      </c>
      <c r="L2363">
        <v>0.99186982953386504</v>
      </c>
      <c r="M2363">
        <v>0.39145620376595902</v>
      </c>
      <c r="O2363">
        <v>2362</v>
      </c>
      <c r="P2363" t="s">
        <v>100</v>
      </c>
      <c r="R2363">
        <v>0.9</v>
      </c>
    </row>
    <row r="2364" spans="1:18" x14ac:dyDescent="0.2">
      <c r="A2364" t="s">
        <v>12</v>
      </c>
      <c r="B2364">
        <v>0.97304771076554297</v>
      </c>
      <c r="C2364">
        <v>0.95716830584115897</v>
      </c>
      <c r="D2364">
        <v>7</v>
      </c>
      <c r="E2364">
        <v>5.1986328746435202</v>
      </c>
      <c r="F2364">
        <v>0.316213315943428</v>
      </c>
      <c r="G2364">
        <v>0</v>
      </c>
      <c r="H2364">
        <v>9</v>
      </c>
      <c r="I2364">
        <v>972</v>
      </c>
      <c r="J2364">
        <v>3345</v>
      </c>
      <c r="K2364">
        <v>110.69230769230801</v>
      </c>
      <c r="L2364">
        <v>0.99310339309346096</v>
      </c>
      <c r="M2364">
        <v>0.44562197262242098</v>
      </c>
      <c r="O2364">
        <v>2363</v>
      </c>
      <c r="P2364" t="s">
        <v>100</v>
      </c>
      <c r="R2364">
        <v>0.9</v>
      </c>
    </row>
    <row r="2365" spans="1:18" x14ac:dyDescent="0.2">
      <c r="A2365" t="s">
        <v>12</v>
      </c>
      <c r="B2365">
        <v>0.97029076215175303</v>
      </c>
      <c r="C2365">
        <v>0.95722024524931204</v>
      </c>
      <c r="D2365">
        <v>8</v>
      </c>
      <c r="E2365">
        <v>5.4149319296496401</v>
      </c>
      <c r="F2365">
        <v>0.43344352254633001</v>
      </c>
      <c r="G2365">
        <v>0</v>
      </c>
      <c r="H2365">
        <v>8</v>
      </c>
      <c r="I2365">
        <v>1127</v>
      </c>
      <c r="J2365">
        <v>3639</v>
      </c>
      <c r="K2365">
        <v>105.911111111111</v>
      </c>
      <c r="L2365">
        <v>0.98997556319949198</v>
      </c>
      <c r="M2365">
        <v>0.441554120735908</v>
      </c>
      <c r="O2365">
        <v>2364</v>
      </c>
      <c r="P2365" t="s">
        <v>100</v>
      </c>
      <c r="R2365">
        <v>0.9</v>
      </c>
    </row>
    <row r="2366" spans="1:18" x14ac:dyDescent="0.2">
      <c r="A2366" t="s">
        <v>12</v>
      </c>
      <c r="B2366">
        <v>0.91949101552197798</v>
      </c>
      <c r="C2366">
        <v>0.92939506535918104</v>
      </c>
      <c r="D2366">
        <v>9</v>
      </c>
      <c r="E2366">
        <v>5.8304667785899102</v>
      </c>
      <c r="F2366">
        <v>0.40474714958090302</v>
      </c>
      <c r="G2366">
        <v>0</v>
      </c>
      <c r="H2366">
        <v>12</v>
      </c>
      <c r="I2366">
        <v>1063</v>
      </c>
      <c r="J2366">
        <v>3666</v>
      </c>
      <c r="K2366">
        <v>109.976744186047</v>
      </c>
      <c r="L2366">
        <v>0.99132961758629901</v>
      </c>
      <c r="M2366">
        <v>0.46877743470623801</v>
      </c>
      <c r="O2366">
        <v>2365</v>
      </c>
      <c r="P2366" t="s">
        <v>100</v>
      </c>
      <c r="R2366">
        <v>0.9</v>
      </c>
    </row>
    <row r="2367" spans="1:18" x14ac:dyDescent="0.2">
      <c r="A2367" t="s">
        <v>12</v>
      </c>
      <c r="B2367">
        <v>0.85634009871361005</v>
      </c>
      <c r="C2367">
        <v>0.91049882997230902</v>
      </c>
      <c r="D2367">
        <v>10</v>
      </c>
      <c r="E2367">
        <v>6.0847805400174497</v>
      </c>
      <c r="F2367">
        <v>0.28234777197012401</v>
      </c>
      <c r="G2367">
        <v>0</v>
      </c>
      <c r="H2367">
        <v>18</v>
      </c>
      <c r="I2367">
        <v>943</v>
      </c>
      <c r="J2367">
        <v>3855</v>
      </c>
      <c r="K2367">
        <v>114.238095238095</v>
      </c>
      <c r="L2367">
        <v>0.99145745217076997</v>
      </c>
      <c r="M2367">
        <v>0.37795221539885798</v>
      </c>
      <c r="O2367">
        <v>2366</v>
      </c>
      <c r="P2367" t="s">
        <v>100</v>
      </c>
      <c r="R2367">
        <v>0.9</v>
      </c>
    </row>
    <row r="2368" spans="1:18" x14ac:dyDescent="0.2">
      <c r="A2368" t="s">
        <v>12</v>
      </c>
      <c r="B2368">
        <v>0.90391657990498198</v>
      </c>
      <c r="C2368">
        <v>0.99066200859353504</v>
      </c>
      <c r="D2368">
        <v>11</v>
      </c>
      <c r="E2368">
        <v>6.1272059998680399</v>
      </c>
      <c r="F2368">
        <v>0.39424049550525098</v>
      </c>
      <c r="G2368">
        <v>0</v>
      </c>
      <c r="H2368">
        <v>7</v>
      </c>
      <c r="I2368">
        <v>1223</v>
      </c>
      <c r="J2368">
        <v>3657</v>
      </c>
      <c r="K2368">
        <v>106.086956521739</v>
      </c>
      <c r="L2368">
        <v>0.990214749043969</v>
      </c>
      <c r="M2368">
        <v>0.46628113090582601</v>
      </c>
      <c r="O2368">
        <v>2367</v>
      </c>
      <c r="P2368" t="s">
        <v>100</v>
      </c>
      <c r="R2368">
        <v>0.9</v>
      </c>
    </row>
    <row r="2369" spans="1:18" x14ac:dyDescent="0.2">
      <c r="A2369" t="s">
        <v>12</v>
      </c>
      <c r="B2369">
        <v>0.87913593218569197</v>
      </c>
      <c r="C2369">
        <v>0.925213214129328</v>
      </c>
      <c r="D2369">
        <v>12</v>
      </c>
      <c r="E2369">
        <v>5.9738832723620501</v>
      </c>
      <c r="F2369">
        <v>0.459397987016259</v>
      </c>
      <c r="G2369">
        <v>0</v>
      </c>
      <c r="H2369">
        <v>9</v>
      </c>
      <c r="I2369">
        <v>1108</v>
      </c>
      <c r="J2369">
        <v>3172</v>
      </c>
      <c r="K2369">
        <v>99.534883720930196</v>
      </c>
      <c r="L2369">
        <v>0.992183231239538</v>
      </c>
      <c r="M2369">
        <v>0.51641838408991603</v>
      </c>
      <c r="O2369">
        <v>2368</v>
      </c>
      <c r="P2369" t="s">
        <v>100</v>
      </c>
      <c r="R2369">
        <v>0.9</v>
      </c>
    </row>
    <row r="2370" spans="1:18" x14ac:dyDescent="0.2">
      <c r="A2370" t="s">
        <v>12</v>
      </c>
      <c r="B2370">
        <v>0.95295143860156195</v>
      </c>
      <c r="C2370">
        <v>0.94580948298784395</v>
      </c>
      <c r="D2370">
        <v>13</v>
      </c>
      <c r="E2370">
        <v>6.5091084506939003</v>
      </c>
      <c r="F2370">
        <v>0.40624285699252</v>
      </c>
      <c r="G2370">
        <v>0</v>
      </c>
      <c r="H2370">
        <v>5</v>
      </c>
      <c r="I2370">
        <v>1009</v>
      </c>
      <c r="J2370">
        <v>3305</v>
      </c>
      <c r="K2370">
        <v>107.85</v>
      </c>
      <c r="L2370">
        <v>0.992745635071415</v>
      </c>
      <c r="M2370">
        <v>0.47517052552074501</v>
      </c>
      <c r="O2370">
        <v>2369</v>
      </c>
      <c r="P2370" t="s">
        <v>100</v>
      </c>
      <c r="R2370">
        <v>0.9</v>
      </c>
    </row>
    <row r="2371" spans="1:18" x14ac:dyDescent="0.2">
      <c r="A2371" t="s">
        <v>12</v>
      </c>
      <c r="B2371">
        <v>0.86276940538493696</v>
      </c>
      <c r="C2371">
        <v>0.97249453872075098</v>
      </c>
      <c r="D2371">
        <v>14</v>
      </c>
      <c r="E2371">
        <v>6.6161483251834703</v>
      </c>
      <c r="F2371">
        <v>0.319767161149277</v>
      </c>
      <c r="G2371">
        <v>0</v>
      </c>
      <c r="H2371">
        <v>18</v>
      </c>
      <c r="I2371">
        <v>1140</v>
      </c>
      <c r="J2371">
        <v>3870</v>
      </c>
      <c r="K2371">
        <v>100.2</v>
      </c>
      <c r="L2371">
        <v>0.989905351744371</v>
      </c>
      <c r="M2371">
        <v>0.45017747582287099</v>
      </c>
      <c r="O2371">
        <v>2370</v>
      </c>
      <c r="P2371" t="s">
        <v>100</v>
      </c>
      <c r="R2371">
        <v>0.9</v>
      </c>
    </row>
    <row r="2372" spans="1:18" x14ac:dyDescent="0.2">
      <c r="A2372" t="s">
        <v>12</v>
      </c>
      <c r="B2372">
        <v>0.87572856224170104</v>
      </c>
      <c r="C2372">
        <v>0.94728965865536197</v>
      </c>
      <c r="D2372">
        <v>15</v>
      </c>
      <c r="E2372">
        <v>6.3349386743693401</v>
      </c>
      <c r="F2372">
        <v>0.33197271509396697</v>
      </c>
      <c r="G2372">
        <v>0</v>
      </c>
      <c r="H2372">
        <v>9</v>
      </c>
      <c r="I2372">
        <v>1079</v>
      </c>
      <c r="J2372">
        <v>3533</v>
      </c>
      <c r="K2372">
        <v>104.818181818182</v>
      </c>
      <c r="L2372">
        <v>0.99124936924057006</v>
      </c>
      <c r="M2372">
        <v>0.43185591421668601</v>
      </c>
      <c r="O2372">
        <v>2371</v>
      </c>
      <c r="P2372" t="s">
        <v>100</v>
      </c>
      <c r="R2372">
        <v>0.9</v>
      </c>
    </row>
    <row r="2373" spans="1:18" x14ac:dyDescent="0.2">
      <c r="A2373" t="s">
        <v>12</v>
      </c>
      <c r="B2373">
        <v>0.82509658137430297</v>
      </c>
      <c r="C2373">
        <v>0.905828477805808</v>
      </c>
      <c r="D2373">
        <v>16</v>
      </c>
      <c r="E2373">
        <v>6.6389135136324002</v>
      </c>
      <c r="F2373">
        <v>0.27188996618481498</v>
      </c>
      <c r="G2373">
        <v>0</v>
      </c>
      <c r="H2373">
        <v>17</v>
      </c>
      <c r="I2373">
        <v>955</v>
      </c>
      <c r="J2373">
        <v>3767</v>
      </c>
      <c r="K2373">
        <v>115.170731707317</v>
      </c>
      <c r="L2373">
        <v>0.99305237065239005</v>
      </c>
      <c r="M2373">
        <v>0.399713018594958</v>
      </c>
      <c r="O2373">
        <v>2372</v>
      </c>
      <c r="P2373" t="s">
        <v>100</v>
      </c>
      <c r="R2373">
        <v>0.9</v>
      </c>
    </row>
    <row r="2374" spans="1:18" x14ac:dyDescent="0.2">
      <c r="A2374" t="s">
        <v>12</v>
      </c>
      <c r="B2374">
        <v>0.92217370728806003</v>
      </c>
      <c r="C2374">
        <v>0.91720457975910796</v>
      </c>
      <c r="D2374">
        <v>17</v>
      </c>
      <c r="E2374">
        <v>6.37684244481426</v>
      </c>
      <c r="F2374">
        <v>0.39544973278771001</v>
      </c>
      <c r="G2374">
        <v>0</v>
      </c>
      <c r="H2374">
        <v>10</v>
      </c>
      <c r="I2374">
        <v>1104</v>
      </c>
      <c r="J2374">
        <v>3740</v>
      </c>
      <c r="K2374">
        <v>100.916666666667</v>
      </c>
      <c r="L2374">
        <v>0.99082034025495003</v>
      </c>
      <c r="M2374">
        <v>0.47749719019856202</v>
      </c>
      <c r="O2374">
        <v>2373</v>
      </c>
      <c r="P2374" t="s">
        <v>100</v>
      </c>
      <c r="R2374">
        <v>0.9</v>
      </c>
    </row>
    <row r="2375" spans="1:18" x14ac:dyDescent="0.2">
      <c r="A2375" t="s">
        <v>12</v>
      </c>
      <c r="B2375">
        <v>0.90637143933945197</v>
      </c>
      <c r="C2375">
        <v>0.958619881122864</v>
      </c>
      <c r="D2375">
        <v>18</v>
      </c>
      <c r="E2375">
        <v>6.0427782380152903</v>
      </c>
      <c r="F2375">
        <v>0.46431639860180701</v>
      </c>
      <c r="G2375">
        <v>0</v>
      </c>
      <c r="H2375">
        <v>7</v>
      </c>
      <c r="I2375">
        <v>1198</v>
      </c>
      <c r="J2375">
        <v>3166</v>
      </c>
      <c r="K2375">
        <v>94.869565217391298</v>
      </c>
      <c r="L2375">
        <v>0.99032297853319395</v>
      </c>
      <c r="M2375">
        <v>0.49834420542025798</v>
      </c>
      <c r="O2375">
        <v>2374</v>
      </c>
      <c r="P2375" t="s">
        <v>100</v>
      </c>
      <c r="R2375">
        <v>0.9</v>
      </c>
    </row>
    <row r="2376" spans="1:18" x14ac:dyDescent="0.2">
      <c r="A2376" t="s">
        <v>12</v>
      </c>
      <c r="B2376">
        <v>0.88538753272597603</v>
      </c>
      <c r="C2376">
        <v>0.90698710970001595</v>
      </c>
      <c r="D2376">
        <v>19</v>
      </c>
      <c r="E2376">
        <v>6.6746945448413904</v>
      </c>
      <c r="F2376">
        <v>0.34620024528405102</v>
      </c>
      <c r="G2376">
        <v>0</v>
      </c>
      <c r="H2376">
        <v>7</v>
      </c>
      <c r="I2376">
        <v>1119</v>
      </c>
      <c r="J2376">
        <v>3513</v>
      </c>
      <c r="K2376">
        <v>102.933333333333</v>
      </c>
      <c r="L2376">
        <v>0.99024308994754895</v>
      </c>
      <c r="M2376">
        <v>0.487652020141225</v>
      </c>
      <c r="O2376">
        <v>2375</v>
      </c>
      <c r="P2376" t="s">
        <v>100</v>
      </c>
      <c r="R2376">
        <v>0.9</v>
      </c>
    </row>
    <row r="2377" spans="1:18" x14ac:dyDescent="0.2">
      <c r="A2377" t="s">
        <v>12</v>
      </c>
      <c r="B2377">
        <v>0.89485827659705897</v>
      </c>
      <c r="C2377">
        <v>0.93838983112766905</v>
      </c>
      <c r="D2377">
        <v>20</v>
      </c>
      <c r="E2377">
        <v>7.3228797020593399</v>
      </c>
      <c r="F2377">
        <v>0.38508379174833901</v>
      </c>
      <c r="G2377">
        <v>0</v>
      </c>
      <c r="H2377">
        <v>16</v>
      </c>
      <c r="I2377">
        <v>1241</v>
      </c>
      <c r="J2377">
        <v>4054</v>
      </c>
      <c r="K2377">
        <v>99.905660377358501</v>
      </c>
      <c r="L2377">
        <v>0.98837967507069302</v>
      </c>
      <c r="M2377">
        <v>0.42847700448036202</v>
      </c>
      <c r="O2377">
        <v>2376</v>
      </c>
      <c r="P2377" t="s">
        <v>100</v>
      </c>
      <c r="R2377">
        <v>0.9</v>
      </c>
    </row>
    <row r="2378" spans="1:18" x14ac:dyDescent="0.2">
      <c r="A2378" t="s">
        <v>13</v>
      </c>
      <c r="B2378">
        <v>0.56282471527798705</v>
      </c>
      <c r="C2378">
        <v>0.64584438755678097</v>
      </c>
      <c r="D2378">
        <v>1</v>
      </c>
      <c r="E2378">
        <v>10.6709582633813</v>
      </c>
      <c r="F2378">
        <v>0.49596906462860402</v>
      </c>
      <c r="G2378">
        <v>0</v>
      </c>
      <c r="H2378">
        <v>48</v>
      </c>
      <c r="I2378">
        <v>381</v>
      </c>
      <c r="J2378">
        <v>2362</v>
      </c>
      <c r="K2378">
        <v>57.1458333333333</v>
      </c>
      <c r="L2378">
        <v>0.98060716554715299</v>
      </c>
      <c r="M2378">
        <v>0.39636040324560901</v>
      </c>
      <c r="O2378">
        <v>2377</v>
      </c>
      <c r="P2378" t="s">
        <v>100</v>
      </c>
      <c r="R2378">
        <v>0.6</v>
      </c>
    </row>
    <row r="2379" spans="1:18" x14ac:dyDescent="0.2">
      <c r="A2379" t="s">
        <v>13</v>
      </c>
      <c r="B2379">
        <v>0.59914392176581499</v>
      </c>
      <c r="C2379">
        <v>0.625800276685478</v>
      </c>
      <c r="D2379">
        <v>2</v>
      </c>
      <c r="E2379">
        <v>11.004043019581699</v>
      </c>
      <c r="F2379">
        <v>0.40180529693096001</v>
      </c>
      <c r="G2379">
        <v>0</v>
      </c>
      <c r="H2379">
        <v>50</v>
      </c>
      <c r="I2379">
        <v>229</v>
      </c>
      <c r="J2379">
        <v>2988</v>
      </c>
      <c r="K2379">
        <v>64.34</v>
      </c>
      <c r="L2379">
        <v>0.99477418949583796</v>
      </c>
      <c r="M2379">
        <v>0.209822476009731</v>
      </c>
      <c r="O2379">
        <v>2378</v>
      </c>
      <c r="P2379" t="s">
        <v>100</v>
      </c>
      <c r="R2379">
        <v>0.6</v>
      </c>
    </row>
    <row r="2380" spans="1:18" x14ac:dyDescent="0.2">
      <c r="A2380" t="s">
        <v>13</v>
      </c>
      <c r="B2380">
        <v>0.55282503123649096</v>
      </c>
      <c r="C2380">
        <v>0.739282662672746</v>
      </c>
      <c r="D2380">
        <v>3</v>
      </c>
      <c r="E2380">
        <v>9.5446226256020807</v>
      </c>
      <c r="F2380">
        <v>0.50277647559079297</v>
      </c>
      <c r="G2380">
        <v>0</v>
      </c>
      <c r="H2380">
        <v>46</v>
      </c>
      <c r="I2380">
        <v>323</v>
      </c>
      <c r="J2380">
        <v>2385</v>
      </c>
      <c r="K2380">
        <v>58.869565217391298</v>
      </c>
      <c r="L2380">
        <v>0.98646260917666795</v>
      </c>
      <c r="M2380">
        <v>0.38014629436725</v>
      </c>
      <c r="O2380">
        <v>2379</v>
      </c>
      <c r="P2380" t="s">
        <v>100</v>
      </c>
      <c r="R2380">
        <v>0.6</v>
      </c>
    </row>
    <row r="2381" spans="1:18" x14ac:dyDescent="0.2">
      <c r="A2381" t="s">
        <v>13</v>
      </c>
      <c r="B2381">
        <v>0.55485943498937196</v>
      </c>
      <c r="C2381">
        <v>0.608267926433539</v>
      </c>
      <c r="D2381">
        <v>4</v>
      </c>
      <c r="E2381">
        <v>9.5404206652346399</v>
      </c>
      <c r="F2381">
        <v>0.44341213491532799</v>
      </c>
      <c r="G2381">
        <v>0</v>
      </c>
      <c r="H2381">
        <v>41</v>
      </c>
      <c r="I2381">
        <v>371</v>
      </c>
      <c r="J2381">
        <v>2335</v>
      </c>
      <c r="K2381">
        <v>66</v>
      </c>
      <c r="L2381">
        <v>0.988655196977965</v>
      </c>
      <c r="M2381">
        <v>0.44270287429435701</v>
      </c>
      <c r="O2381">
        <v>2380</v>
      </c>
      <c r="P2381" t="s">
        <v>100</v>
      </c>
      <c r="R2381">
        <v>0.6</v>
      </c>
    </row>
    <row r="2382" spans="1:18" x14ac:dyDescent="0.2">
      <c r="A2382" t="s">
        <v>13</v>
      </c>
      <c r="B2382">
        <v>0.61052224437953795</v>
      </c>
      <c r="C2382">
        <v>0.62362655121695798</v>
      </c>
      <c r="D2382">
        <v>5</v>
      </c>
      <c r="E2382">
        <v>10.0443125151206</v>
      </c>
      <c r="F2382">
        <v>0.472061192117182</v>
      </c>
      <c r="G2382">
        <v>0</v>
      </c>
      <c r="H2382">
        <v>47</v>
      </c>
      <c r="I2382">
        <v>369</v>
      </c>
      <c r="J2382">
        <v>2389</v>
      </c>
      <c r="K2382">
        <v>57.4583333333333</v>
      </c>
      <c r="L2382">
        <v>0.97966952456817402</v>
      </c>
      <c r="M2382">
        <v>0.43741490836128299</v>
      </c>
      <c r="O2382">
        <v>2381</v>
      </c>
      <c r="P2382" t="s">
        <v>100</v>
      </c>
      <c r="R2382">
        <v>0.6</v>
      </c>
    </row>
    <row r="2383" spans="1:18" x14ac:dyDescent="0.2">
      <c r="A2383" t="s">
        <v>13</v>
      </c>
      <c r="B2383">
        <v>0.54077564057068495</v>
      </c>
      <c r="C2383">
        <v>0.55788367306141295</v>
      </c>
      <c r="D2383">
        <v>6</v>
      </c>
      <c r="E2383">
        <v>9.1256819864665708</v>
      </c>
      <c r="F2383">
        <v>0.46054334122858698</v>
      </c>
      <c r="G2383">
        <v>0</v>
      </c>
      <c r="H2383">
        <v>36</v>
      </c>
      <c r="I2383">
        <v>328</v>
      </c>
      <c r="J2383">
        <v>2073</v>
      </c>
      <c r="K2383">
        <v>64.891891891891902</v>
      </c>
      <c r="L2383">
        <v>0.99177336564446605</v>
      </c>
      <c r="M2383">
        <v>0.429810208290966</v>
      </c>
      <c r="O2383">
        <v>2382</v>
      </c>
      <c r="P2383" t="s">
        <v>100</v>
      </c>
      <c r="R2383">
        <v>0.6</v>
      </c>
    </row>
    <row r="2384" spans="1:18" x14ac:dyDescent="0.2">
      <c r="A2384" t="s">
        <v>13</v>
      </c>
      <c r="B2384">
        <v>0.60821067438883802</v>
      </c>
      <c r="C2384">
        <v>0.59901066655665403</v>
      </c>
      <c r="D2384">
        <v>7</v>
      </c>
      <c r="E2384">
        <v>9.0824940800422294</v>
      </c>
      <c r="F2384">
        <v>0.53390335255870403</v>
      </c>
      <c r="G2384">
        <v>0</v>
      </c>
      <c r="H2384">
        <v>39</v>
      </c>
      <c r="I2384">
        <v>432</v>
      </c>
      <c r="J2384">
        <v>2071</v>
      </c>
      <c r="K2384">
        <v>59.595238095238102</v>
      </c>
      <c r="L2384">
        <v>0.98679762818872896</v>
      </c>
      <c r="M2384">
        <v>0.50046262117604901</v>
      </c>
      <c r="O2384">
        <v>2383</v>
      </c>
      <c r="P2384" t="s">
        <v>100</v>
      </c>
      <c r="R2384">
        <v>0.6</v>
      </c>
    </row>
    <row r="2385" spans="1:18" x14ac:dyDescent="0.2">
      <c r="A2385" t="s">
        <v>13</v>
      </c>
      <c r="B2385">
        <v>0.66134429180520904</v>
      </c>
      <c r="C2385">
        <v>0.64467739881908803</v>
      </c>
      <c r="D2385">
        <v>8</v>
      </c>
      <c r="E2385">
        <v>10.608698635660501</v>
      </c>
      <c r="F2385">
        <v>0.47407988706448401</v>
      </c>
      <c r="G2385">
        <v>0</v>
      </c>
      <c r="H2385">
        <v>51</v>
      </c>
      <c r="I2385">
        <v>388</v>
      </c>
      <c r="J2385">
        <v>2456</v>
      </c>
      <c r="K2385">
        <v>55.764705882352899</v>
      </c>
      <c r="L2385">
        <v>0.98539728947342797</v>
      </c>
      <c r="M2385">
        <v>0.41958012222042201</v>
      </c>
      <c r="O2385">
        <v>2384</v>
      </c>
      <c r="P2385" t="s">
        <v>100</v>
      </c>
      <c r="R2385">
        <v>0.6</v>
      </c>
    </row>
    <row r="2386" spans="1:18" x14ac:dyDescent="0.2">
      <c r="A2386" t="s">
        <v>13</v>
      </c>
      <c r="B2386">
        <v>0.585502915522643</v>
      </c>
      <c r="C2386">
        <v>0.60459658221912305</v>
      </c>
      <c r="D2386">
        <v>9</v>
      </c>
      <c r="E2386">
        <v>11.178380534152501</v>
      </c>
      <c r="F2386">
        <v>0.53392585685055305</v>
      </c>
      <c r="G2386">
        <v>0</v>
      </c>
      <c r="H2386">
        <v>42</v>
      </c>
      <c r="I2386">
        <v>412</v>
      </c>
      <c r="J2386">
        <v>2117</v>
      </c>
      <c r="K2386">
        <v>56.2</v>
      </c>
      <c r="L2386">
        <v>0.98663136213101399</v>
      </c>
      <c r="M2386">
        <v>0.44293474285053003</v>
      </c>
      <c r="O2386">
        <v>2385</v>
      </c>
      <c r="P2386" t="s">
        <v>100</v>
      </c>
      <c r="R2386">
        <v>0.6</v>
      </c>
    </row>
    <row r="2387" spans="1:18" x14ac:dyDescent="0.2">
      <c r="A2387" t="s">
        <v>13</v>
      </c>
      <c r="B2387">
        <v>0.59657994688037197</v>
      </c>
      <c r="C2387">
        <v>0.62015155605768302</v>
      </c>
      <c r="D2387">
        <v>10</v>
      </c>
      <c r="E2387">
        <v>10.460334156873399</v>
      </c>
      <c r="F2387">
        <v>0.465512155415016</v>
      </c>
      <c r="G2387">
        <v>0</v>
      </c>
      <c r="H2387">
        <v>40</v>
      </c>
      <c r="I2387">
        <v>305</v>
      </c>
      <c r="J2387">
        <v>2363</v>
      </c>
      <c r="K2387">
        <v>65.073170731707293</v>
      </c>
      <c r="L2387">
        <v>0.99287305581434004</v>
      </c>
      <c r="M2387">
        <v>0.38158884426356399</v>
      </c>
      <c r="O2387">
        <v>2386</v>
      </c>
      <c r="P2387" t="s">
        <v>100</v>
      </c>
      <c r="R2387">
        <v>0.6</v>
      </c>
    </row>
    <row r="2388" spans="1:18" x14ac:dyDescent="0.2">
      <c r="A2388" t="s">
        <v>13</v>
      </c>
      <c r="B2388">
        <v>0.581649654200736</v>
      </c>
      <c r="C2388">
        <v>0.68079142181871599</v>
      </c>
      <c r="D2388">
        <v>11</v>
      </c>
      <c r="E2388">
        <v>9.1623964282310499</v>
      </c>
      <c r="F2388">
        <v>0.48782099072180102</v>
      </c>
      <c r="G2388">
        <v>0</v>
      </c>
      <c r="H2388">
        <v>42</v>
      </c>
      <c r="I2388">
        <v>467</v>
      </c>
      <c r="J2388">
        <v>2324</v>
      </c>
      <c r="K2388">
        <v>62.022222222222197</v>
      </c>
      <c r="L2388">
        <v>0.98418970449350995</v>
      </c>
      <c r="M2388">
        <v>0.49807190767380199</v>
      </c>
      <c r="O2388">
        <v>2387</v>
      </c>
      <c r="P2388" t="s">
        <v>100</v>
      </c>
      <c r="R2388">
        <v>0.6</v>
      </c>
    </row>
    <row r="2389" spans="1:18" x14ac:dyDescent="0.2">
      <c r="A2389" t="s">
        <v>13</v>
      </c>
      <c r="B2389">
        <v>0.621862290065611</v>
      </c>
      <c r="C2389">
        <v>0.58168356029203205</v>
      </c>
      <c r="D2389">
        <v>12</v>
      </c>
      <c r="E2389">
        <v>10.173359823464301</v>
      </c>
      <c r="F2389">
        <v>0.43340678693756002</v>
      </c>
      <c r="G2389">
        <v>0</v>
      </c>
      <c r="H2389">
        <v>49</v>
      </c>
      <c r="I2389">
        <v>325</v>
      </c>
      <c r="J2389">
        <v>2784</v>
      </c>
      <c r="K2389">
        <v>63.448979591836697</v>
      </c>
      <c r="L2389">
        <v>0.981928009882168</v>
      </c>
      <c r="M2389">
        <v>0.38412188509505502</v>
      </c>
      <c r="O2389">
        <v>2388</v>
      </c>
      <c r="P2389" t="s">
        <v>100</v>
      </c>
      <c r="R2389">
        <v>0.6</v>
      </c>
    </row>
    <row r="2390" spans="1:18" x14ac:dyDescent="0.2">
      <c r="A2390" t="s">
        <v>13</v>
      </c>
      <c r="B2390">
        <v>0.62328020517580296</v>
      </c>
      <c r="C2390">
        <v>0.60185514616087399</v>
      </c>
      <c r="D2390">
        <v>13</v>
      </c>
      <c r="E2390">
        <v>10.5252045776119</v>
      </c>
      <c r="F2390">
        <v>0.49982456169175599</v>
      </c>
      <c r="G2390">
        <v>0</v>
      </c>
      <c r="H2390">
        <v>48</v>
      </c>
      <c r="I2390">
        <v>233</v>
      </c>
      <c r="J2390">
        <v>2471</v>
      </c>
      <c r="K2390">
        <v>56.3333333333333</v>
      </c>
      <c r="L2390">
        <v>0.99342180755880205</v>
      </c>
      <c r="M2390">
        <v>0.27552099219189802</v>
      </c>
      <c r="O2390">
        <v>2389</v>
      </c>
      <c r="P2390" t="s">
        <v>100</v>
      </c>
      <c r="R2390">
        <v>0.6</v>
      </c>
    </row>
    <row r="2391" spans="1:18" x14ac:dyDescent="0.2">
      <c r="A2391" t="s">
        <v>13</v>
      </c>
      <c r="B2391">
        <v>0.62803774823102498</v>
      </c>
      <c r="C2391">
        <v>0.70203849136332597</v>
      </c>
      <c r="D2391">
        <v>14</v>
      </c>
      <c r="E2391">
        <v>9.3756327940001292</v>
      </c>
      <c r="F2391">
        <v>0.50946955418234596</v>
      </c>
      <c r="G2391">
        <v>0</v>
      </c>
      <c r="H2391">
        <v>39</v>
      </c>
      <c r="I2391">
        <v>269</v>
      </c>
      <c r="J2391">
        <v>2007</v>
      </c>
      <c r="K2391">
        <v>58.3589743589744</v>
      </c>
      <c r="L2391">
        <v>0.99159074457375795</v>
      </c>
      <c r="M2391">
        <v>0.38261290030651501</v>
      </c>
      <c r="O2391">
        <v>2390</v>
      </c>
      <c r="P2391" t="s">
        <v>100</v>
      </c>
      <c r="R2391">
        <v>0.6</v>
      </c>
    </row>
    <row r="2392" spans="1:18" x14ac:dyDescent="0.2">
      <c r="A2392" t="s">
        <v>13</v>
      </c>
      <c r="B2392">
        <v>0.57098737697552804</v>
      </c>
      <c r="C2392">
        <v>0.52873753674516499</v>
      </c>
      <c r="D2392">
        <v>15</v>
      </c>
      <c r="E2392">
        <v>9.2967999237553407</v>
      </c>
      <c r="F2392">
        <v>0.48191468457250197</v>
      </c>
      <c r="G2392">
        <v>0</v>
      </c>
      <c r="H2392">
        <v>42</v>
      </c>
      <c r="I2392">
        <v>347</v>
      </c>
      <c r="J2392">
        <v>2255</v>
      </c>
      <c r="K2392">
        <v>61.952380952380999</v>
      </c>
      <c r="L2392">
        <v>0.98749325758213602</v>
      </c>
      <c r="M2392">
        <v>0.393903955080811</v>
      </c>
      <c r="O2392">
        <v>2391</v>
      </c>
      <c r="P2392" t="s">
        <v>100</v>
      </c>
      <c r="R2392">
        <v>0.6</v>
      </c>
    </row>
    <row r="2393" spans="1:18" x14ac:dyDescent="0.2">
      <c r="A2393" t="s">
        <v>13</v>
      </c>
      <c r="B2393">
        <v>0.60349311642447001</v>
      </c>
      <c r="C2393">
        <v>0.638563120158264</v>
      </c>
      <c r="D2393">
        <v>16</v>
      </c>
      <c r="E2393">
        <v>9.2427084448289207</v>
      </c>
      <c r="F2393">
        <v>0.47719720595734799</v>
      </c>
      <c r="G2393">
        <v>0</v>
      </c>
      <c r="H2393">
        <v>43</v>
      </c>
      <c r="I2393">
        <v>375</v>
      </c>
      <c r="J2393">
        <v>2372</v>
      </c>
      <c r="K2393">
        <v>63.883720930232599</v>
      </c>
      <c r="L2393">
        <v>0.98636869405928296</v>
      </c>
      <c r="M2393">
        <v>0.42659112535466798</v>
      </c>
      <c r="O2393">
        <v>2392</v>
      </c>
      <c r="P2393" t="s">
        <v>100</v>
      </c>
      <c r="R2393">
        <v>0.6</v>
      </c>
    </row>
    <row r="2394" spans="1:18" x14ac:dyDescent="0.2">
      <c r="A2394" t="s">
        <v>13</v>
      </c>
      <c r="B2394">
        <v>0.65281082818995595</v>
      </c>
      <c r="C2394">
        <v>0.52167782981719402</v>
      </c>
      <c r="D2394">
        <v>17</v>
      </c>
      <c r="E2394">
        <v>11.167149402872401</v>
      </c>
      <c r="F2394">
        <v>0.47252801965731001</v>
      </c>
      <c r="G2394">
        <v>0</v>
      </c>
      <c r="H2394">
        <v>50</v>
      </c>
      <c r="I2394">
        <v>254</v>
      </c>
      <c r="J2394">
        <v>2589</v>
      </c>
      <c r="K2394">
        <v>56.86</v>
      </c>
      <c r="L2394">
        <v>0.99079592729912802</v>
      </c>
      <c r="M2394">
        <v>0.31079823882889701</v>
      </c>
      <c r="O2394">
        <v>2393</v>
      </c>
      <c r="P2394" t="s">
        <v>100</v>
      </c>
      <c r="R2394">
        <v>0.6</v>
      </c>
    </row>
    <row r="2395" spans="1:18" x14ac:dyDescent="0.2">
      <c r="A2395" t="s">
        <v>13</v>
      </c>
      <c r="B2395">
        <v>0.55460116935320802</v>
      </c>
      <c r="C2395">
        <v>0.53657944183578199</v>
      </c>
      <c r="D2395">
        <v>18</v>
      </c>
      <c r="E2395">
        <v>10.576492599136399</v>
      </c>
      <c r="F2395">
        <v>0.447244094002754</v>
      </c>
      <c r="G2395">
        <v>0</v>
      </c>
      <c r="H2395">
        <v>48</v>
      </c>
      <c r="I2395">
        <v>350</v>
      </c>
      <c r="J2395">
        <v>2653</v>
      </c>
      <c r="K2395">
        <v>62.5625</v>
      </c>
      <c r="L2395">
        <v>0.98749986593940697</v>
      </c>
      <c r="M2395">
        <v>0.391962859734234</v>
      </c>
      <c r="O2395">
        <v>2394</v>
      </c>
      <c r="P2395" t="s">
        <v>100</v>
      </c>
      <c r="R2395">
        <v>0.6</v>
      </c>
    </row>
    <row r="2396" spans="1:18" x14ac:dyDescent="0.2">
      <c r="A2396" t="s">
        <v>13</v>
      </c>
      <c r="B2396">
        <v>0.56906900789577097</v>
      </c>
      <c r="C2396">
        <v>0.58259663040468501</v>
      </c>
      <c r="D2396">
        <v>19</v>
      </c>
      <c r="E2396">
        <v>9.7977891981847804</v>
      </c>
      <c r="F2396">
        <v>0.54425544576498697</v>
      </c>
      <c r="G2396">
        <v>0</v>
      </c>
      <c r="H2396">
        <v>42</v>
      </c>
      <c r="I2396">
        <v>369</v>
      </c>
      <c r="J2396">
        <v>2035</v>
      </c>
      <c r="K2396">
        <v>54.636363636363598</v>
      </c>
      <c r="L2396">
        <v>0.98493285591137802</v>
      </c>
      <c r="M2396">
        <v>0.43803454201675601</v>
      </c>
      <c r="O2396">
        <v>2395</v>
      </c>
      <c r="P2396" t="s">
        <v>100</v>
      </c>
      <c r="R2396">
        <v>0.6</v>
      </c>
    </row>
    <row r="2397" spans="1:18" x14ac:dyDescent="0.2">
      <c r="A2397" t="s">
        <v>13</v>
      </c>
      <c r="B2397">
        <v>0.700822060061562</v>
      </c>
      <c r="C2397">
        <v>0.48872067840867101</v>
      </c>
      <c r="D2397">
        <v>20</v>
      </c>
      <c r="E2397">
        <v>10.4005225691517</v>
      </c>
      <c r="F2397">
        <v>0.46146783352040299</v>
      </c>
      <c r="G2397">
        <v>0</v>
      </c>
      <c r="H2397">
        <v>50</v>
      </c>
      <c r="I2397">
        <v>382</v>
      </c>
      <c r="J2397">
        <v>2524</v>
      </c>
      <c r="K2397">
        <v>56.980392156862699</v>
      </c>
      <c r="L2397">
        <v>0.98050920095719996</v>
      </c>
      <c r="M2397">
        <v>0.40641550701650803</v>
      </c>
      <c r="O2397">
        <v>2396</v>
      </c>
      <c r="P2397" t="s">
        <v>100</v>
      </c>
      <c r="R2397">
        <v>0.6</v>
      </c>
    </row>
    <row r="2398" spans="1:18" x14ac:dyDescent="0.2">
      <c r="A2398" t="s">
        <v>13</v>
      </c>
      <c r="B2398">
        <v>0.65089465366377297</v>
      </c>
      <c r="C2398">
        <v>0.65209723720494495</v>
      </c>
      <c r="D2398">
        <v>1</v>
      </c>
      <c r="E2398">
        <v>9.3417983475436799</v>
      </c>
      <c r="F2398">
        <v>0.48946864799162298</v>
      </c>
      <c r="G2398">
        <v>0</v>
      </c>
      <c r="H2398">
        <v>31</v>
      </c>
      <c r="I2398">
        <v>675</v>
      </c>
      <c r="J2398">
        <v>2431</v>
      </c>
      <c r="K2398">
        <v>72.232558139534902</v>
      </c>
      <c r="L2398">
        <v>0.98997386217146499</v>
      </c>
      <c r="M2398">
        <v>0.52835749668107101</v>
      </c>
      <c r="O2398">
        <v>2397</v>
      </c>
      <c r="P2398" t="s">
        <v>100</v>
      </c>
      <c r="R2398">
        <v>0.7</v>
      </c>
    </row>
    <row r="2399" spans="1:18" x14ac:dyDescent="0.2">
      <c r="A2399" t="s">
        <v>13</v>
      </c>
      <c r="B2399">
        <v>0.74683111533406799</v>
      </c>
      <c r="C2399">
        <v>0.83743226568844498</v>
      </c>
      <c r="D2399">
        <v>2</v>
      </c>
      <c r="E2399">
        <v>11.684678489475999</v>
      </c>
      <c r="F2399">
        <v>0.39406394080958801</v>
      </c>
      <c r="G2399">
        <v>0</v>
      </c>
      <c r="H2399">
        <v>47</v>
      </c>
      <c r="I2399">
        <v>595</v>
      </c>
      <c r="J2399">
        <v>3328</v>
      </c>
      <c r="K2399">
        <v>80.061224489795904</v>
      </c>
      <c r="L2399">
        <v>0.98511182697831301</v>
      </c>
      <c r="M2399">
        <v>0.39419143176353</v>
      </c>
      <c r="O2399">
        <v>2398</v>
      </c>
      <c r="P2399" t="s">
        <v>100</v>
      </c>
      <c r="R2399">
        <v>0.7</v>
      </c>
    </row>
    <row r="2400" spans="1:18" x14ac:dyDescent="0.2">
      <c r="A2400" t="s">
        <v>13</v>
      </c>
      <c r="B2400">
        <v>0.71449737353888498</v>
      </c>
      <c r="C2400">
        <v>0.77796202756934196</v>
      </c>
      <c r="D2400">
        <v>3</v>
      </c>
      <c r="E2400">
        <v>11.224487437959599</v>
      </c>
      <c r="F2400">
        <v>0.39900248673150002</v>
      </c>
      <c r="G2400">
        <v>0</v>
      </c>
      <c r="H2400">
        <v>42</v>
      </c>
      <c r="I2400">
        <v>521</v>
      </c>
      <c r="J2400">
        <v>3343</v>
      </c>
      <c r="K2400">
        <v>85.866666666666703</v>
      </c>
      <c r="L2400">
        <v>0.98803422846858602</v>
      </c>
      <c r="M2400">
        <v>0.36436839676293598</v>
      </c>
      <c r="O2400">
        <v>2399</v>
      </c>
      <c r="P2400" t="s">
        <v>100</v>
      </c>
      <c r="R2400">
        <v>0.7</v>
      </c>
    </row>
    <row r="2401" spans="1:18" x14ac:dyDescent="0.2">
      <c r="A2401" t="s">
        <v>13</v>
      </c>
      <c r="B2401">
        <v>0.67696642875626201</v>
      </c>
      <c r="C2401">
        <v>0.68259901639250598</v>
      </c>
      <c r="D2401">
        <v>4</v>
      </c>
      <c r="E2401">
        <v>11.6231918652816</v>
      </c>
      <c r="F2401">
        <v>0.450283340268814</v>
      </c>
      <c r="G2401">
        <v>0</v>
      </c>
      <c r="H2401">
        <v>38</v>
      </c>
      <c r="I2401">
        <v>641</v>
      </c>
      <c r="J2401">
        <v>2857</v>
      </c>
      <c r="K2401">
        <v>76.043478260869605</v>
      </c>
      <c r="L2401">
        <v>0.98422309582220702</v>
      </c>
      <c r="M2401">
        <v>0.46520669758949901</v>
      </c>
      <c r="O2401">
        <v>2400</v>
      </c>
      <c r="P2401" t="s">
        <v>100</v>
      </c>
      <c r="R2401">
        <v>0.7</v>
      </c>
    </row>
    <row r="2402" spans="1:18" x14ac:dyDescent="0.2">
      <c r="A2402" t="s">
        <v>13</v>
      </c>
      <c r="B2402">
        <v>0.71308053133201799</v>
      </c>
      <c r="C2402">
        <v>0.63774305226638095</v>
      </c>
      <c r="D2402">
        <v>5</v>
      </c>
      <c r="E2402">
        <v>11.3631107820209</v>
      </c>
      <c r="F2402">
        <v>0.45303339602294801</v>
      </c>
      <c r="G2402">
        <v>0</v>
      </c>
      <c r="H2402">
        <v>35</v>
      </c>
      <c r="I2402">
        <v>585</v>
      </c>
      <c r="J2402">
        <v>2664</v>
      </c>
      <c r="K2402">
        <v>79.243902439024396</v>
      </c>
      <c r="L2402">
        <v>0.98871139734946301</v>
      </c>
      <c r="M2402">
        <v>0.499543495839542</v>
      </c>
      <c r="O2402">
        <v>2401</v>
      </c>
      <c r="P2402" t="s">
        <v>100</v>
      </c>
      <c r="R2402">
        <v>0.7</v>
      </c>
    </row>
    <row r="2403" spans="1:18" x14ac:dyDescent="0.2">
      <c r="A2403" t="s">
        <v>13</v>
      </c>
      <c r="B2403">
        <v>0.68251669888913902</v>
      </c>
      <c r="C2403">
        <v>0.79911635662292402</v>
      </c>
      <c r="D2403">
        <v>6</v>
      </c>
      <c r="E2403">
        <v>9.6027330777182307</v>
      </c>
      <c r="F2403">
        <v>0.49261133025124398</v>
      </c>
      <c r="G2403">
        <v>0</v>
      </c>
      <c r="H2403">
        <v>34</v>
      </c>
      <c r="I2403">
        <v>576</v>
      </c>
      <c r="J2403">
        <v>2493</v>
      </c>
      <c r="K2403">
        <v>73.071428571428598</v>
      </c>
      <c r="L2403">
        <v>0.98821030884510297</v>
      </c>
      <c r="M2403">
        <v>0.51865914044518602</v>
      </c>
      <c r="O2403">
        <v>2402</v>
      </c>
      <c r="P2403" t="s">
        <v>100</v>
      </c>
      <c r="R2403">
        <v>0.7</v>
      </c>
    </row>
    <row r="2404" spans="1:18" x14ac:dyDescent="0.2">
      <c r="A2404" t="s">
        <v>13</v>
      </c>
      <c r="B2404">
        <v>0.67356450529731904</v>
      </c>
      <c r="C2404">
        <v>0.71094147406791897</v>
      </c>
      <c r="D2404">
        <v>7</v>
      </c>
      <c r="E2404">
        <v>10.070583491565399</v>
      </c>
      <c r="F2404">
        <v>0.50633114877546803</v>
      </c>
      <c r="G2404">
        <v>0</v>
      </c>
      <c r="H2404">
        <v>30</v>
      </c>
      <c r="I2404">
        <v>732</v>
      </c>
      <c r="J2404">
        <v>2414</v>
      </c>
      <c r="K2404">
        <v>66.936170212766001</v>
      </c>
      <c r="L2404">
        <v>0.98499595125086903</v>
      </c>
      <c r="M2404">
        <v>0.58628362199101802</v>
      </c>
      <c r="O2404">
        <v>2403</v>
      </c>
      <c r="P2404" t="s">
        <v>100</v>
      </c>
      <c r="R2404">
        <v>0.7</v>
      </c>
    </row>
    <row r="2405" spans="1:18" x14ac:dyDescent="0.2">
      <c r="A2405" t="s">
        <v>13</v>
      </c>
      <c r="B2405">
        <v>0.71854916918884104</v>
      </c>
      <c r="C2405">
        <v>0.74221643666772497</v>
      </c>
      <c r="D2405">
        <v>8</v>
      </c>
      <c r="E2405">
        <v>9.7400488259055908</v>
      </c>
      <c r="F2405">
        <v>0.39229822915663898</v>
      </c>
      <c r="G2405">
        <v>0</v>
      </c>
      <c r="H2405">
        <v>29</v>
      </c>
      <c r="I2405">
        <v>405</v>
      </c>
      <c r="J2405">
        <v>2412</v>
      </c>
      <c r="K2405">
        <v>85.363636363636402</v>
      </c>
      <c r="L2405">
        <v>0.99330994722655697</v>
      </c>
      <c r="M2405">
        <v>0.41581296275507301</v>
      </c>
      <c r="O2405">
        <v>2404</v>
      </c>
      <c r="P2405" t="s">
        <v>100</v>
      </c>
      <c r="R2405">
        <v>0.7</v>
      </c>
    </row>
    <row r="2406" spans="1:18" x14ac:dyDescent="0.2">
      <c r="A2406" t="s">
        <v>13</v>
      </c>
      <c r="B2406">
        <v>0.72781602304435999</v>
      </c>
      <c r="C2406">
        <v>0.63233528866788302</v>
      </c>
      <c r="D2406">
        <v>9</v>
      </c>
      <c r="E2406">
        <v>10.440399991202501</v>
      </c>
      <c r="F2406">
        <v>0.46909561425376101</v>
      </c>
      <c r="G2406">
        <v>0</v>
      </c>
      <c r="H2406">
        <v>32</v>
      </c>
      <c r="I2406">
        <v>736</v>
      </c>
      <c r="J2406">
        <v>2572</v>
      </c>
      <c r="K2406">
        <v>68.9166666666667</v>
      </c>
      <c r="L2406">
        <v>0.98153761752337199</v>
      </c>
      <c r="M2406">
        <v>0.54836572790073701</v>
      </c>
      <c r="O2406">
        <v>2405</v>
      </c>
      <c r="P2406" t="s">
        <v>100</v>
      </c>
      <c r="R2406">
        <v>0.7</v>
      </c>
    </row>
    <row r="2407" spans="1:18" x14ac:dyDescent="0.2">
      <c r="A2407" t="s">
        <v>13</v>
      </c>
      <c r="B2407">
        <v>0.61898917114791996</v>
      </c>
      <c r="C2407">
        <v>0.71235162911501004</v>
      </c>
      <c r="D2407">
        <v>10</v>
      </c>
      <c r="E2407">
        <v>9.5200246328892995</v>
      </c>
      <c r="F2407">
        <v>0.50143263124213699</v>
      </c>
      <c r="G2407">
        <v>0</v>
      </c>
      <c r="H2407">
        <v>32</v>
      </c>
      <c r="I2407">
        <v>606</v>
      </c>
      <c r="J2407">
        <v>2407</v>
      </c>
      <c r="K2407">
        <v>71.738095238095198</v>
      </c>
      <c r="L2407">
        <v>0.988105659174359</v>
      </c>
      <c r="M2407">
        <v>0.52255594746479095</v>
      </c>
      <c r="O2407">
        <v>2406</v>
      </c>
      <c r="P2407" t="s">
        <v>100</v>
      </c>
      <c r="R2407">
        <v>0.7</v>
      </c>
    </row>
    <row r="2408" spans="1:18" x14ac:dyDescent="0.2">
      <c r="A2408" t="s">
        <v>13</v>
      </c>
      <c r="B2408">
        <v>0.82333415247061204</v>
      </c>
      <c r="C2408">
        <v>0.72917623887361305</v>
      </c>
      <c r="D2408">
        <v>11</v>
      </c>
      <c r="E2408">
        <v>9.9385896204628903</v>
      </c>
      <c r="F2408">
        <v>0.45627488039226999</v>
      </c>
      <c r="G2408">
        <v>0</v>
      </c>
      <c r="H2408">
        <v>33</v>
      </c>
      <c r="I2408">
        <v>660</v>
      </c>
      <c r="J2408">
        <v>2833</v>
      </c>
      <c r="K2408">
        <v>79.386363636363598</v>
      </c>
      <c r="L2408">
        <v>0.98719458662172099</v>
      </c>
      <c r="M2408">
        <v>0.51461405354671397</v>
      </c>
      <c r="O2408">
        <v>2407</v>
      </c>
      <c r="P2408" t="s">
        <v>100</v>
      </c>
      <c r="R2408">
        <v>0.7</v>
      </c>
    </row>
    <row r="2409" spans="1:18" x14ac:dyDescent="0.2">
      <c r="A2409" t="s">
        <v>13</v>
      </c>
      <c r="B2409">
        <v>0.74951201966047998</v>
      </c>
      <c r="C2409">
        <v>0.69511870631369399</v>
      </c>
      <c r="D2409">
        <v>12</v>
      </c>
      <c r="E2409">
        <v>11.7180847928565</v>
      </c>
      <c r="F2409">
        <v>0.44230994104843602</v>
      </c>
      <c r="G2409">
        <v>0</v>
      </c>
      <c r="H2409">
        <v>51</v>
      </c>
      <c r="I2409">
        <v>679</v>
      </c>
      <c r="J2409">
        <v>2896</v>
      </c>
      <c r="K2409">
        <v>60.593220338983102</v>
      </c>
      <c r="L2409">
        <v>0.96789831936722903</v>
      </c>
      <c r="M2409">
        <v>0.46417815694181402</v>
      </c>
      <c r="O2409">
        <v>2408</v>
      </c>
      <c r="P2409" t="s">
        <v>100</v>
      </c>
      <c r="R2409">
        <v>0.7</v>
      </c>
    </row>
    <row r="2410" spans="1:18" x14ac:dyDescent="0.2">
      <c r="A2410" t="s">
        <v>13</v>
      </c>
      <c r="B2410">
        <v>0.63330410954169003</v>
      </c>
      <c r="C2410">
        <v>0.684514971565094</v>
      </c>
      <c r="D2410">
        <v>13</v>
      </c>
      <c r="E2410">
        <v>10.178870845949101</v>
      </c>
      <c r="F2410">
        <v>0.57071259401295504</v>
      </c>
      <c r="G2410">
        <v>0</v>
      </c>
      <c r="H2410">
        <v>33</v>
      </c>
      <c r="I2410">
        <v>641</v>
      </c>
      <c r="J2410">
        <v>2293</v>
      </c>
      <c r="K2410">
        <v>65.2</v>
      </c>
      <c r="L2410">
        <v>0.98602239735026098</v>
      </c>
      <c r="M2410">
        <v>0.54284105019930695</v>
      </c>
      <c r="O2410">
        <v>2409</v>
      </c>
      <c r="P2410" t="s">
        <v>100</v>
      </c>
      <c r="R2410">
        <v>0.7</v>
      </c>
    </row>
    <row r="2411" spans="1:18" x14ac:dyDescent="0.2">
      <c r="A2411" t="s">
        <v>13</v>
      </c>
      <c r="B2411">
        <v>0.64653789932220895</v>
      </c>
      <c r="C2411">
        <v>0.68942790474685001</v>
      </c>
      <c r="D2411">
        <v>14</v>
      </c>
      <c r="E2411">
        <v>10.297823068407601</v>
      </c>
      <c r="F2411">
        <v>0.449371259164832</v>
      </c>
      <c r="G2411">
        <v>0</v>
      </c>
      <c r="H2411">
        <v>37</v>
      </c>
      <c r="I2411">
        <v>753</v>
      </c>
      <c r="J2411">
        <v>2758</v>
      </c>
      <c r="K2411">
        <v>73.1458333333333</v>
      </c>
      <c r="L2411">
        <v>0.98203748779477995</v>
      </c>
      <c r="M2411">
        <v>0.52228308306240601</v>
      </c>
      <c r="O2411">
        <v>2410</v>
      </c>
      <c r="P2411" t="s">
        <v>100</v>
      </c>
      <c r="R2411">
        <v>0.7</v>
      </c>
    </row>
    <row r="2412" spans="1:18" x14ac:dyDescent="0.2">
      <c r="A2412" t="s">
        <v>13</v>
      </c>
      <c r="B2412">
        <v>0.71705473659903496</v>
      </c>
      <c r="C2412">
        <v>0.78318663968269597</v>
      </c>
      <c r="D2412">
        <v>15</v>
      </c>
      <c r="E2412">
        <v>12.299434469916401</v>
      </c>
      <c r="F2412">
        <v>0.30077875479994298</v>
      </c>
      <c r="G2412">
        <v>0</v>
      </c>
      <c r="H2412">
        <v>58</v>
      </c>
      <c r="I2412">
        <v>587</v>
      </c>
      <c r="J2412">
        <v>3890</v>
      </c>
      <c r="K2412">
        <v>73.393442622950801</v>
      </c>
      <c r="L2412">
        <v>0.96905030532367598</v>
      </c>
      <c r="M2412">
        <v>0.34846631032795899</v>
      </c>
      <c r="O2412">
        <v>2411</v>
      </c>
      <c r="P2412" t="s">
        <v>100</v>
      </c>
      <c r="R2412">
        <v>0.7</v>
      </c>
    </row>
    <row r="2413" spans="1:18" x14ac:dyDescent="0.2">
      <c r="A2413" t="s">
        <v>13</v>
      </c>
      <c r="B2413">
        <v>0.68644271029443105</v>
      </c>
      <c r="C2413">
        <v>0.720986462170909</v>
      </c>
      <c r="D2413">
        <v>16</v>
      </c>
      <c r="E2413">
        <v>10.309074140598099</v>
      </c>
      <c r="F2413">
        <v>0.43223434340519501</v>
      </c>
      <c r="G2413">
        <v>0</v>
      </c>
      <c r="H2413">
        <v>40</v>
      </c>
      <c r="I2413">
        <v>676</v>
      </c>
      <c r="J2413">
        <v>3014</v>
      </c>
      <c r="K2413">
        <v>75.306122448979593</v>
      </c>
      <c r="L2413">
        <v>0.98041869436319595</v>
      </c>
      <c r="M2413">
        <v>0.48798876036697197</v>
      </c>
      <c r="O2413">
        <v>2412</v>
      </c>
      <c r="P2413" t="s">
        <v>100</v>
      </c>
      <c r="R2413">
        <v>0.7</v>
      </c>
    </row>
    <row r="2414" spans="1:18" x14ac:dyDescent="0.2">
      <c r="A2414" t="s">
        <v>13</v>
      </c>
      <c r="B2414">
        <v>0.70646185095040304</v>
      </c>
      <c r="C2414">
        <v>0.64640391977492695</v>
      </c>
      <c r="D2414">
        <v>17</v>
      </c>
      <c r="E2414">
        <v>10.7862926768473</v>
      </c>
      <c r="F2414">
        <v>0.48984505428486502</v>
      </c>
      <c r="G2414">
        <v>0</v>
      </c>
      <c r="H2414">
        <v>35</v>
      </c>
      <c r="I2414">
        <v>628</v>
      </c>
      <c r="J2414">
        <v>2594</v>
      </c>
      <c r="K2414">
        <v>70.043478260869605</v>
      </c>
      <c r="L2414">
        <v>0.98456650101746901</v>
      </c>
      <c r="M2414">
        <v>0.48821931566155902</v>
      </c>
      <c r="O2414">
        <v>2413</v>
      </c>
      <c r="P2414" t="s">
        <v>100</v>
      </c>
      <c r="R2414">
        <v>0.7</v>
      </c>
    </row>
    <row r="2415" spans="1:18" x14ac:dyDescent="0.2">
      <c r="A2415" t="s">
        <v>13</v>
      </c>
      <c r="B2415">
        <v>0.636809486666436</v>
      </c>
      <c r="C2415">
        <v>0.78503604052832898</v>
      </c>
      <c r="D2415">
        <v>18</v>
      </c>
      <c r="E2415">
        <v>10.3095406992515</v>
      </c>
      <c r="F2415">
        <v>0.43622452425394198</v>
      </c>
      <c r="G2415">
        <v>0</v>
      </c>
      <c r="H2415">
        <v>45</v>
      </c>
      <c r="I2415">
        <v>488</v>
      </c>
      <c r="J2415">
        <v>3147</v>
      </c>
      <c r="K2415">
        <v>77.340425531914903</v>
      </c>
      <c r="L2415">
        <v>0.98365357869764203</v>
      </c>
      <c r="M2415">
        <v>0.41289542467188101</v>
      </c>
      <c r="O2415">
        <v>2414</v>
      </c>
      <c r="P2415" t="s">
        <v>100</v>
      </c>
      <c r="R2415">
        <v>0.7</v>
      </c>
    </row>
    <row r="2416" spans="1:18" x14ac:dyDescent="0.2">
      <c r="A2416" t="s">
        <v>13</v>
      </c>
      <c r="B2416">
        <v>0.70267927448675604</v>
      </c>
      <c r="C2416">
        <v>0.78290648317244405</v>
      </c>
      <c r="D2416">
        <v>19</v>
      </c>
      <c r="E2416">
        <v>9.7992440048972504</v>
      </c>
      <c r="F2416">
        <v>0.45570266135114501</v>
      </c>
      <c r="G2416">
        <v>0</v>
      </c>
      <c r="H2416">
        <v>45</v>
      </c>
      <c r="I2416">
        <v>617</v>
      </c>
      <c r="J2416">
        <v>2839</v>
      </c>
      <c r="K2416">
        <v>72</v>
      </c>
      <c r="L2416">
        <v>0.98523409877522306</v>
      </c>
      <c r="M2416">
        <v>0.46417518082139703</v>
      </c>
      <c r="O2416">
        <v>2415</v>
      </c>
      <c r="P2416" t="s">
        <v>100</v>
      </c>
      <c r="R2416">
        <v>0.7</v>
      </c>
    </row>
    <row r="2417" spans="1:18" x14ac:dyDescent="0.2">
      <c r="A2417" t="s">
        <v>13</v>
      </c>
      <c r="B2417">
        <v>0.71237657393165599</v>
      </c>
      <c r="C2417">
        <v>0.836324880844865</v>
      </c>
      <c r="D2417">
        <v>20</v>
      </c>
      <c r="E2417">
        <v>8.4316673386949006</v>
      </c>
      <c r="F2417">
        <v>0.46825730165171298</v>
      </c>
      <c r="G2417">
        <v>0</v>
      </c>
      <c r="H2417">
        <v>30</v>
      </c>
      <c r="I2417">
        <v>728</v>
      </c>
      <c r="J2417">
        <v>2494</v>
      </c>
      <c r="K2417">
        <v>74.930232558139494</v>
      </c>
      <c r="L2417">
        <v>0.98613490284438299</v>
      </c>
      <c r="M2417">
        <v>0.54911950342331795</v>
      </c>
      <c r="O2417">
        <v>2416</v>
      </c>
      <c r="P2417" t="s">
        <v>100</v>
      </c>
      <c r="R2417">
        <v>0.7</v>
      </c>
    </row>
    <row r="2418" spans="1:18" x14ac:dyDescent="0.2">
      <c r="A2418" t="s">
        <v>13</v>
      </c>
      <c r="B2418">
        <v>0.78957804287628097</v>
      </c>
      <c r="C2418">
        <v>0.83713825701968803</v>
      </c>
      <c r="D2418">
        <v>1</v>
      </c>
      <c r="E2418">
        <v>7.9846789293490597</v>
      </c>
      <c r="F2418">
        <v>0.57741685342579696</v>
      </c>
      <c r="G2418">
        <v>0</v>
      </c>
      <c r="H2418">
        <v>7</v>
      </c>
      <c r="I2418">
        <v>1022</v>
      </c>
      <c r="J2418">
        <v>1964</v>
      </c>
      <c r="K2418">
        <v>69.441860465116307</v>
      </c>
      <c r="L2418">
        <v>0.99076541249790695</v>
      </c>
      <c r="M2418">
        <v>0.71567897135547098</v>
      </c>
      <c r="O2418">
        <v>2417</v>
      </c>
      <c r="P2418" t="s">
        <v>100</v>
      </c>
      <c r="R2418">
        <v>0.8</v>
      </c>
    </row>
    <row r="2419" spans="1:18" x14ac:dyDescent="0.2">
      <c r="A2419" t="s">
        <v>13</v>
      </c>
      <c r="B2419">
        <v>0.89179663679728305</v>
      </c>
      <c r="C2419">
        <v>0.79149775266990696</v>
      </c>
      <c r="D2419">
        <v>2</v>
      </c>
      <c r="E2419">
        <v>7.9506764513977002</v>
      </c>
      <c r="F2419">
        <v>0.54727193434953703</v>
      </c>
      <c r="G2419">
        <v>0</v>
      </c>
      <c r="H2419">
        <v>13</v>
      </c>
      <c r="I2419">
        <v>1036</v>
      </c>
      <c r="J2419">
        <v>2363</v>
      </c>
      <c r="K2419">
        <v>72.319148936170194</v>
      </c>
      <c r="L2419">
        <v>0.98674181931814098</v>
      </c>
      <c r="M2419">
        <v>0.660345304533413</v>
      </c>
      <c r="O2419">
        <v>2418</v>
      </c>
      <c r="P2419" t="s">
        <v>100</v>
      </c>
      <c r="R2419">
        <v>0.8</v>
      </c>
    </row>
    <row r="2420" spans="1:18" x14ac:dyDescent="0.2">
      <c r="A2420" t="s">
        <v>13</v>
      </c>
      <c r="B2420">
        <v>0.79810159219648302</v>
      </c>
      <c r="C2420">
        <v>0.80879962540848405</v>
      </c>
      <c r="D2420">
        <v>3</v>
      </c>
      <c r="E2420">
        <v>7.5765494893807404</v>
      </c>
      <c r="F2420">
        <v>0.54012799367690101</v>
      </c>
      <c r="G2420">
        <v>0</v>
      </c>
      <c r="H2420">
        <v>15</v>
      </c>
      <c r="I2420">
        <v>955</v>
      </c>
      <c r="J2420">
        <v>2296</v>
      </c>
      <c r="K2420">
        <v>73.886363636363598</v>
      </c>
      <c r="L2420">
        <v>0.98893514259341098</v>
      </c>
      <c r="M2420">
        <v>0.65639032161455202</v>
      </c>
      <c r="O2420">
        <v>2419</v>
      </c>
      <c r="P2420" t="s">
        <v>100</v>
      </c>
      <c r="R2420">
        <v>0.8</v>
      </c>
    </row>
    <row r="2421" spans="1:18" x14ac:dyDescent="0.2">
      <c r="A2421" t="s">
        <v>13</v>
      </c>
      <c r="B2421">
        <v>0.71550741468539003</v>
      </c>
      <c r="C2421">
        <v>0.79290061378135301</v>
      </c>
      <c r="D2421">
        <v>4</v>
      </c>
      <c r="E2421">
        <v>9.2343144945492401</v>
      </c>
      <c r="F2421">
        <v>0.447909832277469</v>
      </c>
      <c r="G2421">
        <v>0</v>
      </c>
      <c r="H2421">
        <v>28</v>
      </c>
      <c r="I2421">
        <v>910</v>
      </c>
      <c r="J2421">
        <v>3072</v>
      </c>
      <c r="K2421">
        <v>81.265306122449005</v>
      </c>
      <c r="L2421">
        <v>0.98677014300289001</v>
      </c>
      <c r="M2421">
        <v>0.52518837632775905</v>
      </c>
      <c r="O2421">
        <v>2420</v>
      </c>
      <c r="P2421" t="s">
        <v>100</v>
      </c>
      <c r="R2421">
        <v>0.8</v>
      </c>
    </row>
    <row r="2422" spans="1:18" x14ac:dyDescent="0.2">
      <c r="A2422" t="s">
        <v>13</v>
      </c>
      <c r="B2422">
        <v>0.84895116487265898</v>
      </c>
      <c r="C2422">
        <v>0.80687663972535795</v>
      </c>
      <c r="D2422">
        <v>5</v>
      </c>
      <c r="E2422">
        <v>9.8294049251116196</v>
      </c>
      <c r="F2422">
        <v>0.50264846743520597</v>
      </c>
      <c r="G2422">
        <v>0</v>
      </c>
      <c r="H2422">
        <v>21</v>
      </c>
      <c r="I2422">
        <v>985</v>
      </c>
      <c r="J2422">
        <v>2614</v>
      </c>
      <c r="K2422">
        <v>73.448979591836704</v>
      </c>
      <c r="L2422">
        <v>0.98574394681990896</v>
      </c>
      <c r="M2422">
        <v>0.59665580862899903</v>
      </c>
      <c r="O2422">
        <v>2421</v>
      </c>
      <c r="P2422" t="s">
        <v>100</v>
      </c>
      <c r="R2422">
        <v>0.8</v>
      </c>
    </row>
    <row r="2423" spans="1:18" x14ac:dyDescent="0.2">
      <c r="A2423" t="s">
        <v>13</v>
      </c>
      <c r="B2423">
        <v>0.80341165277666404</v>
      </c>
      <c r="C2423">
        <v>0.84157310903426197</v>
      </c>
      <c r="D2423">
        <v>6</v>
      </c>
      <c r="E2423">
        <v>7.9137365013965999</v>
      </c>
      <c r="F2423">
        <v>0.52324684784792297</v>
      </c>
      <c r="G2423">
        <v>0</v>
      </c>
      <c r="H2423">
        <v>13</v>
      </c>
      <c r="I2423">
        <v>1080</v>
      </c>
      <c r="J2423">
        <v>2458</v>
      </c>
      <c r="K2423">
        <v>75.276595744680904</v>
      </c>
      <c r="L2423">
        <v>0.98633532447394101</v>
      </c>
      <c r="M2423">
        <v>0.65411175935375898</v>
      </c>
      <c r="O2423">
        <v>2422</v>
      </c>
      <c r="P2423" t="s">
        <v>100</v>
      </c>
      <c r="R2423">
        <v>0.8</v>
      </c>
    </row>
    <row r="2424" spans="1:18" x14ac:dyDescent="0.2">
      <c r="A2424" t="s">
        <v>13</v>
      </c>
      <c r="B2424">
        <v>0.79143981679458097</v>
      </c>
      <c r="C2424">
        <v>0.79051894120699195</v>
      </c>
      <c r="D2424">
        <v>7</v>
      </c>
      <c r="E2424">
        <v>7.3702842312852299</v>
      </c>
      <c r="F2424">
        <v>0.57517037879494304</v>
      </c>
      <c r="G2424">
        <v>0</v>
      </c>
      <c r="H2424">
        <v>7</v>
      </c>
      <c r="I2424">
        <v>1029</v>
      </c>
      <c r="J2424">
        <v>1986</v>
      </c>
      <c r="K2424">
        <v>70.116279069767401</v>
      </c>
      <c r="L2424">
        <v>0.99090552441046098</v>
      </c>
      <c r="M2424">
        <v>0.70746997776923304</v>
      </c>
      <c r="O2424">
        <v>2423</v>
      </c>
      <c r="P2424" t="s">
        <v>100</v>
      </c>
      <c r="R2424">
        <v>0.8</v>
      </c>
    </row>
    <row r="2425" spans="1:18" x14ac:dyDescent="0.2">
      <c r="A2425" t="s">
        <v>13</v>
      </c>
      <c r="B2425">
        <v>0.79072502599759997</v>
      </c>
      <c r="C2425">
        <v>0.86869693072494003</v>
      </c>
      <c r="D2425">
        <v>8</v>
      </c>
      <c r="E2425">
        <v>9.6687360248674903</v>
      </c>
      <c r="F2425">
        <v>0.40161340950361102</v>
      </c>
      <c r="G2425">
        <v>0</v>
      </c>
      <c r="H2425">
        <v>25</v>
      </c>
      <c r="I2425">
        <v>990</v>
      </c>
      <c r="J2425">
        <v>3389</v>
      </c>
      <c r="K2425">
        <v>85.862745098039198</v>
      </c>
      <c r="L2425">
        <v>0.97614213742814404</v>
      </c>
      <c r="M2425">
        <v>0.48119355489024901</v>
      </c>
      <c r="O2425">
        <v>2424</v>
      </c>
      <c r="P2425" t="s">
        <v>100</v>
      </c>
      <c r="R2425">
        <v>0.8</v>
      </c>
    </row>
    <row r="2426" spans="1:18" x14ac:dyDescent="0.2">
      <c r="A2426" t="s">
        <v>13</v>
      </c>
      <c r="B2426">
        <v>0.75862786034523499</v>
      </c>
      <c r="C2426">
        <v>0.81261041798428202</v>
      </c>
      <c r="D2426">
        <v>9</v>
      </c>
      <c r="E2426">
        <v>8.6945114110393504</v>
      </c>
      <c r="F2426">
        <v>0.498202846461965</v>
      </c>
      <c r="G2426">
        <v>0</v>
      </c>
      <c r="H2426">
        <v>15</v>
      </c>
      <c r="I2426">
        <v>1090</v>
      </c>
      <c r="J2426">
        <v>2498</v>
      </c>
      <c r="K2426">
        <v>73.224489795918402</v>
      </c>
      <c r="L2426">
        <v>0.98650287241011403</v>
      </c>
      <c r="M2426">
        <v>0.62839915120376699</v>
      </c>
      <c r="O2426">
        <v>2425</v>
      </c>
      <c r="P2426" t="s">
        <v>100</v>
      </c>
      <c r="R2426">
        <v>0.8</v>
      </c>
    </row>
    <row r="2427" spans="1:18" x14ac:dyDescent="0.2">
      <c r="A2427" t="s">
        <v>13</v>
      </c>
      <c r="B2427">
        <v>0.72446795714422196</v>
      </c>
      <c r="C2427">
        <v>0.81674565071710103</v>
      </c>
      <c r="D2427">
        <v>10</v>
      </c>
      <c r="E2427">
        <v>10.3360744265155</v>
      </c>
      <c r="F2427">
        <v>0.432742749087275</v>
      </c>
      <c r="G2427">
        <v>0</v>
      </c>
      <c r="H2427">
        <v>21</v>
      </c>
      <c r="I2427">
        <v>1112</v>
      </c>
      <c r="J2427">
        <v>3001</v>
      </c>
      <c r="K2427">
        <v>77.603773584905696</v>
      </c>
      <c r="L2427">
        <v>0.97422385991321903</v>
      </c>
      <c r="M2427">
        <v>0.57713277682634401</v>
      </c>
      <c r="O2427">
        <v>2426</v>
      </c>
      <c r="P2427" t="s">
        <v>100</v>
      </c>
      <c r="R2427">
        <v>0.8</v>
      </c>
    </row>
    <row r="2428" spans="1:18" x14ac:dyDescent="0.2">
      <c r="A2428" t="s">
        <v>13</v>
      </c>
      <c r="B2428">
        <v>0.92234217755435599</v>
      </c>
      <c r="C2428">
        <v>0.77275743121210005</v>
      </c>
      <c r="D2428">
        <v>11</v>
      </c>
      <c r="E2428">
        <v>7.9090521469469204</v>
      </c>
      <c r="F2428">
        <v>0.55599700138407004</v>
      </c>
      <c r="G2428">
        <v>0</v>
      </c>
      <c r="H2428">
        <v>16</v>
      </c>
      <c r="I2428">
        <v>1160</v>
      </c>
      <c r="J2428">
        <v>2146</v>
      </c>
      <c r="K2428">
        <v>64.823529411764696</v>
      </c>
      <c r="L2428">
        <v>0.98458146929128598</v>
      </c>
      <c r="M2428">
        <v>0.69875132367832504</v>
      </c>
      <c r="O2428">
        <v>2427</v>
      </c>
      <c r="P2428" t="s">
        <v>100</v>
      </c>
      <c r="R2428">
        <v>0.8</v>
      </c>
    </row>
    <row r="2429" spans="1:18" x14ac:dyDescent="0.2">
      <c r="A2429" t="s">
        <v>13</v>
      </c>
      <c r="B2429">
        <v>0.79948569608539499</v>
      </c>
      <c r="C2429">
        <v>0.83509492318385503</v>
      </c>
      <c r="D2429">
        <v>12</v>
      </c>
      <c r="E2429">
        <v>7.7476908865640803</v>
      </c>
      <c r="F2429">
        <v>0.51602849165807996</v>
      </c>
      <c r="G2429">
        <v>0</v>
      </c>
      <c r="H2429">
        <v>14</v>
      </c>
      <c r="I2429">
        <v>1011</v>
      </c>
      <c r="J2429">
        <v>2577</v>
      </c>
      <c r="K2429">
        <v>79.733333333333306</v>
      </c>
      <c r="L2429">
        <v>0.98911412984340896</v>
      </c>
      <c r="M2429">
        <v>0.63905807066730702</v>
      </c>
      <c r="O2429">
        <v>2428</v>
      </c>
      <c r="P2429" t="s">
        <v>100</v>
      </c>
      <c r="R2429">
        <v>0.8</v>
      </c>
    </row>
    <row r="2430" spans="1:18" x14ac:dyDescent="0.2">
      <c r="A2430" t="s">
        <v>13</v>
      </c>
      <c r="B2430">
        <v>0.83524959067395699</v>
      </c>
      <c r="C2430">
        <v>0.78913595293700001</v>
      </c>
      <c r="D2430">
        <v>13</v>
      </c>
      <c r="E2430">
        <v>9.3096876168412699</v>
      </c>
      <c r="F2430">
        <v>0.48060048209052098</v>
      </c>
      <c r="G2430">
        <v>0</v>
      </c>
      <c r="H2430">
        <v>22</v>
      </c>
      <c r="I2430">
        <v>1085</v>
      </c>
      <c r="J2430">
        <v>2701</v>
      </c>
      <c r="K2430">
        <v>71.433962264151006</v>
      </c>
      <c r="L2430">
        <v>0.98377231966435696</v>
      </c>
      <c r="M2430">
        <v>0.62048313522082899</v>
      </c>
      <c r="O2430">
        <v>2429</v>
      </c>
      <c r="P2430" t="s">
        <v>100</v>
      </c>
      <c r="R2430">
        <v>0.8</v>
      </c>
    </row>
    <row r="2431" spans="1:18" x14ac:dyDescent="0.2">
      <c r="A2431" t="s">
        <v>13</v>
      </c>
      <c r="B2431">
        <v>0.78308084307718695</v>
      </c>
      <c r="C2431">
        <v>0.71236244016794403</v>
      </c>
      <c r="D2431">
        <v>14</v>
      </c>
      <c r="E2431">
        <v>7.8815709331906199</v>
      </c>
      <c r="F2431">
        <v>0.481204465643011</v>
      </c>
      <c r="G2431">
        <v>0</v>
      </c>
      <c r="H2431">
        <v>15</v>
      </c>
      <c r="I2431">
        <v>1039</v>
      </c>
      <c r="J2431">
        <v>2690</v>
      </c>
      <c r="K2431">
        <v>79.340425531914903</v>
      </c>
      <c r="L2431">
        <v>0.98698811277098397</v>
      </c>
      <c r="M2431">
        <v>0.59617209621329903</v>
      </c>
      <c r="O2431">
        <v>2430</v>
      </c>
      <c r="P2431" t="s">
        <v>100</v>
      </c>
      <c r="R2431">
        <v>0.8</v>
      </c>
    </row>
    <row r="2432" spans="1:18" x14ac:dyDescent="0.2">
      <c r="A2432" t="s">
        <v>13</v>
      </c>
      <c r="B2432">
        <v>0.80694185723399003</v>
      </c>
      <c r="C2432">
        <v>0.81527165537952895</v>
      </c>
      <c r="D2432">
        <v>15</v>
      </c>
      <c r="E2432">
        <v>7.9102579855281796</v>
      </c>
      <c r="F2432">
        <v>0.527611240282017</v>
      </c>
      <c r="G2432">
        <v>0</v>
      </c>
      <c r="H2432">
        <v>15</v>
      </c>
      <c r="I2432">
        <v>982</v>
      </c>
      <c r="J2432">
        <v>2339</v>
      </c>
      <c r="K2432">
        <v>75.477272727272705</v>
      </c>
      <c r="L2432">
        <v>0.98858017218818495</v>
      </c>
      <c r="M2432">
        <v>0.62775890463070505</v>
      </c>
      <c r="O2432">
        <v>2431</v>
      </c>
      <c r="P2432" t="s">
        <v>100</v>
      </c>
      <c r="R2432">
        <v>0.8</v>
      </c>
    </row>
    <row r="2433" spans="1:18" x14ac:dyDescent="0.2">
      <c r="A2433" t="s">
        <v>13</v>
      </c>
      <c r="B2433">
        <v>0.77542644048740605</v>
      </c>
      <c r="C2433">
        <v>0.736113225928683</v>
      </c>
      <c r="D2433">
        <v>16</v>
      </c>
      <c r="E2433">
        <v>8.2741872246211603</v>
      </c>
      <c r="F2433">
        <v>0.50384727958457898</v>
      </c>
      <c r="G2433">
        <v>0</v>
      </c>
      <c r="H2433">
        <v>18</v>
      </c>
      <c r="I2433">
        <v>939</v>
      </c>
      <c r="J2433">
        <v>2659</v>
      </c>
      <c r="K2433">
        <v>78.2173913043478</v>
      </c>
      <c r="L2433">
        <v>0.98613302703498196</v>
      </c>
      <c r="M2433">
        <v>0.59289822571527495</v>
      </c>
      <c r="O2433">
        <v>2432</v>
      </c>
      <c r="P2433" t="s">
        <v>100</v>
      </c>
      <c r="R2433">
        <v>0.8</v>
      </c>
    </row>
    <row r="2434" spans="1:18" x14ac:dyDescent="0.2">
      <c r="A2434" t="s">
        <v>13</v>
      </c>
      <c r="B2434">
        <v>0.74604150797385005</v>
      </c>
      <c r="C2434">
        <v>0.81621464112959696</v>
      </c>
      <c r="D2434">
        <v>17</v>
      </c>
      <c r="E2434">
        <v>7.2455253916702702</v>
      </c>
      <c r="F2434">
        <v>0.53150384017559404</v>
      </c>
      <c r="G2434">
        <v>0</v>
      </c>
      <c r="H2434">
        <v>13</v>
      </c>
      <c r="I2434">
        <v>900</v>
      </c>
      <c r="J2434">
        <v>2209</v>
      </c>
      <c r="K2434">
        <v>75.829268292682897</v>
      </c>
      <c r="L2434">
        <v>0.99173959910052001</v>
      </c>
      <c r="M2434">
        <v>0.63115481837238696</v>
      </c>
      <c r="O2434">
        <v>2433</v>
      </c>
      <c r="P2434" t="s">
        <v>100</v>
      </c>
      <c r="R2434">
        <v>0.8</v>
      </c>
    </row>
    <row r="2435" spans="1:18" x14ac:dyDescent="0.2">
      <c r="A2435" t="s">
        <v>13</v>
      </c>
      <c r="B2435">
        <v>0.73208042961789999</v>
      </c>
      <c r="C2435">
        <v>0.81335361693949204</v>
      </c>
      <c r="D2435">
        <v>18</v>
      </c>
      <c r="E2435">
        <v>7.9158663665755098</v>
      </c>
      <c r="F2435">
        <v>0.54327552301024595</v>
      </c>
      <c r="G2435">
        <v>0</v>
      </c>
      <c r="H2435">
        <v>13</v>
      </c>
      <c r="I2435">
        <v>1195</v>
      </c>
      <c r="J2435">
        <v>2382</v>
      </c>
      <c r="K2435">
        <v>71.540000000000006</v>
      </c>
      <c r="L2435">
        <v>0.98149754130608702</v>
      </c>
      <c r="M2435">
        <v>0.65904213270508505</v>
      </c>
      <c r="O2435">
        <v>2434</v>
      </c>
      <c r="P2435" t="s">
        <v>100</v>
      </c>
      <c r="R2435">
        <v>0.8</v>
      </c>
    </row>
    <row r="2436" spans="1:18" x14ac:dyDescent="0.2">
      <c r="A2436" t="s">
        <v>13</v>
      </c>
      <c r="B2436">
        <v>0.75683498983075204</v>
      </c>
      <c r="C2436">
        <v>0.81568114949375903</v>
      </c>
      <c r="D2436">
        <v>19</v>
      </c>
      <c r="E2436">
        <v>7.77166895156265</v>
      </c>
      <c r="F2436">
        <v>0.56594072035021303</v>
      </c>
      <c r="G2436">
        <v>0</v>
      </c>
      <c r="H2436">
        <v>14</v>
      </c>
      <c r="I2436">
        <v>937</v>
      </c>
      <c r="J2436">
        <v>2196</v>
      </c>
      <c r="K2436">
        <v>72.860465116279101</v>
      </c>
      <c r="L2436">
        <v>0.99073787274999303</v>
      </c>
      <c r="M2436">
        <v>0.66328865969893902</v>
      </c>
      <c r="O2436">
        <v>2435</v>
      </c>
      <c r="P2436" t="s">
        <v>100</v>
      </c>
      <c r="R2436">
        <v>0.8</v>
      </c>
    </row>
    <row r="2437" spans="1:18" x14ac:dyDescent="0.2">
      <c r="A2437" t="s">
        <v>13</v>
      </c>
      <c r="B2437">
        <v>0.76733600563927096</v>
      </c>
      <c r="C2437">
        <v>0.81713111017529005</v>
      </c>
      <c r="D2437">
        <v>20</v>
      </c>
      <c r="E2437">
        <v>8.62481323724551</v>
      </c>
      <c r="F2437">
        <v>0.48746152273096099</v>
      </c>
      <c r="G2437">
        <v>0</v>
      </c>
      <c r="H2437">
        <v>18</v>
      </c>
      <c r="I2437">
        <v>997</v>
      </c>
      <c r="J2437">
        <v>2797</v>
      </c>
      <c r="K2437">
        <v>77.428571428571402</v>
      </c>
      <c r="L2437">
        <v>0.98467936412787604</v>
      </c>
      <c r="M2437">
        <v>0.61297798400346404</v>
      </c>
      <c r="O2437">
        <v>2436</v>
      </c>
      <c r="P2437" t="s">
        <v>100</v>
      </c>
      <c r="R2437">
        <v>0.8</v>
      </c>
    </row>
    <row r="2438" spans="1:18" x14ac:dyDescent="0.2">
      <c r="A2438" t="s">
        <v>13</v>
      </c>
      <c r="B2438">
        <v>0.89108285957649602</v>
      </c>
      <c r="C2438">
        <v>0.81358717868965402</v>
      </c>
      <c r="D2438">
        <v>1</v>
      </c>
      <c r="E2438">
        <v>8.9821766383437307</v>
      </c>
      <c r="F2438">
        <v>0.47534068666521001</v>
      </c>
      <c r="G2438">
        <v>0</v>
      </c>
      <c r="H2438">
        <v>18</v>
      </c>
      <c r="I2438">
        <v>978</v>
      </c>
      <c r="J2438">
        <v>3116</v>
      </c>
      <c r="K2438">
        <v>89</v>
      </c>
      <c r="L2438">
        <v>0.98881802301608901</v>
      </c>
      <c r="M2438">
        <v>0.53116798525330899</v>
      </c>
      <c r="O2438">
        <v>2437</v>
      </c>
      <c r="P2438" t="s">
        <v>100</v>
      </c>
      <c r="R2438">
        <v>0.9</v>
      </c>
    </row>
    <row r="2439" spans="1:18" x14ac:dyDescent="0.2">
      <c r="A2439" t="s">
        <v>13</v>
      </c>
      <c r="B2439">
        <v>0.98776219530804998</v>
      </c>
      <c r="C2439">
        <v>0.81952449674148498</v>
      </c>
      <c r="D2439">
        <v>2</v>
      </c>
      <c r="E2439">
        <v>7.6696978805451499</v>
      </c>
      <c r="F2439">
        <v>0.69844422578290699</v>
      </c>
      <c r="G2439">
        <v>0</v>
      </c>
      <c r="H2439">
        <v>4</v>
      </c>
      <c r="I2439">
        <v>1289</v>
      </c>
      <c r="J2439">
        <v>1713</v>
      </c>
      <c r="K2439">
        <v>61.265306122448997</v>
      </c>
      <c r="L2439">
        <v>0.98274325446922195</v>
      </c>
      <c r="M2439">
        <v>0.755709531052144</v>
      </c>
      <c r="O2439">
        <v>2438</v>
      </c>
      <c r="P2439" t="s">
        <v>100</v>
      </c>
      <c r="R2439">
        <v>0.9</v>
      </c>
    </row>
    <row r="2440" spans="1:18" x14ac:dyDescent="0.2">
      <c r="A2440" t="s">
        <v>13</v>
      </c>
      <c r="B2440">
        <v>0.93134499408657401</v>
      </c>
      <c r="C2440">
        <v>0.81536018336552296</v>
      </c>
      <c r="D2440">
        <v>3</v>
      </c>
      <c r="E2440">
        <v>7.8075235881908798</v>
      </c>
      <c r="F2440">
        <v>0.50384953305594005</v>
      </c>
      <c r="G2440">
        <v>0</v>
      </c>
      <c r="H2440">
        <v>8</v>
      </c>
      <c r="I2440">
        <v>1187</v>
      </c>
      <c r="J2440">
        <v>2410</v>
      </c>
      <c r="K2440">
        <v>74.9375</v>
      </c>
      <c r="L2440">
        <v>0.98759219314661695</v>
      </c>
      <c r="M2440">
        <v>0.65689801755542898</v>
      </c>
      <c r="O2440">
        <v>2439</v>
      </c>
      <c r="P2440" t="s">
        <v>100</v>
      </c>
      <c r="R2440">
        <v>0.9</v>
      </c>
    </row>
    <row r="2441" spans="1:18" x14ac:dyDescent="0.2">
      <c r="A2441" t="s">
        <v>13</v>
      </c>
      <c r="B2441">
        <v>0.85169886391278304</v>
      </c>
      <c r="C2441">
        <v>0.85339477253479801</v>
      </c>
      <c r="D2441">
        <v>4</v>
      </c>
      <c r="E2441">
        <v>7.5262620323599903</v>
      </c>
      <c r="F2441">
        <v>0.65566758916645695</v>
      </c>
      <c r="G2441">
        <v>2</v>
      </c>
      <c r="H2441">
        <v>7</v>
      </c>
      <c r="I2441">
        <v>1162</v>
      </c>
      <c r="J2441">
        <v>1832</v>
      </c>
      <c r="K2441">
        <v>62.375</v>
      </c>
      <c r="L2441">
        <v>0.99016167629323104</v>
      </c>
      <c r="M2441">
        <v>0.76491864168727397</v>
      </c>
      <c r="O2441">
        <v>2440</v>
      </c>
      <c r="P2441" t="s">
        <v>100</v>
      </c>
      <c r="R2441">
        <v>0.9</v>
      </c>
    </row>
    <row r="2442" spans="1:18" x14ac:dyDescent="0.2">
      <c r="A2442" t="s">
        <v>13</v>
      </c>
      <c r="B2442">
        <v>0.90907518690064704</v>
      </c>
      <c r="C2442">
        <v>0.796853162455053</v>
      </c>
      <c r="D2442">
        <v>5</v>
      </c>
      <c r="E2442">
        <v>6.7124632156184196</v>
      </c>
      <c r="F2442">
        <v>0.65095251576487201</v>
      </c>
      <c r="G2442">
        <v>0</v>
      </c>
      <c r="H2442">
        <v>4</v>
      </c>
      <c r="I2442">
        <v>1123</v>
      </c>
      <c r="J2442">
        <v>1792</v>
      </c>
      <c r="K2442">
        <v>63.369565217391298</v>
      </c>
      <c r="L2442">
        <v>0.98961730281766502</v>
      </c>
      <c r="M2442">
        <v>0.75184133776378903</v>
      </c>
      <c r="O2442">
        <v>2441</v>
      </c>
      <c r="P2442" t="s">
        <v>100</v>
      </c>
      <c r="R2442">
        <v>0.9</v>
      </c>
    </row>
    <row r="2443" spans="1:18" x14ac:dyDescent="0.2">
      <c r="A2443" t="s">
        <v>13</v>
      </c>
      <c r="B2443">
        <v>0.87915456031264305</v>
      </c>
      <c r="C2443">
        <v>0.96550444356159804</v>
      </c>
      <c r="D2443">
        <v>6</v>
      </c>
      <c r="E2443">
        <v>8.0312075247611894</v>
      </c>
      <c r="F2443">
        <v>0.59072032545459996</v>
      </c>
      <c r="G2443">
        <v>0</v>
      </c>
      <c r="H2443">
        <v>5</v>
      </c>
      <c r="I2443">
        <v>1069</v>
      </c>
      <c r="J2443">
        <v>2028</v>
      </c>
      <c r="K2443">
        <v>73.738095238095198</v>
      </c>
      <c r="L2443">
        <v>0.99292628324963295</v>
      </c>
      <c r="M2443">
        <v>0.69699713468465496</v>
      </c>
      <c r="O2443">
        <v>2442</v>
      </c>
      <c r="P2443" t="s">
        <v>100</v>
      </c>
      <c r="R2443">
        <v>0.9</v>
      </c>
    </row>
    <row r="2444" spans="1:18" x14ac:dyDescent="0.2">
      <c r="A2444" t="s">
        <v>13</v>
      </c>
      <c r="B2444">
        <v>0.97304771076554297</v>
      </c>
      <c r="C2444">
        <v>0.95716830584115897</v>
      </c>
      <c r="D2444">
        <v>7</v>
      </c>
      <c r="E2444">
        <v>6.30854717271614</v>
      </c>
      <c r="F2444">
        <v>0.58308924729061795</v>
      </c>
      <c r="G2444">
        <v>0</v>
      </c>
      <c r="H2444">
        <v>4</v>
      </c>
      <c r="I2444">
        <v>914</v>
      </c>
      <c r="J2444">
        <v>1592</v>
      </c>
      <c r="K2444">
        <v>64.256410256410305</v>
      </c>
      <c r="L2444">
        <v>0.99426471683378603</v>
      </c>
      <c r="M2444">
        <v>0.75230577886209204</v>
      </c>
      <c r="O2444">
        <v>2443</v>
      </c>
      <c r="P2444" t="s">
        <v>100</v>
      </c>
      <c r="R2444">
        <v>0.9</v>
      </c>
    </row>
    <row r="2445" spans="1:18" x14ac:dyDescent="0.2">
      <c r="A2445" t="s">
        <v>13</v>
      </c>
      <c r="B2445">
        <v>0.97029076215175303</v>
      </c>
      <c r="C2445">
        <v>0.95722024524931204</v>
      </c>
      <c r="D2445">
        <v>8</v>
      </c>
      <c r="E2445">
        <v>5.96860978130979</v>
      </c>
      <c r="F2445">
        <v>0.66990149211626904</v>
      </c>
      <c r="G2445">
        <v>0</v>
      </c>
      <c r="H2445">
        <v>5</v>
      </c>
      <c r="I2445">
        <v>1104</v>
      </c>
      <c r="J2445">
        <v>1829</v>
      </c>
      <c r="K2445">
        <v>65.177777777777806</v>
      </c>
      <c r="L2445">
        <v>0.99210564951139002</v>
      </c>
      <c r="M2445">
        <v>0.74748078866385403</v>
      </c>
      <c r="O2445">
        <v>2444</v>
      </c>
      <c r="P2445" t="s">
        <v>100</v>
      </c>
      <c r="R2445">
        <v>0.9</v>
      </c>
    </row>
    <row r="2446" spans="1:18" x14ac:dyDescent="0.2">
      <c r="A2446" t="s">
        <v>13</v>
      </c>
      <c r="B2446">
        <v>0.91949101552197798</v>
      </c>
      <c r="C2446">
        <v>0.92939506535918104</v>
      </c>
      <c r="D2446">
        <v>9</v>
      </c>
      <c r="E2446">
        <v>6.84890713547356</v>
      </c>
      <c r="F2446">
        <v>0.64738344538614701</v>
      </c>
      <c r="G2446">
        <v>0</v>
      </c>
      <c r="H2446">
        <v>5</v>
      </c>
      <c r="I2446">
        <v>1071</v>
      </c>
      <c r="J2446">
        <v>1885</v>
      </c>
      <c r="K2446">
        <v>68.744186046511601</v>
      </c>
      <c r="L2446">
        <v>0.99301712830932498</v>
      </c>
      <c r="M2446">
        <v>0.74455486505858803</v>
      </c>
      <c r="O2446">
        <v>2445</v>
      </c>
      <c r="P2446" t="s">
        <v>100</v>
      </c>
      <c r="R2446">
        <v>0.9</v>
      </c>
    </row>
    <row r="2447" spans="1:18" x14ac:dyDescent="0.2">
      <c r="A2447" t="s">
        <v>13</v>
      </c>
      <c r="B2447">
        <v>0.85634009871361005</v>
      </c>
      <c r="C2447">
        <v>0.91049882997230902</v>
      </c>
      <c r="D2447">
        <v>10</v>
      </c>
      <c r="E2447">
        <v>7.59645139769653</v>
      </c>
      <c r="F2447">
        <v>0.53906486887879201</v>
      </c>
      <c r="G2447">
        <v>0</v>
      </c>
      <c r="H2447">
        <v>7</v>
      </c>
      <c r="I2447">
        <v>971</v>
      </c>
      <c r="J2447">
        <v>1886</v>
      </c>
      <c r="K2447">
        <v>68.023809523809504</v>
      </c>
      <c r="L2447">
        <v>0.99327534550722796</v>
      </c>
      <c r="M2447">
        <v>0.70887464428445401</v>
      </c>
      <c r="O2447">
        <v>2446</v>
      </c>
      <c r="P2447" t="s">
        <v>100</v>
      </c>
      <c r="R2447">
        <v>0.9</v>
      </c>
    </row>
    <row r="2448" spans="1:18" x14ac:dyDescent="0.2">
      <c r="A2448" t="s">
        <v>13</v>
      </c>
      <c r="B2448">
        <v>0.90391657990498198</v>
      </c>
      <c r="C2448">
        <v>0.99066200859353504</v>
      </c>
      <c r="D2448">
        <v>11</v>
      </c>
      <c r="E2448">
        <v>7.4741813596475097</v>
      </c>
      <c r="F2448">
        <v>0.61926288251735495</v>
      </c>
      <c r="G2448">
        <v>1</v>
      </c>
      <c r="H2448">
        <v>4</v>
      </c>
      <c r="I2448">
        <v>1141</v>
      </c>
      <c r="J2448">
        <v>2060</v>
      </c>
      <c r="K2448">
        <v>69.586956521739097</v>
      </c>
      <c r="L2448">
        <v>0.98982514619231599</v>
      </c>
      <c r="M2448">
        <v>0.72173939818240096</v>
      </c>
      <c r="O2448">
        <v>2447</v>
      </c>
      <c r="P2448" t="s">
        <v>100</v>
      </c>
      <c r="R2448">
        <v>0.9</v>
      </c>
    </row>
    <row r="2449" spans="1:18" x14ac:dyDescent="0.2">
      <c r="A2449" t="s">
        <v>13</v>
      </c>
      <c r="B2449">
        <v>0.87913593218569197</v>
      </c>
      <c r="C2449">
        <v>0.925213214129328</v>
      </c>
      <c r="D2449">
        <v>12</v>
      </c>
      <c r="E2449">
        <v>6.77103084243016</v>
      </c>
      <c r="F2449">
        <v>0.68913268885204704</v>
      </c>
      <c r="G2449">
        <v>0</v>
      </c>
      <c r="H2449">
        <v>4</v>
      </c>
      <c r="I2449">
        <v>1020</v>
      </c>
      <c r="J2449">
        <v>1475</v>
      </c>
      <c r="K2449">
        <v>58.023255813953497</v>
      </c>
      <c r="L2449">
        <v>0.99304833755960498</v>
      </c>
      <c r="M2449">
        <v>0.78114092620549702</v>
      </c>
      <c r="O2449">
        <v>2448</v>
      </c>
      <c r="P2449" t="s">
        <v>100</v>
      </c>
      <c r="R2449">
        <v>0.9</v>
      </c>
    </row>
    <row r="2450" spans="1:18" x14ac:dyDescent="0.2">
      <c r="A2450" t="s">
        <v>13</v>
      </c>
      <c r="B2450">
        <v>0.95295143860156195</v>
      </c>
      <c r="C2450">
        <v>0.94580948298784395</v>
      </c>
      <c r="D2450">
        <v>13</v>
      </c>
      <c r="E2450">
        <v>7.7500307177994596</v>
      </c>
      <c r="F2450">
        <v>0.58323509323439704</v>
      </c>
      <c r="G2450">
        <v>0</v>
      </c>
      <c r="H2450">
        <v>4</v>
      </c>
      <c r="I2450">
        <v>1014</v>
      </c>
      <c r="J2450">
        <v>1976</v>
      </c>
      <c r="K2450">
        <v>74.75</v>
      </c>
      <c r="L2450">
        <v>0.99422892066087198</v>
      </c>
      <c r="M2450">
        <v>0.70122410349785302</v>
      </c>
      <c r="O2450">
        <v>2449</v>
      </c>
      <c r="P2450" t="s">
        <v>100</v>
      </c>
      <c r="R2450">
        <v>0.9</v>
      </c>
    </row>
    <row r="2451" spans="1:18" x14ac:dyDescent="0.2">
      <c r="A2451" t="s">
        <v>13</v>
      </c>
      <c r="B2451">
        <v>0.86276940538493696</v>
      </c>
      <c r="C2451">
        <v>0.97249453872075098</v>
      </c>
      <c r="D2451">
        <v>14</v>
      </c>
      <c r="E2451">
        <v>8.3610797416479095</v>
      </c>
      <c r="F2451">
        <v>0.541967144414924</v>
      </c>
      <c r="G2451">
        <v>1</v>
      </c>
      <c r="H2451">
        <v>10</v>
      </c>
      <c r="I2451">
        <v>1168</v>
      </c>
      <c r="J2451">
        <v>2130</v>
      </c>
      <c r="K2451">
        <v>65.959999999999994</v>
      </c>
      <c r="L2451">
        <v>0.98935271660910795</v>
      </c>
      <c r="M2451">
        <v>0.71612441271244798</v>
      </c>
      <c r="O2451">
        <v>2450</v>
      </c>
      <c r="P2451" t="s">
        <v>100</v>
      </c>
      <c r="R2451">
        <v>0.9</v>
      </c>
    </row>
    <row r="2452" spans="1:18" x14ac:dyDescent="0.2">
      <c r="A2452" t="s">
        <v>13</v>
      </c>
      <c r="B2452">
        <v>0.87572856224170104</v>
      </c>
      <c r="C2452">
        <v>0.94728965865536197</v>
      </c>
      <c r="D2452">
        <v>15</v>
      </c>
      <c r="E2452">
        <v>7.3559821998049904</v>
      </c>
      <c r="F2452">
        <v>0.58639997210208505</v>
      </c>
      <c r="G2452">
        <v>1</v>
      </c>
      <c r="H2452">
        <v>5</v>
      </c>
      <c r="I2452">
        <v>1005</v>
      </c>
      <c r="J2452">
        <v>1630</v>
      </c>
      <c r="K2452">
        <v>59.886363636363598</v>
      </c>
      <c r="L2452">
        <v>0.99196850527052904</v>
      </c>
      <c r="M2452">
        <v>0.75163063344251502</v>
      </c>
      <c r="O2452">
        <v>2451</v>
      </c>
      <c r="P2452" t="s">
        <v>100</v>
      </c>
      <c r="R2452">
        <v>0.9</v>
      </c>
    </row>
    <row r="2453" spans="1:18" x14ac:dyDescent="0.2">
      <c r="A2453" t="s">
        <v>13</v>
      </c>
      <c r="B2453">
        <v>0.82509658137430297</v>
      </c>
      <c r="C2453">
        <v>0.905828477805808</v>
      </c>
      <c r="D2453">
        <v>16</v>
      </c>
      <c r="E2453">
        <v>8.3144039353973103</v>
      </c>
      <c r="F2453">
        <v>0.43207087041046899</v>
      </c>
      <c r="G2453">
        <v>0</v>
      </c>
      <c r="H2453">
        <v>9</v>
      </c>
      <c r="I2453">
        <v>1021</v>
      </c>
      <c r="J2453">
        <v>2532</v>
      </c>
      <c r="K2453">
        <v>86.658536585365894</v>
      </c>
      <c r="L2453">
        <v>0.99337994739750801</v>
      </c>
      <c r="M2453">
        <v>0.63147489168404802</v>
      </c>
      <c r="O2453">
        <v>2452</v>
      </c>
      <c r="P2453" t="s">
        <v>100</v>
      </c>
      <c r="R2453">
        <v>0.9</v>
      </c>
    </row>
    <row r="2454" spans="1:18" x14ac:dyDescent="0.2">
      <c r="A2454" t="s">
        <v>13</v>
      </c>
      <c r="B2454">
        <v>0.92217370728806003</v>
      </c>
      <c r="C2454">
        <v>0.91720457975910796</v>
      </c>
      <c r="D2454">
        <v>17</v>
      </c>
      <c r="E2454">
        <v>7.3926646774631104</v>
      </c>
      <c r="F2454">
        <v>0.62307945873747905</v>
      </c>
      <c r="G2454">
        <v>0</v>
      </c>
      <c r="H2454">
        <v>6</v>
      </c>
      <c r="I2454">
        <v>1086</v>
      </c>
      <c r="J2454">
        <v>1893</v>
      </c>
      <c r="K2454">
        <v>62.0625</v>
      </c>
      <c r="L2454">
        <v>0.99045432456841598</v>
      </c>
      <c r="M2454">
        <v>0.73342213188076899</v>
      </c>
      <c r="O2454">
        <v>2453</v>
      </c>
      <c r="P2454" t="s">
        <v>100</v>
      </c>
      <c r="R2454">
        <v>0.9</v>
      </c>
    </row>
    <row r="2455" spans="1:18" x14ac:dyDescent="0.2">
      <c r="A2455" t="s">
        <v>13</v>
      </c>
      <c r="B2455">
        <v>0.90637143933945197</v>
      </c>
      <c r="C2455">
        <v>0.958619881122864</v>
      </c>
      <c r="D2455">
        <v>18</v>
      </c>
      <c r="E2455">
        <v>7.1543056970887697</v>
      </c>
      <c r="F2455">
        <v>0.64211616950459205</v>
      </c>
      <c r="G2455">
        <v>0</v>
      </c>
      <c r="H2455">
        <v>5</v>
      </c>
      <c r="I2455">
        <v>1162</v>
      </c>
      <c r="J2455">
        <v>1834</v>
      </c>
      <c r="K2455">
        <v>65.130434782608702</v>
      </c>
      <c r="L2455">
        <v>0.99042399792065505</v>
      </c>
      <c r="M2455">
        <v>0.71787476944787398</v>
      </c>
      <c r="O2455">
        <v>2454</v>
      </c>
      <c r="P2455" t="s">
        <v>100</v>
      </c>
      <c r="R2455">
        <v>0.9</v>
      </c>
    </row>
    <row r="2456" spans="1:18" x14ac:dyDescent="0.2">
      <c r="A2456" t="s">
        <v>13</v>
      </c>
      <c r="B2456">
        <v>0.88538753272597603</v>
      </c>
      <c r="C2456">
        <v>0.90698710970001595</v>
      </c>
      <c r="D2456">
        <v>19</v>
      </c>
      <c r="E2456">
        <v>7.3806288717990096</v>
      </c>
      <c r="F2456">
        <v>0.57817549254284395</v>
      </c>
      <c r="G2456">
        <v>0</v>
      </c>
      <c r="H2456">
        <v>5</v>
      </c>
      <c r="I2456">
        <v>1086</v>
      </c>
      <c r="J2456">
        <v>1692</v>
      </c>
      <c r="K2456">
        <v>61.733333333333299</v>
      </c>
      <c r="L2456">
        <v>0.99103469461514204</v>
      </c>
      <c r="M2456">
        <v>0.75353402245789702</v>
      </c>
      <c r="O2456">
        <v>2455</v>
      </c>
      <c r="P2456" t="s">
        <v>100</v>
      </c>
      <c r="R2456">
        <v>0.9</v>
      </c>
    </row>
    <row r="2457" spans="1:18" x14ac:dyDescent="0.2">
      <c r="A2457" t="s">
        <v>13</v>
      </c>
      <c r="B2457">
        <v>0.89485827659705897</v>
      </c>
      <c r="C2457">
        <v>0.93838983112766905</v>
      </c>
      <c r="D2457">
        <v>20</v>
      </c>
      <c r="E2457">
        <v>10.054372411164</v>
      </c>
      <c r="F2457">
        <v>0.67879546649350497</v>
      </c>
      <c r="G2457">
        <v>0</v>
      </c>
      <c r="H2457">
        <v>8</v>
      </c>
      <c r="I2457">
        <v>1276</v>
      </c>
      <c r="J2457">
        <v>1892</v>
      </c>
      <c r="K2457">
        <v>59.7735849056604</v>
      </c>
      <c r="L2457">
        <v>0.98216485967856404</v>
      </c>
      <c r="M2457">
        <v>0.74631234296191695</v>
      </c>
      <c r="O2457">
        <v>2456</v>
      </c>
      <c r="P2457" t="s">
        <v>100</v>
      </c>
      <c r="R2457">
        <v>0.9</v>
      </c>
    </row>
    <row r="2458" spans="1:18" x14ac:dyDescent="0.2">
      <c r="A2458" t="s">
        <v>14</v>
      </c>
      <c r="B2458">
        <v>0.56282471527798705</v>
      </c>
      <c r="C2458">
        <v>0.64584438755678097</v>
      </c>
      <c r="D2458">
        <v>1</v>
      </c>
      <c r="E2458">
        <v>3408.80404419258</v>
      </c>
      <c r="F2458">
        <v>0.481622533871088</v>
      </c>
      <c r="G2458">
        <v>0</v>
      </c>
      <c r="H2458">
        <v>48</v>
      </c>
      <c r="I2458">
        <v>342</v>
      </c>
      <c r="J2458">
        <v>2467</v>
      </c>
      <c r="K2458">
        <v>58.5208333333333</v>
      </c>
      <c r="L2458">
        <v>0.99040037377442103</v>
      </c>
      <c r="M2458">
        <v>0.360242660376344</v>
      </c>
      <c r="O2458">
        <v>2457</v>
      </c>
      <c r="P2458" t="s">
        <v>100</v>
      </c>
      <c r="R2458">
        <v>0.6</v>
      </c>
    </row>
    <row r="2459" spans="1:18" x14ac:dyDescent="0.2">
      <c r="A2459" t="s">
        <v>14</v>
      </c>
      <c r="B2459">
        <v>0.59914392176581499</v>
      </c>
      <c r="C2459">
        <v>0.625800276685478</v>
      </c>
      <c r="D2459">
        <v>2</v>
      </c>
      <c r="E2459">
        <v>3223.04202194966</v>
      </c>
      <c r="F2459">
        <v>0.38682552887867899</v>
      </c>
      <c r="G2459">
        <v>0</v>
      </c>
      <c r="H2459">
        <v>50</v>
      </c>
      <c r="I2459">
        <v>120</v>
      </c>
      <c r="J2459">
        <v>3230</v>
      </c>
      <c r="K2459">
        <v>67</v>
      </c>
      <c r="L2459">
        <v>0.99712629122424101</v>
      </c>
      <c r="M2459">
        <v>0.188847936828167</v>
      </c>
      <c r="O2459">
        <v>2458</v>
      </c>
      <c r="P2459" t="s">
        <v>100</v>
      </c>
      <c r="R2459">
        <v>0.6</v>
      </c>
    </row>
    <row r="2460" spans="1:18" x14ac:dyDescent="0.2">
      <c r="A2460" t="s">
        <v>14</v>
      </c>
      <c r="B2460">
        <v>0.55282503123649096</v>
      </c>
      <c r="C2460">
        <v>0.739282662672746</v>
      </c>
      <c r="D2460">
        <v>3</v>
      </c>
      <c r="E2460">
        <v>3306.83986041363</v>
      </c>
      <c r="F2460">
        <v>0.47746830897021098</v>
      </c>
      <c r="G2460">
        <v>0</v>
      </c>
      <c r="H2460">
        <v>46</v>
      </c>
      <c r="I2460">
        <v>256</v>
      </c>
      <c r="J2460">
        <v>2562</v>
      </c>
      <c r="K2460">
        <v>61.260869565217398</v>
      </c>
      <c r="L2460">
        <v>0.99224201124158296</v>
      </c>
      <c r="M2460">
        <v>0.31267326301170001</v>
      </c>
      <c r="O2460">
        <v>2459</v>
      </c>
      <c r="P2460" t="s">
        <v>100</v>
      </c>
      <c r="R2460">
        <v>0.6</v>
      </c>
    </row>
    <row r="2461" spans="1:18" x14ac:dyDescent="0.2">
      <c r="A2461" t="s">
        <v>14</v>
      </c>
      <c r="B2461">
        <v>0.55485943498937196</v>
      </c>
      <c r="C2461">
        <v>0.608267926433539</v>
      </c>
      <c r="D2461">
        <v>4</v>
      </c>
      <c r="E2461">
        <v>3243.09523866777</v>
      </c>
      <c r="F2461">
        <v>0.40586920267985599</v>
      </c>
      <c r="G2461">
        <v>0</v>
      </c>
      <c r="H2461">
        <v>41</v>
      </c>
      <c r="I2461">
        <v>288</v>
      </c>
      <c r="J2461">
        <v>2576</v>
      </c>
      <c r="K2461">
        <v>69.853658536585399</v>
      </c>
      <c r="L2461">
        <v>0.99269948253279905</v>
      </c>
      <c r="M2461">
        <v>0.35276728834793097</v>
      </c>
      <c r="O2461">
        <v>2460</v>
      </c>
      <c r="P2461" t="s">
        <v>100</v>
      </c>
      <c r="R2461">
        <v>0.6</v>
      </c>
    </row>
    <row r="2462" spans="1:18" x14ac:dyDescent="0.2">
      <c r="A2462" t="s">
        <v>14</v>
      </c>
      <c r="B2462">
        <v>0.61052224437953795</v>
      </c>
      <c r="C2462">
        <v>0.62362655121695798</v>
      </c>
      <c r="D2462">
        <v>5</v>
      </c>
      <c r="E2462">
        <v>3286.15172334919</v>
      </c>
      <c r="F2462">
        <v>0.47141833347724399</v>
      </c>
      <c r="G2462">
        <v>0</v>
      </c>
      <c r="H2462">
        <v>48</v>
      </c>
      <c r="I2462">
        <v>346</v>
      </c>
      <c r="J2462">
        <v>2438</v>
      </c>
      <c r="K2462">
        <v>58</v>
      </c>
      <c r="L2462">
        <v>0.98993635699160598</v>
      </c>
      <c r="M2462">
        <v>0.41335821675256101</v>
      </c>
      <c r="O2462">
        <v>2461</v>
      </c>
      <c r="P2462" t="s">
        <v>100</v>
      </c>
      <c r="R2462">
        <v>0.6</v>
      </c>
    </row>
    <row r="2463" spans="1:18" x14ac:dyDescent="0.2">
      <c r="A2463" t="s">
        <v>14</v>
      </c>
      <c r="B2463">
        <v>0.54077564057068495</v>
      </c>
      <c r="C2463">
        <v>0.55788367306141295</v>
      </c>
      <c r="D2463">
        <v>6</v>
      </c>
      <c r="E2463">
        <v>3285.2080485033298</v>
      </c>
      <c r="F2463">
        <v>0.43448265395273999</v>
      </c>
      <c r="G2463">
        <v>0</v>
      </c>
      <c r="H2463">
        <v>37</v>
      </c>
      <c r="I2463">
        <v>271</v>
      </c>
      <c r="J2463">
        <v>2242</v>
      </c>
      <c r="K2463">
        <v>67.918918918918905</v>
      </c>
      <c r="L2463">
        <v>0.99350548036040898</v>
      </c>
      <c r="M2463">
        <v>0.38934617832635399</v>
      </c>
      <c r="O2463">
        <v>2462</v>
      </c>
      <c r="P2463" t="s">
        <v>100</v>
      </c>
      <c r="R2463">
        <v>0.6</v>
      </c>
    </row>
    <row r="2464" spans="1:18" x14ac:dyDescent="0.2">
      <c r="A2464" t="s">
        <v>14</v>
      </c>
      <c r="B2464">
        <v>0.60821067438883802</v>
      </c>
      <c r="C2464">
        <v>0.59901066655665403</v>
      </c>
      <c r="D2464">
        <v>7</v>
      </c>
      <c r="E2464">
        <v>3282.8139137702201</v>
      </c>
      <c r="F2464">
        <v>0.52440535144042999</v>
      </c>
      <c r="G2464">
        <v>0</v>
      </c>
      <c r="H2464">
        <v>40</v>
      </c>
      <c r="I2464">
        <v>391</v>
      </c>
      <c r="J2464">
        <v>2149</v>
      </c>
      <c r="K2464">
        <v>60.476190476190503</v>
      </c>
      <c r="L2464">
        <v>0.992311384860604</v>
      </c>
      <c r="M2464">
        <v>0.48478639537664803</v>
      </c>
      <c r="O2464">
        <v>2463</v>
      </c>
      <c r="P2464" t="s">
        <v>100</v>
      </c>
      <c r="R2464">
        <v>0.6</v>
      </c>
    </row>
    <row r="2465" spans="1:18" x14ac:dyDescent="0.2">
      <c r="A2465" t="s">
        <v>14</v>
      </c>
      <c r="B2465">
        <v>0.66134429180520904</v>
      </c>
      <c r="C2465">
        <v>0.64467739881908803</v>
      </c>
      <c r="D2465">
        <v>8</v>
      </c>
      <c r="E2465">
        <v>3361.7599495612299</v>
      </c>
      <c r="F2465">
        <v>0.48900992757600598</v>
      </c>
      <c r="G2465">
        <v>0</v>
      </c>
      <c r="H2465">
        <v>51</v>
      </c>
      <c r="I2465">
        <v>405</v>
      </c>
      <c r="J2465">
        <v>2325</v>
      </c>
      <c r="K2465">
        <v>53.529411764705898</v>
      </c>
      <c r="L2465">
        <v>0.99044659569759197</v>
      </c>
      <c r="M2465">
        <v>0.49745481363070299</v>
      </c>
      <c r="O2465">
        <v>2464</v>
      </c>
      <c r="P2465" t="s">
        <v>100</v>
      </c>
      <c r="R2465">
        <v>0.6</v>
      </c>
    </row>
    <row r="2466" spans="1:18" x14ac:dyDescent="0.2">
      <c r="A2466" t="s">
        <v>14</v>
      </c>
      <c r="B2466">
        <v>0.585502915522643</v>
      </c>
      <c r="C2466">
        <v>0.60459658221912305</v>
      </c>
      <c r="D2466">
        <v>9</v>
      </c>
      <c r="E2466">
        <v>3469.1109392022199</v>
      </c>
      <c r="F2466">
        <v>0.510918319194822</v>
      </c>
      <c r="G2466">
        <v>0</v>
      </c>
      <c r="H2466">
        <v>45</v>
      </c>
      <c r="I2466">
        <v>332</v>
      </c>
      <c r="J2466">
        <v>2347</v>
      </c>
      <c r="K2466">
        <v>59.533333333333303</v>
      </c>
      <c r="L2466">
        <v>0.98940828568025796</v>
      </c>
      <c r="M2466">
        <v>0.37804552910853001</v>
      </c>
      <c r="O2466">
        <v>2465</v>
      </c>
      <c r="P2466" t="s">
        <v>100</v>
      </c>
      <c r="R2466">
        <v>0.6</v>
      </c>
    </row>
    <row r="2467" spans="1:18" x14ac:dyDescent="0.2">
      <c r="A2467" t="s">
        <v>14</v>
      </c>
      <c r="B2467">
        <v>0.59657994688037197</v>
      </c>
      <c r="C2467">
        <v>0.62015155605768302</v>
      </c>
      <c r="D2467">
        <v>10</v>
      </c>
      <c r="E2467">
        <v>3470.4976139821001</v>
      </c>
      <c r="F2467">
        <v>0.45547277118907697</v>
      </c>
      <c r="G2467">
        <v>0</v>
      </c>
      <c r="H2467">
        <v>40</v>
      </c>
      <c r="I2467">
        <v>293</v>
      </c>
      <c r="J2467">
        <v>2395</v>
      </c>
      <c r="K2467">
        <v>65.560975609756099</v>
      </c>
      <c r="L2467">
        <v>0.99355434046151603</v>
      </c>
      <c r="M2467">
        <v>0.345923338304295</v>
      </c>
      <c r="O2467">
        <v>2466</v>
      </c>
      <c r="P2467" t="s">
        <v>100</v>
      </c>
      <c r="R2467">
        <v>0.6</v>
      </c>
    </row>
    <row r="2468" spans="1:18" x14ac:dyDescent="0.2">
      <c r="A2468" t="s">
        <v>14</v>
      </c>
      <c r="B2468">
        <v>0.581649654200736</v>
      </c>
      <c r="C2468">
        <v>0.68079142181871599</v>
      </c>
      <c r="D2468">
        <v>11</v>
      </c>
      <c r="E2468">
        <v>3277.6605438296801</v>
      </c>
      <c r="F2468">
        <v>0.44240393868608302</v>
      </c>
      <c r="G2468">
        <v>0</v>
      </c>
      <c r="H2468">
        <v>45</v>
      </c>
      <c r="I2468">
        <v>349</v>
      </c>
      <c r="J2468">
        <v>2642</v>
      </c>
      <c r="K2468">
        <v>66.466666666666697</v>
      </c>
      <c r="L2468">
        <v>0.98856698650097796</v>
      </c>
      <c r="M2468">
        <v>0.40158290088843102</v>
      </c>
      <c r="O2468">
        <v>2467</v>
      </c>
      <c r="P2468" t="s">
        <v>100</v>
      </c>
      <c r="R2468">
        <v>0.6</v>
      </c>
    </row>
    <row r="2469" spans="1:18" x14ac:dyDescent="0.2">
      <c r="A2469" t="s">
        <v>14</v>
      </c>
      <c r="B2469">
        <v>0.621862290065611</v>
      </c>
      <c r="C2469">
        <v>0.58168356029203205</v>
      </c>
      <c r="D2469">
        <v>12</v>
      </c>
      <c r="E2469">
        <v>3261.2783205648002</v>
      </c>
      <c r="F2469">
        <v>0.438265245541057</v>
      </c>
      <c r="G2469">
        <v>0</v>
      </c>
      <c r="H2469">
        <v>48</v>
      </c>
      <c r="I2469">
        <v>364</v>
      </c>
      <c r="J2469">
        <v>2687</v>
      </c>
      <c r="K2469">
        <v>62.265306122448997</v>
      </c>
      <c r="L2469">
        <v>0.98824683787746004</v>
      </c>
      <c r="M2469">
        <v>0.404358710972755</v>
      </c>
      <c r="O2469">
        <v>2468</v>
      </c>
      <c r="P2469" t="s">
        <v>100</v>
      </c>
      <c r="R2469">
        <v>0.6</v>
      </c>
    </row>
    <row r="2470" spans="1:18" x14ac:dyDescent="0.2">
      <c r="A2470" t="s">
        <v>14</v>
      </c>
      <c r="B2470">
        <v>0.62328020517580296</v>
      </c>
      <c r="C2470">
        <v>0.60185514616087399</v>
      </c>
      <c r="D2470">
        <v>13</v>
      </c>
      <c r="E2470">
        <v>3336.3856079411698</v>
      </c>
      <c r="F2470">
        <v>0.49932028914649501</v>
      </c>
      <c r="G2470">
        <v>0</v>
      </c>
      <c r="H2470">
        <v>48</v>
      </c>
      <c r="I2470">
        <v>233</v>
      </c>
      <c r="J2470">
        <v>2450</v>
      </c>
      <c r="K2470">
        <v>55.8958333333333</v>
      </c>
      <c r="L2470">
        <v>0.99261779295658503</v>
      </c>
      <c r="M2470">
        <v>0.29164712541960702</v>
      </c>
      <c r="O2470">
        <v>2469</v>
      </c>
      <c r="P2470" t="s">
        <v>100</v>
      </c>
      <c r="R2470">
        <v>0.6</v>
      </c>
    </row>
    <row r="2471" spans="1:18" x14ac:dyDescent="0.2">
      <c r="A2471" t="s">
        <v>14</v>
      </c>
      <c r="B2471">
        <v>0.62803774823102498</v>
      </c>
      <c r="C2471">
        <v>0.70203849136332597</v>
      </c>
      <c r="D2471">
        <v>14</v>
      </c>
      <c r="E2471">
        <v>3289.0111249752599</v>
      </c>
      <c r="F2471">
        <v>0.51026079198713203</v>
      </c>
      <c r="G2471">
        <v>0</v>
      </c>
      <c r="H2471">
        <v>39</v>
      </c>
      <c r="I2471">
        <v>269</v>
      </c>
      <c r="J2471">
        <v>2024</v>
      </c>
      <c r="K2471">
        <v>58.794871794871803</v>
      </c>
      <c r="L2471">
        <v>0.99268832954572706</v>
      </c>
      <c r="M2471">
        <v>0.37714196927578902</v>
      </c>
      <c r="O2471">
        <v>2470</v>
      </c>
      <c r="P2471" t="s">
        <v>100</v>
      </c>
      <c r="R2471">
        <v>0.6</v>
      </c>
    </row>
    <row r="2472" spans="1:18" x14ac:dyDescent="0.2">
      <c r="A2472" t="s">
        <v>14</v>
      </c>
      <c r="B2472">
        <v>0.57098737697552804</v>
      </c>
      <c r="C2472">
        <v>0.52873753674516499</v>
      </c>
      <c r="D2472">
        <v>15</v>
      </c>
      <c r="E2472">
        <v>3269.4733558646099</v>
      </c>
      <c r="F2472">
        <v>0.483691121970941</v>
      </c>
      <c r="G2472">
        <v>0</v>
      </c>
      <c r="H2472">
        <v>42</v>
      </c>
      <c r="I2472">
        <v>326</v>
      </c>
      <c r="J2472">
        <v>2299</v>
      </c>
      <c r="K2472">
        <v>62.5</v>
      </c>
      <c r="L2472">
        <v>0.98983278759659099</v>
      </c>
      <c r="M2472">
        <v>0.42044051596638199</v>
      </c>
      <c r="O2472">
        <v>2471</v>
      </c>
      <c r="P2472" t="s">
        <v>100</v>
      </c>
      <c r="R2472">
        <v>0.6</v>
      </c>
    </row>
    <row r="2473" spans="1:18" x14ac:dyDescent="0.2">
      <c r="A2473" t="s">
        <v>14</v>
      </c>
      <c r="B2473">
        <v>0.60349311642447001</v>
      </c>
      <c r="C2473">
        <v>0.638563120158264</v>
      </c>
      <c r="D2473">
        <v>16</v>
      </c>
      <c r="E2473">
        <v>3253.8005864973602</v>
      </c>
      <c r="F2473">
        <v>0.45469720025256799</v>
      </c>
      <c r="G2473">
        <v>0</v>
      </c>
      <c r="H2473">
        <v>43</v>
      </c>
      <c r="I2473">
        <v>322</v>
      </c>
      <c r="J2473">
        <v>2499</v>
      </c>
      <c r="K2473">
        <v>65.604651162790702</v>
      </c>
      <c r="L2473">
        <v>0.99085779360327197</v>
      </c>
      <c r="M2473">
        <v>0.39075906851042902</v>
      </c>
      <c r="O2473">
        <v>2472</v>
      </c>
      <c r="P2473" t="s">
        <v>100</v>
      </c>
      <c r="R2473">
        <v>0.6</v>
      </c>
    </row>
    <row r="2474" spans="1:18" x14ac:dyDescent="0.2">
      <c r="A2474" t="s">
        <v>14</v>
      </c>
      <c r="B2474">
        <v>0.65281082818995595</v>
      </c>
      <c r="C2474">
        <v>0.52167782981719402</v>
      </c>
      <c r="D2474">
        <v>17</v>
      </c>
      <c r="E2474">
        <v>3363.6848608901601</v>
      </c>
      <c r="F2474">
        <v>0.44384831230736899</v>
      </c>
      <c r="G2474">
        <v>0</v>
      </c>
      <c r="H2474">
        <v>50</v>
      </c>
      <c r="I2474">
        <v>177</v>
      </c>
      <c r="J2474">
        <v>2784</v>
      </c>
      <c r="K2474">
        <v>59.22</v>
      </c>
      <c r="L2474">
        <v>0.99386273315402496</v>
      </c>
      <c r="M2474">
        <v>0.22868540433043799</v>
      </c>
      <c r="O2474">
        <v>2473</v>
      </c>
      <c r="P2474" t="s">
        <v>100</v>
      </c>
      <c r="R2474">
        <v>0.6</v>
      </c>
    </row>
    <row r="2475" spans="1:18" x14ac:dyDescent="0.2">
      <c r="A2475" t="s">
        <v>14</v>
      </c>
      <c r="B2475">
        <v>0.55460116935320802</v>
      </c>
      <c r="C2475">
        <v>0.53657944183578199</v>
      </c>
      <c r="D2475">
        <v>18</v>
      </c>
      <c r="E2475">
        <v>3295.4783044361202</v>
      </c>
      <c r="F2475">
        <v>0.441569560018997</v>
      </c>
      <c r="G2475">
        <v>0</v>
      </c>
      <c r="H2475">
        <v>48</v>
      </c>
      <c r="I2475">
        <v>340</v>
      </c>
      <c r="J2475">
        <v>2696</v>
      </c>
      <c r="K2475">
        <v>63.25</v>
      </c>
      <c r="L2475">
        <v>0.991671672453867</v>
      </c>
      <c r="M2475">
        <v>0.37609043654365198</v>
      </c>
      <c r="O2475">
        <v>2474</v>
      </c>
      <c r="P2475" t="s">
        <v>100</v>
      </c>
      <c r="R2475">
        <v>0.6</v>
      </c>
    </row>
    <row r="2476" spans="1:18" x14ac:dyDescent="0.2">
      <c r="A2476" t="s">
        <v>14</v>
      </c>
      <c r="B2476">
        <v>0.56906900789577097</v>
      </c>
      <c r="C2476">
        <v>0.58259663040468501</v>
      </c>
      <c r="D2476">
        <v>19</v>
      </c>
      <c r="E2476">
        <v>3282.4566987529602</v>
      </c>
      <c r="F2476">
        <v>0.532615938168011</v>
      </c>
      <c r="G2476">
        <v>0</v>
      </c>
      <c r="H2476">
        <v>43</v>
      </c>
      <c r="I2476">
        <v>317</v>
      </c>
      <c r="J2476">
        <v>2152</v>
      </c>
      <c r="K2476">
        <v>56.113636363636402</v>
      </c>
      <c r="L2476">
        <v>0.99164085239530397</v>
      </c>
      <c r="M2476">
        <v>0.42068972410557598</v>
      </c>
      <c r="O2476">
        <v>2475</v>
      </c>
      <c r="P2476" t="s">
        <v>100</v>
      </c>
      <c r="R2476">
        <v>0.6</v>
      </c>
    </row>
    <row r="2477" spans="1:18" x14ac:dyDescent="0.2">
      <c r="A2477" t="s">
        <v>14</v>
      </c>
      <c r="B2477">
        <v>0.700822060061562</v>
      </c>
      <c r="C2477">
        <v>0.48872067840867101</v>
      </c>
      <c r="D2477">
        <v>20</v>
      </c>
      <c r="E2477">
        <v>3349.56206564372</v>
      </c>
      <c r="F2477">
        <v>0.46449585018980299</v>
      </c>
      <c r="G2477">
        <v>0</v>
      </c>
      <c r="H2477">
        <v>50</v>
      </c>
      <c r="I2477">
        <v>371</v>
      </c>
      <c r="J2477">
        <v>2532</v>
      </c>
      <c r="K2477">
        <v>56.921568627451002</v>
      </c>
      <c r="L2477">
        <v>0.98860404219291897</v>
      </c>
      <c r="M2477">
        <v>0.40005716217963899</v>
      </c>
      <c r="O2477">
        <v>2476</v>
      </c>
      <c r="P2477" t="s">
        <v>100</v>
      </c>
      <c r="R2477">
        <v>0.6</v>
      </c>
    </row>
    <row r="2478" spans="1:18" x14ac:dyDescent="0.2">
      <c r="A2478" t="s">
        <v>14</v>
      </c>
      <c r="B2478">
        <v>0.65089465366377297</v>
      </c>
      <c r="C2478">
        <v>0.65209723720494495</v>
      </c>
      <c r="D2478">
        <v>1</v>
      </c>
      <c r="E2478">
        <v>3564.3662127665798</v>
      </c>
      <c r="F2478">
        <v>0.48663586331751801</v>
      </c>
      <c r="G2478">
        <v>0</v>
      </c>
      <c r="H2478">
        <v>34</v>
      </c>
      <c r="I2478">
        <v>612</v>
      </c>
      <c r="J2478">
        <v>2567</v>
      </c>
      <c r="K2478">
        <v>73.930232558139494</v>
      </c>
      <c r="L2478">
        <v>0.99185205806776999</v>
      </c>
      <c r="M2478">
        <v>0.51172321336117899</v>
      </c>
      <c r="O2478">
        <v>2477</v>
      </c>
      <c r="P2478" t="s">
        <v>100</v>
      </c>
      <c r="R2478">
        <v>0.7</v>
      </c>
    </row>
    <row r="2479" spans="1:18" x14ac:dyDescent="0.2">
      <c r="A2479" t="s">
        <v>14</v>
      </c>
      <c r="B2479">
        <v>0.74683111533406799</v>
      </c>
      <c r="C2479">
        <v>0.83743226568844498</v>
      </c>
      <c r="D2479">
        <v>2</v>
      </c>
      <c r="E2479">
        <v>3259.2788665938501</v>
      </c>
      <c r="F2479">
        <v>0.40614257170967599</v>
      </c>
      <c r="G2479">
        <v>0</v>
      </c>
      <c r="H2479">
        <v>46</v>
      </c>
      <c r="I2479">
        <v>588</v>
      </c>
      <c r="J2479">
        <v>3291</v>
      </c>
      <c r="K2479">
        <v>79.163265306122497</v>
      </c>
      <c r="L2479">
        <v>0.99017323033403304</v>
      </c>
      <c r="M2479">
        <v>0.41456193425672</v>
      </c>
      <c r="O2479">
        <v>2478</v>
      </c>
      <c r="P2479" t="s">
        <v>100</v>
      </c>
      <c r="R2479">
        <v>0.7</v>
      </c>
    </row>
    <row r="2480" spans="1:18" x14ac:dyDescent="0.2">
      <c r="A2480" t="s">
        <v>14</v>
      </c>
      <c r="B2480">
        <v>0.71449737353888498</v>
      </c>
      <c r="C2480">
        <v>0.77796202756934196</v>
      </c>
      <c r="D2480">
        <v>3</v>
      </c>
      <c r="E2480">
        <v>3047.76645147101</v>
      </c>
      <c r="F2480">
        <v>0.35562547956681601</v>
      </c>
      <c r="G2480">
        <v>0</v>
      </c>
      <c r="H2480">
        <v>45</v>
      </c>
      <c r="I2480">
        <v>355</v>
      </c>
      <c r="J2480">
        <v>3775</v>
      </c>
      <c r="K2480">
        <v>91.7777777777778</v>
      </c>
      <c r="L2480">
        <v>0.99201066833303597</v>
      </c>
      <c r="M2480">
        <v>0.280101084950727</v>
      </c>
      <c r="O2480">
        <v>2479</v>
      </c>
      <c r="P2480" t="s">
        <v>100</v>
      </c>
      <c r="R2480">
        <v>0.7</v>
      </c>
    </row>
    <row r="2481" spans="1:18" x14ac:dyDescent="0.2">
      <c r="A2481" t="s">
        <v>14</v>
      </c>
      <c r="B2481">
        <v>0.67696642875626201</v>
      </c>
      <c r="C2481">
        <v>0.68259901639250598</v>
      </c>
      <c r="D2481">
        <v>4</v>
      </c>
      <c r="E2481">
        <v>3302.9308117856599</v>
      </c>
      <c r="F2481">
        <v>0.412014831933179</v>
      </c>
      <c r="G2481">
        <v>0</v>
      </c>
      <c r="H2481">
        <v>43</v>
      </c>
      <c r="I2481">
        <v>548</v>
      </c>
      <c r="J2481">
        <v>3157</v>
      </c>
      <c r="K2481">
        <v>80.543478260869605</v>
      </c>
      <c r="L2481">
        <v>0.98909257898937397</v>
      </c>
      <c r="M2481">
        <v>0.39761610128575398</v>
      </c>
      <c r="O2481">
        <v>2480</v>
      </c>
      <c r="P2481" t="s">
        <v>100</v>
      </c>
      <c r="R2481">
        <v>0.7</v>
      </c>
    </row>
    <row r="2482" spans="1:18" x14ac:dyDescent="0.2">
      <c r="A2482" t="s">
        <v>14</v>
      </c>
      <c r="B2482">
        <v>0.71308053133201799</v>
      </c>
      <c r="C2482">
        <v>0.63774305226638095</v>
      </c>
      <c r="D2482">
        <v>5</v>
      </c>
      <c r="E2482">
        <v>3382.26107138406</v>
      </c>
      <c r="F2482">
        <v>0.43851681337414</v>
      </c>
      <c r="G2482">
        <v>0</v>
      </c>
      <c r="H2482">
        <v>37</v>
      </c>
      <c r="I2482">
        <v>532</v>
      </c>
      <c r="J2482">
        <v>2806</v>
      </c>
      <c r="K2482">
        <v>81.414634146341498</v>
      </c>
      <c r="L2482">
        <v>0.99222120290709603</v>
      </c>
      <c r="M2482">
        <v>0.46783921761019698</v>
      </c>
      <c r="O2482">
        <v>2481</v>
      </c>
      <c r="P2482" t="s">
        <v>100</v>
      </c>
      <c r="R2482">
        <v>0.7</v>
      </c>
    </row>
    <row r="2483" spans="1:18" x14ac:dyDescent="0.2">
      <c r="A2483" t="s">
        <v>14</v>
      </c>
      <c r="B2483">
        <v>0.68251669888913902</v>
      </c>
      <c r="C2483">
        <v>0.79911635662292402</v>
      </c>
      <c r="D2483">
        <v>6</v>
      </c>
      <c r="E2483">
        <v>3155.5248344977799</v>
      </c>
      <c r="F2483">
        <v>0.49250257310422502</v>
      </c>
      <c r="G2483">
        <v>0</v>
      </c>
      <c r="H2483">
        <v>31</v>
      </c>
      <c r="I2483">
        <v>612</v>
      </c>
      <c r="J2483">
        <v>2393</v>
      </c>
      <c r="K2483">
        <v>71.547619047619094</v>
      </c>
      <c r="L2483">
        <v>0.99150939871177202</v>
      </c>
      <c r="M2483">
        <v>0.52110528277049795</v>
      </c>
      <c r="O2483">
        <v>2482</v>
      </c>
      <c r="P2483" t="s">
        <v>100</v>
      </c>
      <c r="R2483">
        <v>0.7</v>
      </c>
    </row>
    <row r="2484" spans="1:18" x14ac:dyDescent="0.2">
      <c r="A2484" t="s">
        <v>14</v>
      </c>
      <c r="B2484">
        <v>0.67356450529731904</v>
      </c>
      <c r="C2484">
        <v>0.71094147406791897</v>
      </c>
      <c r="D2484">
        <v>7</v>
      </c>
      <c r="E2484">
        <v>3196.7084284070002</v>
      </c>
      <c r="F2484">
        <v>0.464055767920867</v>
      </c>
      <c r="G2484">
        <v>0</v>
      </c>
      <c r="H2484">
        <v>37</v>
      </c>
      <c r="I2484">
        <v>635</v>
      </c>
      <c r="J2484">
        <v>2786</v>
      </c>
      <c r="K2484">
        <v>72.787234042553195</v>
      </c>
      <c r="L2484">
        <v>0.99036816279775197</v>
      </c>
      <c r="M2484">
        <v>0.52316082543207498</v>
      </c>
      <c r="O2484">
        <v>2483</v>
      </c>
      <c r="P2484" t="s">
        <v>100</v>
      </c>
      <c r="R2484">
        <v>0.7</v>
      </c>
    </row>
    <row r="2485" spans="1:18" x14ac:dyDescent="0.2">
      <c r="A2485" t="s">
        <v>14</v>
      </c>
      <c r="B2485">
        <v>0.71854916918884104</v>
      </c>
      <c r="C2485">
        <v>0.74221643666772497</v>
      </c>
      <c r="D2485">
        <v>8</v>
      </c>
      <c r="E2485">
        <v>3111.9918594165802</v>
      </c>
      <c r="F2485">
        <v>0.35603872396672698</v>
      </c>
      <c r="G2485">
        <v>0</v>
      </c>
      <c r="H2485">
        <v>30</v>
      </c>
      <c r="I2485">
        <v>325</v>
      </c>
      <c r="J2485">
        <v>2669</v>
      </c>
      <c r="K2485">
        <v>90.727272727272705</v>
      </c>
      <c r="L2485">
        <v>0.99369128156247999</v>
      </c>
      <c r="M2485">
        <v>0.33786167601903899</v>
      </c>
      <c r="O2485">
        <v>2484</v>
      </c>
      <c r="P2485" t="s">
        <v>100</v>
      </c>
      <c r="R2485">
        <v>0.7</v>
      </c>
    </row>
    <row r="2486" spans="1:18" x14ac:dyDescent="0.2">
      <c r="A2486" t="s">
        <v>14</v>
      </c>
      <c r="B2486">
        <v>0.72781602304435999</v>
      </c>
      <c r="C2486">
        <v>0.63233528866788302</v>
      </c>
      <c r="D2486">
        <v>9</v>
      </c>
      <c r="E2486">
        <v>3081.7548361839599</v>
      </c>
      <c r="F2486">
        <v>0.44885067413402802</v>
      </c>
      <c r="G2486">
        <v>0</v>
      </c>
      <c r="H2486">
        <v>38</v>
      </c>
      <c r="I2486">
        <v>688</v>
      </c>
      <c r="J2486">
        <v>2769</v>
      </c>
      <c r="K2486">
        <v>72.0208333333333</v>
      </c>
      <c r="L2486">
        <v>0.98917472982752197</v>
      </c>
      <c r="M2486">
        <v>0.51713584353048703</v>
      </c>
      <c r="O2486">
        <v>2485</v>
      </c>
      <c r="P2486" t="s">
        <v>100</v>
      </c>
      <c r="R2486">
        <v>0.7</v>
      </c>
    </row>
    <row r="2487" spans="1:18" x14ac:dyDescent="0.2">
      <c r="A2487" t="s">
        <v>14</v>
      </c>
      <c r="B2487">
        <v>0.61898917114791996</v>
      </c>
      <c r="C2487">
        <v>0.71235162911501004</v>
      </c>
      <c r="D2487">
        <v>10</v>
      </c>
      <c r="E2487">
        <v>3295.4221854358002</v>
      </c>
      <c r="F2487">
        <v>0.48582914069333</v>
      </c>
      <c r="G2487">
        <v>0</v>
      </c>
      <c r="H2487">
        <v>37</v>
      </c>
      <c r="I2487">
        <v>558</v>
      </c>
      <c r="J2487">
        <v>2576</v>
      </c>
      <c r="K2487">
        <v>74.619047619047606</v>
      </c>
      <c r="L2487">
        <v>0.99114648462876898</v>
      </c>
      <c r="M2487">
        <v>0.49352991074347702</v>
      </c>
      <c r="O2487">
        <v>2486</v>
      </c>
      <c r="P2487" t="s">
        <v>100</v>
      </c>
      <c r="R2487">
        <v>0.7</v>
      </c>
    </row>
    <row r="2488" spans="1:18" x14ac:dyDescent="0.2">
      <c r="A2488" t="s">
        <v>14</v>
      </c>
      <c r="B2488">
        <v>0.82333415247061204</v>
      </c>
      <c r="C2488">
        <v>0.72917623887361305</v>
      </c>
      <c r="D2488">
        <v>11</v>
      </c>
      <c r="E2488">
        <v>3433.4326250888898</v>
      </c>
      <c r="F2488">
        <v>0.435034740807555</v>
      </c>
      <c r="G2488">
        <v>0</v>
      </c>
      <c r="H2488">
        <v>33</v>
      </c>
      <c r="I2488">
        <v>596</v>
      </c>
      <c r="J2488">
        <v>3039</v>
      </c>
      <c r="K2488">
        <v>82.613636363636402</v>
      </c>
      <c r="L2488">
        <v>0.98987473284275795</v>
      </c>
      <c r="M2488">
        <v>0.47330349006127098</v>
      </c>
      <c r="O2488">
        <v>2487</v>
      </c>
      <c r="P2488" t="s">
        <v>100</v>
      </c>
      <c r="R2488">
        <v>0.7</v>
      </c>
    </row>
    <row r="2489" spans="1:18" x14ac:dyDescent="0.2">
      <c r="A2489" t="s">
        <v>14</v>
      </c>
      <c r="B2489">
        <v>0.74951201966047998</v>
      </c>
      <c r="C2489">
        <v>0.69511870631369399</v>
      </c>
      <c r="D2489">
        <v>12</v>
      </c>
      <c r="E2489">
        <v>3231.3539889885101</v>
      </c>
      <c r="F2489">
        <v>0.470665211786224</v>
      </c>
      <c r="G2489">
        <v>0</v>
      </c>
      <c r="H2489">
        <v>47</v>
      </c>
      <c r="I2489">
        <v>686</v>
      </c>
      <c r="J2489">
        <v>2761</v>
      </c>
      <c r="K2489">
        <v>58.4237288135593</v>
      </c>
      <c r="L2489">
        <v>0.98907394364267998</v>
      </c>
      <c r="M2489">
        <v>0.52716037203461596</v>
      </c>
      <c r="O2489">
        <v>2488</v>
      </c>
      <c r="P2489" t="s">
        <v>100</v>
      </c>
      <c r="R2489">
        <v>0.7</v>
      </c>
    </row>
    <row r="2490" spans="1:18" x14ac:dyDescent="0.2">
      <c r="A2490" t="s">
        <v>14</v>
      </c>
      <c r="B2490">
        <v>0.63330410954169003</v>
      </c>
      <c r="C2490">
        <v>0.684514971565094</v>
      </c>
      <c r="D2490">
        <v>13</v>
      </c>
      <c r="E2490">
        <v>3149.4925079360401</v>
      </c>
      <c r="F2490">
        <v>0.55254840445912001</v>
      </c>
      <c r="G2490">
        <v>0</v>
      </c>
      <c r="H2490">
        <v>35</v>
      </c>
      <c r="I2490">
        <v>614</v>
      </c>
      <c r="J2490">
        <v>2412</v>
      </c>
      <c r="K2490">
        <v>67.244444444444397</v>
      </c>
      <c r="L2490">
        <v>0.99117654166400304</v>
      </c>
      <c r="M2490">
        <v>0.52595958775062801</v>
      </c>
      <c r="O2490">
        <v>2489</v>
      </c>
      <c r="P2490" t="s">
        <v>100</v>
      </c>
      <c r="R2490">
        <v>0.7</v>
      </c>
    </row>
    <row r="2491" spans="1:18" x14ac:dyDescent="0.2">
      <c r="A2491" t="s">
        <v>14</v>
      </c>
      <c r="B2491">
        <v>0.64653789932220895</v>
      </c>
      <c r="C2491">
        <v>0.68942790474685001</v>
      </c>
      <c r="D2491">
        <v>14</v>
      </c>
      <c r="E2491">
        <v>3090.5651544320899</v>
      </c>
      <c r="F2491">
        <v>0.41837914421592698</v>
      </c>
      <c r="G2491">
        <v>0</v>
      </c>
      <c r="H2491">
        <v>38</v>
      </c>
      <c r="I2491">
        <v>643</v>
      </c>
      <c r="J2491">
        <v>3084</v>
      </c>
      <c r="K2491">
        <v>77.6458333333333</v>
      </c>
      <c r="L2491">
        <v>0.98842549785243194</v>
      </c>
      <c r="M2491">
        <v>0.49524179185749001</v>
      </c>
      <c r="O2491">
        <v>2490</v>
      </c>
      <c r="P2491" t="s">
        <v>100</v>
      </c>
      <c r="R2491">
        <v>0.7</v>
      </c>
    </row>
    <row r="2492" spans="1:18" x14ac:dyDescent="0.2">
      <c r="A2492" t="s">
        <v>14</v>
      </c>
      <c r="B2492">
        <v>0.71705473659903496</v>
      </c>
      <c r="C2492">
        <v>0.78318663968269597</v>
      </c>
      <c r="D2492">
        <v>15</v>
      </c>
      <c r="E2492">
        <v>3040.9074049690998</v>
      </c>
      <c r="F2492">
        <v>0.279843270515026</v>
      </c>
      <c r="G2492">
        <v>0</v>
      </c>
      <c r="H2492">
        <v>60</v>
      </c>
      <c r="I2492">
        <v>519</v>
      </c>
      <c r="J2492">
        <v>4087</v>
      </c>
      <c r="K2492">
        <v>75.508196721311506</v>
      </c>
      <c r="L2492">
        <v>0.98345877768415002</v>
      </c>
      <c r="M2492">
        <v>0.29900394911979</v>
      </c>
      <c r="O2492">
        <v>2491</v>
      </c>
      <c r="P2492" t="s">
        <v>100</v>
      </c>
      <c r="R2492">
        <v>0.7</v>
      </c>
    </row>
    <row r="2493" spans="1:18" x14ac:dyDescent="0.2">
      <c r="A2493" t="s">
        <v>14</v>
      </c>
      <c r="B2493">
        <v>0.68644271029443105</v>
      </c>
      <c r="C2493">
        <v>0.720986462170909</v>
      </c>
      <c r="D2493">
        <v>16</v>
      </c>
      <c r="E2493">
        <v>3053.55561182672</v>
      </c>
      <c r="F2493">
        <v>0.454344435572548</v>
      </c>
      <c r="G2493">
        <v>0</v>
      </c>
      <c r="H2493">
        <v>34</v>
      </c>
      <c r="I2493">
        <v>735</v>
      </c>
      <c r="J2493">
        <v>2739</v>
      </c>
      <c r="K2493">
        <v>70.897959183673507</v>
      </c>
      <c r="L2493">
        <v>0.98866996466378299</v>
      </c>
      <c r="M2493">
        <v>0.53616223659207896</v>
      </c>
      <c r="O2493">
        <v>2492</v>
      </c>
      <c r="P2493" t="s">
        <v>100</v>
      </c>
      <c r="R2493">
        <v>0.7</v>
      </c>
    </row>
    <row r="2494" spans="1:18" x14ac:dyDescent="0.2">
      <c r="A2494" t="s">
        <v>14</v>
      </c>
      <c r="B2494">
        <v>0.70646185095040304</v>
      </c>
      <c r="C2494">
        <v>0.64640391977492695</v>
      </c>
      <c r="D2494">
        <v>17</v>
      </c>
      <c r="E2494">
        <v>3067.0685990777301</v>
      </c>
      <c r="F2494">
        <v>0.49237968940321802</v>
      </c>
      <c r="G2494">
        <v>0</v>
      </c>
      <c r="H2494">
        <v>39</v>
      </c>
      <c r="I2494">
        <v>607</v>
      </c>
      <c r="J2494">
        <v>2622</v>
      </c>
      <c r="K2494">
        <v>70.195652173913103</v>
      </c>
      <c r="L2494">
        <v>0.99027134880197099</v>
      </c>
      <c r="M2494">
        <v>0.49274025144075301</v>
      </c>
      <c r="O2494">
        <v>2493</v>
      </c>
      <c r="P2494" t="s">
        <v>100</v>
      </c>
      <c r="R2494">
        <v>0.7</v>
      </c>
    </row>
    <row r="2495" spans="1:18" x14ac:dyDescent="0.2">
      <c r="A2495" t="s">
        <v>14</v>
      </c>
      <c r="B2495">
        <v>0.636809486666436</v>
      </c>
      <c r="C2495">
        <v>0.78503604052832898</v>
      </c>
      <c r="D2495">
        <v>18</v>
      </c>
      <c r="E2495">
        <v>3178.3297047718902</v>
      </c>
      <c r="F2495">
        <v>0.39891778183847298</v>
      </c>
      <c r="G2495">
        <v>0</v>
      </c>
      <c r="H2495">
        <v>46</v>
      </c>
      <c r="I2495">
        <v>366</v>
      </c>
      <c r="J2495">
        <v>3471</v>
      </c>
      <c r="K2495">
        <v>81.638297872340402</v>
      </c>
      <c r="L2495">
        <v>0.99125169627533205</v>
      </c>
      <c r="M2495">
        <v>0.28703801904175102</v>
      </c>
      <c r="O2495">
        <v>2494</v>
      </c>
      <c r="P2495" t="s">
        <v>100</v>
      </c>
      <c r="R2495">
        <v>0.7</v>
      </c>
    </row>
    <row r="2496" spans="1:18" x14ac:dyDescent="0.2">
      <c r="A2496" t="s">
        <v>14</v>
      </c>
      <c r="B2496">
        <v>0.70267927448675604</v>
      </c>
      <c r="C2496">
        <v>0.78290648317244405</v>
      </c>
      <c r="D2496">
        <v>19</v>
      </c>
      <c r="E2496">
        <v>3273.3067800561598</v>
      </c>
      <c r="F2496">
        <v>0.49014424209625601</v>
      </c>
      <c r="G2496">
        <v>0</v>
      </c>
      <c r="H2496">
        <v>36</v>
      </c>
      <c r="I2496">
        <v>621</v>
      </c>
      <c r="J2496">
        <v>2664</v>
      </c>
      <c r="K2496">
        <v>68.4375</v>
      </c>
      <c r="L2496">
        <v>0.99094746174388004</v>
      </c>
      <c r="M2496">
        <v>0.51906359076008302</v>
      </c>
      <c r="O2496">
        <v>2495</v>
      </c>
      <c r="P2496" t="s">
        <v>100</v>
      </c>
      <c r="R2496">
        <v>0.7</v>
      </c>
    </row>
    <row r="2497" spans="1:18" x14ac:dyDescent="0.2">
      <c r="A2497" t="s">
        <v>14</v>
      </c>
      <c r="B2497">
        <v>0.71237657393165599</v>
      </c>
      <c r="C2497">
        <v>0.836324880844865</v>
      </c>
      <c r="D2497">
        <v>20</v>
      </c>
      <c r="E2497">
        <v>3300.2432855582401</v>
      </c>
      <c r="F2497">
        <v>0.44150372409020799</v>
      </c>
      <c r="G2497">
        <v>0</v>
      </c>
      <c r="H2497">
        <v>33</v>
      </c>
      <c r="I2497">
        <v>644</v>
      </c>
      <c r="J2497">
        <v>2779</v>
      </c>
      <c r="K2497">
        <v>79.604651162790702</v>
      </c>
      <c r="L2497">
        <v>0.989350507333006</v>
      </c>
      <c r="M2497">
        <v>0.51368545657428599</v>
      </c>
      <c r="O2497">
        <v>2496</v>
      </c>
      <c r="P2497" t="s">
        <v>100</v>
      </c>
      <c r="R2497">
        <v>0.7</v>
      </c>
    </row>
    <row r="2498" spans="1:18" x14ac:dyDescent="0.2">
      <c r="A2498" t="s">
        <v>14</v>
      </c>
      <c r="B2498">
        <v>0.78957804287628097</v>
      </c>
      <c r="C2498">
        <v>0.83713825701968803</v>
      </c>
      <c r="D2498">
        <v>1</v>
      </c>
      <c r="E2498">
        <v>3377.59786954833</v>
      </c>
      <c r="F2498">
        <v>0.548966439747403</v>
      </c>
      <c r="G2498">
        <v>0</v>
      </c>
      <c r="H2498">
        <v>12</v>
      </c>
      <c r="I2498">
        <v>1010</v>
      </c>
      <c r="J2498">
        <v>2175</v>
      </c>
      <c r="K2498">
        <v>74.069767441860506</v>
      </c>
      <c r="L2498">
        <v>0.99211269121852896</v>
      </c>
      <c r="M2498">
        <v>0.68689919732734395</v>
      </c>
      <c r="O2498">
        <v>2497</v>
      </c>
      <c r="P2498" t="s">
        <v>100</v>
      </c>
      <c r="R2498">
        <v>0.8</v>
      </c>
    </row>
    <row r="2499" spans="1:18" x14ac:dyDescent="0.2">
      <c r="A2499" t="s">
        <v>14</v>
      </c>
      <c r="B2499">
        <v>0.89179663679728305</v>
      </c>
      <c r="C2499">
        <v>0.79149775266990696</v>
      </c>
      <c r="D2499">
        <v>2</v>
      </c>
      <c r="E2499">
        <v>3266.5234008049702</v>
      </c>
      <c r="F2499">
        <v>0.56023624054393495</v>
      </c>
      <c r="G2499">
        <v>0</v>
      </c>
      <c r="H2499">
        <v>13</v>
      </c>
      <c r="I2499">
        <v>970</v>
      </c>
      <c r="J2499">
        <v>2334</v>
      </c>
      <c r="K2499">
        <v>70.297872340425499</v>
      </c>
      <c r="L2499">
        <v>0.99153275132427698</v>
      </c>
      <c r="M2499">
        <v>0.66614966825857802</v>
      </c>
      <c r="O2499">
        <v>2498</v>
      </c>
      <c r="P2499" t="s">
        <v>100</v>
      </c>
      <c r="R2499">
        <v>0.8</v>
      </c>
    </row>
    <row r="2500" spans="1:18" x14ac:dyDescent="0.2">
      <c r="A2500" t="s">
        <v>14</v>
      </c>
      <c r="B2500">
        <v>0.79810159219648302</v>
      </c>
      <c r="C2500">
        <v>0.80879962540848405</v>
      </c>
      <c r="D2500">
        <v>3</v>
      </c>
      <c r="E2500">
        <v>3287.6627833698699</v>
      </c>
      <c r="F2500">
        <v>0.45130147828353601</v>
      </c>
      <c r="G2500">
        <v>0</v>
      </c>
      <c r="H2500">
        <v>21</v>
      </c>
      <c r="I2500">
        <v>851</v>
      </c>
      <c r="J2500">
        <v>3052</v>
      </c>
      <c r="K2500">
        <v>88.704545454545496</v>
      </c>
      <c r="L2500">
        <v>0.99159770628196697</v>
      </c>
      <c r="M2500">
        <v>0.53529502184590105</v>
      </c>
      <c r="O2500">
        <v>2499</v>
      </c>
      <c r="P2500" t="s">
        <v>100</v>
      </c>
      <c r="R2500">
        <v>0.8</v>
      </c>
    </row>
    <row r="2501" spans="1:18" x14ac:dyDescent="0.2">
      <c r="A2501" t="s">
        <v>14</v>
      </c>
      <c r="B2501">
        <v>0.71550741468539003</v>
      </c>
      <c r="C2501">
        <v>0.79290061378135301</v>
      </c>
      <c r="D2501">
        <v>4</v>
      </c>
      <c r="E2501">
        <v>3255.0706353965802</v>
      </c>
      <c r="F2501">
        <v>0.43211364484521297</v>
      </c>
      <c r="G2501">
        <v>0</v>
      </c>
      <c r="H2501">
        <v>26</v>
      </c>
      <c r="I2501">
        <v>827</v>
      </c>
      <c r="J2501">
        <v>3294</v>
      </c>
      <c r="K2501">
        <v>84.102040816326493</v>
      </c>
      <c r="L2501">
        <v>0.99073811562772196</v>
      </c>
      <c r="M2501">
        <v>0.52496579199880999</v>
      </c>
      <c r="O2501">
        <v>2500</v>
      </c>
      <c r="P2501" t="s">
        <v>100</v>
      </c>
      <c r="R2501">
        <v>0.8</v>
      </c>
    </row>
    <row r="2502" spans="1:18" x14ac:dyDescent="0.2">
      <c r="A2502" t="s">
        <v>14</v>
      </c>
      <c r="B2502">
        <v>0.84895116487265898</v>
      </c>
      <c r="C2502">
        <v>0.80687663972535795</v>
      </c>
      <c r="D2502">
        <v>5</v>
      </c>
      <c r="E2502">
        <v>3319.9600155421799</v>
      </c>
      <c r="F2502">
        <v>0.50275320819195102</v>
      </c>
      <c r="G2502">
        <v>0</v>
      </c>
      <c r="H2502">
        <v>20</v>
      </c>
      <c r="I2502">
        <v>946</v>
      </c>
      <c r="J2502">
        <v>2640</v>
      </c>
      <c r="K2502">
        <v>73.183673469387799</v>
      </c>
      <c r="L2502">
        <v>0.99219043004227903</v>
      </c>
      <c r="M2502">
        <v>0.59896343492848203</v>
      </c>
      <c r="O2502">
        <v>2501</v>
      </c>
      <c r="P2502" t="s">
        <v>100</v>
      </c>
      <c r="R2502">
        <v>0.8</v>
      </c>
    </row>
    <row r="2503" spans="1:18" x14ac:dyDescent="0.2">
      <c r="A2503" t="s">
        <v>14</v>
      </c>
      <c r="B2503">
        <v>0.80341165277666404</v>
      </c>
      <c r="C2503">
        <v>0.84157310903426197</v>
      </c>
      <c r="D2503">
        <v>6</v>
      </c>
      <c r="E2503">
        <v>3310.7948259202499</v>
      </c>
      <c r="F2503">
        <v>0.52650771959701803</v>
      </c>
      <c r="G2503">
        <v>0</v>
      </c>
      <c r="H2503">
        <v>15</v>
      </c>
      <c r="I2503">
        <v>1015</v>
      </c>
      <c r="J2503">
        <v>2465</v>
      </c>
      <c r="K2503">
        <v>74.042553191489404</v>
      </c>
      <c r="L2503">
        <v>0.99087993538572405</v>
      </c>
      <c r="M2503">
        <v>0.63511301314471502</v>
      </c>
      <c r="O2503">
        <v>2502</v>
      </c>
      <c r="P2503" t="s">
        <v>100</v>
      </c>
      <c r="R2503">
        <v>0.8</v>
      </c>
    </row>
    <row r="2504" spans="1:18" x14ac:dyDescent="0.2">
      <c r="A2504" t="s">
        <v>14</v>
      </c>
      <c r="B2504">
        <v>0.79143981679458097</v>
      </c>
      <c r="C2504">
        <v>0.79051894120699195</v>
      </c>
      <c r="D2504">
        <v>7</v>
      </c>
      <c r="E2504">
        <v>3306.2897021326498</v>
      </c>
      <c r="F2504">
        <v>0.57463082857595704</v>
      </c>
      <c r="G2504">
        <v>0</v>
      </c>
      <c r="H2504">
        <v>7</v>
      </c>
      <c r="I2504">
        <v>1031</v>
      </c>
      <c r="J2504">
        <v>1996</v>
      </c>
      <c r="K2504">
        <v>70.395348837209298</v>
      </c>
      <c r="L2504">
        <v>0.99352409820020704</v>
      </c>
      <c r="M2504">
        <v>0.71418249374308096</v>
      </c>
      <c r="O2504">
        <v>2503</v>
      </c>
      <c r="P2504" t="s">
        <v>100</v>
      </c>
      <c r="R2504">
        <v>0.8</v>
      </c>
    </row>
    <row r="2505" spans="1:18" x14ac:dyDescent="0.2">
      <c r="A2505" t="s">
        <v>14</v>
      </c>
      <c r="B2505">
        <v>0.79072502599759997</v>
      </c>
      <c r="C2505">
        <v>0.86869693072494003</v>
      </c>
      <c r="D2505">
        <v>8</v>
      </c>
      <c r="E2505">
        <v>3268.76552392543</v>
      </c>
      <c r="F2505">
        <v>0.31693105823804302</v>
      </c>
      <c r="G2505">
        <v>0</v>
      </c>
      <c r="H2505">
        <v>42</v>
      </c>
      <c r="I2505">
        <v>813</v>
      </c>
      <c r="J2505">
        <v>4165</v>
      </c>
      <c r="K2505">
        <v>97.607843137254903</v>
      </c>
      <c r="L2505">
        <v>0.98631372588382504</v>
      </c>
      <c r="M2505">
        <v>0.35678123434325898</v>
      </c>
      <c r="O2505">
        <v>2504</v>
      </c>
      <c r="P2505" t="s">
        <v>100</v>
      </c>
      <c r="R2505">
        <v>0.8</v>
      </c>
    </row>
    <row r="2506" spans="1:18" x14ac:dyDescent="0.2">
      <c r="A2506" t="s">
        <v>14</v>
      </c>
      <c r="B2506">
        <v>0.75862786034523499</v>
      </c>
      <c r="C2506">
        <v>0.81261041798428202</v>
      </c>
      <c r="D2506">
        <v>9</v>
      </c>
      <c r="E2506">
        <v>3314.7975959473001</v>
      </c>
      <c r="F2506">
        <v>0.47217258867721301</v>
      </c>
      <c r="G2506">
        <v>0</v>
      </c>
      <c r="H2506">
        <v>18</v>
      </c>
      <c r="I2506">
        <v>1002</v>
      </c>
      <c r="J2506">
        <v>2837</v>
      </c>
      <c r="K2506">
        <v>78.346938775510196</v>
      </c>
      <c r="L2506">
        <v>0.99157125685978298</v>
      </c>
      <c r="M2506">
        <v>0.59125525147535996</v>
      </c>
      <c r="O2506">
        <v>2505</v>
      </c>
      <c r="P2506" t="s">
        <v>100</v>
      </c>
      <c r="R2506">
        <v>0.8</v>
      </c>
    </row>
    <row r="2507" spans="1:18" x14ac:dyDescent="0.2">
      <c r="A2507" t="s">
        <v>14</v>
      </c>
      <c r="B2507">
        <v>0.72446795714422196</v>
      </c>
      <c r="C2507">
        <v>0.81674565071710103</v>
      </c>
      <c r="D2507">
        <v>10</v>
      </c>
      <c r="E2507">
        <v>3523.1995108612</v>
      </c>
      <c r="F2507">
        <v>0.51512493405173199</v>
      </c>
      <c r="G2507">
        <v>0</v>
      </c>
      <c r="H2507">
        <v>16</v>
      </c>
      <c r="I2507">
        <v>1062</v>
      </c>
      <c r="J2507">
        <v>2476</v>
      </c>
      <c r="K2507">
        <v>66.754716981132106</v>
      </c>
      <c r="L2507">
        <v>0.98958562921246596</v>
      </c>
      <c r="M2507">
        <v>0.63728969235795097</v>
      </c>
      <c r="O2507">
        <v>2506</v>
      </c>
      <c r="P2507" t="s">
        <v>100</v>
      </c>
      <c r="R2507">
        <v>0.8</v>
      </c>
    </row>
    <row r="2508" spans="1:18" x14ac:dyDescent="0.2">
      <c r="A2508" t="s">
        <v>14</v>
      </c>
      <c r="B2508">
        <v>0.92234217755435599</v>
      </c>
      <c r="C2508">
        <v>0.77275743121210005</v>
      </c>
      <c r="D2508">
        <v>11</v>
      </c>
      <c r="E2508">
        <v>3312.6342136170001</v>
      </c>
      <c r="F2508">
        <v>0.53634994174277695</v>
      </c>
      <c r="G2508">
        <v>0</v>
      </c>
      <c r="H2508">
        <v>16</v>
      </c>
      <c r="I2508">
        <v>1083</v>
      </c>
      <c r="J2508">
        <v>2357</v>
      </c>
      <c r="K2508">
        <v>67.450980392156893</v>
      </c>
      <c r="L2508">
        <v>0.99050750934701703</v>
      </c>
      <c r="M2508">
        <v>0.66121313259891801</v>
      </c>
      <c r="O2508">
        <v>2507</v>
      </c>
      <c r="P2508" t="s">
        <v>100</v>
      </c>
      <c r="R2508">
        <v>0.8</v>
      </c>
    </row>
    <row r="2509" spans="1:18" x14ac:dyDescent="0.2">
      <c r="A2509" t="s">
        <v>14</v>
      </c>
      <c r="B2509">
        <v>0.79948569608539499</v>
      </c>
      <c r="C2509">
        <v>0.83509492318385503</v>
      </c>
      <c r="D2509">
        <v>12</v>
      </c>
      <c r="E2509">
        <v>3286.6160277999702</v>
      </c>
      <c r="F2509">
        <v>0.51064412573117401</v>
      </c>
      <c r="G2509">
        <v>0</v>
      </c>
      <c r="H2509">
        <v>11</v>
      </c>
      <c r="I2509">
        <v>994</v>
      </c>
      <c r="J2509">
        <v>2626</v>
      </c>
      <c r="K2509">
        <v>80.4444444444444</v>
      </c>
      <c r="L2509">
        <v>0.991797298019097</v>
      </c>
      <c r="M2509">
        <v>0.62518887021772795</v>
      </c>
      <c r="O2509">
        <v>2508</v>
      </c>
      <c r="P2509" t="s">
        <v>100</v>
      </c>
      <c r="R2509">
        <v>0.8</v>
      </c>
    </row>
    <row r="2510" spans="1:18" x14ac:dyDescent="0.2">
      <c r="A2510" t="s">
        <v>14</v>
      </c>
      <c r="B2510">
        <v>0.83524959067395699</v>
      </c>
      <c r="C2510">
        <v>0.78913595293700001</v>
      </c>
      <c r="D2510">
        <v>13</v>
      </c>
      <c r="E2510">
        <v>3289.26265375395</v>
      </c>
      <c r="F2510">
        <v>0.44950071979536599</v>
      </c>
      <c r="G2510">
        <v>0</v>
      </c>
      <c r="H2510">
        <v>21</v>
      </c>
      <c r="I2510">
        <v>1008</v>
      </c>
      <c r="J2510">
        <v>2974</v>
      </c>
      <c r="K2510">
        <v>75.132075471698101</v>
      </c>
      <c r="L2510">
        <v>0.99049958430505203</v>
      </c>
      <c r="M2510">
        <v>0.58882863255769102</v>
      </c>
      <c r="O2510">
        <v>2509</v>
      </c>
      <c r="P2510" t="s">
        <v>100</v>
      </c>
      <c r="R2510">
        <v>0.8</v>
      </c>
    </row>
    <row r="2511" spans="1:18" x14ac:dyDescent="0.2">
      <c r="A2511" t="s">
        <v>14</v>
      </c>
      <c r="B2511">
        <v>0.78308084307718695</v>
      </c>
      <c r="C2511">
        <v>0.71236244016794403</v>
      </c>
      <c r="D2511">
        <v>14</v>
      </c>
      <c r="E2511">
        <v>3263.22055467988</v>
      </c>
      <c r="F2511">
        <v>0.46335572785587997</v>
      </c>
      <c r="G2511">
        <v>0</v>
      </c>
      <c r="H2511">
        <v>15</v>
      </c>
      <c r="I2511">
        <v>945</v>
      </c>
      <c r="J2511">
        <v>2915</v>
      </c>
      <c r="K2511">
        <v>82.127659574468098</v>
      </c>
      <c r="L2511">
        <v>0.99008365329463599</v>
      </c>
      <c r="M2511">
        <v>0.57175892836944497</v>
      </c>
      <c r="O2511">
        <v>2510</v>
      </c>
      <c r="P2511" t="s">
        <v>100</v>
      </c>
      <c r="R2511">
        <v>0.8</v>
      </c>
    </row>
    <row r="2512" spans="1:18" x14ac:dyDescent="0.2">
      <c r="A2512" t="s">
        <v>14</v>
      </c>
      <c r="B2512">
        <v>0.80694185723399003</v>
      </c>
      <c r="C2512">
        <v>0.81527165537952895</v>
      </c>
      <c r="D2512">
        <v>15</v>
      </c>
      <c r="E2512">
        <v>3282.6746432263199</v>
      </c>
      <c r="F2512">
        <v>0.53219056813390098</v>
      </c>
      <c r="G2512">
        <v>0</v>
      </c>
      <c r="H2512">
        <v>15</v>
      </c>
      <c r="I2512">
        <v>918</v>
      </c>
      <c r="J2512">
        <v>2369</v>
      </c>
      <c r="K2512">
        <v>74.704545454545496</v>
      </c>
      <c r="L2512">
        <v>0.99220840390786302</v>
      </c>
      <c r="M2512">
        <v>0.638454337439608</v>
      </c>
      <c r="O2512">
        <v>2511</v>
      </c>
      <c r="P2512" t="s">
        <v>100</v>
      </c>
      <c r="R2512">
        <v>0.8</v>
      </c>
    </row>
    <row r="2513" spans="1:18" x14ac:dyDescent="0.2">
      <c r="A2513" t="s">
        <v>14</v>
      </c>
      <c r="B2513">
        <v>0.77542644048740605</v>
      </c>
      <c r="C2513">
        <v>0.736113225928683</v>
      </c>
      <c r="D2513">
        <v>16</v>
      </c>
      <c r="E2513">
        <v>3282.4144744617001</v>
      </c>
      <c r="F2513">
        <v>0.51751976456301696</v>
      </c>
      <c r="G2513">
        <v>0</v>
      </c>
      <c r="H2513">
        <v>14</v>
      </c>
      <c r="I2513">
        <v>949</v>
      </c>
      <c r="J2513">
        <v>2587</v>
      </c>
      <c r="K2513">
        <v>76.869565217391298</v>
      </c>
      <c r="L2513">
        <v>0.99105979652373399</v>
      </c>
      <c r="M2513">
        <v>0.621454428503325</v>
      </c>
      <c r="O2513">
        <v>2512</v>
      </c>
      <c r="P2513" t="s">
        <v>100</v>
      </c>
      <c r="R2513">
        <v>0.8</v>
      </c>
    </row>
    <row r="2514" spans="1:18" x14ac:dyDescent="0.2">
      <c r="A2514" t="s">
        <v>14</v>
      </c>
      <c r="B2514">
        <v>0.74604150797385005</v>
      </c>
      <c r="C2514">
        <v>0.81621464112959696</v>
      </c>
      <c r="D2514">
        <v>17</v>
      </c>
      <c r="E2514">
        <v>3292.2680586204101</v>
      </c>
      <c r="F2514">
        <v>0.51050634949926899</v>
      </c>
      <c r="G2514">
        <v>0</v>
      </c>
      <c r="H2514">
        <v>12</v>
      </c>
      <c r="I2514">
        <v>846</v>
      </c>
      <c r="J2514">
        <v>2374</v>
      </c>
      <c r="K2514">
        <v>78.536585365853696</v>
      </c>
      <c r="L2514">
        <v>0.99242828261514304</v>
      </c>
      <c r="M2514">
        <v>0.61769096145412605</v>
      </c>
      <c r="O2514">
        <v>2513</v>
      </c>
      <c r="P2514" t="s">
        <v>100</v>
      </c>
      <c r="R2514">
        <v>0.8</v>
      </c>
    </row>
    <row r="2515" spans="1:18" x14ac:dyDescent="0.2">
      <c r="A2515" t="s">
        <v>14</v>
      </c>
      <c r="B2515">
        <v>0.73208042961789999</v>
      </c>
      <c r="C2515">
        <v>0.81335361693949204</v>
      </c>
      <c r="D2515">
        <v>18</v>
      </c>
      <c r="E2515">
        <v>3290.8213150737101</v>
      </c>
      <c r="F2515">
        <v>0.44260427044773598</v>
      </c>
      <c r="G2515">
        <v>0</v>
      </c>
      <c r="H2515">
        <v>23</v>
      </c>
      <c r="I2515">
        <v>990</v>
      </c>
      <c r="J2515">
        <v>3293</v>
      </c>
      <c r="K2515">
        <v>85.66</v>
      </c>
      <c r="L2515">
        <v>0.98739617448015504</v>
      </c>
      <c r="M2515">
        <v>0.52989892814155604</v>
      </c>
      <c r="O2515">
        <v>2514</v>
      </c>
      <c r="P2515" t="s">
        <v>100</v>
      </c>
      <c r="R2515">
        <v>0.8</v>
      </c>
    </row>
    <row r="2516" spans="1:18" x14ac:dyDescent="0.2">
      <c r="A2516" t="s">
        <v>14</v>
      </c>
      <c r="B2516">
        <v>0.75683498983075204</v>
      </c>
      <c r="C2516">
        <v>0.81568114949375903</v>
      </c>
      <c r="D2516">
        <v>19</v>
      </c>
      <c r="E2516">
        <v>3294.7688481924902</v>
      </c>
      <c r="F2516">
        <v>0.57871441660240797</v>
      </c>
      <c r="G2516">
        <v>0</v>
      </c>
      <c r="H2516">
        <v>12</v>
      </c>
      <c r="I2516">
        <v>945</v>
      </c>
      <c r="J2516">
        <v>2116</v>
      </c>
      <c r="K2516">
        <v>71.186046511627893</v>
      </c>
      <c r="L2516">
        <v>0.99403926904112005</v>
      </c>
      <c r="M2516">
        <v>0.67528630553596503</v>
      </c>
      <c r="O2516">
        <v>2515</v>
      </c>
      <c r="P2516" t="s">
        <v>100</v>
      </c>
      <c r="R2516">
        <v>0.8</v>
      </c>
    </row>
    <row r="2517" spans="1:18" x14ac:dyDescent="0.2">
      <c r="A2517" t="s">
        <v>14</v>
      </c>
      <c r="B2517">
        <v>0.76733600563927096</v>
      </c>
      <c r="C2517">
        <v>0.81713111017529005</v>
      </c>
      <c r="D2517">
        <v>20</v>
      </c>
      <c r="E2517">
        <v>3309.8383205648001</v>
      </c>
      <c r="F2517">
        <v>0.49059392288660097</v>
      </c>
      <c r="G2517">
        <v>0</v>
      </c>
      <c r="H2517">
        <v>15</v>
      </c>
      <c r="I2517">
        <v>1050</v>
      </c>
      <c r="J2517">
        <v>2726</v>
      </c>
      <c r="K2517">
        <v>77.061224489795904</v>
      </c>
      <c r="L2517">
        <v>0.99101498674121002</v>
      </c>
      <c r="M2517">
        <v>0.60361312965562897</v>
      </c>
      <c r="O2517">
        <v>2516</v>
      </c>
      <c r="P2517" t="s">
        <v>100</v>
      </c>
      <c r="R2517">
        <v>0.8</v>
      </c>
    </row>
    <row r="2518" spans="1:18" x14ac:dyDescent="0.2">
      <c r="A2518" t="s">
        <v>14</v>
      </c>
      <c r="B2518">
        <v>0.89108285957649602</v>
      </c>
      <c r="C2518">
        <v>0.81358717868965402</v>
      </c>
      <c r="D2518">
        <v>1</v>
      </c>
      <c r="E2518">
        <v>3248.11483002573</v>
      </c>
      <c r="F2518">
        <v>0.40934786240098298</v>
      </c>
      <c r="G2518">
        <v>0</v>
      </c>
      <c r="H2518">
        <v>18</v>
      </c>
      <c r="I2518">
        <v>853</v>
      </c>
      <c r="J2518">
        <v>3746</v>
      </c>
      <c r="K2518">
        <v>99.978260869565204</v>
      </c>
      <c r="L2518">
        <v>0.99291242862576401</v>
      </c>
      <c r="M2518">
        <v>0.463176429734452</v>
      </c>
      <c r="O2518">
        <v>2517</v>
      </c>
      <c r="P2518" t="s">
        <v>100</v>
      </c>
      <c r="R2518">
        <v>0.9</v>
      </c>
    </row>
    <row r="2519" spans="1:18" x14ac:dyDescent="0.2">
      <c r="A2519" t="s">
        <v>14</v>
      </c>
      <c r="B2519">
        <v>0.98776219530804998</v>
      </c>
      <c r="C2519">
        <v>0.81952449674148498</v>
      </c>
      <c r="D2519">
        <v>2</v>
      </c>
      <c r="E2519">
        <v>3305.2763774990299</v>
      </c>
      <c r="F2519">
        <v>0.67756869109080398</v>
      </c>
      <c r="G2519">
        <v>0</v>
      </c>
      <c r="H2519">
        <v>4</v>
      </c>
      <c r="I2519">
        <v>1173</v>
      </c>
      <c r="J2519">
        <v>1999</v>
      </c>
      <c r="K2519">
        <v>64.734693877550995</v>
      </c>
      <c r="L2519">
        <v>0.98925569927673596</v>
      </c>
      <c r="M2519">
        <v>0.73594894584310999</v>
      </c>
      <c r="O2519">
        <v>2518</v>
      </c>
      <c r="P2519" t="s">
        <v>100</v>
      </c>
      <c r="R2519">
        <v>0.9</v>
      </c>
    </row>
    <row r="2520" spans="1:18" x14ac:dyDescent="0.2">
      <c r="A2520" t="s">
        <v>14</v>
      </c>
      <c r="B2520">
        <v>0.93134499408657401</v>
      </c>
      <c r="C2520">
        <v>0.81536018336552296</v>
      </c>
      <c r="D2520">
        <v>3</v>
      </c>
      <c r="E2520">
        <v>3244.1418704867201</v>
      </c>
      <c r="F2520">
        <v>0.52218106334750902</v>
      </c>
      <c r="G2520">
        <v>0</v>
      </c>
      <c r="H2520">
        <v>7</v>
      </c>
      <c r="I2520">
        <v>1129</v>
      </c>
      <c r="J2520">
        <v>2369</v>
      </c>
      <c r="K2520">
        <v>72.875</v>
      </c>
      <c r="L2520">
        <v>0.99286573233716402</v>
      </c>
      <c r="M2520">
        <v>0.67140252028757497</v>
      </c>
      <c r="O2520">
        <v>2519</v>
      </c>
      <c r="P2520" t="s">
        <v>100</v>
      </c>
      <c r="R2520">
        <v>0.9</v>
      </c>
    </row>
    <row r="2521" spans="1:18" x14ac:dyDescent="0.2">
      <c r="A2521" t="s">
        <v>14</v>
      </c>
      <c r="B2521">
        <v>0.85169886391278304</v>
      </c>
      <c r="C2521">
        <v>0.85339477253479801</v>
      </c>
      <c r="D2521">
        <v>4</v>
      </c>
      <c r="E2521">
        <v>3374.78277955763</v>
      </c>
      <c r="F2521">
        <v>0.63523281830336198</v>
      </c>
      <c r="G2521">
        <v>0</v>
      </c>
      <c r="H2521">
        <v>8</v>
      </c>
      <c r="I2521">
        <v>1070</v>
      </c>
      <c r="J2521">
        <v>2098</v>
      </c>
      <c r="K2521">
        <v>66</v>
      </c>
      <c r="L2521">
        <v>0.99241472590399404</v>
      </c>
      <c r="M2521">
        <v>0.71508608837033505</v>
      </c>
      <c r="O2521">
        <v>2520</v>
      </c>
      <c r="P2521" t="s">
        <v>100</v>
      </c>
      <c r="R2521">
        <v>0.9</v>
      </c>
    </row>
    <row r="2522" spans="1:18" x14ac:dyDescent="0.2">
      <c r="A2522" t="s">
        <v>14</v>
      </c>
      <c r="B2522">
        <v>0.90907518690064704</v>
      </c>
      <c r="C2522">
        <v>0.796853162455053</v>
      </c>
      <c r="D2522">
        <v>5</v>
      </c>
      <c r="E2522">
        <v>3370.3747952757599</v>
      </c>
      <c r="F2522">
        <v>0.62712364523822395</v>
      </c>
      <c r="G2522">
        <v>0</v>
      </c>
      <c r="H2522">
        <v>3</v>
      </c>
      <c r="I2522">
        <v>1055</v>
      </c>
      <c r="J2522">
        <v>2054</v>
      </c>
      <c r="K2522">
        <v>67.586956521739097</v>
      </c>
      <c r="L2522">
        <v>0.99229401661707295</v>
      </c>
      <c r="M2522">
        <v>0.72775738034522997</v>
      </c>
      <c r="O2522">
        <v>2521</v>
      </c>
      <c r="P2522" t="s">
        <v>100</v>
      </c>
      <c r="R2522">
        <v>0.9</v>
      </c>
    </row>
    <row r="2523" spans="1:18" x14ac:dyDescent="0.2">
      <c r="A2523" t="s">
        <v>14</v>
      </c>
      <c r="B2523">
        <v>0.87915456031264305</v>
      </c>
      <c r="C2523">
        <v>0.96550444356159804</v>
      </c>
      <c r="D2523">
        <v>6</v>
      </c>
      <c r="E2523">
        <v>3284.3235735284402</v>
      </c>
      <c r="F2523">
        <v>0.50840412229407095</v>
      </c>
      <c r="G2523">
        <v>0</v>
      </c>
      <c r="H2523">
        <v>6</v>
      </c>
      <c r="I2523">
        <v>1022</v>
      </c>
      <c r="J2523">
        <v>2721</v>
      </c>
      <c r="K2523">
        <v>89.119047619047606</v>
      </c>
      <c r="L2523">
        <v>0.994234621615115</v>
      </c>
      <c r="M2523">
        <v>0.611810744755521</v>
      </c>
      <c r="O2523">
        <v>2522</v>
      </c>
      <c r="P2523" t="s">
        <v>100</v>
      </c>
      <c r="R2523">
        <v>0.9</v>
      </c>
    </row>
    <row r="2524" spans="1:18" x14ac:dyDescent="0.2">
      <c r="A2524" t="s">
        <v>14</v>
      </c>
      <c r="B2524">
        <v>0.97304771076554297</v>
      </c>
      <c r="C2524">
        <v>0.95716830584115897</v>
      </c>
      <c r="D2524">
        <v>7</v>
      </c>
      <c r="E2524">
        <v>3310.2546926387299</v>
      </c>
      <c r="F2524">
        <v>0.53323438624803698</v>
      </c>
      <c r="G2524">
        <v>0</v>
      </c>
      <c r="H2524">
        <v>6</v>
      </c>
      <c r="I2524">
        <v>853</v>
      </c>
      <c r="J2524">
        <v>1991</v>
      </c>
      <c r="K2524">
        <v>72.923076923076906</v>
      </c>
      <c r="L2524">
        <v>0.99536380581315798</v>
      </c>
      <c r="M2524">
        <v>0.71119711271275099</v>
      </c>
      <c r="O2524">
        <v>2523</v>
      </c>
      <c r="P2524" t="s">
        <v>100</v>
      </c>
      <c r="R2524">
        <v>0.9</v>
      </c>
    </row>
    <row r="2525" spans="1:18" x14ac:dyDescent="0.2">
      <c r="A2525" t="s">
        <v>14</v>
      </c>
      <c r="B2525">
        <v>0.97029076215175303</v>
      </c>
      <c r="C2525">
        <v>0.95722024524931204</v>
      </c>
      <c r="D2525">
        <v>8</v>
      </c>
      <c r="E2525">
        <v>3292.4889848463799</v>
      </c>
      <c r="F2525">
        <v>0.65799140163464997</v>
      </c>
      <c r="G2525">
        <v>0</v>
      </c>
      <c r="H2525">
        <v>5</v>
      </c>
      <c r="I2525">
        <v>1038</v>
      </c>
      <c r="J2525">
        <v>1980</v>
      </c>
      <c r="K2525">
        <v>67.066666666666706</v>
      </c>
      <c r="L2525">
        <v>0.99329758137661295</v>
      </c>
      <c r="M2525">
        <v>0.73080034069863298</v>
      </c>
      <c r="O2525">
        <v>2524</v>
      </c>
      <c r="P2525" t="s">
        <v>100</v>
      </c>
      <c r="R2525">
        <v>0.9</v>
      </c>
    </row>
    <row r="2526" spans="1:18" x14ac:dyDescent="0.2">
      <c r="A2526" t="s">
        <v>14</v>
      </c>
      <c r="B2526">
        <v>0.91949101552197798</v>
      </c>
      <c r="C2526">
        <v>0.92939506535918104</v>
      </c>
      <c r="D2526">
        <v>9</v>
      </c>
      <c r="E2526">
        <v>3245.4508745408798</v>
      </c>
      <c r="F2526">
        <v>0.64411329961180097</v>
      </c>
      <c r="G2526">
        <v>0</v>
      </c>
      <c r="H2526">
        <v>6</v>
      </c>
      <c r="I2526">
        <v>975</v>
      </c>
      <c r="J2526">
        <v>2024</v>
      </c>
      <c r="K2526">
        <v>69.744186046511601</v>
      </c>
      <c r="L2526">
        <v>0.99396920810604705</v>
      </c>
      <c r="M2526">
        <v>0.70829603714960798</v>
      </c>
      <c r="O2526">
        <v>2525</v>
      </c>
      <c r="P2526" t="s">
        <v>100</v>
      </c>
      <c r="R2526">
        <v>0.9</v>
      </c>
    </row>
    <row r="2527" spans="1:18" x14ac:dyDescent="0.2">
      <c r="A2527" t="s">
        <v>14</v>
      </c>
      <c r="B2527">
        <v>0.85634009871361005</v>
      </c>
      <c r="C2527">
        <v>0.91049882997230902</v>
      </c>
      <c r="D2527">
        <v>10</v>
      </c>
      <c r="E2527">
        <v>3122.0067195002998</v>
      </c>
      <c r="F2527">
        <v>0.51822345762011801</v>
      </c>
      <c r="G2527">
        <v>0</v>
      </c>
      <c r="H2527">
        <v>7</v>
      </c>
      <c r="I2527">
        <v>952</v>
      </c>
      <c r="J2527">
        <v>2043</v>
      </c>
      <c r="K2527">
        <v>71.309523809523796</v>
      </c>
      <c r="L2527">
        <v>0.99514714848449104</v>
      </c>
      <c r="M2527">
        <v>0.70213781924036001</v>
      </c>
      <c r="O2527">
        <v>2526</v>
      </c>
      <c r="P2527" t="s">
        <v>100</v>
      </c>
      <c r="R2527">
        <v>0.9</v>
      </c>
    </row>
    <row r="2528" spans="1:18" x14ac:dyDescent="0.2">
      <c r="A2528" t="s">
        <v>14</v>
      </c>
      <c r="B2528">
        <v>0.90391657990498198</v>
      </c>
      <c r="C2528">
        <v>0.99066200859353504</v>
      </c>
      <c r="D2528">
        <v>11</v>
      </c>
      <c r="E2528">
        <v>3105.2595429719299</v>
      </c>
      <c r="F2528">
        <v>0.64756481788988995</v>
      </c>
      <c r="G2528">
        <v>0</v>
      </c>
      <c r="H2528">
        <v>4</v>
      </c>
      <c r="I2528">
        <v>1048</v>
      </c>
      <c r="J2528">
        <v>1940</v>
      </c>
      <c r="K2528">
        <v>64.956521739130395</v>
      </c>
      <c r="L2528">
        <v>0.99253720433155102</v>
      </c>
      <c r="M2528">
        <v>0.75112967360544702</v>
      </c>
      <c r="O2528">
        <v>2527</v>
      </c>
      <c r="P2528" t="s">
        <v>100</v>
      </c>
      <c r="R2528">
        <v>0.9</v>
      </c>
    </row>
    <row r="2529" spans="1:18" x14ac:dyDescent="0.2">
      <c r="A2529" t="s">
        <v>14</v>
      </c>
      <c r="B2529">
        <v>0.87913593218569197</v>
      </c>
      <c r="C2529">
        <v>0.925213214129328</v>
      </c>
      <c r="D2529">
        <v>12</v>
      </c>
      <c r="E2529">
        <v>3093.6016152137399</v>
      </c>
      <c r="F2529">
        <v>0.63669619022109303</v>
      </c>
      <c r="G2529">
        <v>0</v>
      </c>
      <c r="H2529">
        <v>5</v>
      </c>
      <c r="I2529">
        <v>1010</v>
      </c>
      <c r="J2529">
        <v>1897</v>
      </c>
      <c r="K2529">
        <v>67.604651162790702</v>
      </c>
      <c r="L2529">
        <v>0.99472366652538502</v>
      </c>
      <c r="M2529">
        <v>0.72018784236190303</v>
      </c>
      <c r="O2529">
        <v>2528</v>
      </c>
      <c r="P2529" t="s">
        <v>100</v>
      </c>
      <c r="R2529">
        <v>0.9</v>
      </c>
    </row>
    <row r="2530" spans="1:18" x14ac:dyDescent="0.2">
      <c r="A2530" t="s">
        <v>14</v>
      </c>
      <c r="B2530">
        <v>0.95295143860156195</v>
      </c>
      <c r="C2530">
        <v>0.94580948298784395</v>
      </c>
      <c r="D2530">
        <v>13</v>
      </c>
      <c r="E2530">
        <v>3163.8327376963898</v>
      </c>
      <c r="F2530">
        <v>0.57646680078408796</v>
      </c>
      <c r="G2530">
        <v>0</v>
      </c>
      <c r="H2530">
        <v>3</v>
      </c>
      <c r="I2530">
        <v>968</v>
      </c>
      <c r="J2530">
        <v>2103</v>
      </c>
      <c r="K2530">
        <v>76.775000000000006</v>
      </c>
      <c r="L2530">
        <v>0.99521644965008305</v>
      </c>
      <c r="M2530">
        <v>0.70190369283363696</v>
      </c>
      <c r="O2530">
        <v>2529</v>
      </c>
      <c r="P2530" t="s">
        <v>100</v>
      </c>
      <c r="R2530">
        <v>0.9</v>
      </c>
    </row>
    <row r="2531" spans="1:18" x14ac:dyDescent="0.2">
      <c r="A2531" t="s">
        <v>14</v>
      </c>
      <c r="B2531">
        <v>0.86276940538493696</v>
      </c>
      <c r="C2531">
        <v>0.97249453872075098</v>
      </c>
      <c r="D2531">
        <v>14</v>
      </c>
      <c r="E2531">
        <v>3092.45653922568</v>
      </c>
      <c r="F2531">
        <v>0.53683783094141302</v>
      </c>
      <c r="G2531">
        <v>0</v>
      </c>
      <c r="H2531">
        <v>9</v>
      </c>
      <c r="I2531">
        <v>1161</v>
      </c>
      <c r="J2531">
        <v>2159</v>
      </c>
      <c r="K2531">
        <v>66.400000000000006</v>
      </c>
      <c r="L2531">
        <v>0.992064469906493</v>
      </c>
      <c r="M2531">
        <v>0.71844507684183301</v>
      </c>
      <c r="O2531">
        <v>2530</v>
      </c>
      <c r="P2531" t="s">
        <v>100</v>
      </c>
      <c r="R2531">
        <v>0.9</v>
      </c>
    </row>
    <row r="2532" spans="1:18" x14ac:dyDescent="0.2">
      <c r="A2532" t="s">
        <v>14</v>
      </c>
      <c r="B2532">
        <v>0.87572856224170104</v>
      </c>
      <c r="C2532">
        <v>0.94728965865536197</v>
      </c>
      <c r="D2532">
        <v>15</v>
      </c>
      <c r="E2532">
        <v>3117.1317663101299</v>
      </c>
      <c r="F2532">
        <v>0.537574807166875</v>
      </c>
      <c r="G2532">
        <v>0</v>
      </c>
      <c r="H2532">
        <v>6</v>
      </c>
      <c r="I2532">
        <v>949</v>
      </c>
      <c r="J2532">
        <v>2075</v>
      </c>
      <c r="K2532">
        <v>68.727272727272705</v>
      </c>
      <c r="L2532">
        <v>0.99381478003837298</v>
      </c>
      <c r="M2532">
        <v>0.71451889020497905</v>
      </c>
      <c r="O2532">
        <v>2531</v>
      </c>
      <c r="P2532" t="s">
        <v>100</v>
      </c>
      <c r="R2532">
        <v>0.9</v>
      </c>
    </row>
    <row r="2533" spans="1:18" x14ac:dyDescent="0.2">
      <c r="A2533" t="s">
        <v>14</v>
      </c>
      <c r="B2533">
        <v>0.82509658137430297</v>
      </c>
      <c r="C2533">
        <v>0.905828477805808</v>
      </c>
      <c r="D2533">
        <v>16</v>
      </c>
      <c r="E2533">
        <v>3160.2437963974398</v>
      </c>
      <c r="F2533">
        <v>0.38549264508702202</v>
      </c>
      <c r="G2533">
        <v>0</v>
      </c>
      <c r="H2533">
        <v>9</v>
      </c>
      <c r="I2533">
        <v>958</v>
      </c>
      <c r="J2533">
        <v>2930</v>
      </c>
      <c r="K2533">
        <v>94.829268292682897</v>
      </c>
      <c r="L2533">
        <v>0.99416192910010703</v>
      </c>
      <c r="M2533">
        <v>0.57310949358250196</v>
      </c>
      <c r="O2533">
        <v>2532</v>
      </c>
      <c r="P2533" t="s">
        <v>100</v>
      </c>
      <c r="R2533">
        <v>0.9</v>
      </c>
    </row>
    <row r="2534" spans="1:18" x14ac:dyDescent="0.2">
      <c r="A2534" t="s">
        <v>14</v>
      </c>
      <c r="B2534">
        <v>0.92217370728806003</v>
      </c>
      <c r="C2534">
        <v>0.91720457975910796</v>
      </c>
      <c r="D2534">
        <v>17</v>
      </c>
      <c r="E2534">
        <v>3176.7290300066702</v>
      </c>
      <c r="F2534">
        <v>0.58799172725549598</v>
      </c>
      <c r="G2534">
        <v>0</v>
      </c>
      <c r="H2534">
        <v>8</v>
      </c>
      <c r="I2534">
        <v>1032</v>
      </c>
      <c r="J2534">
        <v>2229</v>
      </c>
      <c r="K2534">
        <v>67.9375</v>
      </c>
      <c r="L2534">
        <v>0.99289363202060299</v>
      </c>
      <c r="M2534">
        <v>0.70476345795377204</v>
      </c>
      <c r="O2534">
        <v>2533</v>
      </c>
      <c r="P2534" t="s">
        <v>100</v>
      </c>
      <c r="R2534">
        <v>0.9</v>
      </c>
    </row>
    <row r="2535" spans="1:18" x14ac:dyDescent="0.2">
      <c r="A2535" t="s">
        <v>14</v>
      </c>
      <c r="B2535">
        <v>0.90637143933945197</v>
      </c>
      <c r="C2535">
        <v>0.958619881122864</v>
      </c>
      <c r="D2535">
        <v>18</v>
      </c>
      <c r="E2535">
        <v>3216.7781702748498</v>
      </c>
      <c r="F2535">
        <v>0.64933782450979705</v>
      </c>
      <c r="G2535">
        <v>0</v>
      </c>
      <c r="H2535">
        <v>5</v>
      </c>
      <c r="I2535">
        <v>1120</v>
      </c>
      <c r="J2535">
        <v>1818</v>
      </c>
      <c r="K2535">
        <v>63.869565217391298</v>
      </c>
      <c r="L2535">
        <v>0.99181886359834204</v>
      </c>
      <c r="M2535">
        <v>0.71285512887290003</v>
      </c>
      <c r="O2535">
        <v>2534</v>
      </c>
      <c r="P2535" t="s">
        <v>100</v>
      </c>
      <c r="R2535">
        <v>0.9</v>
      </c>
    </row>
    <row r="2536" spans="1:18" x14ac:dyDescent="0.2">
      <c r="A2536" t="s">
        <v>14</v>
      </c>
      <c r="B2536">
        <v>0.88538753272597603</v>
      </c>
      <c r="C2536">
        <v>0.90698710970001595</v>
      </c>
      <c r="D2536">
        <v>19</v>
      </c>
      <c r="E2536">
        <v>3182.4231123948898</v>
      </c>
      <c r="F2536">
        <v>0.55610131636003601</v>
      </c>
      <c r="G2536">
        <v>0</v>
      </c>
      <c r="H2536">
        <v>4</v>
      </c>
      <c r="I2536">
        <v>1043</v>
      </c>
      <c r="J2536">
        <v>1882</v>
      </c>
      <c r="K2536">
        <v>65</v>
      </c>
      <c r="L2536">
        <v>0.99332647757606096</v>
      </c>
      <c r="M2536">
        <v>0.72956758241406605</v>
      </c>
      <c r="O2536">
        <v>2535</v>
      </c>
      <c r="P2536" t="s">
        <v>100</v>
      </c>
      <c r="R2536">
        <v>0.9</v>
      </c>
    </row>
    <row r="2537" spans="1:18" x14ac:dyDescent="0.2">
      <c r="A2537" t="s">
        <v>14</v>
      </c>
      <c r="B2537">
        <v>0.89485827659705897</v>
      </c>
      <c r="C2537">
        <v>0.93838983112766905</v>
      </c>
      <c r="D2537">
        <v>20</v>
      </c>
      <c r="E2537">
        <v>3268.6197696531599</v>
      </c>
      <c r="F2537">
        <v>0.64869816330818997</v>
      </c>
      <c r="G2537">
        <v>0</v>
      </c>
      <c r="H2537">
        <v>8</v>
      </c>
      <c r="I2537">
        <v>1228</v>
      </c>
      <c r="J2537">
        <v>2165</v>
      </c>
      <c r="K2537">
        <v>64.018867924528294</v>
      </c>
      <c r="L2537">
        <v>0.99126023833940902</v>
      </c>
      <c r="M2537">
        <v>0.72029097204156001</v>
      </c>
      <c r="O2537">
        <v>2536</v>
      </c>
      <c r="P2537" t="s">
        <v>100</v>
      </c>
      <c r="R2537">
        <v>0.9</v>
      </c>
    </row>
    <row r="2538" spans="1:18" x14ac:dyDescent="0.2">
      <c r="A2538" t="s">
        <v>16</v>
      </c>
      <c r="B2538">
        <v>0.56282471527798705</v>
      </c>
      <c r="C2538">
        <v>0.64584438755678097</v>
      </c>
      <c r="D2538">
        <v>1</v>
      </c>
      <c r="E2538">
        <v>16.043311364119599</v>
      </c>
      <c r="F2538">
        <v>0.45612577238424901</v>
      </c>
      <c r="G2538">
        <v>0</v>
      </c>
      <c r="H2538">
        <v>48</v>
      </c>
      <c r="I2538">
        <v>247</v>
      </c>
      <c r="J2538">
        <v>2716</v>
      </c>
      <c r="K2538">
        <v>61.7291666666667</v>
      </c>
      <c r="L2538">
        <v>0.99253711747058204</v>
      </c>
      <c r="M2538">
        <v>0.27740707117825703</v>
      </c>
      <c r="O2538">
        <v>2537</v>
      </c>
      <c r="P2538" t="s">
        <v>100</v>
      </c>
      <c r="R2538">
        <v>0.6</v>
      </c>
    </row>
    <row r="2539" spans="1:18" x14ac:dyDescent="0.2">
      <c r="A2539" t="s">
        <v>16</v>
      </c>
      <c r="B2539">
        <v>0.59914392176581499</v>
      </c>
      <c r="C2539">
        <v>0.625800276685478</v>
      </c>
      <c r="D2539">
        <v>2</v>
      </c>
      <c r="E2539">
        <v>15.4565345336979</v>
      </c>
      <c r="F2539">
        <v>0.39604647577322499</v>
      </c>
      <c r="G2539">
        <v>0</v>
      </c>
      <c r="H2539">
        <v>50</v>
      </c>
      <c r="I2539">
        <v>165</v>
      </c>
      <c r="J2539">
        <v>3123</v>
      </c>
      <c r="K2539">
        <v>65.760000000000005</v>
      </c>
      <c r="L2539">
        <v>0.994411536172773</v>
      </c>
      <c r="M2539">
        <v>0.199431677705452</v>
      </c>
      <c r="O2539">
        <v>2538</v>
      </c>
      <c r="P2539" t="s">
        <v>100</v>
      </c>
      <c r="R2539">
        <v>0.6</v>
      </c>
    </row>
    <row r="2540" spans="1:18" x14ac:dyDescent="0.2">
      <c r="A2540" t="s">
        <v>16</v>
      </c>
      <c r="B2540">
        <v>0.55282503123649096</v>
      </c>
      <c r="C2540">
        <v>0.739282662672746</v>
      </c>
      <c r="D2540">
        <v>3</v>
      </c>
      <c r="E2540">
        <v>13.125725094022901</v>
      </c>
      <c r="F2540">
        <v>0.46975667540072102</v>
      </c>
      <c r="G2540">
        <v>0</v>
      </c>
      <c r="H2540">
        <v>46</v>
      </c>
      <c r="I2540">
        <v>208</v>
      </c>
      <c r="J2540">
        <v>2668</v>
      </c>
      <c r="K2540">
        <v>62.521739130434803</v>
      </c>
      <c r="L2540">
        <v>0.99535995963463697</v>
      </c>
      <c r="M2540">
        <v>0.27306825340166602</v>
      </c>
      <c r="O2540">
        <v>2539</v>
      </c>
      <c r="P2540" t="s">
        <v>100</v>
      </c>
      <c r="R2540">
        <v>0.6</v>
      </c>
    </row>
    <row r="2541" spans="1:18" x14ac:dyDescent="0.2">
      <c r="A2541" t="s">
        <v>16</v>
      </c>
      <c r="B2541">
        <v>0.55485943498937196</v>
      </c>
      <c r="C2541">
        <v>0.608267926433539</v>
      </c>
      <c r="D2541">
        <v>4</v>
      </c>
      <c r="E2541">
        <v>14.793764066772701</v>
      </c>
      <c r="F2541">
        <v>0.39181636399115399</v>
      </c>
      <c r="G2541">
        <v>0</v>
      </c>
      <c r="H2541">
        <v>41</v>
      </c>
      <c r="I2541">
        <v>233</v>
      </c>
      <c r="J2541">
        <v>2721</v>
      </c>
      <c r="K2541">
        <v>72.048780487804905</v>
      </c>
      <c r="L2541">
        <v>0.99365143279978496</v>
      </c>
      <c r="M2541">
        <v>0.28647688564171497</v>
      </c>
      <c r="O2541">
        <v>2540</v>
      </c>
      <c r="P2541" t="s">
        <v>100</v>
      </c>
      <c r="R2541">
        <v>0.6</v>
      </c>
    </row>
    <row r="2542" spans="1:18" x14ac:dyDescent="0.2">
      <c r="A2542" t="s">
        <v>16</v>
      </c>
      <c r="B2542">
        <v>0.61052224437953795</v>
      </c>
      <c r="C2542">
        <v>0.62362655121695798</v>
      </c>
      <c r="D2542">
        <v>5</v>
      </c>
      <c r="E2542">
        <v>14.7096679691796</v>
      </c>
      <c r="F2542">
        <v>0.43762308474165401</v>
      </c>
      <c r="G2542">
        <v>0</v>
      </c>
      <c r="H2542">
        <v>48</v>
      </c>
      <c r="I2542">
        <v>266</v>
      </c>
      <c r="J2542">
        <v>2661</v>
      </c>
      <c r="K2542">
        <v>60.9791666666667</v>
      </c>
      <c r="L2542">
        <v>0.99087760187255702</v>
      </c>
      <c r="M2542">
        <v>0.32059421870861798</v>
      </c>
      <c r="O2542">
        <v>2541</v>
      </c>
      <c r="P2542" t="s">
        <v>100</v>
      </c>
      <c r="R2542">
        <v>0.6</v>
      </c>
    </row>
    <row r="2543" spans="1:18" x14ac:dyDescent="0.2">
      <c r="A2543" t="s">
        <v>16</v>
      </c>
      <c r="B2543">
        <v>0.54077564057068495</v>
      </c>
      <c r="C2543">
        <v>0.55788367306141295</v>
      </c>
      <c r="D2543">
        <v>6</v>
      </c>
      <c r="E2543">
        <v>11.958716743766599</v>
      </c>
      <c r="F2543">
        <v>0.423298538074594</v>
      </c>
      <c r="G2543">
        <v>0</v>
      </c>
      <c r="H2543">
        <v>37</v>
      </c>
      <c r="I2543">
        <v>233</v>
      </c>
      <c r="J2543">
        <v>2331</v>
      </c>
      <c r="K2543">
        <v>69.297297297297305</v>
      </c>
      <c r="L2543">
        <v>0.99398269959900698</v>
      </c>
      <c r="M2543">
        <v>0.32802703439438602</v>
      </c>
      <c r="O2543">
        <v>2542</v>
      </c>
      <c r="P2543" t="s">
        <v>100</v>
      </c>
      <c r="R2543">
        <v>0.6</v>
      </c>
    </row>
    <row r="2544" spans="1:18" x14ac:dyDescent="0.2">
      <c r="A2544" t="s">
        <v>16</v>
      </c>
      <c r="B2544">
        <v>0.60821067438883802</v>
      </c>
      <c r="C2544">
        <v>0.59901066655665403</v>
      </c>
      <c r="D2544">
        <v>7</v>
      </c>
      <c r="E2544">
        <v>11.7407279898536</v>
      </c>
      <c r="F2544">
        <v>0.47753933112436397</v>
      </c>
      <c r="G2544">
        <v>0</v>
      </c>
      <c r="H2544">
        <v>41</v>
      </c>
      <c r="I2544">
        <v>292</v>
      </c>
      <c r="J2544">
        <v>2465</v>
      </c>
      <c r="K2544">
        <v>65.642857142857096</v>
      </c>
      <c r="L2544">
        <v>0.99210678848786704</v>
      </c>
      <c r="M2544">
        <v>0.36526641200222298</v>
      </c>
      <c r="O2544">
        <v>2543</v>
      </c>
      <c r="P2544" t="s">
        <v>100</v>
      </c>
      <c r="R2544">
        <v>0.6</v>
      </c>
    </row>
    <row r="2545" spans="1:18" x14ac:dyDescent="0.2">
      <c r="A2545" t="s">
        <v>16</v>
      </c>
      <c r="B2545">
        <v>0.66134429180520904</v>
      </c>
      <c r="C2545">
        <v>0.64467739881908803</v>
      </c>
      <c r="D2545">
        <v>8</v>
      </c>
      <c r="E2545">
        <v>16.005917465158401</v>
      </c>
      <c r="F2545">
        <v>0.44220493157208501</v>
      </c>
      <c r="G2545">
        <v>0</v>
      </c>
      <c r="H2545">
        <v>51</v>
      </c>
      <c r="I2545">
        <v>271</v>
      </c>
      <c r="J2545">
        <v>2728</v>
      </c>
      <c r="K2545">
        <v>58.803921568627501</v>
      </c>
      <c r="L2545">
        <v>0.991007525989406</v>
      </c>
      <c r="M2545">
        <v>0.33635848385767902</v>
      </c>
      <c r="O2545">
        <v>2544</v>
      </c>
      <c r="P2545" t="s">
        <v>100</v>
      </c>
      <c r="R2545">
        <v>0.6</v>
      </c>
    </row>
    <row r="2546" spans="1:18" x14ac:dyDescent="0.2">
      <c r="A2546" t="s">
        <v>16</v>
      </c>
      <c r="B2546">
        <v>0.585502915522643</v>
      </c>
      <c r="C2546">
        <v>0.60459658221912305</v>
      </c>
      <c r="D2546">
        <v>9</v>
      </c>
      <c r="E2546">
        <v>19.365613366274999</v>
      </c>
      <c r="F2546">
        <v>0.47815027504287599</v>
      </c>
      <c r="G2546">
        <v>0</v>
      </c>
      <c r="H2546">
        <v>45</v>
      </c>
      <c r="I2546">
        <v>219</v>
      </c>
      <c r="J2546">
        <v>2649</v>
      </c>
      <c r="K2546">
        <v>63.733333333333299</v>
      </c>
      <c r="L2546">
        <v>0.993680627042974</v>
      </c>
      <c r="M2546">
        <v>0.28071638540125898</v>
      </c>
      <c r="O2546">
        <v>2545</v>
      </c>
      <c r="P2546" t="s">
        <v>100</v>
      </c>
      <c r="R2546">
        <v>0.6</v>
      </c>
    </row>
    <row r="2547" spans="1:18" x14ac:dyDescent="0.2">
      <c r="A2547" t="s">
        <v>16</v>
      </c>
      <c r="B2547">
        <v>0.59657994688037197</v>
      </c>
      <c r="C2547">
        <v>0.62015155605768302</v>
      </c>
      <c r="D2547">
        <v>10</v>
      </c>
      <c r="E2547">
        <v>17.6306459535347</v>
      </c>
      <c r="F2547">
        <v>0.44050105357439501</v>
      </c>
      <c r="G2547">
        <v>0</v>
      </c>
      <c r="H2547">
        <v>40</v>
      </c>
      <c r="I2547">
        <v>253</v>
      </c>
      <c r="J2547">
        <v>2504</v>
      </c>
      <c r="K2547">
        <v>67.243902439024396</v>
      </c>
      <c r="L2547">
        <v>0.99429244391868199</v>
      </c>
      <c r="M2547">
        <v>0.29872801747642203</v>
      </c>
      <c r="O2547">
        <v>2546</v>
      </c>
      <c r="P2547" t="s">
        <v>100</v>
      </c>
      <c r="R2547">
        <v>0.6</v>
      </c>
    </row>
    <row r="2548" spans="1:18" x14ac:dyDescent="0.2">
      <c r="A2548" t="s">
        <v>16</v>
      </c>
      <c r="B2548">
        <v>0.581649654200736</v>
      </c>
      <c r="C2548">
        <v>0.68079142181871599</v>
      </c>
      <c r="D2548">
        <v>11</v>
      </c>
      <c r="E2548">
        <v>12.831656488493699</v>
      </c>
      <c r="F2548">
        <v>0.42639760052508902</v>
      </c>
      <c r="G2548">
        <v>0</v>
      </c>
      <c r="H2548">
        <v>45</v>
      </c>
      <c r="I2548">
        <v>284</v>
      </c>
      <c r="J2548">
        <v>2849</v>
      </c>
      <c r="K2548">
        <v>69.622222222222206</v>
      </c>
      <c r="L2548">
        <v>0.99095956448558997</v>
      </c>
      <c r="M2548">
        <v>0.31004064970585099</v>
      </c>
      <c r="O2548">
        <v>2547</v>
      </c>
      <c r="P2548" t="s">
        <v>100</v>
      </c>
      <c r="R2548">
        <v>0.6</v>
      </c>
    </row>
    <row r="2549" spans="1:18" x14ac:dyDescent="0.2">
      <c r="A2549" t="s">
        <v>16</v>
      </c>
      <c r="B2549">
        <v>0.621862290065611</v>
      </c>
      <c r="C2549">
        <v>0.58168356029203205</v>
      </c>
      <c r="D2549">
        <v>12</v>
      </c>
      <c r="E2549">
        <v>18.383909151558299</v>
      </c>
      <c r="F2549">
        <v>0.39882932043492902</v>
      </c>
      <c r="G2549">
        <v>0</v>
      </c>
      <c r="H2549">
        <v>49</v>
      </c>
      <c r="I2549">
        <v>252</v>
      </c>
      <c r="J2549">
        <v>3016</v>
      </c>
      <c r="K2549">
        <v>66.693877551020407</v>
      </c>
      <c r="L2549">
        <v>0.99310019741450895</v>
      </c>
      <c r="M2549">
        <v>0.27438047261583498</v>
      </c>
      <c r="O2549">
        <v>2548</v>
      </c>
      <c r="P2549" t="s">
        <v>100</v>
      </c>
      <c r="R2549">
        <v>0.6</v>
      </c>
    </row>
    <row r="2550" spans="1:18" x14ac:dyDescent="0.2">
      <c r="A2550" t="s">
        <v>16</v>
      </c>
      <c r="B2550">
        <v>0.62328020517580296</v>
      </c>
      <c r="C2550">
        <v>0.60185514616087399</v>
      </c>
      <c r="D2550">
        <v>13</v>
      </c>
      <c r="E2550">
        <v>15.684636554914499</v>
      </c>
      <c r="F2550">
        <v>0.48875028361418899</v>
      </c>
      <c r="G2550">
        <v>0</v>
      </c>
      <c r="H2550">
        <v>48</v>
      </c>
      <c r="I2550">
        <v>191</v>
      </c>
      <c r="J2550">
        <v>2551</v>
      </c>
      <c r="K2550">
        <v>57.125</v>
      </c>
      <c r="L2550">
        <v>0.99408471630935902</v>
      </c>
      <c r="M2550">
        <v>0.257080135820066</v>
      </c>
      <c r="O2550">
        <v>2549</v>
      </c>
      <c r="P2550" t="s">
        <v>100</v>
      </c>
      <c r="R2550">
        <v>0.6</v>
      </c>
    </row>
    <row r="2551" spans="1:18" x14ac:dyDescent="0.2">
      <c r="A2551" t="s">
        <v>16</v>
      </c>
      <c r="B2551">
        <v>0.62803774823102498</v>
      </c>
      <c r="C2551">
        <v>0.70203849136332597</v>
      </c>
      <c r="D2551">
        <v>14</v>
      </c>
      <c r="E2551">
        <v>14.084745936672901</v>
      </c>
      <c r="F2551">
        <v>0.49352951171346399</v>
      </c>
      <c r="G2551">
        <v>0</v>
      </c>
      <c r="H2551">
        <v>39</v>
      </c>
      <c r="I2551">
        <v>217</v>
      </c>
      <c r="J2551">
        <v>2149</v>
      </c>
      <c r="K2551">
        <v>60.6666666666667</v>
      </c>
      <c r="L2551">
        <v>0.99399589696573298</v>
      </c>
      <c r="M2551">
        <v>0.30447602987435801</v>
      </c>
      <c r="O2551">
        <v>2550</v>
      </c>
      <c r="P2551" t="s">
        <v>100</v>
      </c>
      <c r="R2551">
        <v>0.6</v>
      </c>
    </row>
    <row r="2552" spans="1:18" x14ac:dyDescent="0.2">
      <c r="A2552" t="s">
        <v>16</v>
      </c>
      <c r="B2552">
        <v>0.57098737697552804</v>
      </c>
      <c r="C2552">
        <v>0.52873753674516499</v>
      </c>
      <c r="D2552">
        <v>15</v>
      </c>
      <c r="E2552">
        <v>14.017392579342101</v>
      </c>
      <c r="F2552">
        <v>0.446298192275419</v>
      </c>
      <c r="G2552">
        <v>0</v>
      </c>
      <c r="H2552">
        <v>42</v>
      </c>
      <c r="I2552">
        <v>233</v>
      </c>
      <c r="J2552">
        <v>2586</v>
      </c>
      <c r="K2552">
        <v>67.119047619047606</v>
      </c>
      <c r="L2552">
        <v>0.99187929698452504</v>
      </c>
      <c r="M2552">
        <v>0.28188426942088002</v>
      </c>
      <c r="O2552">
        <v>2551</v>
      </c>
      <c r="P2552" t="s">
        <v>100</v>
      </c>
      <c r="R2552">
        <v>0.6</v>
      </c>
    </row>
    <row r="2553" spans="1:18" x14ac:dyDescent="0.2">
      <c r="A2553" t="s">
        <v>16</v>
      </c>
      <c r="B2553">
        <v>0.60349311642447001</v>
      </c>
      <c r="C2553">
        <v>0.638563120158264</v>
      </c>
      <c r="D2553">
        <v>16</v>
      </c>
      <c r="E2553">
        <v>14.0755575757132</v>
      </c>
      <c r="F2553">
        <v>0.43146528568843101</v>
      </c>
      <c r="G2553">
        <v>0</v>
      </c>
      <c r="H2553">
        <v>43</v>
      </c>
      <c r="I2553">
        <v>214</v>
      </c>
      <c r="J2553">
        <v>2786</v>
      </c>
      <c r="K2553">
        <v>69.767441860465098</v>
      </c>
      <c r="L2553">
        <v>0.99359672339573901</v>
      </c>
      <c r="M2553">
        <v>0.272439054756559</v>
      </c>
      <c r="O2553">
        <v>2552</v>
      </c>
      <c r="P2553" t="s">
        <v>100</v>
      </c>
      <c r="R2553">
        <v>0.6</v>
      </c>
    </row>
    <row r="2554" spans="1:18" x14ac:dyDescent="0.2">
      <c r="A2554" t="s">
        <v>16</v>
      </c>
      <c r="B2554">
        <v>0.65281082818995595</v>
      </c>
      <c r="C2554">
        <v>0.52167782981719402</v>
      </c>
      <c r="D2554">
        <v>17</v>
      </c>
      <c r="E2554">
        <v>16.475018291386601</v>
      </c>
      <c r="F2554">
        <v>0.46025149951938099</v>
      </c>
      <c r="G2554">
        <v>0</v>
      </c>
      <c r="H2554">
        <v>50</v>
      </c>
      <c r="I2554">
        <v>205</v>
      </c>
      <c r="J2554">
        <v>2717</v>
      </c>
      <c r="K2554">
        <v>58.44</v>
      </c>
      <c r="L2554">
        <v>0.99155312578970201</v>
      </c>
      <c r="M2554">
        <v>0.290473792273994</v>
      </c>
      <c r="O2554">
        <v>2553</v>
      </c>
      <c r="P2554" t="s">
        <v>100</v>
      </c>
      <c r="R2554">
        <v>0.6</v>
      </c>
    </row>
    <row r="2555" spans="1:18" x14ac:dyDescent="0.2">
      <c r="A2555" t="s">
        <v>16</v>
      </c>
      <c r="B2555">
        <v>0.55460116935320802</v>
      </c>
      <c r="C2555">
        <v>0.53657944183578199</v>
      </c>
      <c r="D2555">
        <v>18</v>
      </c>
      <c r="E2555">
        <v>16.553368181051699</v>
      </c>
      <c r="F2555">
        <v>0.41601321553547599</v>
      </c>
      <c r="G2555">
        <v>0</v>
      </c>
      <c r="H2555">
        <v>48</v>
      </c>
      <c r="I2555">
        <v>266</v>
      </c>
      <c r="J2555">
        <v>2898</v>
      </c>
      <c r="K2555">
        <v>65.9166666666667</v>
      </c>
      <c r="L2555">
        <v>0.99346344249623297</v>
      </c>
      <c r="M2555">
        <v>0.27327791906143201</v>
      </c>
      <c r="O2555">
        <v>2554</v>
      </c>
      <c r="P2555" t="s">
        <v>100</v>
      </c>
      <c r="R2555">
        <v>0.6</v>
      </c>
    </row>
    <row r="2556" spans="1:18" x14ac:dyDescent="0.2">
      <c r="A2556" t="s">
        <v>16</v>
      </c>
      <c r="B2556">
        <v>0.56906900789577097</v>
      </c>
      <c r="C2556">
        <v>0.58259663040468501</v>
      </c>
      <c r="D2556">
        <v>19</v>
      </c>
      <c r="E2556">
        <v>14.1917283344208</v>
      </c>
      <c r="F2556">
        <v>0.508559746592677</v>
      </c>
      <c r="G2556">
        <v>0</v>
      </c>
      <c r="H2556">
        <v>44</v>
      </c>
      <c r="I2556">
        <v>244</v>
      </c>
      <c r="J2556">
        <v>2347</v>
      </c>
      <c r="K2556">
        <v>58.886363636363598</v>
      </c>
      <c r="L2556">
        <v>0.99064876332131202</v>
      </c>
      <c r="M2556">
        <v>0.34975174666764097</v>
      </c>
      <c r="O2556">
        <v>2555</v>
      </c>
      <c r="P2556" t="s">
        <v>100</v>
      </c>
      <c r="R2556">
        <v>0.6</v>
      </c>
    </row>
    <row r="2557" spans="1:18" x14ac:dyDescent="0.2">
      <c r="A2557" t="s">
        <v>16</v>
      </c>
      <c r="B2557">
        <v>0.700822060061562</v>
      </c>
      <c r="C2557">
        <v>0.48872067840867101</v>
      </c>
      <c r="D2557">
        <v>20</v>
      </c>
      <c r="E2557">
        <v>18.850174556278098</v>
      </c>
      <c r="F2557">
        <v>0.43035866345739099</v>
      </c>
      <c r="G2557">
        <v>0</v>
      </c>
      <c r="H2557">
        <v>51</v>
      </c>
      <c r="I2557">
        <v>299</v>
      </c>
      <c r="J2557">
        <v>2764</v>
      </c>
      <c r="K2557">
        <v>60.058823529411796</v>
      </c>
      <c r="L2557">
        <v>0.990949140952184</v>
      </c>
      <c r="M2557">
        <v>0.32635040745603899</v>
      </c>
      <c r="O2557">
        <v>2556</v>
      </c>
      <c r="P2557" t="s">
        <v>100</v>
      </c>
      <c r="R2557">
        <v>0.6</v>
      </c>
    </row>
    <row r="2558" spans="1:18" x14ac:dyDescent="0.2">
      <c r="A2558" t="s">
        <v>16</v>
      </c>
      <c r="B2558">
        <v>0.65089465366377297</v>
      </c>
      <c r="C2558">
        <v>0.65209723720494495</v>
      </c>
      <c r="D2558">
        <v>1</v>
      </c>
      <c r="E2558">
        <v>21.1854050130862</v>
      </c>
      <c r="F2558">
        <v>0.40097274474054101</v>
      </c>
      <c r="G2558">
        <v>0</v>
      </c>
      <c r="H2558">
        <v>42</v>
      </c>
      <c r="I2558">
        <v>385</v>
      </c>
      <c r="J2558">
        <v>3275</v>
      </c>
      <c r="K2558">
        <v>85.116279069767401</v>
      </c>
      <c r="L2558">
        <v>0.99245403998194104</v>
      </c>
      <c r="M2558">
        <v>0.33426001866402399</v>
      </c>
      <c r="O2558">
        <v>2557</v>
      </c>
      <c r="P2558" t="s">
        <v>100</v>
      </c>
      <c r="R2558">
        <v>0.7</v>
      </c>
    </row>
    <row r="2559" spans="1:18" x14ac:dyDescent="0.2">
      <c r="A2559" t="s">
        <v>16</v>
      </c>
      <c r="B2559">
        <v>0.74683111533406799</v>
      </c>
      <c r="C2559">
        <v>0.83743226568844498</v>
      </c>
      <c r="D2559">
        <v>2</v>
      </c>
      <c r="E2559">
        <v>21.367415965924501</v>
      </c>
      <c r="F2559">
        <v>0.34872562050464301</v>
      </c>
      <c r="G2559">
        <v>0</v>
      </c>
      <c r="H2559">
        <v>48</v>
      </c>
      <c r="I2559">
        <v>431</v>
      </c>
      <c r="J2559">
        <v>3747</v>
      </c>
      <c r="K2559">
        <v>85.265306122449005</v>
      </c>
      <c r="L2559">
        <v>0.98855506338312105</v>
      </c>
      <c r="M2559">
        <v>0.28796581741445598</v>
      </c>
      <c r="O2559">
        <v>2558</v>
      </c>
      <c r="P2559" t="s">
        <v>100</v>
      </c>
      <c r="R2559">
        <v>0.7</v>
      </c>
    </row>
    <row r="2560" spans="1:18" x14ac:dyDescent="0.2">
      <c r="A2560" t="s">
        <v>16</v>
      </c>
      <c r="B2560">
        <v>0.71449737353888498</v>
      </c>
      <c r="C2560">
        <v>0.77796202756934196</v>
      </c>
      <c r="D2560">
        <v>3</v>
      </c>
      <c r="E2560">
        <v>16.496173837818802</v>
      </c>
      <c r="F2560">
        <v>0.35156714385385102</v>
      </c>
      <c r="G2560">
        <v>0</v>
      </c>
      <c r="H2560">
        <v>45</v>
      </c>
      <c r="I2560">
        <v>354</v>
      </c>
      <c r="J2560">
        <v>3808</v>
      </c>
      <c r="K2560">
        <v>92.488888888888894</v>
      </c>
      <c r="L2560">
        <v>0.99193747354106698</v>
      </c>
      <c r="M2560">
        <v>0.26555981975178</v>
      </c>
      <c r="O2560">
        <v>2559</v>
      </c>
      <c r="P2560" t="s">
        <v>100</v>
      </c>
      <c r="R2560">
        <v>0.7</v>
      </c>
    </row>
    <row r="2561" spans="1:18" x14ac:dyDescent="0.2">
      <c r="A2561" t="s">
        <v>16</v>
      </c>
      <c r="B2561">
        <v>0.67696642875626201</v>
      </c>
      <c r="C2561">
        <v>0.68259901639250598</v>
      </c>
      <c r="D2561">
        <v>4</v>
      </c>
      <c r="E2561">
        <v>18.739803963255898</v>
      </c>
      <c r="F2561">
        <v>0.369855077414047</v>
      </c>
      <c r="G2561">
        <v>0</v>
      </c>
      <c r="H2561">
        <v>46</v>
      </c>
      <c r="I2561">
        <v>415</v>
      </c>
      <c r="J2561">
        <v>3545</v>
      </c>
      <c r="K2561">
        <v>86.086956521739097</v>
      </c>
      <c r="L2561">
        <v>0.98866261066685801</v>
      </c>
      <c r="M2561">
        <v>0.32048152704508298</v>
      </c>
      <c r="O2561">
        <v>2560</v>
      </c>
      <c r="P2561" t="s">
        <v>100</v>
      </c>
      <c r="R2561">
        <v>0.7</v>
      </c>
    </row>
    <row r="2562" spans="1:18" x14ac:dyDescent="0.2">
      <c r="A2562" t="s">
        <v>16</v>
      </c>
      <c r="B2562">
        <v>0.71308053133201799</v>
      </c>
      <c r="C2562">
        <v>0.63774305226638095</v>
      </c>
      <c r="D2562">
        <v>5</v>
      </c>
      <c r="E2562">
        <v>24.851460744998299</v>
      </c>
      <c r="F2562">
        <v>0.38690401593707502</v>
      </c>
      <c r="G2562">
        <v>0</v>
      </c>
      <c r="H2562">
        <v>39</v>
      </c>
      <c r="I2562">
        <v>396</v>
      </c>
      <c r="J2562">
        <v>3247</v>
      </c>
      <c r="K2562">
        <v>88.853658536585399</v>
      </c>
      <c r="L2562">
        <v>0.99070260379861697</v>
      </c>
      <c r="M2562">
        <v>0.35646305209475099</v>
      </c>
      <c r="O2562">
        <v>2561</v>
      </c>
      <c r="P2562" t="s">
        <v>100</v>
      </c>
      <c r="R2562">
        <v>0.7</v>
      </c>
    </row>
    <row r="2563" spans="1:18" x14ac:dyDescent="0.2">
      <c r="A2563" t="s">
        <v>16</v>
      </c>
      <c r="B2563">
        <v>0.68251669888913902</v>
      </c>
      <c r="C2563">
        <v>0.79911635662292402</v>
      </c>
      <c r="D2563">
        <v>6</v>
      </c>
      <c r="E2563">
        <v>17.248935287347098</v>
      </c>
      <c r="F2563">
        <v>0.42776704770663798</v>
      </c>
      <c r="G2563">
        <v>0</v>
      </c>
      <c r="H2563">
        <v>40</v>
      </c>
      <c r="I2563">
        <v>413</v>
      </c>
      <c r="J2563">
        <v>3026</v>
      </c>
      <c r="K2563">
        <v>81.880952380952394</v>
      </c>
      <c r="L2563">
        <v>0.98980240992957402</v>
      </c>
      <c r="M2563">
        <v>0.38230409076685601</v>
      </c>
      <c r="O2563">
        <v>2562</v>
      </c>
      <c r="P2563" t="s">
        <v>100</v>
      </c>
      <c r="R2563">
        <v>0.7</v>
      </c>
    </row>
    <row r="2564" spans="1:18" x14ac:dyDescent="0.2">
      <c r="A2564" t="s">
        <v>16</v>
      </c>
      <c r="B2564">
        <v>0.67356450529731904</v>
      </c>
      <c r="C2564">
        <v>0.71094147406791897</v>
      </c>
      <c r="D2564">
        <v>7</v>
      </c>
      <c r="E2564">
        <v>21.2923648306855</v>
      </c>
      <c r="F2564">
        <v>0.39356334580528302</v>
      </c>
      <c r="G2564">
        <v>0</v>
      </c>
      <c r="H2564">
        <v>47</v>
      </c>
      <c r="I2564">
        <v>437</v>
      </c>
      <c r="J2564">
        <v>3444</v>
      </c>
      <c r="K2564">
        <v>82.574468085106403</v>
      </c>
      <c r="L2564">
        <v>0.98713017861522301</v>
      </c>
      <c r="M2564">
        <v>0.35509278721878101</v>
      </c>
      <c r="O2564">
        <v>2563</v>
      </c>
      <c r="P2564" t="s">
        <v>100</v>
      </c>
      <c r="R2564">
        <v>0.7</v>
      </c>
    </row>
    <row r="2565" spans="1:18" x14ac:dyDescent="0.2">
      <c r="A2565" t="s">
        <v>16</v>
      </c>
      <c r="B2565">
        <v>0.71854916918884104</v>
      </c>
      <c r="C2565">
        <v>0.74221643666772497</v>
      </c>
      <c r="D2565">
        <v>8</v>
      </c>
      <c r="E2565">
        <v>15.595121514922701</v>
      </c>
      <c r="F2565">
        <v>0.32235444820456299</v>
      </c>
      <c r="G2565">
        <v>0</v>
      </c>
      <c r="H2565">
        <v>33</v>
      </c>
      <c r="I2565">
        <v>252</v>
      </c>
      <c r="J2565">
        <v>2911</v>
      </c>
      <c r="K2565">
        <v>95.848484848484802</v>
      </c>
      <c r="L2565">
        <v>0.99517594691446098</v>
      </c>
      <c r="M2565">
        <v>0.28527257713851201</v>
      </c>
      <c r="O2565">
        <v>2564</v>
      </c>
      <c r="P2565" t="s">
        <v>100</v>
      </c>
      <c r="R2565">
        <v>0.7</v>
      </c>
    </row>
    <row r="2566" spans="1:18" x14ac:dyDescent="0.2">
      <c r="A2566" t="s">
        <v>16</v>
      </c>
      <c r="B2566">
        <v>0.72781602304435999</v>
      </c>
      <c r="C2566">
        <v>0.63233528866788302</v>
      </c>
      <c r="D2566">
        <v>9</v>
      </c>
      <c r="E2566">
        <v>19.378850905038799</v>
      </c>
      <c r="F2566">
        <v>0.36442811672499598</v>
      </c>
      <c r="G2566">
        <v>0</v>
      </c>
      <c r="H2566">
        <v>48</v>
      </c>
      <c r="I2566">
        <v>479</v>
      </c>
      <c r="J2566">
        <v>3509</v>
      </c>
      <c r="K2566">
        <v>83.0833333333333</v>
      </c>
      <c r="L2566">
        <v>0.98715467361227205</v>
      </c>
      <c r="M2566">
        <v>0.36456353844892198</v>
      </c>
      <c r="O2566">
        <v>2565</v>
      </c>
      <c r="P2566" t="s">
        <v>100</v>
      </c>
      <c r="R2566">
        <v>0.7</v>
      </c>
    </row>
    <row r="2567" spans="1:18" x14ac:dyDescent="0.2">
      <c r="A2567" t="s">
        <v>16</v>
      </c>
      <c r="B2567">
        <v>0.61898917114791996</v>
      </c>
      <c r="C2567">
        <v>0.71235162911501004</v>
      </c>
      <c r="D2567">
        <v>10</v>
      </c>
      <c r="E2567">
        <v>13.7705161909929</v>
      </c>
      <c r="F2567">
        <v>0.42245258918296302</v>
      </c>
      <c r="G2567">
        <v>0</v>
      </c>
      <c r="H2567">
        <v>40</v>
      </c>
      <c r="I2567">
        <v>415</v>
      </c>
      <c r="J2567">
        <v>3042</v>
      </c>
      <c r="K2567">
        <v>82.309523809523796</v>
      </c>
      <c r="L2567">
        <v>0.99077925671568601</v>
      </c>
      <c r="M2567">
        <v>0.36918527079825603</v>
      </c>
      <c r="O2567">
        <v>2566</v>
      </c>
      <c r="P2567" t="s">
        <v>100</v>
      </c>
      <c r="R2567">
        <v>0.7</v>
      </c>
    </row>
    <row r="2568" spans="1:18" x14ac:dyDescent="0.2">
      <c r="A2568" t="s">
        <v>16</v>
      </c>
      <c r="B2568">
        <v>0.82333415247061204</v>
      </c>
      <c r="C2568">
        <v>0.72917623887361305</v>
      </c>
      <c r="D2568">
        <v>11</v>
      </c>
      <c r="E2568">
        <v>19.414206725658499</v>
      </c>
      <c r="F2568">
        <v>0.36617300713517598</v>
      </c>
      <c r="G2568">
        <v>0</v>
      </c>
      <c r="H2568">
        <v>41</v>
      </c>
      <c r="I2568">
        <v>434</v>
      </c>
      <c r="J2568">
        <v>3596</v>
      </c>
      <c r="K2568">
        <v>91.590909090909093</v>
      </c>
      <c r="L2568">
        <v>0.98875056436393405</v>
      </c>
      <c r="M2568">
        <v>0.33885268148555198</v>
      </c>
      <c r="O2568">
        <v>2567</v>
      </c>
      <c r="P2568" t="s">
        <v>100</v>
      </c>
      <c r="R2568">
        <v>0.7</v>
      </c>
    </row>
    <row r="2569" spans="1:18" x14ac:dyDescent="0.2">
      <c r="A2569" t="s">
        <v>16</v>
      </c>
      <c r="B2569">
        <v>0.74951201966047998</v>
      </c>
      <c r="C2569">
        <v>0.69511870631369399</v>
      </c>
      <c r="D2569">
        <v>12</v>
      </c>
      <c r="E2569">
        <v>20.648398935507299</v>
      </c>
      <c r="F2569">
        <v>0.38818740618313602</v>
      </c>
      <c r="G2569">
        <v>0</v>
      </c>
      <c r="H2569">
        <v>58</v>
      </c>
      <c r="I2569">
        <v>511</v>
      </c>
      <c r="J2569">
        <v>3405</v>
      </c>
      <c r="K2569">
        <v>66.372881355932194</v>
      </c>
      <c r="L2569">
        <v>0.988246458957455</v>
      </c>
      <c r="M2569">
        <v>0.360721718486744</v>
      </c>
      <c r="O2569">
        <v>2568</v>
      </c>
      <c r="P2569" t="s">
        <v>100</v>
      </c>
      <c r="R2569">
        <v>0.7</v>
      </c>
    </row>
    <row r="2570" spans="1:18" x14ac:dyDescent="0.2">
      <c r="A2570" t="s">
        <v>16</v>
      </c>
      <c r="B2570">
        <v>0.63330410954169003</v>
      </c>
      <c r="C2570">
        <v>0.684514971565094</v>
      </c>
      <c r="D2570">
        <v>13</v>
      </c>
      <c r="E2570">
        <v>17.2380032697228</v>
      </c>
      <c r="F2570">
        <v>0.48819925107512802</v>
      </c>
      <c r="G2570">
        <v>0</v>
      </c>
      <c r="H2570">
        <v>43</v>
      </c>
      <c r="I2570">
        <v>467</v>
      </c>
      <c r="J2570">
        <v>2949</v>
      </c>
      <c r="K2570">
        <v>75.911111111111097</v>
      </c>
      <c r="L2570">
        <v>0.98910223578269496</v>
      </c>
      <c r="M2570">
        <v>0.40887800271483099</v>
      </c>
      <c r="O2570">
        <v>2569</v>
      </c>
      <c r="P2570" t="s">
        <v>100</v>
      </c>
      <c r="R2570">
        <v>0.7</v>
      </c>
    </row>
    <row r="2571" spans="1:18" x14ac:dyDescent="0.2">
      <c r="A2571" t="s">
        <v>16</v>
      </c>
      <c r="B2571">
        <v>0.64653789932220895</v>
      </c>
      <c r="C2571">
        <v>0.68942790474685001</v>
      </c>
      <c r="D2571">
        <v>14</v>
      </c>
      <c r="E2571">
        <v>22.595230896681102</v>
      </c>
      <c r="F2571">
        <v>0.33992148745999201</v>
      </c>
      <c r="G2571">
        <v>0</v>
      </c>
      <c r="H2571">
        <v>48</v>
      </c>
      <c r="I2571">
        <v>436</v>
      </c>
      <c r="J2571">
        <v>3757</v>
      </c>
      <c r="K2571">
        <v>87.3541666666667</v>
      </c>
      <c r="L2571">
        <v>0.98908924351187399</v>
      </c>
      <c r="M2571">
        <v>0.317706855376991</v>
      </c>
      <c r="O2571">
        <v>2570</v>
      </c>
      <c r="P2571" t="s">
        <v>100</v>
      </c>
      <c r="R2571">
        <v>0.7</v>
      </c>
    </row>
    <row r="2572" spans="1:18" x14ac:dyDescent="0.2">
      <c r="A2572" t="s">
        <v>16</v>
      </c>
      <c r="B2572">
        <v>0.71705473659903496</v>
      </c>
      <c r="C2572">
        <v>0.78318663968269597</v>
      </c>
      <c r="D2572">
        <v>15</v>
      </c>
      <c r="E2572">
        <v>22.678907941907401</v>
      </c>
      <c r="F2572">
        <v>0.25870908935402198</v>
      </c>
      <c r="G2572">
        <v>0</v>
      </c>
      <c r="H2572">
        <v>61</v>
      </c>
      <c r="I2572">
        <v>441</v>
      </c>
      <c r="J2572">
        <v>4291</v>
      </c>
      <c r="K2572">
        <v>77.573770491803302</v>
      </c>
      <c r="L2572">
        <v>0.98429314427937697</v>
      </c>
      <c r="M2572">
        <v>0.30028509093795203</v>
      </c>
      <c r="O2572">
        <v>2571</v>
      </c>
      <c r="P2572" t="s">
        <v>100</v>
      </c>
      <c r="R2572">
        <v>0.7</v>
      </c>
    </row>
    <row r="2573" spans="1:18" x14ac:dyDescent="0.2">
      <c r="A2573" t="s">
        <v>16</v>
      </c>
      <c r="B2573">
        <v>0.68644271029443105</v>
      </c>
      <c r="C2573">
        <v>0.720986462170909</v>
      </c>
      <c r="D2573">
        <v>16</v>
      </c>
      <c r="E2573">
        <v>22.362007873727102</v>
      </c>
      <c r="F2573">
        <v>0.36299803330394298</v>
      </c>
      <c r="G2573">
        <v>0</v>
      </c>
      <c r="H2573">
        <v>46</v>
      </c>
      <c r="I2573">
        <v>493</v>
      </c>
      <c r="J2573">
        <v>3585</v>
      </c>
      <c r="K2573">
        <v>83.224489795918402</v>
      </c>
      <c r="L2573">
        <v>0.985714703719344</v>
      </c>
      <c r="M2573">
        <v>0.362098595180254</v>
      </c>
      <c r="O2573">
        <v>2572</v>
      </c>
      <c r="P2573" t="s">
        <v>100</v>
      </c>
      <c r="R2573">
        <v>0.7</v>
      </c>
    </row>
    <row r="2574" spans="1:18" x14ac:dyDescent="0.2">
      <c r="A2574" t="s">
        <v>16</v>
      </c>
      <c r="B2574">
        <v>0.70646185095040304</v>
      </c>
      <c r="C2574">
        <v>0.64640391977492695</v>
      </c>
      <c r="D2574">
        <v>17</v>
      </c>
      <c r="E2574">
        <v>16.639426698826298</v>
      </c>
      <c r="F2574">
        <v>0.42358830290092597</v>
      </c>
      <c r="G2574">
        <v>0</v>
      </c>
      <c r="H2574">
        <v>46</v>
      </c>
      <c r="I2574">
        <v>400</v>
      </c>
      <c r="J2574">
        <v>3284</v>
      </c>
      <c r="K2574">
        <v>80.086956521739097</v>
      </c>
      <c r="L2574">
        <v>0.99041374121354897</v>
      </c>
      <c r="M2574">
        <v>0.330084141420804</v>
      </c>
      <c r="O2574">
        <v>2573</v>
      </c>
      <c r="P2574" t="s">
        <v>100</v>
      </c>
      <c r="R2574">
        <v>0.7</v>
      </c>
    </row>
    <row r="2575" spans="1:18" x14ac:dyDescent="0.2">
      <c r="A2575" t="s">
        <v>16</v>
      </c>
      <c r="B2575">
        <v>0.636809486666436</v>
      </c>
      <c r="C2575">
        <v>0.78503604052832898</v>
      </c>
      <c r="D2575">
        <v>18</v>
      </c>
      <c r="E2575">
        <v>19.5459003101105</v>
      </c>
      <c r="F2575">
        <v>0.38163953600233003</v>
      </c>
      <c r="G2575">
        <v>0</v>
      </c>
      <c r="H2575">
        <v>46</v>
      </c>
      <c r="I2575">
        <v>319</v>
      </c>
      <c r="J2575">
        <v>3616</v>
      </c>
      <c r="K2575">
        <v>83.723404255319195</v>
      </c>
      <c r="L2575">
        <v>0.99092528800323598</v>
      </c>
      <c r="M2575">
        <v>0.25888776569522898</v>
      </c>
      <c r="O2575">
        <v>2574</v>
      </c>
      <c r="P2575" t="s">
        <v>100</v>
      </c>
      <c r="R2575">
        <v>0.7</v>
      </c>
    </row>
    <row r="2576" spans="1:18" x14ac:dyDescent="0.2">
      <c r="A2576" t="s">
        <v>16</v>
      </c>
      <c r="B2576">
        <v>0.70267927448675604</v>
      </c>
      <c r="C2576">
        <v>0.78290648317244405</v>
      </c>
      <c r="D2576">
        <v>19</v>
      </c>
      <c r="E2576">
        <v>16.674243821616798</v>
      </c>
      <c r="F2576">
        <v>0.39249459115648899</v>
      </c>
      <c r="G2576">
        <v>0</v>
      </c>
      <c r="H2576">
        <v>48</v>
      </c>
      <c r="I2576">
        <v>372</v>
      </c>
      <c r="J2576">
        <v>3503</v>
      </c>
      <c r="K2576">
        <v>80.7291666666667</v>
      </c>
      <c r="L2576">
        <v>0.98952887086637398</v>
      </c>
      <c r="M2576">
        <v>0.29239977807948903</v>
      </c>
      <c r="O2576">
        <v>2575</v>
      </c>
      <c r="P2576" t="s">
        <v>100</v>
      </c>
      <c r="R2576">
        <v>0.7</v>
      </c>
    </row>
    <row r="2577" spans="1:18" x14ac:dyDescent="0.2">
      <c r="A2577" t="s">
        <v>16</v>
      </c>
      <c r="B2577">
        <v>0.71237657393165599</v>
      </c>
      <c r="C2577">
        <v>0.836324880844865</v>
      </c>
      <c r="D2577">
        <v>20</v>
      </c>
      <c r="E2577">
        <v>16.996295389397599</v>
      </c>
      <c r="F2577">
        <v>0.35267143508401899</v>
      </c>
      <c r="G2577">
        <v>0</v>
      </c>
      <c r="H2577">
        <v>43</v>
      </c>
      <c r="I2577">
        <v>436</v>
      </c>
      <c r="J2577">
        <v>3490</v>
      </c>
      <c r="K2577">
        <v>91.302325581395394</v>
      </c>
      <c r="L2577">
        <v>0.98842741976644999</v>
      </c>
      <c r="M2577">
        <v>0.34867787975530601</v>
      </c>
      <c r="O2577">
        <v>2576</v>
      </c>
      <c r="P2577" t="s">
        <v>100</v>
      </c>
      <c r="R2577">
        <v>0.7</v>
      </c>
    </row>
    <row r="2578" spans="1:18" x14ac:dyDescent="0.2">
      <c r="A2578" t="s">
        <v>16</v>
      </c>
      <c r="B2578">
        <v>0.78957804287628097</v>
      </c>
      <c r="C2578">
        <v>0.83713825701968803</v>
      </c>
      <c r="D2578">
        <v>1</v>
      </c>
      <c r="E2578">
        <v>22.060558785364002</v>
      </c>
      <c r="F2578">
        <v>0.34809009231097099</v>
      </c>
      <c r="G2578">
        <v>0</v>
      </c>
      <c r="H2578">
        <v>33</v>
      </c>
      <c r="I2578">
        <v>809</v>
      </c>
      <c r="J2578">
        <v>3728</v>
      </c>
      <c r="K2578">
        <v>105.511627906977</v>
      </c>
      <c r="L2578">
        <v>0.98999025361069704</v>
      </c>
      <c r="M2578">
        <v>0.42113918946475298</v>
      </c>
      <c r="O2578">
        <v>2577</v>
      </c>
      <c r="P2578" t="s">
        <v>100</v>
      </c>
      <c r="R2578">
        <v>0.8</v>
      </c>
    </row>
    <row r="2579" spans="1:18" x14ac:dyDescent="0.2">
      <c r="A2579" t="s">
        <v>16</v>
      </c>
      <c r="B2579">
        <v>0.89179663679728305</v>
      </c>
      <c r="C2579">
        <v>0.79149775266990696</v>
      </c>
      <c r="D2579">
        <v>2</v>
      </c>
      <c r="E2579">
        <v>21.6961204665587</v>
      </c>
      <c r="F2579">
        <v>0.37697158955892102</v>
      </c>
      <c r="G2579">
        <v>0</v>
      </c>
      <c r="H2579">
        <v>36</v>
      </c>
      <c r="I2579">
        <v>792</v>
      </c>
      <c r="J2579">
        <v>3791</v>
      </c>
      <c r="K2579">
        <v>97.510638297872404</v>
      </c>
      <c r="L2579">
        <v>0.98831204739961498</v>
      </c>
      <c r="M2579">
        <v>0.44606208599585701</v>
      </c>
      <c r="O2579">
        <v>2578</v>
      </c>
      <c r="P2579" t="s">
        <v>100</v>
      </c>
      <c r="R2579">
        <v>0.8</v>
      </c>
    </row>
    <row r="2580" spans="1:18" x14ac:dyDescent="0.2">
      <c r="A2580" t="s">
        <v>16</v>
      </c>
      <c r="B2580">
        <v>0.79810159219648302</v>
      </c>
      <c r="C2580">
        <v>0.80879962540848405</v>
      </c>
      <c r="D2580">
        <v>3</v>
      </c>
      <c r="E2580">
        <v>14.425225838141399</v>
      </c>
      <c r="F2580">
        <v>0.33767915322904501</v>
      </c>
      <c r="G2580">
        <v>0</v>
      </c>
      <c r="H2580">
        <v>41</v>
      </c>
      <c r="I2580">
        <v>612</v>
      </c>
      <c r="J2580">
        <v>4073</v>
      </c>
      <c r="K2580">
        <v>106.477272727273</v>
      </c>
      <c r="L2580">
        <v>0.98937083009817695</v>
      </c>
      <c r="M2580">
        <v>0.33110550777488801</v>
      </c>
      <c r="O2580">
        <v>2579</v>
      </c>
      <c r="P2580" t="s">
        <v>100</v>
      </c>
      <c r="R2580">
        <v>0.8</v>
      </c>
    </row>
    <row r="2581" spans="1:18" x14ac:dyDescent="0.2">
      <c r="A2581" t="s">
        <v>16</v>
      </c>
      <c r="B2581">
        <v>0.71550741468539003</v>
      </c>
      <c r="C2581">
        <v>0.79290061378135301</v>
      </c>
      <c r="D2581">
        <v>4</v>
      </c>
      <c r="E2581">
        <v>20.086450591262601</v>
      </c>
      <c r="F2581">
        <v>0.315951229138276</v>
      </c>
      <c r="G2581">
        <v>0</v>
      </c>
      <c r="H2581">
        <v>44</v>
      </c>
      <c r="I2581">
        <v>531</v>
      </c>
      <c r="J2581">
        <v>4423</v>
      </c>
      <c r="K2581">
        <v>101.102040816327</v>
      </c>
      <c r="L2581">
        <v>0.98901719036199598</v>
      </c>
      <c r="M2581">
        <v>0.32299787857427598</v>
      </c>
      <c r="O2581">
        <v>2580</v>
      </c>
      <c r="P2581" t="s">
        <v>100</v>
      </c>
      <c r="R2581">
        <v>0.8</v>
      </c>
    </row>
    <row r="2582" spans="1:18" x14ac:dyDescent="0.2">
      <c r="A2582" t="s">
        <v>16</v>
      </c>
      <c r="B2582">
        <v>0.84895116487265898</v>
      </c>
      <c r="C2582">
        <v>0.80687663972535795</v>
      </c>
      <c r="D2582">
        <v>5</v>
      </c>
      <c r="E2582">
        <v>20.206386663049901</v>
      </c>
      <c r="F2582">
        <v>0.35673950734548998</v>
      </c>
      <c r="G2582">
        <v>0</v>
      </c>
      <c r="H2582">
        <v>42</v>
      </c>
      <c r="I2582">
        <v>676</v>
      </c>
      <c r="J2582">
        <v>3995</v>
      </c>
      <c r="K2582">
        <v>95.326530612244895</v>
      </c>
      <c r="L2582">
        <v>0.990282870988617</v>
      </c>
      <c r="M2582">
        <v>0.39553574856708701</v>
      </c>
      <c r="O2582">
        <v>2581</v>
      </c>
      <c r="P2582" t="s">
        <v>100</v>
      </c>
      <c r="R2582">
        <v>0.8</v>
      </c>
    </row>
    <row r="2583" spans="1:18" x14ac:dyDescent="0.2">
      <c r="A2583" t="s">
        <v>16</v>
      </c>
      <c r="B2583">
        <v>0.80341165277666404</v>
      </c>
      <c r="C2583">
        <v>0.84157310903426197</v>
      </c>
      <c r="D2583">
        <v>6</v>
      </c>
      <c r="E2583">
        <v>19.545727293388001</v>
      </c>
      <c r="F2583">
        <v>0.34702710908698098</v>
      </c>
      <c r="G2583">
        <v>0</v>
      </c>
      <c r="H2583">
        <v>33</v>
      </c>
      <c r="I2583">
        <v>811</v>
      </c>
      <c r="J2583">
        <v>3908</v>
      </c>
      <c r="K2583">
        <v>100.404255319149</v>
      </c>
      <c r="L2583">
        <v>0.98855525888060802</v>
      </c>
      <c r="M2583">
        <v>0.44092619687895401</v>
      </c>
      <c r="O2583">
        <v>2582</v>
      </c>
      <c r="P2583" t="s">
        <v>100</v>
      </c>
      <c r="R2583">
        <v>0.8</v>
      </c>
    </row>
    <row r="2584" spans="1:18" x14ac:dyDescent="0.2">
      <c r="A2584" t="s">
        <v>16</v>
      </c>
      <c r="B2584">
        <v>0.79143981679458097</v>
      </c>
      <c r="C2584">
        <v>0.79051894120699195</v>
      </c>
      <c r="D2584">
        <v>7</v>
      </c>
      <c r="E2584">
        <v>20.548255976774701</v>
      </c>
      <c r="F2584">
        <v>0.397099626445996</v>
      </c>
      <c r="G2584">
        <v>0</v>
      </c>
      <c r="H2584">
        <v>26</v>
      </c>
      <c r="I2584">
        <v>873</v>
      </c>
      <c r="J2584">
        <v>3359</v>
      </c>
      <c r="K2584">
        <v>98.418604651162795</v>
      </c>
      <c r="L2584">
        <v>0.99064548822666398</v>
      </c>
      <c r="M2584">
        <v>0.49629977030725902</v>
      </c>
      <c r="O2584">
        <v>2583</v>
      </c>
      <c r="P2584" t="s">
        <v>100</v>
      </c>
      <c r="R2584">
        <v>0.8</v>
      </c>
    </row>
    <row r="2585" spans="1:18" x14ac:dyDescent="0.2">
      <c r="A2585" t="s">
        <v>16</v>
      </c>
      <c r="B2585">
        <v>0.79072502599759997</v>
      </c>
      <c r="C2585">
        <v>0.86869693072494003</v>
      </c>
      <c r="D2585">
        <v>8</v>
      </c>
      <c r="E2585">
        <v>18.9819303094507</v>
      </c>
      <c r="F2585">
        <v>0.28077697427114401</v>
      </c>
      <c r="G2585">
        <v>0</v>
      </c>
      <c r="H2585">
        <v>48</v>
      </c>
      <c r="I2585">
        <v>694</v>
      </c>
      <c r="J2585">
        <v>4573</v>
      </c>
      <c r="K2585">
        <v>103.274509803922</v>
      </c>
      <c r="L2585">
        <v>0.98583325330652904</v>
      </c>
      <c r="M2585">
        <v>0.31546964928408899</v>
      </c>
      <c r="O2585">
        <v>2584</v>
      </c>
      <c r="P2585" t="s">
        <v>100</v>
      </c>
      <c r="R2585">
        <v>0.8</v>
      </c>
    </row>
    <row r="2586" spans="1:18" x14ac:dyDescent="0.2">
      <c r="A2586" t="s">
        <v>16</v>
      </c>
      <c r="B2586">
        <v>0.75862786034523499</v>
      </c>
      <c r="C2586">
        <v>0.81261041798428202</v>
      </c>
      <c r="D2586">
        <v>9</v>
      </c>
      <c r="E2586">
        <v>23.646927120371299</v>
      </c>
      <c r="F2586">
        <v>0.28206552278784902</v>
      </c>
      <c r="G2586">
        <v>0</v>
      </c>
      <c r="H2586">
        <v>47</v>
      </c>
      <c r="I2586">
        <v>620</v>
      </c>
      <c r="J2586">
        <v>4546</v>
      </c>
      <c r="K2586">
        <v>105.428571428571</v>
      </c>
      <c r="L2586">
        <v>0.98990645168907199</v>
      </c>
      <c r="M2586">
        <v>0.32803059696096698</v>
      </c>
      <c r="O2586">
        <v>2585</v>
      </c>
      <c r="P2586" t="s">
        <v>100</v>
      </c>
      <c r="R2586">
        <v>0.8</v>
      </c>
    </row>
    <row r="2587" spans="1:18" x14ac:dyDescent="0.2">
      <c r="A2587" t="s">
        <v>16</v>
      </c>
      <c r="B2587">
        <v>0.72446795714422196</v>
      </c>
      <c r="C2587">
        <v>0.81674565071710103</v>
      </c>
      <c r="D2587">
        <v>10</v>
      </c>
      <c r="E2587">
        <v>25.953950279685898</v>
      </c>
      <c r="F2587">
        <v>0.32375232029442202</v>
      </c>
      <c r="G2587">
        <v>0</v>
      </c>
      <c r="H2587">
        <v>38</v>
      </c>
      <c r="I2587">
        <v>869</v>
      </c>
      <c r="J2587">
        <v>4046</v>
      </c>
      <c r="K2587">
        <v>92.735849056603797</v>
      </c>
      <c r="L2587">
        <v>0.98534555532657897</v>
      </c>
      <c r="M2587">
        <v>0.44531460590389199</v>
      </c>
      <c r="O2587">
        <v>2586</v>
      </c>
      <c r="P2587" t="s">
        <v>100</v>
      </c>
      <c r="R2587">
        <v>0.8</v>
      </c>
    </row>
    <row r="2588" spans="1:18" x14ac:dyDescent="0.2">
      <c r="A2588" t="s">
        <v>16</v>
      </c>
      <c r="B2588">
        <v>0.92234217755435599</v>
      </c>
      <c r="C2588">
        <v>0.77275743121210005</v>
      </c>
      <c r="D2588">
        <v>11</v>
      </c>
      <c r="E2588">
        <v>20.0977755621211</v>
      </c>
      <c r="F2588">
        <v>0.36339848292153298</v>
      </c>
      <c r="G2588">
        <v>0</v>
      </c>
      <c r="H2588">
        <v>29</v>
      </c>
      <c r="I2588">
        <v>867</v>
      </c>
      <c r="J2588">
        <v>3770</v>
      </c>
      <c r="K2588">
        <v>90.921568627450995</v>
      </c>
      <c r="L2588">
        <v>0.98783185955221398</v>
      </c>
      <c r="M2588">
        <v>0.469633647012143</v>
      </c>
      <c r="O2588">
        <v>2587</v>
      </c>
      <c r="P2588" t="s">
        <v>100</v>
      </c>
      <c r="R2588">
        <v>0.8</v>
      </c>
    </row>
    <row r="2589" spans="1:18" x14ac:dyDescent="0.2">
      <c r="A2589" t="s">
        <v>16</v>
      </c>
      <c r="B2589">
        <v>0.79948569608539499</v>
      </c>
      <c r="C2589">
        <v>0.83509492318385503</v>
      </c>
      <c r="D2589">
        <v>12</v>
      </c>
      <c r="E2589">
        <v>19.7170845216014</v>
      </c>
      <c r="F2589">
        <v>0.36583057958979798</v>
      </c>
      <c r="G2589">
        <v>0</v>
      </c>
      <c r="H2589">
        <v>29</v>
      </c>
      <c r="I2589">
        <v>794</v>
      </c>
      <c r="J2589">
        <v>3847</v>
      </c>
      <c r="K2589">
        <v>103.133333333333</v>
      </c>
      <c r="L2589">
        <v>0.988411991898132</v>
      </c>
      <c r="M2589">
        <v>0.459259617345537</v>
      </c>
      <c r="O2589">
        <v>2588</v>
      </c>
      <c r="P2589" t="s">
        <v>100</v>
      </c>
      <c r="R2589">
        <v>0.8</v>
      </c>
    </row>
    <row r="2590" spans="1:18" x14ac:dyDescent="0.2">
      <c r="A2590" t="s">
        <v>16</v>
      </c>
      <c r="B2590">
        <v>0.83524959067395699</v>
      </c>
      <c r="C2590">
        <v>0.78913595293700001</v>
      </c>
      <c r="D2590">
        <v>13</v>
      </c>
      <c r="E2590">
        <v>20.4475323856514</v>
      </c>
      <c r="F2590">
        <v>0.27306366601634202</v>
      </c>
      <c r="G2590">
        <v>0</v>
      </c>
      <c r="H2590">
        <v>48</v>
      </c>
      <c r="I2590">
        <v>690</v>
      </c>
      <c r="J2590">
        <v>4547</v>
      </c>
      <c r="K2590">
        <v>98.811320754717002</v>
      </c>
      <c r="L2590">
        <v>0.98672093369448899</v>
      </c>
      <c r="M2590">
        <v>0.34434742224357101</v>
      </c>
      <c r="O2590">
        <v>2589</v>
      </c>
      <c r="P2590" t="s">
        <v>100</v>
      </c>
      <c r="R2590">
        <v>0.8</v>
      </c>
    </row>
    <row r="2591" spans="1:18" x14ac:dyDescent="0.2">
      <c r="A2591" t="s">
        <v>16</v>
      </c>
      <c r="B2591">
        <v>0.78308084307718695</v>
      </c>
      <c r="C2591">
        <v>0.71236244016794403</v>
      </c>
      <c r="D2591">
        <v>14</v>
      </c>
      <c r="E2591">
        <v>20.016470018987899</v>
      </c>
      <c r="F2591">
        <v>0.32708564200044199</v>
      </c>
      <c r="G2591">
        <v>0</v>
      </c>
      <c r="H2591">
        <v>38</v>
      </c>
      <c r="I2591">
        <v>726</v>
      </c>
      <c r="J2591">
        <v>4150</v>
      </c>
      <c r="K2591">
        <v>103.744680851064</v>
      </c>
      <c r="L2591">
        <v>0.98782022189999097</v>
      </c>
      <c r="M2591">
        <v>0.39800102859509701</v>
      </c>
      <c r="O2591">
        <v>2590</v>
      </c>
      <c r="P2591" t="s">
        <v>100</v>
      </c>
      <c r="R2591">
        <v>0.8</v>
      </c>
    </row>
    <row r="2592" spans="1:18" x14ac:dyDescent="0.2">
      <c r="A2592" t="s">
        <v>16</v>
      </c>
      <c r="B2592">
        <v>0.80694185723399003</v>
      </c>
      <c r="C2592">
        <v>0.81527165537952895</v>
      </c>
      <c r="D2592">
        <v>15</v>
      </c>
      <c r="E2592">
        <v>17.7437971305616</v>
      </c>
      <c r="F2592">
        <v>0.354147025939474</v>
      </c>
      <c r="G2592">
        <v>0</v>
      </c>
      <c r="H2592">
        <v>40</v>
      </c>
      <c r="I2592">
        <v>678</v>
      </c>
      <c r="J2592">
        <v>3874</v>
      </c>
      <c r="K2592">
        <v>103.454545454545</v>
      </c>
      <c r="L2592">
        <v>0.98948173418608798</v>
      </c>
      <c r="M2592">
        <v>0.37500079728074298</v>
      </c>
      <c r="O2592">
        <v>2591</v>
      </c>
      <c r="P2592" t="s">
        <v>100</v>
      </c>
      <c r="R2592">
        <v>0.8</v>
      </c>
    </row>
    <row r="2593" spans="1:18" x14ac:dyDescent="0.2">
      <c r="A2593" t="s">
        <v>16</v>
      </c>
      <c r="B2593">
        <v>0.77542644048740605</v>
      </c>
      <c r="C2593">
        <v>0.736113225928683</v>
      </c>
      <c r="D2593">
        <v>16</v>
      </c>
      <c r="E2593">
        <v>18.655933667148101</v>
      </c>
      <c r="F2593">
        <v>0.35894210440709201</v>
      </c>
      <c r="G2593">
        <v>0</v>
      </c>
      <c r="H2593">
        <v>38</v>
      </c>
      <c r="I2593">
        <v>708</v>
      </c>
      <c r="J2593">
        <v>3929</v>
      </c>
      <c r="K2593">
        <v>100.804347826087</v>
      </c>
      <c r="L2593">
        <v>0.98875373783791098</v>
      </c>
      <c r="M2593">
        <v>0.38358247189883199</v>
      </c>
      <c r="O2593">
        <v>2592</v>
      </c>
      <c r="P2593" t="s">
        <v>100</v>
      </c>
      <c r="R2593">
        <v>0.8</v>
      </c>
    </row>
    <row r="2594" spans="1:18" x14ac:dyDescent="0.2">
      <c r="A2594" t="s">
        <v>16</v>
      </c>
      <c r="B2594">
        <v>0.74604150797385005</v>
      </c>
      <c r="C2594">
        <v>0.81621464112959696</v>
      </c>
      <c r="D2594">
        <v>17</v>
      </c>
      <c r="E2594">
        <v>16.2435292478904</v>
      </c>
      <c r="F2594">
        <v>0.36705275789981601</v>
      </c>
      <c r="G2594">
        <v>0</v>
      </c>
      <c r="H2594">
        <v>35</v>
      </c>
      <c r="I2594">
        <v>635</v>
      </c>
      <c r="J2594">
        <v>3552</v>
      </c>
      <c r="K2594">
        <v>102.121951219512</v>
      </c>
      <c r="L2594">
        <v>0.99129784111972397</v>
      </c>
      <c r="M2594">
        <v>0.421912901285451</v>
      </c>
      <c r="O2594">
        <v>2593</v>
      </c>
      <c r="P2594" t="s">
        <v>100</v>
      </c>
      <c r="R2594">
        <v>0.8</v>
      </c>
    </row>
    <row r="2595" spans="1:18" x14ac:dyDescent="0.2">
      <c r="A2595" t="s">
        <v>16</v>
      </c>
      <c r="B2595">
        <v>0.73208042961789999</v>
      </c>
      <c r="C2595">
        <v>0.81335361693949204</v>
      </c>
      <c r="D2595">
        <v>18</v>
      </c>
      <c r="E2595">
        <v>26.821671664113001</v>
      </c>
      <c r="F2595">
        <v>0.31384140761275298</v>
      </c>
      <c r="G2595">
        <v>0</v>
      </c>
      <c r="H2595">
        <v>42</v>
      </c>
      <c r="I2595">
        <v>815</v>
      </c>
      <c r="J2595">
        <v>4265</v>
      </c>
      <c r="K2595">
        <v>101.6</v>
      </c>
      <c r="L2595">
        <v>0.98643084970883099</v>
      </c>
      <c r="M2595">
        <v>0.41202166335372198</v>
      </c>
      <c r="O2595">
        <v>2594</v>
      </c>
      <c r="P2595" t="s">
        <v>100</v>
      </c>
      <c r="R2595">
        <v>0.8</v>
      </c>
    </row>
    <row r="2596" spans="1:18" x14ac:dyDescent="0.2">
      <c r="A2596" t="s">
        <v>16</v>
      </c>
      <c r="B2596">
        <v>0.75683498983075204</v>
      </c>
      <c r="C2596">
        <v>0.81568114949375903</v>
      </c>
      <c r="D2596">
        <v>19</v>
      </c>
      <c r="E2596">
        <v>17.920393832980199</v>
      </c>
      <c r="F2596">
        <v>0.40224411144948702</v>
      </c>
      <c r="G2596">
        <v>0</v>
      </c>
      <c r="H2596">
        <v>35</v>
      </c>
      <c r="I2596">
        <v>720</v>
      </c>
      <c r="J2596">
        <v>3514</v>
      </c>
      <c r="K2596">
        <v>98.465116279069804</v>
      </c>
      <c r="L2596">
        <v>0.99094534511258803</v>
      </c>
      <c r="M2596">
        <v>0.45205014091782503</v>
      </c>
      <c r="O2596">
        <v>2595</v>
      </c>
      <c r="P2596" t="s">
        <v>100</v>
      </c>
      <c r="R2596">
        <v>0.8</v>
      </c>
    </row>
    <row r="2597" spans="1:18" x14ac:dyDescent="0.2">
      <c r="A2597" t="s">
        <v>16</v>
      </c>
      <c r="B2597">
        <v>0.76733600563927096</v>
      </c>
      <c r="C2597">
        <v>0.81713111017529005</v>
      </c>
      <c r="D2597">
        <v>20</v>
      </c>
      <c r="E2597">
        <v>19.989837466917901</v>
      </c>
      <c r="F2597">
        <v>0.32860841463590401</v>
      </c>
      <c r="G2597">
        <v>0</v>
      </c>
      <c r="H2597">
        <v>39</v>
      </c>
      <c r="I2597">
        <v>817</v>
      </c>
      <c r="J2597">
        <v>4070</v>
      </c>
      <c r="K2597">
        <v>99.734693877550995</v>
      </c>
      <c r="L2597">
        <v>0.98791680057182996</v>
      </c>
      <c r="M2597">
        <v>0.396834056701591</v>
      </c>
      <c r="O2597">
        <v>2596</v>
      </c>
      <c r="P2597" t="s">
        <v>100</v>
      </c>
      <c r="R2597">
        <v>0.8</v>
      </c>
    </row>
    <row r="2598" spans="1:18" x14ac:dyDescent="0.2">
      <c r="A2598" t="s">
        <v>16</v>
      </c>
      <c r="B2598">
        <v>0.89108285957649602</v>
      </c>
      <c r="C2598">
        <v>0.81358717868965402</v>
      </c>
      <c r="D2598">
        <v>1</v>
      </c>
      <c r="E2598">
        <v>19.358722022242901</v>
      </c>
      <c r="F2598">
        <v>0.31819956861798498</v>
      </c>
      <c r="G2598">
        <v>0</v>
      </c>
      <c r="H2598">
        <v>32</v>
      </c>
      <c r="I2598">
        <v>747</v>
      </c>
      <c r="J2598">
        <v>4588</v>
      </c>
      <c r="K2598">
        <v>115.97826086956501</v>
      </c>
      <c r="L2598">
        <v>0.99128437861581797</v>
      </c>
      <c r="M2598">
        <v>0.35804606190590099</v>
      </c>
      <c r="O2598">
        <v>2597</v>
      </c>
      <c r="P2598" t="s">
        <v>100</v>
      </c>
      <c r="R2598">
        <v>0.9</v>
      </c>
    </row>
    <row r="2599" spans="1:18" x14ac:dyDescent="0.2">
      <c r="A2599" t="s">
        <v>16</v>
      </c>
      <c r="B2599">
        <v>0.98776219530804998</v>
      </c>
      <c r="C2599">
        <v>0.81952449674148498</v>
      </c>
      <c r="D2599">
        <v>2</v>
      </c>
      <c r="E2599">
        <v>29.684067065973601</v>
      </c>
      <c r="F2599">
        <v>0.399109656654344</v>
      </c>
      <c r="G2599">
        <v>0</v>
      </c>
      <c r="H2599">
        <v>5</v>
      </c>
      <c r="I2599">
        <v>1311</v>
      </c>
      <c r="J2599">
        <v>3911</v>
      </c>
      <c r="K2599">
        <v>106.571428571429</v>
      </c>
      <c r="L2599">
        <v>0.986544067201371</v>
      </c>
      <c r="M2599">
        <v>0.54447488016734003</v>
      </c>
      <c r="O2599">
        <v>2598</v>
      </c>
      <c r="P2599" t="s">
        <v>100</v>
      </c>
      <c r="R2599">
        <v>0.9</v>
      </c>
    </row>
    <row r="2600" spans="1:18" x14ac:dyDescent="0.2">
      <c r="A2600" t="s">
        <v>16</v>
      </c>
      <c r="B2600">
        <v>0.93134499408657401</v>
      </c>
      <c r="C2600">
        <v>0.81536018336552296</v>
      </c>
      <c r="D2600">
        <v>3</v>
      </c>
      <c r="E2600">
        <v>26.5001326950287</v>
      </c>
      <c r="F2600">
        <v>0.260731472000027</v>
      </c>
      <c r="G2600">
        <v>0</v>
      </c>
      <c r="H2600">
        <v>26</v>
      </c>
      <c r="I2600">
        <v>1066</v>
      </c>
      <c r="J2600">
        <v>4460</v>
      </c>
      <c r="K2600">
        <v>115.125</v>
      </c>
      <c r="L2600">
        <v>0.98929910623421402</v>
      </c>
      <c r="M2600">
        <v>0.45508260175773702</v>
      </c>
      <c r="O2600">
        <v>2599</v>
      </c>
      <c r="P2600" t="s">
        <v>100</v>
      </c>
      <c r="R2600">
        <v>0.9</v>
      </c>
    </row>
    <row r="2601" spans="1:18" x14ac:dyDescent="0.2">
      <c r="A2601" t="s">
        <v>16</v>
      </c>
      <c r="B2601">
        <v>0.85169886391278304</v>
      </c>
      <c r="C2601">
        <v>0.85339477253479801</v>
      </c>
      <c r="D2601">
        <v>4</v>
      </c>
      <c r="E2601">
        <v>28.7581193962009</v>
      </c>
      <c r="F2601">
        <v>0.35346935370539201</v>
      </c>
      <c r="G2601">
        <v>0</v>
      </c>
      <c r="H2601">
        <v>16</v>
      </c>
      <c r="I2601">
        <v>1191</v>
      </c>
      <c r="J2601">
        <v>4161</v>
      </c>
      <c r="K2601">
        <v>111.5</v>
      </c>
      <c r="L2601">
        <v>0.98932947878859101</v>
      </c>
      <c r="M2601">
        <v>0.49112464037114401</v>
      </c>
      <c r="O2601">
        <v>2600</v>
      </c>
      <c r="P2601" t="s">
        <v>100</v>
      </c>
      <c r="R2601">
        <v>0.9</v>
      </c>
    </row>
    <row r="2602" spans="1:18" x14ac:dyDescent="0.2">
      <c r="A2602" t="s">
        <v>16</v>
      </c>
      <c r="B2602">
        <v>0.90907518690064704</v>
      </c>
      <c r="C2602">
        <v>0.796853162455053</v>
      </c>
      <c r="D2602">
        <v>5</v>
      </c>
      <c r="E2602">
        <v>23.126940023313299</v>
      </c>
      <c r="F2602">
        <v>0.39019766971372699</v>
      </c>
      <c r="G2602">
        <v>0</v>
      </c>
      <c r="H2602">
        <v>10</v>
      </c>
      <c r="I2602">
        <v>1184</v>
      </c>
      <c r="J2602">
        <v>3723</v>
      </c>
      <c r="K2602">
        <v>106.673913043478</v>
      </c>
      <c r="L2602">
        <v>0.98938670035731902</v>
      </c>
      <c r="M2602">
        <v>0.54978722875067898</v>
      </c>
      <c r="O2602">
        <v>2601</v>
      </c>
      <c r="P2602" t="s">
        <v>100</v>
      </c>
      <c r="R2602">
        <v>0.9</v>
      </c>
    </row>
    <row r="2603" spans="1:18" x14ac:dyDescent="0.2">
      <c r="A2603" t="s">
        <v>16</v>
      </c>
      <c r="B2603">
        <v>0.87915456031264305</v>
      </c>
      <c r="C2603">
        <v>0.96550444356159804</v>
      </c>
      <c r="D2603">
        <v>6</v>
      </c>
      <c r="E2603">
        <v>20.556032931827001</v>
      </c>
      <c r="F2603">
        <v>0.32638064156413998</v>
      </c>
      <c r="G2603">
        <v>0</v>
      </c>
      <c r="H2603">
        <v>24</v>
      </c>
      <c r="I2603">
        <v>880</v>
      </c>
      <c r="J2603">
        <v>4224</v>
      </c>
      <c r="K2603">
        <v>121.52380952381</v>
      </c>
      <c r="L2603">
        <v>0.99191662603876796</v>
      </c>
      <c r="M2603">
        <v>0.40413999737772899</v>
      </c>
      <c r="O2603">
        <v>2602</v>
      </c>
      <c r="P2603" t="s">
        <v>100</v>
      </c>
      <c r="R2603">
        <v>0.9</v>
      </c>
    </row>
    <row r="2604" spans="1:18" x14ac:dyDescent="0.2">
      <c r="A2604" t="s">
        <v>16</v>
      </c>
      <c r="B2604">
        <v>0.97304771076554297</v>
      </c>
      <c r="C2604">
        <v>0.95716830584115897</v>
      </c>
      <c r="D2604">
        <v>7</v>
      </c>
      <c r="E2604">
        <v>19.007019493706199</v>
      </c>
      <c r="F2604">
        <v>0.289471653679227</v>
      </c>
      <c r="G2604">
        <v>0</v>
      </c>
      <c r="H2604">
        <v>12</v>
      </c>
      <c r="I2604">
        <v>976</v>
      </c>
      <c r="J2604">
        <v>3550</v>
      </c>
      <c r="K2604">
        <v>116.051282051282</v>
      </c>
      <c r="L2604">
        <v>0.99297546641907097</v>
      </c>
      <c r="M2604">
        <v>0.49507807812680499</v>
      </c>
      <c r="O2604">
        <v>2603</v>
      </c>
      <c r="P2604" t="s">
        <v>100</v>
      </c>
      <c r="R2604">
        <v>0.9</v>
      </c>
    </row>
    <row r="2605" spans="1:18" x14ac:dyDescent="0.2">
      <c r="A2605" t="s">
        <v>16</v>
      </c>
      <c r="B2605">
        <v>0.97029076215175303</v>
      </c>
      <c r="C2605">
        <v>0.95722024524931204</v>
      </c>
      <c r="D2605">
        <v>8</v>
      </c>
      <c r="E2605">
        <v>22.6442136903147</v>
      </c>
      <c r="F2605">
        <v>0.322962209554438</v>
      </c>
      <c r="G2605">
        <v>0</v>
      </c>
      <c r="H2605">
        <v>19</v>
      </c>
      <c r="I2605">
        <v>1102</v>
      </c>
      <c r="J2605">
        <v>4529</v>
      </c>
      <c r="K2605">
        <v>125.133333333333</v>
      </c>
      <c r="L2605">
        <v>0.98985769663419199</v>
      </c>
      <c r="M2605">
        <v>0.42762566397880802</v>
      </c>
      <c r="O2605">
        <v>2604</v>
      </c>
      <c r="P2605" t="s">
        <v>100</v>
      </c>
      <c r="R2605">
        <v>0.9</v>
      </c>
    </row>
    <row r="2606" spans="1:18" x14ac:dyDescent="0.2">
      <c r="A2606" t="s">
        <v>16</v>
      </c>
      <c r="B2606">
        <v>0.91949101552197798</v>
      </c>
      <c r="C2606">
        <v>0.92939506535918104</v>
      </c>
      <c r="D2606">
        <v>9</v>
      </c>
      <c r="E2606">
        <v>23.081221967258799</v>
      </c>
      <c r="F2606">
        <v>0.32324575010506201</v>
      </c>
      <c r="G2606">
        <v>0</v>
      </c>
      <c r="H2606">
        <v>18</v>
      </c>
      <c r="I2606">
        <v>1022</v>
      </c>
      <c r="J2606">
        <v>4315</v>
      </c>
      <c r="K2606">
        <v>124.116279069767</v>
      </c>
      <c r="L2606">
        <v>0.99100163803378605</v>
      </c>
      <c r="M2606">
        <v>0.45356325089407901</v>
      </c>
      <c r="O2606">
        <v>2605</v>
      </c>
      <c r="P2606" t="s">
        <v>100</v>
      </c>
      <c r="R2606">
        <v>0.9</v>
      </c>
    </row>
    <row r="2607" spans="1:18" x14ac:dyDescent="0.2">
      <c r="A2607" t="s">
        <v>16</v>
      </c>
      <c r="B2607">
        <v>0.85634009871361005</v>
      </c>
      <c r="C2607">
        <v>0.91049882997230902</v>
      </c>
      <c r="D2607">
        <v>10</v>
      </c>
      <c r="E2607">
        <v>20.876558140216801</v>
      </c>
      <c r="F2607">
        <v>0.25316187468463203</v>
      </c>
      <c r="G2607">
        <v>0</v>
      </c>
      <c r="H2607">
        <v>26</v>
      </c>
      <c r="I2607">
        <v>855</v>
      </c>
      <c r="J2607">
        <v>4167</v>
      </c>
      <c r="K2607">
        <v>119.571428571429</v>
      </c>
      <c r="L2607">
        <v>0.99239087943283699</v>
      </c>
      <c r="M2607">
        <v>0.41541889047054298</v>
      </c>
      <c r="O2607">
        <v>2606</v>
      </c>
      <c r="P2607" t="s">
        <v>100</v>
      </c>
      <c r="R2607">
        <v>0.9</v>
      </c>
    </row>
    <row r="2608" spans="1:18" x14ac:dyDescent="0.2">
      <c r="A2608" t="s">
        <v>16</v>
      </c>
      <c r="B2608">
        <v>0.90391657990498198</v>
      </c>
      <c r="C2608">
        <v>0.99066200859353504</v>
      </c>
      <c r="D2608">
        <v>11</v>
      </c>
      <c r="E2608">
        <v>27.2908947750416</v>
      </c>
      <c r="F2608">
        <v>0.35839521731194002</v>
      </c>
      <c r="G2608">
        <v>0</v>
      </c>
      <c r="H2608">
        <v>9</v>
      </c>
      <c r="I2608">
        <v>1181</v>
      </c>
      <c r="J2608">
        <v>3986</v>
      </c>
      <c r="K2608">
        <v>112.326086956522</v>
      </c>
      <c r="L2608">
        <v>0.98934074835437702</v>
      </c>
      <c r="M2608">
        <v>0.51589645532164996</v>
      </c>
      <c r="O2608">
        <v>2607</v>
      </c>
      <c r="P2608" t="s">
        <v>100</v>
      </c>
      <c r="R2608">
        <v>0.9</v>
      </c>
    </row>
    <row r="2609" spans="1:18" x14ac:dyDescent="0.2">
      <c r="A2609" t="s">
        <v>16</v>
      </c>
      <c r="B2609">
        <v>0.87913593218569197</v>
      </c>
      <c r="C2609">
        <v>0.925213214129328</v>
      </c>
      <c r="D2609">
        <v>12</v>
      </c>
      <c r="E2609">
        <v>20.581396596849</v>
      </c>
      <c r="F2609">
        <v>0.41841409609678598</v>
      </c>
      <c r="G2609">
        <v>0</v>
      </c>
      <c r="H2609">
        <v>7</v>
      </c>
      <c r="I2609">
        <v>1087</v>
      </c>
      <c r="J2609">
        <v>3503</v>
      </c>
      <c r="K2609">
        <v>106.744186046512</v>
      </c>
      <c r="L2609">
        <v>0.99177881140579005</v>
      </c>
      <c r="M2609">
        <v>0.53541182744432003</v>
      </c>
      <c r="O2609">
        <v>2608</v>
      </c>
      <c r="P2609" t="s">
        <v>100</v>
      </c>
      <c r="R2609">
        <v>0.9</v>
      </c>
    </row>
    <row r="2610" spans="1:18" x14ac:dyDescent="0.2">
      <c r="A2610" t="s">
        <v>16</v>
      </c>
      <c r="B2610">
        <v>0.95295143860156195</v>
      </c>
      <c r="C2610">
        <v>0.94580948298784395</v>
      </c>
      <c r="D2610">
        <v>13</v>
      </c>
      <c r="E2610">
        <v>22.184686553814799</v>
      </c>
      <c r="F2610">
        <v>0.30818766314274698</v>
      </c>
      <c r="G2610">
        <v>0</v>
      </c>
      <c r="H2610">
        <v>14</v>
      </c>
      <c r="I2610">
        <v>932</v>
      </c>
      <c r="J2610">
        <v>4080</v>
      </c>
      <c r="K2610">
        <v>125.3</v>
      </c>
      <c r="L2610">
        <v>0.99265239799800298</v>
      </c>
      <c r="M2610">
        <v>0.444399527396585</v>
      </c>
      <c r="O2610">
        <v>2609</v>
      </c>
      <c r="P2610" t="s">
        <v>100</v>
      </c>
      <c r="R2610">
        <v>0.9</v>
      </c>
    </row>
    <row r="2611" spans="1:18" x14ac:dyDescent="0.2">
      <c r="A2611" t="s">
        <v>16</v>
      </c>
      <c r="B2611">
        <v>0.86276940538493696</v>
      </c>
      <c r="C2611">
        <v>0.97249453872075098</v>
      </c>
      <c r="D2611">
        <v>14</v>
      </c>
      <c r="E2611">
        <v>28.680182987177702</v>
      </c>
      <c r="F2611">
        <v>0.24207166598122401</v>
      </c>
      <c r="G2611">
        <v>0</v>
      </c>
      <c r="H2611">
        <v>26</v>
      </c>
      <c r="I2611">
        <v>1079</v>
      </c>
      <c r="J2611">
        <v>4586</v>
      </c>
      <c r="K2611">
        <v>113.3</v>
      </c>
      <c r="L2611">
        <v>0.98897925040912704</v>
      </c>
      <c r="M2611">
        <v>0.41250721895595299</v>
      </c>
      <c r="O2611">
        <v>2610</v>
      </c>
      <c r="P2611" t="s">
        <v>100</v>
      </c>
      <c r="R2611">
        <v>0.9</v>
      </c>
    </row>
    <row r="2612" spans="1:18" x14ac:dyDescent="0.2">
      <c r="A2612" t="s">
        <v>16</v>
      </c>
      <c r="B2612">
        <v>0.87572856224170104</v>
      </c>
      <c r="C2612">
        <v>0.94728965865536197</v>
      </c>
      <c r="D2612">
        <v>15</v>
      </c>
      <c r="E2612">
        <v>24.562389976759999</v>
      </c>
      <c r="F2612">
        <v>0.35140312989869099</v>
      </c>
      <c r="G2612">
        <v>0</v>
      </c>
      <c r="H2612">
        <v>13</v>
      </c>
      <c r="I2612">
        <v>1084</v>
      </c>
      <c r="J2612">
        <v>3382</v>
      </c>
      <c r="K2612">
        <v>101.5</v>
      </c>
      <c r="L2612">
        <v>0.99097551107569903</v>
      </c>
      <c r="M2612">
        <v>0.55573489435043499</v>
      </c>
      <c r="O2612">
        <v>2611</v>
      </c>
      <c r="P2612" t="s">
        <v>100</v>
      </c>
      <c r="R2612">
        <v>0.9</v>
      </c>
    </row>
    <row r="2613" spans="1:18" x14ac:dyDescent="0.2">
      <c r="A2613" t="s">
        <v>16</v>
      </c>
      <c r="B2613">
        <v>0.82509658137430297</v>
      </c>
      <c r="C2613">
        <v>0.905828477805808</v>
      </c>
      <c r="D2613">
        <v>16</v>
      </c>
      <c r="E2613">
        <v>21.5816971767483</v>
      </c>
      <c r="F2613">
        <v>0.21875097828581899</v>
      </c>
      <c r="G2613">
        <v>0</v>
      </c>
      <c r="H2613">
        <v>19</v>
      </c>
      <c r="I2613">
        <v>870</v>
      </c>
      <c r="J2613">
        <v>4262</v>
      </c>
      <c r="K2613">
        <v>125.170731707317</v>
      </c>
      <c r="L2613">
        <v>0.992674291108535</v>
      </c>
      <c r="M2613">
        <v>0.39451259175382503</v>
      </c>
      <c r="O2613">
        <v>2612</v>
      </c>
      <c r="P2613" t="s">
        <v>100</v>
      </c>
      <c r="R2613">
        <v>0.9</v>
      </c>
    </row>
    <row r="2614" spans="1:18" x14ac:dyDescent="0.2">
      <c r="A2614" t="s">
        <v>16</v>
      </c>
      <c r="B2614">
        <v>0.92217370728806003</v>
      </c>
      <c r="C2614">
        <v>0.91720457975910796</v>
      </c>
      <c r="D2614">
        <v>17</v>
      </c>
      <c r="E2614">
        <v>29.4009636151698</v>
      </c>
      <c r="F2614">
        <v>0.40633410479487198</v>
      </c>
      <c r="G2614">
        <v>0</v>
      </c>
      <c r="H2614">
        <v>11</v>
      </c>
      <c r="I2614">
        <v>1200</v>
      </c>
      <c r="J2614">
        <v>3545</v>
      </c>
      <c r="K2614">
        <v>98.8541666666667</v>
      </c>
      <c r="L2614">
        <v>0.99014372430291497</v>
      </c>
      <c r="M2614">
        <v>0.55785453553640196</v>
      </c>
      <c r="O2614">
        <v>2613</v>
      </c>
      <c r="P2614" t="s">
        <v>100</v>
      </c>
      <c r="R2614">
        <v>0.9</v>
      </c>
    </row>
    <row r="2615" spans="1:18" x14ac:dyDescent="0.2">
      <c r="A2615" t="s">
        <v>16</v>
      </c>
      <c r="B2615">
        <v>0.90637143933945197</v>
      </c>
      <c r="C2615">
        <v>0.958619881122864</v>
      </c>
      <c r="D2615">
        <v>18</v>
      </c>
      <c r="E2615">
        <v>24.998700028591799</v>
      </c>
      <c r="F2615">
        <v>0.39908254379248498</v>
      </c>
      <c r="G2615">
        <v>0</v>
      </c>
      <c r="H2615">
        <v>10</v>
      </c>
      <c r="I2615">
        <v>1193</v>
      </c>
      <c r="J2615">
        <v>3719</v>
      </c>
      <c r="K2615">
        <v>106.782608695652</v>
      </c>
      <c r="L2615">
        <v>0.98984530325680997</v>
      </c>
      <c r="M2615">
        <v>0.52041680216808195</v>
      </c>
      <c r="O2615">
        <v>2614</v>
      </c>
      <c r="P2615" t="s">
        <v>100</v>
      </c>
      <c r="R2615">
        <v>0.9</v>
      </c>
    </row>
    <row r="2616" spans="1:18" x14ac:dyDescent="0.2">
      <c r="A2616" t="s">
        <v>16</v>
      </c>
      <c r="B2616">
        <v>0.88538753272597603</v>
      </c>
      <c r="C2616">
        <v>0.90698710970001595</v>
      </c>
      <c r="D2616">
        <v>19</v>
      </c>
      <c r="E2616">
        <v>27.516915903609199</v>
      </c>
      <c r="F2616">
        <v>0.29255456930520901</v>
      </c>
      <c r="G2616">
        <v>0</v>
      </c>
      <c r="H2616">
        <v>12</v>
      </c>
      <c r="I2616">
        <v>1106</v>
      </c>
      <c r="J2616">
        <v>3958</v>
      </c>
      <c r="K2616">
        <v>112.533333333333</v>
      </c>
      <c r="L2616">
        <v>0.99033099579222705</v>
      </c>
      <c r="M2616">
        <v>0.491837551097765</v>
      </c>
      <c r="O2616">
        <v>2615</v>
      </c>
      <c r="P2616" t="s">
        <v>100</v>
      </c>
      <c r="R2616">
        <v>0.9</v>
      </c>
    </row>
    <row r="2617" spans="1:18" x14ac:dyDescent="0.2">
      <c r="A2617" t="s">
        <v>16</v>
      </c>
      <c r="B2617">
        <v>0.89485827659705897</v>
      </c>
      <c r="C2617">
        <v>0.93838983112766905</v>
      </c>
      <c r="D2617">
        <v>20</v>
      </c>
      <c r="E2617">
        <v>35.6171081281203</v>
      </c>
      <c r="F2617">
        <v>0.35082560076649699</v>
      </c>
      <c r="G2617">
        <v>0</v>
      </c>
      <c r="H2617">
        <v>16</v>
      </c>
      <c r="I2617">
        <v>1280</v>
      </c>
      <c r="J2617">
        <v>4292</v>
      </c>
      <c r="K2617">
        <v>105.132075471698</v>
      </c>
      <c r="L2617">
        <v>0.98744219968788804</v>
      </c>
      <c r="M2617">
        <v>0.49010707473280601</v>
      </c>
      <c r="O2617">
        <v>2616</v>
      </c>
      <c r="P2617" t="s">
        <v>100</v>
      </c>
      <c r="R2617">
        <v>0.9</v>
      </c>
    </row>
    <row r="2618" spans="1:18" x14ac:dyDescent="0.2">
      <c r="A2618" t="s">
        <v>17</v>
      </c>
      <c r="B2618">
        <v>0.56282471527798705</v>
      </c>
      <c r="C2618">
        <v>0.64584438755678097</v>
      </c>
      <c r="D2618">
        <v>1</v>
      </c>
      <c r="E2618">
        <v>87.023005359119693</v>
      </c>
      <c r="F2618">
        <v>0.40870475144230101</v>
      </c>
      <c r="G2618">
        <v>0</v>
      </c>
      <c r="H2618">
        <v>48</v>
      </c>
      <c r="I2618">
        <v>14</v>
      </c>
      <c r="J2618">
        <v>3228</v>
      </c>
      <c r="K2618">
        <v>67.5416666666667</v>
      </c>
      <c r="L2618">
        <v>1</v>
      </c>
      <c r="M2618">
        <v>4.8399416471587103E-2</v>
      </c>
      <c r="O2618">
        <v>2617</v>
      </c>
      <c r="P2618" t="s">
        <v>100</v>
      </c>
      <c r="R2618">
        <v>0.6</v>
      </c>
    </row>
    <row r="2619" spans="1:18" x14ac:dyDescent="0.2">
      <c r="A2619" t="s">
        <v>17</v>
      </c>
      <c r="B2619">
        <v>0.59914392176581499</v>
      </c>
      <c r="C2619">
        <v>0.625800276685478</v>
      </c>
      <c r="D2619">
        <v>2</v>
      </c>
      <c r="E2619">
        <v>87.103132922296396</v>
      </c>
      <c r="F2619">
        <v>0.35762908180755598</v>
      </c>
      <c r="G2619">
        <v>0</v>
      </c>
      <c r="H2619">
        <v>50</v>
      </c>
      <c r="I2619">
        <v>11</v>
      </c>
      <c r="J2619">
        <v>3463</v>
      </c>
      <c r="K2619">
        <v>69.48</v>
      </c>
      <c r="L2619">
        <v>1</v>
      </c>
      <c r="M2619">
        <v>4.3489824219682199E-2</v>
      </c>
      <c r="O2619">
        <v>2618</v>
      </c>
      <c r="P2619" t="s">
        <v>100</v>
      </c>
      <c r="R2619">
        <v>0.6</v>
      </c>
    </row>
    <row r="2620" spans="1:18" x14ac:dyDescent="0.2">
      <c r="A2620" t="s">
        <v>17</v>
      </c>
      <c r="B2620">
        <v>0.55282503123649096</v>
      </c>
      <c r="C2620">
        <v>0.739282662672746</v>
      </c>
      <c r="D2620">
        <v>3</v>
      </c>
      <c r="E2620">
        <v>86.744219701912698</v>
      </c>
      <c r="F2620">
        <v>0.428719484816181</v>
      </c>
      <c r="G2620">
        <v>0</v>
      </c>
      <c r="H2620">
        <v>46</v>
      </c>
      <c r="I2620">
        <v>11</v>
      </c>
      <c r="J2620">
        <v>3100</v>
      </c>
      <c r="K2620">
        <v>67.630434782608702</v>
      </c>
      <c r="L2620">
        <v>1</v>
      </c>
      <c r="M2620">
        <v>4.4473256924473799E-2</v>
      </c>
      <c r="O2620">
        <v>2619</v>
      </c>
      <c r="P2620" t="s">
        <v>100</v>
      </c>
      <c r="R2620">
        <v>0.6</v>
      </c>
    </row>
    <row r="2621" spans="1:18" x14ac:dyDescent="0.2">
      <c r="A2621" t="s">
        <v>17</v>
      </c>
      <c r="B2621">
        <v>0.55485943498937196</v>
      </c>
      <c r="C2621">
        <v>0.608267926433539</v>
      </c>
      <c r="D2621">
        <v>4</v>
      </c>
      <c r="E2621">
        <v>82.911259723026703</v>
      </c>
      <c r="F2621">
        <v>0.339338567174989</v>
      </c>
      <c r="G2621">
        <v>0</v>
      </c>
      <c r="H2621">
        <v>41</v>
      </c>
      <c r="I2621">
        <v>19</v>
      </c>
      <c r="J2621">
        <v>3199</v>
      </c>
      <c r="K2621">
        <v>78.487804878048806</v>
      </c>
      <c r="L2621">
        <v>1</v>
      </c>
      <c r="M2621">
        <v>4.6329444630138203E-2</v>
      </c>
      <c r="O2621">
        <v>2620</v>
      </c>
      <c r="P2621" t="s">
        <v>100</v>
      </c>
      <c r="R2621">
        <v>0.6</v>
      </c>
    </row>
    <row r="2622" spans="1:18" x14ac:dyDescent="0.2">
      <c r="A2622" t="s">
        <v>17</v>
      </c>
      <c r="B2622">
        <v>0.61052224437953795</v>
      </c>
      <c r="C2622">
        <v>0.62362655121695798</v>
      </c>
      <c r="D2622">
        <v>5</v>
      </c>
      <c r="E2622">
        <v>85.339722733371005</v>
      </c>
      <c r="F2622">
        <v>0.38236405531336298</v>
      </c>
      <c r="G2622">
        <v>0</v>
      </c>
      <c r="H2622">
        <v>48</v>
      </c>
      <c r="I2622">
        <v>28</v>
      </c>
      <c r="J2622">
        <v>3211</v>
      </c>
      <c r="K2622">
        <v>67.4791666666667</v>
      </c>
      <c r="L2622">
        <v>1</v>
      </c>
      <c r="M2622">
        <v>4.8007090528437199E-2</v>
      </c>
      <c r="O2622">
        <v>2621</v>
      </c>
      <c r="P2622" t="s">
        <v>100</v>
      </c>
      <c r="R2622">
        <v>0.6</v>
      </c>
    </row>
    <row r="2623" spans="1:18" x14ac:dyDescent="0.2">
      <c r="A2623" t="s">
        <v>17</v>
      </c>
      <c r="B2623">
        <v>0.54077564057068495</v>
      </c>
      <c r="C2623">
        <v>0.55788367306141295</v>
      </c>
      <c r="D2623">
        <v>6</v>
      </c>
      <c r="E2623">
        <v>83.004330989787604</v>
      </c>
      <c r="F2623">
        <v>0.36263507000366102</v>
      </c>
      <c r="G2623">
        <v>0</v>
      </c>
      <c r="H2623">
        <v>37</v>
      </c>
      <c r="I2623">
        <v>25</v>
      </c>
      <c r="J2623">
        <v>2808</v>
      </c>
      <c r="K2623">
        <v>76.567567567567593</v>
      </c>
      <c r="L2623">
        <v>1</v>
      </c>
      <c r="M2623">
        <v>5.3544118094410002E-2</v>
      </c>
      <c r="O2623">
        <v>2622</v>
      </c>
      <c r="P2623" t="s">
        <v>100</v>
      </c>
      <c r="R2623">
        <v>0.6</v>
      </c>
    </row>
    <row r="2624" spans="1:18" x14ac:dyDescent="0.2">
      <c r="A2624" t="s">
        <v>17</v>
      </c>
      <c r="B2624">
        <v>0.60821067438883802</v>
      </c>
      <c r="C2624">
        <v>0.59901066655665403</v>
      </c>
      <c r="D2624">
        <v>7</v>
      </c>
      <c r="E2624">
        <v>82.4427879152218</v>
      </c>
      <c r="F2624">
        <v>0.390421370987585</v>
      </c>
      <c r="G2624">
        <v>0</v>
      </c>
      <c r="H2624">
        <v>42</v>
      </c>
      <c r="I2624">
        <v>23</v>
      </c>
      <c r="J2624">
        <v>3084</v>
      </c>
      <c r="K2624">
        <v>73.976190476190496</v>
      </c>
      <c r="L2624">
        <v>1</v>
      </c>
      <c r="M2624">
        <v>4.5325190139668799E-2</v>
      </c>
      <c r="O2624">
        <v>2623</v>
      </c>
      <c r="P2624" t="s">
        <v>100</v>
      </c>
      <c r="R2624">
        <v>0.6</v>
      </c>
    </row>
    <row r="2625" spans="1:18" x14ac:dyDescent="0.2">
      <c r="A2625" t="s">
        <v>17</v>
      </c>
      <c r="B2625">
        <v>0.66134429180520904</v>
      </c>
      <c r="C2625">
        <v>0.64467739881908803</v>
      </c>
      <c r="D2625">
        <v>8</v>
      </c>
      <c r="E2625">
        <v>89.870000806433893</v>
      </c>
      <c r="F2625">
        <v>0.38691743736034201</v>
      </c>
      <c r="G2625">
        <v>0</v>
      </c>
      <c r="H2625">
        <v>51</v>
      </c>
      <c r="I2625">
        <v>22</v>
      </c>
      <c r="J2625">
        <v>3303</v>
      </c>
      <c r="K2625">
        <v>65.196078431372598</v>
      </c>
      <c r="L2625">
        <v>1</v>
      </c>
      <c r="M2625">
        <v>4.1831228899770201E-2</v>
      </c>
      <c r="O2625">
        <v>2624</v>
      </c>
      <c r="P2625" t="s">
        <v>100</v>
      </c>
      <c r="R2625">
        <v>0.6</v>
      </c>
    </row>
    <row r="2626" spans="1:18" x14ac:dyDescent="0.2">
      <c r="A2626" t="s">
        <v>17</v>
      </c>
      <c r="B2626">
        <v>0.585502915522643</v>
      </c>
      <c r="C2626">
        <v>0.60459658221912305</v>
      </c>
      <c r="D2626">
        <v>9</v>
      </c>
      <c r="E2626">
        <v>92.186057198155495</v>
      </c>
      <c r="F2626">
        <v>0.437364661110625</v>
      </c>
      <c r="G2626">
        <v>0</v>
      </c>
      <c r="H2626">
        <v>45</v>
      </c>
      <c r="I2626">
        <v>15</v>
      </c>
      <c r="J2626">
        <v>3097</v>
      </c>
      <c r="K2626">
        <v>69.155555555555594</v>
      </c>
      <c r="L2626">
        <v>1</v>
      </c>
      <c r="M2626">
        <v>4.98460759150086E-2</v>
      </c>
      <c r="O2626">
        <v>2625</v>
      </c>
      <c r="P2626" t="s">
        <v>100</v>
      </c>
      <c r="R2626">
        <v>0.6</v>
      </c>
    </row>
    <row r="2627" spans="1:18" x14ac:dyDescent="0.2">
      <c r="A2627" t="s">
        <v>17</v>
      </c>
      <c r="B2627">
        <v>0.59657994688037197</v>
      </c>
      <c r="C2627">
        <v>0.62015155605768302</v>
      </c>
      <c r="D2627">
        <v>10</v>
      </c>
      <c r="E2627">
        <v>85.674579884606601</v>
      </c>
      <c r="F2627">
        <v>0.37632203075245302</v>
      </c>
      <c r="G2627">
        <v>0</v>
      </c>
      <c r="H2627">
        <v>41</v>
      </c>
      <c r="I2627">
        <v>21</v>
      </c>
      <c r="J2627">
        <v>3040</v>
      </c>
      <c r="K2627">
        <v>74.658536585365894</v>
      </c>
      <c r="L2627">
        <v>1</v>
      </c>
      <c r="M2627">
        <v>4.8878311128735301E-2</v>
      </c>
      <c r="O2627">
        <v>2626</v>
      </c>
      <c r="P2627" t="s">
        <v>100</v>
      </c>
      <c r="R2627">
        <v>0.6</v>
      </c>
    </row>
    <row r="2628" spans="1:18" x14ac:dyDescent="0.2">
      <c r="A2628" t="s">
        <v>17</v>
      </c>
      <c r="B2628">
        <v>0.581649654200736</v>
      </c>
      <c r="C2628">
        <v>0.68079142181871599</v>
      </c>
      <c r="D2628">
        <v>11</v>
      </c>
      <c r="E2628">
        <v>84.022619443853898</v>
      </c>
      <c r="F2628">
        <v>0.35954767947619398</v>
      </c>
      <c r="G2628">
        <v>0</v>
      </c>
      <c r="H2628">
        <v>45</v>
      </c>
      <c r="I2628">
        <v>15</v>
      </c>
      <c r="J2628">
        <v>3447</v>
      </c>
      <c r="K2628">
        <v>76.933333333333294</v>
      </c>
      <c r="L2628">
        <v>1</v>
      </c>
      <c r="M2628">
        <v>4.6625560752722603E-2</v>
      </c>
      <c r="O2628">
        <v>2627</v>
      </c>
      <c r="P2628" t="s">
        <v>100</v>
      </c>
      <c r="R2628">
        <v>0.6</v>
      </c>
    </row>
    <row r="2629" spans="1:18" x14ac:dyDescent="0.2">
      <c r="A2629" t="s">
        <v>17</v>
      </c>
      <c r="B2629">
        <v>0.621862290065611</v>
      </c>
      <c r="C2629">
        <v>0.58168356029203205</v>
      </c>
      <c r="D2629">
        <v>12</v>
      </c>
      <c r="E2629">
        <v>85.250187165971397</v>
      </c>
      <c r="F2629">
        <v>0.34506702911385401</v>
      </c>
      <c r="G2629">
        <v>0</v>
      </c>
      <c r="H2629">
        <v>49</v>
      </c>
      <c r="I2629">
        <v>26</v>
      </c>
      <c r="J2629">
        <v>3529</v>
      </c>
      <c r="K2629">
        <v>72.551020408163296</v>
      </c>
      <c r="L2629">
        <v>1</v>
      </c>
      <c r="M2629">
        <v>4.7078225647097703E-2</v>
      </c>
      <c r="O2629">
        <v>2628</v>
      </c>
      <c r="P2629" t="s">
        <v>100</v>
      </c>
      <c r="R2629">
        <v>0.6</v>
      </c>
    </row>
    <row r="2630" spans="1:18" x14ac:dyDescent="0.2">
      <c r="A2630" t="s">
        <v>17</v>
      </c>
      <c r="B2630">
        <v>0.62328020517580296</v>
      </c>
      <c r="C2630">
        <v>0.60185514616087399</v>
      </c>
      <c r="D2630">
        <v>13</v>
      </c>
      <c r="E2630">
        <v>86.7896538932429</v>
      </c>
      <c r="F2630">
        <v>0.449215178612004</v>
      </c>
      <c r="G2630">
        <v>0</v>
      </c>
      <c r="H2630">
        <v>48</v>
      </c>
      <c r="I2630">
        <v>15</v>
      </c>
      <c r="J2630">
        <v>2959</v>
      </c>
      <c r="K2630">
        <v>61.9583333333333</v>
      </c>
      <c r="L2630">
        <v>1</v>
      </c>
      <c r="M2630">
        <v>4.60357524117306E-2</v>
      </c>
      <c r="O2630">
        <v>2629</v>
      </c>
      <c r="P2630" t="s">
        <v>100</v>
      </c>
      <c r="R2630">
        <v>0.6</v>
      </c>
    </row>
    <row r="2631" spans="1:18" x14ac:dyDescent="0.2">
      <c r="A2631" t="s">
        <v>17</v>
      </c>
      <c r="B2631">
        <v>0.62803774823102498</v>
      </c>
      <c r="C2631">
        <v>0.70203849136332597</v>
      </c>
      <c r="D2631">
        <v>14</v>
      </c>
      <c r="E2631">
        <v>83.659583146998202</v>
      </c>
      <c r="F2631">
        <v>0.44028232468765199</v>
      </c>
      <c r="G2631">
        <v>0</v>
      </c>
      <c r="H2631">
        <v>39</v>
      </c>
      <c r="I2631">
        <v>14</v>
      </c>
      <c r="J2631">
        <v>2607</v>
      </c>
      <c r="K2631">
        <v>67.205128205128204</v>
      </c>
      <c r="L2631">
        <v>1</v>
      </c>
      <c r="M2631">
        <v>4.9403438977431199E-2</v>
      </c>
      <c r="O2631">
        <v>2630</v>
      </c>
      <c r="P2631" t="s">
        <v>100</v>
      </c>
      <c r="R2631">
        <v>0.6</v>
      </c>
    </row>
    <row r="2632" spans="1:18" x14ac:dyDescent="0.2">
      <c r="A2632" t="s">
        <v>17</v>
      </c>
      <c r="B2632">
        <v>0.57098737697552804</v>
      </c>
      <c r="C2632">
        <v>0.52873753674516499</v>
      </c>
      <c r="D2632">
        <v>15</v>
      </c>
      <c r="E2632">
        <v>83.131122042770301</v>
      </c>
      <c r="F2632">
        <v>0.39935794246747802</v>
      </c>
      <c r="G2632">
        <v>0</v>
      </c>
      <c r="H2632">
        <v>42</v>
      </c>
      <c r="I2632">
        <v>21</v>
      </c>
      <c r="J2632">
        <v>3039</v>
      </c>
      <c r="K2632">
        <v>72.857142857142904</v>
      </c>
      <c r="L2632">
        <v>1</v>
      </c>
      <c r="M2632">
        <v>5.0048202607442298E-2</v>
      </c>
      <c r="O2632">
        <v>2631</v>
      </c>
      <c r="P2632" t="s">
        <v>100</v>
      </c>
      <c r="R2632">
        <v>0.6</v>
      </c>
    </row>
    <row r="2633" spans="1:18" x14ac:dyDescent="0.2">
      <c r="A2633" t="s">
        <v>17</v>
      </c>
      <c r="B2633">
        <v>0.60349311642447001</v>
      </c>
      <c r="C2633">
        <v>0.638563120158264</v>
      </c>
      <c r="D2633">
        <v>16</v>
      </c>
      <c r="E2633">
        <v>85.301174900845297</v>
      </c>
      <c r="F2633">
        <v>0.380633771047309</v>
      </c>
      <c r="G2633">
        <v>0</v>
      </c>
      <c r="H2633">
        <v>43</v>
      </c>
      <c r="I2633">
        <v>15</v>
      </c>
      <c r="J2633">
        <v>3233</v>
      </c>
      <c r="K2633">
        <v>75.534883720930196</v>
      </c>
      <c r="L2633">
        <v>1</v>
      </c>
      <c r="M2633">
        <v>4.9761191780444802E-2</v>
      </c>
      <c r="O2633">
        <v>2632</v>
      </c>
      <c r="P2633" t="s">
        <v>100</v>
      </c>
      <c r="R2633">
        <v>0.6</v>
      </c>
    </row>
    <row r="2634" spans="1:18" x14ac:dyDescent="0.2">
      <c r="A2634" t="s">
        <v>17</v>
      </c>
      <c r="B2634">
        <v>0.65281082818995595</v>
      </c>
      <c r="C2634">
        <v>0.52167782981719402</v>
      </c>
      <c r="D2634">
        <v>17</v>
      </c>
      <c r="E2634">
        <v>88.684781419763397</v>
      </c>
      <c r="F2634">
        <v>0.40848324721038598</v>
      </c>
      <c r="G2634">
        <v>0</v>
      </c>
      <c r="H2634">
        <v>50</v>
      </c>
      <c r="I2634">
        <v>18</v>
      </c>
      <c r="J2634">
        <v>3123</v>
      </c>
      <c r="K2634">
        <v>62.82</v>
      </c>
      <c r="L2634">
        <v>1</v>
      </c>
      <c r="M2634">
        <v>4.3497291613901701E-2</v>
      </c>
      <c r="O2634">
        <v>2633</v>
      </c>
      <c r="P2634" t="s">
        <v>100</v>
      </c>
      <c r="R2634">
        <v>0.6</v>
      </c>
    </row>
    <row r="2635" spans="1:18" x14ac:dyDescent="0.2">
      <c r="A2635" t="s">
        <v>17</v>
      </c>
      <c r="B2635">
        <v>0.55460116935320802</v>
      </c>
      <c r="C2635">
        <v>0.53657944183578199</v>
      </c>
      <c r="D2635">
        <v>18</v>
      </c>
      <c r="E2635">
        <v>87.011946364815998</v>
      </c>
      <c r="F2635">
        <v>0.35994858522135897</v>
      </c>
      <c r="G2635">
        <v>0</v>
      </c>
      <c r="H2635">
        <v>48</v>
      </c>
      <c r="I2635">
        <v>26</v>
      </c>
      <c r="J2635">
        <v>3441</v>
      </c>
      <c r="K2635">
        <v>72.2291666666667</v>
      </c>
      <c r="L2635">
        <v>1</v>
      </c>
      <c r="M2635">
        <v>4.4094265576201302E-2</v>
      </c>
      <c r="O2635">
        <v>2634</v>
      </c>
      <c r="P2635" t="s">
        <v>100</v>
      </c>
      <c r="R2635">
        <v>0.6</v>
      </c>
    </row>
    <row r="2636" spans="1:18" x14ac:dyDescent="0.2">
      <c r="A2636" t="s">
        <v>17</v>
      </c>
      <c r="B2636">
        <v>0.56906900789577097</v>
      </c>
      <c r="C2636">
        <v>0.58259663040468501</v>
      </c>
      <c r="D2636">
        <v>19</v>
      </c>
      <c r="E2636">
        <v>84.688166975799604</v>
      </c>
      <c r="F2636">
        <v>0.452625510578612</v>
      </c>
      <c r="G2636">
        <v>0</v>
      </c>
      <c r="H2636">
        <v>44</v>
      </c>
      <c r="I2636">
        <v>18</v>
      </c>
      <c r="J2636">
        <v>2868</v>
      </c>
      <c r="K2636">
        <v>65.590909090909093</v>
      </c>
      <c r="L2636">
        <v>1</v>
      </c>
      <c r="M2636">
        <v>4.4119196070822202E-2</v>
      </c>
      <c r="O2636">
        <v>2635</v>
      </c>
      <c r="P2636" t="s">
        <v>100</v>
      </c>
      <c r="R2636">
        <v>0.6</v>
      </c>
    </row>
    <row r="2637" spans="1:18" x14ac:dyDescent="0.2">
      <c r="A2637" t="s">
        <v>17</v>
      </c>
      <c r="B2637">
        <v>0.700822060061562</v>
      </c>
      <c r="C2637">
        <v>0.48872067840867101</v>
      </c>
      <c r="D2637">
        <v>20</v>
      </c>
      <c r="E2637">
        <v>86.191201073290202</v>
      </c>
      <c r="F2637">
        <v>0.36079086685154099</v>
      </c>
      <c r="G2637">
        <v>0</v>
      </c>
      <c r="H2637">
        <v>51</v>
      </c>
      <c r="I2637">
        <v>20</v>
      </c>
      <c r="J2637">
        <v>3389</v>
      </c>
      <c r="K2637">
        <v>66.843137254902004</v>
      </c>
      <c r="L2637">
        <v>1</v>
      </c>
      <c r="M2637">
        <v>4.3522296201332397E-2</v>
      </c>
      <c r="O2637">
        <v>2636</v>
      </c>
      <c r="P2637" t="s">
        <v>100</v>
      </c>
      <c r="R2637">
        <v>0.6</v>
      </c>
    </row>
    <row r="2638" spans="1:18" x14ac:dyDescent="0.2">
      <c r="A2638" t="s">
        <v>17</v>
      </c>
      <c r="B2638">
        <v>0.65089465366377297</v>
      </c>
      <c r="C2638">
        <v>0.65209723720494495</v>
      </c>
      <c r="D2638">
        <v>1</v>
      </c>
      <c r="E2638">
        <v>93.169992155597797</v>
      </c>
      <c r="F2638">
        <v>0.31078192859145998</v>
      </c>
      <c r="G2638">
        <v>0</v>
      </c>
      <c r="H2638">
        <v>43</v>
      </c>
      <c r="I2638">
        <v>22</v>
      </c>
      <c r="J2638">
        <v>4163</v>
      </c>
      <c r="K2638">
        <v>97.325581395348806</v>
      </c>
      <c r="L2638">
        <v>1</v>
      </c>
      <c r="M2638">
        <v>4.2666543122840801E-2</v>
      </c>
      <c r="O2638">
        <v>2637</v>
      </c>
      <c r="P2638" t="s">
        <v>100</v>
      </c>
      <c r="R2638">
        <v>0.7</v>
      </c>
    </row>
    <row r="2639" spans="1:18" x14ac:dyDescent="0.2">
      <c r="A2639" t="s">
        <v>17</v>
      </c>
      <c r="B2639">
        <v>0.74683111533406799</v>
      </c>
      <c r="C2639">
        <v>0.83743226568844498</v>
      </c>
      <c r="D2639">
        <v>2</v>
      </c>
      <c r="E2639">
        <v>92.1033349706385</v>
      </c>
      <c r="F2639">
        <v>0.256930367350648</v>
      </c>
      <c r="G2639">
        <v>0</v>
      </c>
      <c r="H2639">
        <v>49</v>
      </c>
      <c r="I2639">
        <v>30</v>
      </c>
      <c r="J2639">
        <v>4692</v>
      </c>
      <c r="K2639">
        <v>96.367346938775498</v>
      </c>
      <c r="L2639">
        <v>1</v>
      </c>
      <c r="M2639">
        <v>4.2133044373698601E-2</v>
      </c>
      <c r="O2639">
        <v>2638</v>
      </c>
      <c r="P2639" t="s">
        <v>100</v>
      </c>
      <c r="R2639">
        <v>0.7</v>
      </c>
    </row>
    <row r="2640" spans="1:18" x14ac:dyDescent="0.2">
      <c r="A2640" t="s">
        <v>17</v>
      </c>
      <c r="B2640">
        <v>0.71449737353888498</v>
      </c>
      <c r="C2640">
        <v>0.77796202756934196</v>
      </c>
      <c r="D2640">
        <v>3</v>
      </c>
      <c r="E2640">
        <v>90.167342947002595</v>
      </c>
      <c r="F2640">
        <v>0.28394865360763799</v>
      </c>
      <c r="G2640">
        <v>0</v>
      </c>
      <c r="H2640">
        <v>45</v>
      </c>
      <c r="I2640">
        <v>24</v>
      </c>
      <c r="J2640">
        <v>4560</v>
      </c>
      <c r="K2640">
        <v>101.866666666667</v>
      </c>
      <c r="L2640">
        <v>1</v>
      </c>
      <c r="M2640">
        <v>4.6484016404327498E-2</v>
      </c>
      <c r="O2640">
        <v>2639</v>
      </c>
      <c r="P2640" t="s">
        <v>100</v>
      </c>
      <c r="R2640">
        <v>0.7</v>
      </c>
    </row>
    <row r="2641" spans="1:18" x14ac:dyDescent="0.2">
      <c r="A2641" t="s">
        <v>17</v>
      </c>
      <c r="B2641">
        <v>0.67696642875626201</v>
      </c>
      <c r="C2641">
        <v>0.68259901639250598</v>
      </c>
      <c r="D2641">
        <v>4</v>
      </c>
      <c r="E2641">
        <v>94.010959289751597</v>
      </c>
      <c r="F2641">
        <v>0.29604727421239502</v>
      </c>
      <c r="G2641">
        <v>0</v>
      </c>
      <c r="H2641">
        <v>46</v>
      </c>
      <c r="I2641">
        <v>29</v>
      </c>
      <c r="J2641">
        <v>4430</v>
      </c>
      <c r="K2641">
        <v>96.934782608695699</v>
      </c>
      <c r="L2641">
        <v>1</v>
      </c>
      <c r="M2641">
        <v>4.4961209312204799E-2</v>
      </c>
      <c r="O2641">
        <v>2640</v>
      </c>
      <c r="P2641" t="s">
        <v>100</v>
      </c>
      <c r="R2641">
        <v>0.7</v>
      </c>
    </row>
    <row r="2642" spans="1:18" x14ac:dyDescent="0.2">
      <c r="A2642" t="s">
        <v>17</v>
      </c>
      <c r="B2642">
        <v>0.71308053133201799</v>
      </c>
      <c r="C2642">
        <v>0.63774305226638095</v>
      </c>
      <c r="D2642">
        <v>5</v>
      </c>
      <c r="E2642">
        <v>94.862763135708093</v>
      </c>
      <c r="F2642">
        <v>0.28086129761936401</v>
      </c>
      <c r="G2642">
        <v>0</v>
      </c>
      <c r="H2642">
        <v>41</v>
      </c>
      <c r="I2642">
        <v>34</v>
      </c>
      <c r="J2642">
        <v>4156</v>
      </c>
      <c r="K2642">
        <v>102.19512195122</v>
      </c>
      <c r="L2642">
        <v>1</v>
      </c>
      <c r="M2642">
        <v>4.7240987403745098E-2</v>
      </c>
      <c r="O2642">
        <v>2641</v>
      </c>
      <c r="P2642" t="s">
        <v>100</v>
      </c>
      <c r="R2642">
        <v>0.7</v>
      </c>
    </row>
    <row r="2643" spans="1:18" x14ac:dyDescent="0.2">
      <c r="A2643" t="s">
        <v>17</v>
      </c>
      <c r="B2643">
        <v>0.68251669888913902</v>
      </c>
      <c r="C2643">
        <v>0.79911635662292402</v>
      </c>
      <c r="D2643">
        <v>6</v>
      </c>
      <c r="E2643">
        <v>90.636532627581502</v>
      </c>
      <c r="F2643">
        <v>0.32381451904550801</v>
      </c>
      <c r="G2643">
        <v>0</v>
      </c>
      <c r="H2643">
        <v>42</v>
      </c>
      <c r="I2643">
        <v>23</v>
      </c>
      <c r="J2643">
        <v>4001</v>
      </c>
      <c r="K2643">
        <v>95.809523809523796</v>
      </c>
      <c r="L2643">
        <v>1</v>
      </c>
      <c r="M2643">
        <v>4.4979173774005003E-2</v>
      </c>
      <c r="O2643">
        <v>2642</v>
      </c>
      <c r="P2643" t="s">
        <v>100</v>
      </c>
      <c r="R2643">
        <v>0.7</v>
      </c>
    </row>
    <row r="2644" spans="1:18" x14ac:dyDescent="0.2">
      <c r="A2644" t="s">
        <v>17</v>
      </c>
      <c r="B2644">
        <v>0.67356450529731904</v>
      </c>
      <c r="C2644">
        <v>0.71094147406791897</v>
      </c>
      <c r="D2644">
        <v>7</v>
      </c>
      <c r="E2644">
        <v>92.054605837115005</v>
      </c>
      <c r="F2644">
        <v>0.30522525263250599</v>
      </c>
      <c r="G2644">
        <v>0</v>
      </c>
      <c r="H2644">
        <v>47</v>
      </c>
      <c r="I2644">
        <v>37</v>
      </c>
      <c r="J2644">
        <v>4392</v>
      </c>
      <c r="K2644">
        <v>94.2340425531915</v>
      </c>
      <c r="L2644">
        <v>1</v>
      </c>
      <c r="M2644">
        <v>4.4082854345621897E-2</v>
      </c>
      <c r="O2644">
        <v>2643</v>
      </c>
      <c r="P2644" t="s">
        <v>100</v>
      </c>
      <c r="R2644">
        <v>0.7</v>
      </c>
    </row>
    <row r="2645" spans="1:18" x14ac:dyDescent="0.2">
      <c r="A2645" t="s">
        <v>17</v>
      </c>
      <c r="B2645">
        <v>0.71854916918884104</v>
      </c>
      <c r="C2645">
        <v>0.74221643666772497</v>
      </c>
      <c r="D2645">
        <v>8</v>
      </c>
      <c r="E2645">
        <v>86.952882267985302</v>
      </c>
      <c r="F2645">
        <v>0.25605694551761499</v>
      </c>
      <c r="G2645">
        <v>0</v>
      </c>
      <c r="H2645">
        <v>33</v>
      </c>
      <c r="I2645">
        <v>33</v>
      </c>
      <c r="J2645">
        <v>3415</v>
      </c>
      <c r="K2645">
        <v>104.484848484848</v>
      </c>
      <c r="L2645">
        <v>1</v>
      </c>
      <c r="M2645">
        <v>5.1069884877523501E-2</v>
      </c>
      <c r="O2645">
        <v>2644</v>
      </c>
      <c r="P2645" t="s">
        <v>100</v>
      </c>
      <c r="R2645">
        <v>0.7</v>
      </c>
    </row>
    <row r="2646" spans="1:18" x14ac:dyDescent="0.2">
      <c r="A2646" t="s">
        <v>17</v>
      </c>
      <c r="B2646">
        <v>0.72781602304435999</v>
      </c>
      <c r="C2646">
        <v>0.63233528866788302</v>
      </c>
      <c r="D2646">
        <v>9</v>
      </c>
      <c r="E2646">
        <v>89.211170428802902</v>
      </c>
      <c r="F2646">
        <v>0.27344986873132399</v>
      </c>
      <c r="G2646">
        <v>0</v>
      </c>
      <c r="H2646">
        <v>48</v>
      </c>
      <c r="I2646">
        <v>34</v>
      </c>
      <c r="J2646">
        <v>4540</v>
      </c>
      <c r="K2646">
        <v>95.2916666666667</v>
      </c>
      <c r="L2646">
        <v>1</v>
      </c>
      <c r="M2646">
        <v>4.1686280247704099E-2</v>
      </c>
      <c r="O2646">
        <v>2645</v>
      </c>
      <c r="P2646" t="s">
        <v>100</v>
      </c>
      <c r="R2646">
        <v>0.7</v>
      </c>
    </row>
    <row r="2647" spans="1:18" x14ac:dyDescent="0.2">
      <c r="A2647" t="s">
        <v>17</v>
      </c>
      <c r="B2647">
        <v>0.61898917114791996</v>
      </c>
      <c r="C2647">
        <v>0.71235162911501004</v>
      </c>
      <c r="D2647">
        <v>10</v>
      </c>
      <c r="E2647">
        <v>85.213769785122096</v>
      </c>
      <c r="F2647">
        <v>0.31653469801141398</v>
      </c>
      <c r="G2647">
        <v>0</v>
      </c>
      <c r="H2647">
        <v>42</v>
      </c>
      <c r="I2647">
        <v>22</v>
      </c>
      <c r="J2647">
        <v>4019</v>
      </c>
      <c r="K2647">
        <v>96.214285714285694</v>
      </c>
      <c r="L2647">
        <v>1</v>
      </c>
      <c r="M2647">
        <v>4.5768588303053102E-2</v>
      </c>
      <c r="O2647">
        <v>2646</v>
      </c>
      <c r="P2647" t="s">
        <v>100</v>
      </c>
      <c r="R2647">
        <v>0.7</v>
      </c>
    </row>
    <row r="2648" spans="1:18" x14ac:dyDescent="0.2">
      <c r="A2648" t="s">
        <v>17</v>
      </c>
      <c r="B2648">
        <v>0.82333415247061204</v>
      </c>
      <c r="C2648">
        <v>0.72917623887361305</v>
      </c>
      <c r="D2648">
        <v>11</v>
      </c>
      <c r="E2648">
        <v>93.852828163603405</v>
      </c>
      <c r="F2648">
        <v>0.26554652961251501</v>
      </c>
      <c r="G2648">
        <v>0</v>
      </c>
      <c r="H2648">
        <v>44</v>
      </c>
      <c r="I2648">
        <v>30</v>
      </c>
      <c r="J2648">
        <v>4590</v>
      </c>
      <c r="K2648">
        <v>105</v>
      </c>
      <c r="L2648">
        <v>1</v>
      </c>
      <c r="M2648">
        <v>4.23276635012199E-2</v>
      </c>
      <c r="O2648">
        <v>2647</v>
      </c>
      <c r="P2648" t="s">
        <v>100</v>
      </c>
      <c r="R2648">
        <v>0.7</v>
      </c>
    </row>
    <row r="2649" spans="1:18" x14ac:dyDescent="0.2">
      <c r="A2649" t="s">
        <v>17</v>
      </c>
      <c r="B2649">
        <v>0.74951201966047998</v>
      </c>
      <c r="C2649">
        <v>0.69511870631369399</v>
      </c>
      <c r="D2649">
        <v>12</v>
      </c>
      <c r="E2649">
        <v>91.151136558580205</v>
      </c>
      <c r="F2649">
        <v>0.27533503072668197</v>
      </c>
      <c r="G2649">
        <v>0</v>
      </c>
      <c r="H2649">
        <v>59</v>
      </c>
      <c r="I2649">
        <v>25</v>
      </c>
      <c r="J2649">
        <v>4558</v>
      </c>
      <c r="K2649">
        <v>77.677966101694906</v>
      </c>
      <c r="L2649">
        <v>1</v>
      </c>
      <c r="M2649">
        <v>3.8853607462763701E-2</v>
      </c>
      <c r="O2649">
        <v>2648</v>
      </c>
      <c r="P2649" t="s">
        <v>100</v>
      </c>
      <c r="R2649">
        <v>0.7</v>
      </c>
    </row>
    <row r="2650" spans="1:18" x14ac:dyDescent="0.2">
      <c r="A2650" t="s">
        <v>17</v>
      </c>
      <c r="B2650">
        <v>0.63330410954169003</v>
      </c>
      <c r="C2650">
        <v>0.684514971565094</v>
      </c>
      <c r="D2650">
        <v>13</v>
      </c>
      <c r="E2650">
        <v>89.023868389991407</v>
      </c>
      <c r="F2650">
        <v>0.37237440595607102</v>
      </c>
      <c r="G2650">
        <v>0</v>
      </c>
      <c r="H2650">
        <v>45</v>
      </c>
      <c r="I2650">
        <v>29</v>
      </c>
      <c r="J2650">
        <v>4050</v>
      </c>
      <c r="K2650">
        <v>90.644444444444503</v>
      </c>
      <c r="L2650">
        <v>1</v>
      </c>
      <c r="M2650">
        <v>4.1426889279297302E-2</v>
      </c>
      <c r="O2650">
        <v>2649</v>
      </c>
      <c r="P2650" t="s">
        <v>100</v>
      </c>
      <c r="R2650">
        <v>0.7</v>
      </c>
    </row>
    <row r="2651" spans="1:18" x14ac:dyDescent="0.2">
      <c r="A2651" t="s">
        <v>17</v>
      </c>
      <c r="B2651">
        <v>0.64653789932220895</v>
      </c>
      <c r="C2651">
        <v>0.68942790474685001</v>
      </c>
      <c r="D2651">
        <v>14</v>
      </c>
      <c r="E2651">
        <v>89.099355292772202</v>
      </c>
      <c r="F2651">
        <v>0.25629210595086499</v>
      </c>
      <c r="G2651">
        <v>0</v>
      </c>
      <c r="H2651">
        <v>48</v>
      </c>
      <c r="I2651">
        <v>31</v>
      </c>
      <c r="J2651">
        <v>4711</v>
      </c>
      <c r="K2651">
        <v>98.7916666666667</v>
      </c>
      <c r="L2651">
        <v>1</v>
      </c>
      <c r="M2651">
        <v>4.3116540509588103E-2</v>
      </c>
      <c r="O2651">
        <v>2650</v>
      </c>
      <c r="P2651" t="s">
        <v>100</v>
      </c>
      <c r="R2651">
        <v>0.7</v>
      </c>
    </row>
    <row r="2652" spans="1:18" x14ac:dyDescent="0.2">
      <c r="A2652" t="s">
        <v>17</v>
      </c>
      <c r="B2652">
        <v>0.71705473659903496</v>
      </c>
      <c r="C2652">
        <v>0.78318663968269597</v>
      </c>
      <c r="D2652">
        <v>15</v>
      </c>
      <c r="E2652">
        <v>90.609318270125996</v>
      </c>
      <c r="F2652">
        <v>0.16851110537574901</v>
      </c>
      <c r="G2652">
        <v>0</v>
      </c>
      <c r="H2652">
        <v>61</v>
      </c>
      <c r="I2652">
        <v>34</v>
      </c>
      <c r="J2652">
        <v>5231</v>
      </c>
      <c r="K2652">
        <v>86.311475409836106</v>
      </c>
      <c r="L2652">
        <v>1</v>
      </c>
      <c r="M2652">
        <v>4.1656742539779301E-2</v>
      </c>
      <c r="O2652">
        <v>2651</v>
      </c>
      <c r="P2652" t="s">
        <v>100</v>
      </c>
      <c r="R2652">
        <v>0.7</v>
      </c>
    </row>
    <row r="2653" spans="1:18" x14ac:dyDescent="0.2">
      <c r="A2653" t="s">
        <v>17</v>
      </c>
      <c r="B2653">
        <v>0.68644271029443105</v>
      </c>
      <c r="C2653">
        <v>0.720986462170909</v>
      </c>
      <c r="D2653">
        <v>16</v>
      </c>
      <c r="E2653">
        <v>87.852368056421</v>
      </c>
      <c r="F2653">
        <v>0.25478415980153601</v>
      </c>
      <c r="G2653">
        <v>0</v>
      </c>
      <c r="H2653">
        <v>49</v>
      </c>
      <c r="I2653">
        <v>31</v>
      </c>
      <c r="J2653">
        <v>4702</v>
      </c>
      <c r="K2653">
        <v>96.591836734693899</v>
      </c>
      <c r="L2653">
        <v>1</v>
      </c>
      <c r="M2653">
        <v>4.438166698821E-2</v>
      </c>
      <c r="O2653">
        <v>2652</v>
      </c>
      <c r="P2653" t="s">
        <v>100</v>
      </c>
      <c r="R2653">
        <v>0.7</v>
      </c>
    </row>
    <row r="2654" spans="1:18" x14ac:dyDescent="0.2">
      <c r="A2654" t="s">
        <v>17</v>
      </c>
      <c r="B2654">
        <v>0.70646185095040304</v>
      </c>
      <c r="C2654">
        <v>0.64640391977492695</v>
      </c>
      <c r="D2654">
        <v>17</v>
      </c>
      <c r="E2654">
        <v>86.509506682404293</v>
      </c>
      <c r="F2654">
        <v>0.34540924219261299</v>
      </c>
      <c r="G2654">
        <v>0</v>
      </c>
      <c r="H2654">
        <v>46</v>
      </c>
      <c r="I2654">
        <v>27</v>
      </c>
      <c r="J2654">
        <v>4166</v>
      </c>
      <c r="K2654">
        <v>91.152173913043498</v>
      </c>
      <c r="L2654">
        <v>1</v>
      </c>
      <c r="M2654">
        <v>4.3884869580048898E-2</v>
      </c>
      <c r="O2654">
        <v>2653</v>
      </c>
      <c r="P2654" t="s">
        <v>100</v>
      </c>
      <c r="R2654">
        <v>0.7</v>
      </c>
    </row>
    <row r="2655" spans="1:18" x14ac:dyDescent="0.2">
      <c r="A2655" t="s">
        <v>17</v>
      </c>
      <c r="B2655">
        <v>0.636809486666436</v>
      </c>
      <c r="C2655">
        <v>0.78503604052832898</v>
      </c>
      <c r="D2655">
        <v>18</v>
      </c>
      <c r="E2655">
        <v>86.358846652932797</v>
      </c>
      <c r="F2655">
        <v>0.32329544950498301</v>
      </c>
      <c r="G2655">
        <v>0</v>
      </c>
      <c r="H2655">
        <v>47</v>
      </c>
      <c r="I2655">
        <v>33</v>
      </c>
      <c r="J2655">
        <v>4255</v>
      </c>
      <c r="K2655">
        <v>91.2340425531915</v>
      </c>
      <c r="L2655">
        <v>1</v>
      </c>
      <c r="M2655">
        <v>4.1911389008840401E-2</v>
      </c>
      <c r="O2655">
        <v>2654</v>
      </c>
      <c r="P2655" t="s">
        <v>100</v>
      </c>
      <c r="R2655">
        <v>0.7</v>
      </c>
    </row>
    <row r="2656" spans="1:18" x14ac:dyDescent="0.2">
      <c r="A2656" t="s">
        <v>17</v>
      </c>
      <c r="B2656">
        <v>0.70267927448675604</v>
      </c>
      <c r="C2656">
        <v>0.78290648317244405</v>
      </c>
      <c r="D2656">
        <v>19</v>
      </c>
      <c r="E2656">
        <v>85.687874020366095</v>
      </c>
      <c r="F2656">
        <v>0.32024905182768998</v>
      </c>
      <c r="G2656">
        <v>0</v>
      </c>
      <c r="H2656">
        <v>48</v>
      </c>
      <c r="I2656">
        <v>29</v>
      </c>
      <c r="J2656">
        <v>4292</v>
      </c>
      <c r="K2656">
        <v>90.0208333333333</v>
      </c>
      <c r="L2656">
        <v>1</v>
      </c>
      <c r="M2656">
        <v>4.3153460980580698E-2</v>
      </c>
      <c r="O2656">
        <v>2655</v>
      </c>
      <c r="P2656" t="s">
        <v>100</v>
      </c>
      <c r="R2656">
        <v>0.7</v>
      </c>
    </row>
    <row r="2657" spans="1:18" x14ac:dyDescent="0.2">
      <c r="A2657" t="s">
        <v>17</v>
      </c>
      <c r="B2657">
        <v>0.71237657393165599</v>
      </c>
      <c r="C2657">
        <v>0.836324880844865</v>
      </c>
      <c r="D2657">
        <v>20</v>
      </c>
      <c r="E2657">
        <v>84.925823625580094</v>
      </c>
      <c r="F2657">
        <v>0.26803696123556803</v>
      </c>
      <c r="G2657">
        <v>0</v>
      </c>
      <c r="H2657">
        <v>43</v>
      </c>
      <c r="I2657">
        <v>35</v>
      </c>
      <c r="J2657">
        <v>4437</v>
      </c>
      <c r="K2657">
        <v>104</v>
      </c>
      <c r="L2657">
        <v>1</v>
      </c>
      <c r="M2657">
        <v>4.2627631759245499E-2</v>
      </c>
      <c r="O2657">
        <v>2656</v>
      </c>
      <c r="P2657" t="s">
        <v>100</v>
      </c>
      <c r="R2657">
        <v>0.7</v>
      </c>
    </row>
    <row r="2658" spans="1:18" x14ac:dyDescent="0.2">
      <c r="A2658" t="s">
        <v>17</v>
      </c>
      <c r="B2658">
        <v>0.78957804287628097</v>
      </c>
      <c r="C2658">
        <v>0.83713825701968803</v>
      </c>
      <c r="D2658">
        <v>1</v>
      </c>
      <c r="E2658">
        <v>86.806032711890495</v>
      </c>
      <c r="F2658">
        <v>0.173164023376044</v>
      </c>
      <c r="G2658">
        <v>0</v>
      </c>
      <c r="H2658">
        <v>43</v>
      </c>
      <c r="I2658">
        <v>28</v>
      </c>
      <c r="J2658">
        <v>5743</v>
      </c>
      <c r="K2658">
        <v>134.20930232558101</v>
      </c>
      <c r="L2658">
        <v>1</v>
      </c>
      <c r="M2658">
        <v>4.0930632708186199E-2</v>
      </c>
      <c r="O2658">
        <v>2657</v>
      </c>
      <c r="P2658" t="s">
        <v>100</v>
      </c>
      <c r="R2658">
        <v>0.8</v>
      </c>
    </row>
    <row r="2659" spans="1:18" x14ac:dyDescent="0.2">
      <c r="A2659" t="s">
        <v>17</v>
      </c>
      <c r="B2659">
        <v>0.89179663679728305</v>
      </c>
      <c r="C2659">
        <v>0.79149775266990696</v>
      </c>
      <c r="D2659">
        <v>2</v>
      </c>
      <c r="E2659">
        <v>85.315291892407103</v>
      </c>
      <c r="F2659">
        <v>0.19221471280685601</v>
      </c>
      <c r="G2659">
        <v>0</v>
      </c>
      <c r="H2659">
        <v>47</v>
      </c>
      <c r="I2659">
        <v>45</v>
      </c>
      <c r="J2659">
        <v>5814</v>
      </c>
      <c r="K2659">
        <v>124.659574468085</v>
      </c>
      <c r="L2659">
        <v>1</v>
      </c>
      <c r="M2659">
        <v>4.2016458571486497E-2</v>
      </c>
      <c r="O2659">
        <v>2658</v>
      </c>
      <c r="P2659" t="s">
        <v>100</v>
      </c>
      <c r="R2659">
        <v>0.8</v>
      </c>
    </row>
    <row r="2660" spans="1:18" x14ac:dyDescent="0.2">
      <c r="A2660" t="s">
        <v>17</v>
      </c>
      <c r="B2660">
        <v>0.79810159219648302</v>
      </c>
      <c r="C2660">
        <v>0.80879962540848405</v>
      </c>
      <c r="D2660">
        <v>3</v>
      </c>
      <c r="E2660">
        <v>83.765346803222798</v>
      </c>
      <c r="F2660">
        <v>0.213122227538452</v>
      </c>
      <c r="G2660">
        <v>0</v>
      </c>
      <c r="H2660">
        <v>44</v>
      </c>
      <c r="I2660">
        <v>33</v>
      </c>
      <c r="J2660">
        <v>5507</v>
      </c>
      <c r="K2660">
        <v>125.90909090909101</v>
      </c>
      <c r="L2660">
        <v>1</v>
      </c>
      <c r="M2660">
        <v>4.0045009800166002E-2</v>
      </c>
      <c r="O2660">
        <v>2659</v>
      </c>
      <c r="P2660" t="s">
        <v>100</v>
      </c>
      <c r="R2660">
        <v>0.8</v>
      </c>
    </row>
    <row r="2661" spans="1:18" x14ac:dyDescent="0.2">
      <c r="A2661" t="s">
        <v>17</v>
      </c>
      <c r="B2661">
        <v>0.71550741468539003</v>
      </c>
      <c r="C2661">
        <v>0.79290061378135301</v>
      </c>
      <c r="D2661">
        <v>4</v>
      </c>
      <c r="E2661">
        <v>86.430641554804595</v>
      </c>
      <c r="F2661">
        <v>0.20881974864922101</v>
      </c>
      <c r="G2661">
        <v>0</v>
      </c>
      <c r="H2661">
        <v>49</v>
      </c>
      <c r="I2661">
        <v>37</v>
      </c>
      <c r="J2661">
        <v>5680</v>
      </c>
      <c r="K2661">
        <v>116.67346938775501</v>
      </c>
      <c r="L2661">
        <v>1</v>
      </c>
      <c r="M2661">
        <v>4.0858987553121201E-2</v>
      </c>
      <c r="O2661">
        <v>2660</v>
      </c>
      <c r="P2661" t="s">
        <v>100</v>
      </c>
      <c r="R2661">
        <v>0.8</v>
      </c>
    </row>
    <row r="2662" spans="1:18" x14ac:dyDescent="0.2">
      <c r="A2662" t="s">
        <v>17</v>
      </c>
      <c r="B2662">
        <v>0.84895116487265898</v>
      </c>
      <c r="C2662">
        <v>0.80687663972535795</v>
      </c>
      <c r="D2662">
        <v>5</v>
      </c>
      <c r="E2662">
        <v>86.839709683804699</v>
      </c>
      <c r="F2662">
        <v>0.21506478086585301</v>
      </c>
      <c r="G2662">
        <v>0</v>
      </c>
      <c r="H2662">
        <v>49</v>
      </c>
      <c r="I2662">
        <v>58</v>
      </c>
      <c r="J2662">
        <v>5643</v>
      </c>
      <c r="K2662">
        <v>116.34693877551</v>
      </c>
      <c r="L2662">
        <v>1</v>
      </c>
      <c r="M2662">
        <v>4.1882364561820103E-2</v>
      </c>
      <c r="O2662">
        <v>2661</v>
      </c>
      <c r="P2662" t="s">
        <v>100</v>
      </c>
      <c r="R2662">
        <v>0.8</v>
      </c>
    </row>
    <row r="2663" spans="1:18" x14ac:dyDescent="0.2">
      <c r="A2663" t="s">
        <v>17</v>
      </c>
      <c r="B2663">
        <v>0.80341165277666404</v>
      </c>
      <c r="C2663">
        <v>0.84157310903426197</v>
      </c>
      <c r="D2663">
        <v>6</v>
      </c>
      <c r="E2663">
        <v>83.254583843463905</v>
      </c>
      <c r="F2663">
        <v>0.16689397696855299</v>
      </c>
      <c r="G2663">
        <v>0</v>
      </c>
      <c r="H2663">
        <v>47</v>
      </c>
      <c r="I2663">
        <v>65</v>
      </c>
      <c r="J2663">
        <v>5876</v>
      </c>
      <c r="K2663">
        <v>126.404255319149</v>
      </c>
      <c r="L2663">
        <v>1</v>
      </c>
      <c r="M2663">
        <v>4.2630284147132401E-2</v>
      </c>
      <c r="O2663">
        <v>2662</v>
      </c>
      <c r="P2663" t="s">
        <v>100</v>
      </c>
      <c r="R2663">
        <v>0.8</v>
      </c>
    </row>
    <row r="2664" spans="1:18" x14ac:dyDescent="0.2">
      <c r="A2664" t="s">
        <v>17</v>
      </c>
      <c r="B2664">
        <v>0.79143981679458097</v>
      </c>
      <c r="C2664">
        <v>0.79051894120699195</v>
      </c>
      <c r="D2664">
        <v>7</v>
      </c>
      <c r="E2664">
        <v>84.405193434161902</v>
      </c>
      <c r="F2664">
        <v>0.18277228906273699</v>
      </c>
      <c r="G2664">
        <v>0</v>
      </c>
      <c r="H2664">
        <v>43</v>
      </c>
      <c r="I2664">
        <v>63</v>
      </c>
      <c r="J2664">
        <v>5659</v>
      </c>
      <c r="K2664">
        <v>133.06976744185999</v>
      </c>
      <c r="L2664">
        <v>1</v>
      </c>
      <c r="M2664">
        <v>4.4271823748513503E-2</v>
      </c>
      <c r="O2664">
        <v>2663</v>
      </c>
      <c r="P2664" t="s">
        <v>100</v>
      </c>
      <c r="R2664">
        <v>0.8</v>
      </c>
    </row>
    <row r="2665" spans="1:18" x14ac:dyDescent="0.2">
      <c r="A2665" t="s">
        <v>17</v>
      </c>
      <c r="B2665">
        <v>0.79072502599759997</v>
      </c>
      <c r="C2665">
        <v>0.86869693072494003</v>
      </c>
      <c r="D2665">
        <v>8</v>
      </c>
      <c r="E2665">
        <v>86.296531014713807</v>
      </c>
      <c r="F2665">
        <v>0.145969435798042</v>
      </c>
      <c r="G2665">
        <v>0</v>
      </c>
      <c r="H2665">
        <v>51</v>
      </c>
      <c r="I2665">
        <v>64</v>
      </c>
      <c r="J2665">
        <v>6128</v>
      </c>
      <c r="K2665">
        <v>121.41176470588201</v>
      </c>
      <c r="L2665">
        <v>1</v>
      </c>
      <c r="M2665">
        <v>4.0103038320067702E-2</v>
      </c>
      <c r="O2665">
        <v>2664</v>
      </c>
      <c r="P2665" t="s">
        <v>100</v>
      </c>
      <c r="R2665">
        <v>0.8</v>
      </c>
    </row>
    <row r="2666" spans="1:18" x14ac:dyDescent="0.2">
      <c r="A2666" t="s">
        <v>17</v>
      </c>
      <c r="B2666">
        <v>0.75862786034523499</v>
      </c>
      <c r="C2666">
        <v>0.81261041798428202</v>
      </c>
      <c r="D2666">
        <v>9</v>
      </c>
      <c r="E2666">
        <v>84.599750445371399</v>
      </c>
      <c r="F2666">
        <v>0.16876004621627799</v>
      </c>
      <c r="G2666">
        <v>0</v>
      </c>
      <c r="H2666">
        <v>49</v>
      </c>
      <c r="I2666">
        <v>59</v>
      </c>
      <c r="J2666">
        <v>5933</v>
      </c>
      <c r="K2666">
        <v>122.28571428571399</v>
      </c>
      <c r="L2666">
        <v>1</v>
      </c>
      <c r="M2666">
        <v>4.0353685839437797E-2</v>
      </c>
      <c r="O2666">
        <v>2665</v>
      </c>
      <c r="P2666" t="s">
        <v>100</v>
      </c>
      <c r="R2666">
        <v>0.8</v>
      </c>
    </row>
    <row r="2667" spans="1:18" x14ac:dyDescent="0.2">
      <c r="A2667" t="s">
        <v>17</v>
      </c>
      <c r="B2667">
        <v>0.72446795714422196</v>
      </c>
      <c r="C2667">
        <v>0.81674565071710103</v>
      </c>
      <c r="D2667">
        <v>10</v>
      </c>
      <c r="E2667">
        <v>90.622270184673397</v>
      </c>
      <c r="F2667">
        <v>0.122825361842331</v>
      </c>
      <c r="G2667">
        <v>0</v>
      </c>
      <c r="H2667">
        <v>53</v>
      </c>
      <c r="I2667">
        <v>47</v>
      </c>
      <c r="J2667">
        <v>6272</v>
      </c>
      <c r="K2667">
        <v>119.22641509434</v>
      </c>
      <c r="L2667">
        <v>1</v>
      </c>
      <c r="M2667">
        <v>3.86477711715053E-2</v>
      </c>
      <c r="O2667">
        <v>2666</v>
      </c>
      <c r="P2667" t="s">
        <v>100</v>
      </c>
      <c r="R2667">
        <v>0.8</v>
      </c>
    </row>
    <row r="2668" spans="1:18" x14ac:dyDescent="0.2">
      <c r="A2668" t="s">
        <v>17</v>
      </c>
      <c r="B2668">
        <v>0.92234217755435599</v>
      </c>
      <c r="C2668">
        <v>0.77275743121210005</v>
      </c>
      <c r="D2668">
        <v>11</v>
      </c>
      <c r="E2668">
        <v>86.197660755261893</v>
      </c>
      <c r="F2668">
        <v>0.14645680684218301</v>
      </c>
      <c r="G2668">
        <v>0</v>
      </c>
      <c r="H2668">
        <v>51</v>
      </c>
      <c r="I2668">
        <v>46</v>
      </c>
      <c r="J2668">
        <v>6127</v>
      </c>
      <c r="K2668">
        <v>121.039215686275</v>
      </c>
      <c r="L2668">
        <v>1</v>
      </c>
      <c r="M2668">
        <v>4.0292696518110703E-2</v>
      </c>
      <c r="O2668">
        <v>2667</v>
      </c>
      <c r="P2668" t="s">
        <v>100</v>
      </c>
      <c r="R2668">
        <v>0.8</v>
      </c>
    </row>
    <row r="2669" spans="1:18" x14ac:dyDescent="0.2">
      <c r="A2669" t="s">
        <v>17</v>
      </c>
      <c r="B2669">
        <v>0.79948569608539499</v>
      </c>
      <c r="C2669">
        <v>0.83509492318385503</v>
      </c>
      <c r="D2669">
        <v>12</v>
      </c>
      <c r="E2669">
        <v>83.387231365879003</v>
      </c>
      <c r="F2669">
        <v>0.16786083176307701</v>
      </c>
      <c r="G2669">
        <v>0</v>
      </c>
      <c r="H2669">
        <v>45</v>
      </c>
      <c r="I2669">
        <v>50</v>
      </c>
      <c r="J2669">
        <v>5994</v>
      </c>
      <c r="K2669">
        <v>134.31111111111099</v>
      </c>
      <c r="L2669">
        <v>1</v>
      </c>
      <c r="M2669">
        <v>4.1053682071551897E-2</v>
      </c>
      <c r="O2669">
        <v>2668</v>
      </c>
      <c r="P2669" t="s">
        <v>100</v>
      </c>
      <c r="R2669">
        <v>0.8</v>
      </c>
    </row>
    <row r="2670" spans="1:18" x14ac:dyDescent="0.2">
      <c r="A2670" t="s">
        <v>17</v>
      </c>
      <c r="B2670">
        <v>0.83524959067395699</v>
      </c>
      <c r="C2670">
        <v>0.78913595293700001</v>
      </c>
      <c r="D2670">
        <v>13</v>
      </c>
      <c r="E2670">
        <v>87.113901013907295</v>
      </c>
      <c r="F2670">
        <v>0.14584615038381199</v>
      </c>
      <c r="G2670">
        <v>0</v>
      </c>
      <c r="H2670">
        <v>53</v>
      </c>
      <c r="I2670">
        <v>49</v>
      </c>
      <c r="J2670">
        <v>6123</v>
      </c>
      <c r="K2670">
        <v>116.452830188679</v>
      </c>
      <c r="L2670">
        <v>1</v>
      </c>
      <c r="M2670">
        <v>4.1185817457321701E-2</v>
      </c>
      <c r="O2670">
        <v>2669</v>
      </c>
      <c r="P2670" t="s">
        <v>100</v>
      </c>
      <c r="R2670">
        <v>0.8</v>
      </c>
    </row>
    <row r="2671" spans="1:18" x14ac:dyDescent="0.2">
      <c r="A2671" t="s">
        <v>17</v>
      </c>
      <c r="B2671">
        <v>0.78308084307718695</v>
      </c>
      <c r="C2671">
        <v>0.71236244016794403</v>
      </c>
      <c r="D2671">
        <v>14</v>
      </c>
      <c r="E2671">
        <v>84.602163882026105</v>
      </c>
      <c r="F2671">
        <v>0.16739150003592601</v>
      </c>
      <c r="G2671">
        <v>0</v>
      </c>
      <c r="H2671">
        <v>47</v>
      </c>
      <c r="I2671">
        <v>51</v>
      </c>
      <c r="J2671">
        <v>5950</v>
      </c>
      <c r="K2671">
        <v>127.68085106383</v>
      </c>
      <c r="L2671">
        <v>1</v>
      </c>
      <c r="M2671">
        <v>4.0977650011634302E-2</v>
      </c>
      <c r="O2671">
        <v>2670</v>
      </c>
      <c r="P2671" t="s">
        <v>100</v>
      </c>
      <c r="R2671">
        <v>0.8</v>
      </c>
    </row>
    <row r="2672" spans="1:18" x14ac:dyDescent="0.2">
      <c r="A2672" t="s">
        <v>17</v>
      </c>
      <c r="B2672">
        <v>0.80694185723399003</v>
      </c>
      <c r="C2672">
        <v>0.81527165537952895</v>
      </c>
      <c r="D2672">
        <v>15</v>
      </c>
      <c r="E2672">
        <v>82.380174922839004</v>
      </c>
      <c r="F2672">
        <v>0.21668333431692599</v>
      </c>
      <c r="G2672">
        <v>0</v>
      </c>
      <c r="H2672">
        <v>44</v>
      </c>
      <c r="I2672">
        <v>53</v>
      </c>
      <c r="J2672">
        <v>5476</v>
      </c>
      <c r="K2672">
        <v>125.65909090909101</v>
      </c>
      <c r="L2672">
        <v>1</v>
      </c>
      <c r="M2672">
        <v>4.2268742759821697E-2</v>
      </c>
      <c r="O2672">
        <v>2671</v>
      </c>
      <c r="P2672" t="s">
        <v>100</v>
      </c>
      <c r="R2672">
        <v>0.8</v>
      </c>
    </row>
    <row r="2673" spans="1:18" x14ac:dyDescent="0.2">
      <c r="A2673" t="s">
        <v>17</v>
      </c>
      <c r="B2673">
        <v>0.77542644048740605</v>
      </c>
      <c r="C2673">
        <v>0.736113225928683</v>
      </c>
      <c r="D2673">
        <v>16</v>
      </c>
      <c r="E2673">
        <v>83.882070335696397</v>
      </c>
      <c r="F2673">
        <v>0.21262549119004401</v>
      </c>
      <c r="G2673">
        <v>0</v>
      </c>
      <c r="H2673">
        <v>46</v>
      </c>
      <c r="I2673">
        <v>52</v>
      </c>
      <c r="J2673">
        <v>5624</v>
      </c>
      <c r="K2673">
        <v>123.39130434782599</v>
      </c>
      <c r="L2673">
        <v>1</v>
      </c>
      <c r="M2673">
        <v>4.3689049471503198E-2</v>
      </c>
      <c r="O2673">
        <v>2672</v>
      </c>
      <c r="P2673" t="s">
        <v>100</v>
      </c>
      <c r="R2673">
        <v>0.8</v>
      </c>
    </row>
    <row r="2674" spans="1:18" x14ac:dyDescent="0.2">
      <c r="A2674" t="s">
        <v>17</v>
      </c>
      <c r="B2674">
        <v>0.74604150797385005</v>
      </c>
      <c r="C2674">
        <v>0.81621464112959696</v>
      </c>
      <c r="D2674">
        <v>17</v>
      </c>
      <c r="E2674">
        <v>83.249359911438901</v>
      </c>
      <c r="F2674">
        <v>0.20758380287490899</v>
      </c>
      <c r="G2674">
        <v>0</v>
      </c>
      <c r="H2674">
        <v>41</v>
      </c>
      <c r="I2674">
        <v>49</v>
      </c>
      <c r="J2674">
        <v>5173</v>
      </c>
      <c r="K2674">
        <v>127.36585365853701</v>
      </c>
      <c r="L2674">
        <v>1</v>
      </c>
      <c r="M2674">
        <v>4.4292792499036102E-2</v>
      </c>
      <c r="O2674">
        <v>2673</v>
      </c>
      <c r="P2674" t="s">
        <v>100</v>
      </c>
      <c r="R2674">
        <v>0.8</v>
      </c>
    </row>
    <row r="2675" spans="1:18" x14ac:dyDescent="0.2">
      <c r="A2675" t="s">
        <v>17</v>
      </c>
      <c r="B2675">
        <v>0.73208042961789999</v>
      </c>
      <c r="C2675">
        <v>0.81335361693949204</v>
      </c>
      <c r="D2675">
        <v>18</v>
      </c>
      <c r="E2675">
        <v>85.674654076523197</v>
      </c>
      <c r="F2675">
        <v>0.12359429917687401</v>
      </c>
      <c r="G2675">
        <v>0</v>
      </c>
      <c r="H2675">
        <v>50</v>
      </c>
      <c r="I2675">
        <v>47</v>
      </c>
      <c r="J2675">
        <v>6268</v>
      </c>
      <c r="K2675">
        <v>126.3</v>
      </c>
      <c r="L2675">
        <v>1</v>
      </c>
      <c r="M2675">
        <v>3.9904561826360103E-2</v>
      </c>
      <c r="O2675">
        <v>2674</v>
      </c>
      <c r="P2675" t="s">
        <v>100</v>
      </c>
      <c r="R2675">
        <v>0.8</v>
      </c>
    </row>
    <row r="2676" spans="1:18" x14ac:dyDescent="0.2">
      <c r="A2676" t="s">
        <v>17</v>
      </c>
      <c r="B2676">
        <v>0.75683498983075204</v>
      </c>
      <c r="C2676">
        <v>0.81568114949375903</v>
      </c>
      <c r="D2676">
        <v>19</v>
      </c>
      <c r="E2676">
        <v>84.567127995718593</v>
      </c>
      <c r="F2676">
        <v>0.223280941974244</v>
      </c>
      <c r="G2676">
        <v>0</v>
      </c>
      <c r="H2676">
        <v>43</v>
      </c>
      <c r="I2676">
        <v>46</v>
      </c>
      <c r="J2676">
        <v>5341</v>
      </c>
      <c r="K2676">
        <v>125.279069767442</v>
      </c>
      <c r="L2676">
        <v>1</v>
      </c>
      <c r="M2676">
        <v>4.3750783712249899E-2</v>
      </c>
      <c r="O2676">
        <v>2675</v>
      </c>
      <c r="P2676" t="s">
        <v>100</v>
      </c>
      <c r="R2676">
        <v>0.8</v>
      </c>
    </row>
    <row r="2677" spans="1:18" x14ac:dyDescent="0.2">
      <c r="A2677" t="s">
        <v>17</v>
      </c>
      <c r="B2677">
        <v>0.76733600563927096</v>
      </c>
      <c r="C2677">
        <v>0.81713111017529005</v>
      </c>
      <c r="D2677">
        <v>20</v>
      </c>
      <c r="E2677">
        <v>86.714320359522901</v>
      </c>
      <c r="F2677">
        <v>0.16893054378608</v>
      </c>
      <c r="G2677">
        <v>0</v>
      </c>
      <c r="H2677">
        <v>49</v>
      </c>
      <c r="I2677">
        <v>46</v>
      </c>
      <c r="J2677">
        <v>6014</v>
      </c>
      <c r="K2677">
        <v>123.67346938775501</v>
      </c>
      <c r="L2677">
        <v>1</v>
      </c>
      <c r="M2677">
        <v>3.9878301691055898E-2</v>
      </c>
      <c r="O2677">
        <v>2676</v>
      </c>
      <c r="P2677" t="s">
        <v>100</v>
      </c>
      <c r="R2677">
        <v>0.8</v>
      </c>
    </row>
    <row r="2678" spans="1:18" x14ac:dyDescent="0.2">
      <c r="A2678" t="s">
        <v>17</v>
      </c>
      <c r="B2678">
        <v>0.89108285957649602</v>
      </c>
      <c r="C2678">
        <v>0.81358717868965402</v>
      </c>
      <c r="D2678">
        <v>1</v>
      </c>
      <c r="E2678">
        <v>84.283812526117501</v>
      </c>
      <c r="F2678">
        <v>0.16558257559221901</v>
      </c>
      <c r="G2678">
        <v>0</v>
      </c>
      <c r="H2678">
        <v>46</v>
      </c>
      <c r="I2678">
        <v>68</v>
      </c>
      <c r="J2678">
        <v>6475</v>
      </c>
      <c r="K2678">
        <v>142.23913043478299</v>
      </c>
      <c r="L2678">
        <v>0.99859266735861496</v>
      </c>
      <c r="M2678">
        <v>4.2109466856268499E-2</v>
      </c>
      <c r="O2678">
        <v>2677</v>
      </c>
      <c r="P2678" t="s">
        <v>100</v>
      </c>
      <c r="R2678">
        <v>0.9</v>
      </c>
    </row>
    <row r="2679" spans="1:18" x14ac:dyDescent="0.2">
      <c r="A2679" t="s">
        <v>17</v>
      </c>
      <c r="B2679">
        <v>0.98776219530804998</v>
      </c>
      <c r="C2679">
        <v>0.81952449674148498</v>
      </c>
      <c r="D2679">
        <v>2</v>
      </c>
      <c r="E2679">
        <v>87.266259246497498</v>
      </c>
      <c r="F2679">
        <v>1.6294456121792499E-2</v>
      </c>
      <c r="G2679">
        <v>0</v>
      </c>
      <c r="H2679">
        <v>49</v>
      </c>
      <c r="I2679">
        <v>77</v>
      </c>
      <c r="J2679">
        <v>7977</v>
      </c>
      <c r="K2679">
        <v>164.367346938776</v>
      </c>
      <c r="L2679">
        <v>0.99820314095381901</v>
      </c>
      <c r="M2679">
        <v>3.9020721616614698E-2</v>
      </c>
      <c r="O2679">
        <v>2678</v>
      </c>
      <c r="P2679" t="s">
        <v>100</v>
      </c>
      <c r="R2679">
        <v>0.9</v>
      </c>
    </row>
    <row r="2680" spans="1:18" x14ac:dyDescent="0.2">
      <c r="A2680" t="s">
        <v>17</v>
      </c>
      <c r="B2680">
        <v>0.93134499408657401</v>
      </c>
      <c r="C2680">
        <v>0.81536018336552296</v>
      </c>
      <c r="D2680">
        <v>3</v>
      </c>
      <c r="E2680">
        <v>86.061157892421804</v>
      </c>
      <c r="F2680">
        <v>1.39635611644407E-2</v>
      </c>
      <c r="G2680">
        <v>0</v>
      </c>
      <c r="H2680">
        <v>48</v>
      </c>
      <c r="I2680">
        <v>58</v>
      </c>
      <c r="J2680">
        <v>7435</v>
      </c>
      <c r="K2680">
        <v>156.104166666667</v>
      </c>
      <c r="L2680">
        <v>1</v>
      </c>
      <c r="M2680">
        <v>3.8843067579242697E-2</v>
      </c>
      <c r="O2680">
        <v>2679</v>
      </c>
      <c r="P2680" t="s">
        <v>100</v>
      </c>
      <c r="R2680">
        <v>0.9</v>
      </c>
    </row>
    <row r="2681" spans="1:18" x14ac:dyDescent="0.2">
      <c r="A2681" t="s">
        <v>17</v>
      </c>
      <c r="B2681">
        <v>0.85169886391278304</v>
      </c>
      <c r="C2681">
        <v>0.85339477253479801</v>
      </c>
      <c r="D2681">
        <v>4</v>
      </c>
      <c r="E2681">
        <v>88.328061406274102</v>
      </c>
      <c r="F2681">
        <v>5.9887296281767699E-2</v>
      </c>
      <c r="G2681">
        <v>0</v>
      </c>
      <c r="H2681">
        <v>48</v>
      </c>
      <c r="I2681">
        <v>72</v>
      </c>
      <c r="J2681">
        <v>7625</v>
      </c>
      <c r="K2681">
        <v>160.354166666667</v>
      </c>
      <c r="L2681">
        <v>0.99891705280201704</v>
      </c>
      <c r="M2681">
        <v>3.7469456494603703E-2</v>
      </c>
      <c r="O2681">
        <v>2680</v>
      </c>
      <c r="P2681" t="s">
        <v>100</v>
      </c>
      <c r="R2681">
        <v>0.9</v>
      </c>
    </row>
    <row r="2682" spans="1:18" x14ac:dyDescent="0.2">
      <c r="A2682" t="s">
        <v>17</v>
      </c>
      <c r="B2682">
        <v>0.90907518690064704</v>
      </c>
      <c r="C2682">
        <v>0.796853162455053</v>
      </c>
      <c r="D2682">
        <v>5</v>
      </c>
      <c r="E2682">
        <v>84.895914019486398</v>
      </c>
      <c r="F2682">
        <v>3.9643192724287797E-2</v>
      </c>
      <c r="G2682">
        <v>0</v>
      </c>
      <c r="H2682">
        <v>46</v>
      </c>
      <c r="I2682">
        <v>75</v>
      </c>
      <c r="J2682">
        <v>7590</v>
      </c>
      <c r="K2682">
        <v>166.630434782609</v>
      </c>
      <c r="L2682">
        <v>0.99859475431082501</v>
      </c>
      <c r="M2682">
        <v>3.9412457466389897E-2</v>
      </c>
      <c r="O2682">
        <v>2681</v>
      </c>
      <c r="P2682" t="s">
        <v>100</v>
      </c>
      <c r="R2682">
        <v>0.9</v>
      </c>
    </row>
    <row r="2683" spans="1:18" x14ac:dyDescent="0.2">
      <c r="A2683" t="s">
        <v>17</v>
      </c>
      <c r="B2683">
        <v>0.87915456031264305</v>
      </c>
      <c r="C2683">
        <v>0.96550444356159804</v>
      </c>
      <c r="D2683">
        <v>6</v>
      </c>
      <c r="E2683">
        <v>84.415196146712304</v>
      </c>
      <c r="F2683">
        <v>0.132324576686038</v>
      </c>
      <c r="G2683">
        <v>0</v>
      </c>
      <c r="H2683">
        <v>42</v>
      </c>
      <c r="I2683">
        <v>55</v>
      </c>
      <c r="J2683">
        <v>6538</v>
      </c>
      <c r="K2683">
        <v>156.97619047619</v>
      </c>
      <c r="L2683">
        <v>0.999674796747967</v>
      </c>
      <c r="M2683">
        <v>3.9983986117088401E-2</v>
      </c>
      <c r="O2683">
        <v>2682</v>
      </c>
      <c r="P2683" t="s">
        <v>100</v>
      </c>
      <c r="R2683">
        <v>0.9</v>
      </c>
    </row>
    <row r="2684" spans="1:18" x14ac:dyDescent="0.2">
      <c r="A2684" t="s">
        <v>17</v>
      </c>
      <c r="B2684">
        <v>0.97304771076554297</v>
      </c>
      <c r="C2684">
        <v>0.95716830584115897</v>
      </c>
      <c r="D2684">
        <v>7</v>
      </c>
      <c r="E2684">
        <v>83.251309135429594</v>
      </c>
      <c r="F2684">
        <v>1.6572345125760099E-2</v>
      </c>
      <c r="G2684">
        <v>0</v>
      </c>
      <c r="H2684">
        <v>39</v>
      </c>
      <c r="I2684">
        <v>71</v>
      </c>
      <c r="J2684">
        <v>6333</v>
      </c>
      <c r="K2684">
        <v>164.20512820512801</v>
      </c>
      <c r="L2684">
        <v>0.99938512038666305</v>
      </c>
      <c r="M2684">
        <v>4.2735149640629001E-2</v>
      </c>
      <c r="O2684">
        <v>2683</v>
      </c>
      <c r="P2684" t="s">
        <v>100</v>
      </c>
      <c r="R2684">
        <v>0.9</v>
      </c>
    </row>
    <row r="2685" spans="1:18" x14ac:dyDescent="0.2">
      <c r="A2685" t="s">
        <v>17</v>
      </c>
      <c r="B2685">
        <v>0.97029076215175303</v>
      </c>
      <c r="C2685">
        <v>0.95722024524931204</v>
      </c>
      <c r="D2685">
        <v>8</v>
      </c>
      <c r="E2685">
        <v>84.867449542898598</v>
      </c>
      <c r="F2685">
        <v>8.1496398502869299E-2</v>
      </c>
      <c r="G2685">
        <v>0</v>
      </c>
      <c r="H2685">
        <v>45</v>
      </c>
      <c r="I2685">
        <v>75</v>
      </c>
      <c r="J2685">
        <v>7431</v>
      </c>
      <c r="K2685">
        <v>166.8</v>
      </c>
      <c r="L2685">
        <v>0.99795778528886303</v>
      </c>
      <c r="M2685">
        <v>4.1241289356982798E-2</v>
      </c>
      <c r="O2685">
        <v>2684</v>
      </c>
      <c r="P2685" t="s">
        <v>100</v>
      </c>
      <c r="R2685">
        <v>0.9</v>
      </c>
    </row>
    <row r="2686" spans="1:18" x14ac:dyDescent="0.2">
      <c r="A2686" t="s">
        <v>17</v>
      </c>
      <c r="B2686">
        <v>0.91949101552197798</v>
      </c>
      <c r="C2686">
        <v>0.92939506535918104</v>
      </c>
      <c r="D2686">
        <v>9</v>
      </c>
      <c r="E2686">
        <v>85.429323988475204</v>
      </c>
      <c r="F2686">
        <v>8.3215247577048304E-2</v>
      </c>
      <c r="G2686">
        <v>0</v>
      </c>
      <c r="H2686">
        <v>43</v>
      </c>
      <c r="I2686">
        <v>67</v>
      </c>
      <c r="J2686">
        <v>7033</v>
      </c>
      <c r="K2686">
        <v>165.11627906976699</v>
      </c>
      <c r="L2686">
        <v>0.99933068004215198</v>
      </c>
      <c r="M2686">
        <v>4.0306018697921803E-2</v>
      </c>
      <c r="O2686">
        <v>2685</v>
      </c>
      <c r="P2686" t="s">
        <v>100</v>
      </c>
      <c r="R2686">
        <v>0.9</v>
      </c>
    </row>
    <row r="2687" spans="1:18" x14ac:dyDescent="0.2">
      <c r="A2687" t="s">
        <v>17</v>
      </c>
      <c r="B2687">
        <v>0.85634009871361005</v>
      </c>
      <c r="C2687">
        <v>0.91049882997230902</v>
      </c>
      <c r="D2687">
        <v>10</v>
      </c>
      <c r="E2687">
        <v>86.084186418187301</v>
      </c>
      <c r="F2687">
        <v>6.5991898231716001E-2</v>
      </c>
      <c r="G2687">
        <v>0</v>
      </c>
      <c r="H2687">
        <v>42</v>
      </c>
      <c r="I2687">
        <v>68</v>
      </c>
      <c r="J2687">
        <v>6371</v>
      </c>
      <c r="K2687">
        <v>153.30952380952399</v>
      </c>
      <c r="L2687">
        <v>0.99841256957174995</v>
      </c>
      <c r="M2687">
        <v>4.3862638801183101E-2</v>
      </c>
      <c r="O2687">
        <v>2686</v>
      </c>
      <c r="P2687" t="s">
        <v>100</v>
      </c>
      <c r="R2687">
        <v>0.9</v>
      </c>
    </row>
    <row r="2688" spans="1:18" x14ac:dyDescent="0.2">
      <c r="A2688" t="s">
        <v>17</v>
      </c>
      <c r="B2688">
        <v>0.90391657990498198</v>
      </c>
      <c r="C2688">
        <v>0.99066200859353504</v>
      </c>
      <c r="D2688">
        <v>11</v>
      </c>
      <c r="E2688">
        <v>87.046571116471</v>
      </c>
      <c r="F2688">
        <v>3.5079687828243201E-2</v>
      </c>
      <c r="G2688">
        <v>0</v>
      </c>
      <c r="H2688">
        <v>46</v>
      </c>
      <c r="I2688">
        <v>75</v>
      </c>
      <c r="J2688">
        <v>7586</v>
      </c>
      <c r="K2688">
        <v>166.54347826086999</v>
      </c>
      <c r="L2688">
        <v>0.99930444730109702</v>
      </c>
      <c r="M2688">
        <v>3.9422164129224203E-2</v>
      </c>
      <c r="O2688">
        <v>2687</v>
      </c>
      <c r="P2688" t="s">
        <v>100</v>
      </c>
      <c r="R2688">
        <v>0.9</v>
      </c>
    </row>
    <row r="2689" spans="1:18" x14ac:dyDescent="0.2">
      <c r="A2689" t="s">
        <v>17</v>
      </c>
      <c r="B2689">
        <v>0.87913593218569197</v>
      </c>
      <c r="C2689">
        <v>0.925213214129328</v>
      </c>
      <c r="D2689">
        <v>12</v>
      </c>
      <c r="E2689">
        <v>85.346753077278393</v>
      </c>
      <c r="F2689">
        <v>0.107168487758401</v>
      </c>
      <c r="G2689">
        <v>0</v>
      </c>
      <c r="H2689">
        <v>43</v>
      </c>
      <c r="I2689">
        <v>63</v>
      </c>
      <c r="J2689">
        <v>6922</v>
      </c>
      <c r="K2689">
        <v>162.44186046511601</v>
      </c>
      <c r="L2689">
        <v>0.99903905266244097</v>
      </c>
      <c r="M2689">
        <v>4.1731569563016498E-2</v>
      </c>
      <c r="O2689">
        <v>2688</v>
      </c>
      <c r="P2689" t="s">
        <v>100</v>
      </c>
      <c r="R2689">
        <v>0.9</v>
      </c>
    </row>
    <row r="2690" spans="1:18" x14ac:dyDescent="0.2">
      <c r="A2690" t="s">
        <v>17</v>
      </c>
      <c r="B2690">
        <v>0.95295143860156195</v>
      </c>
      <c r="C2690">
        <v>0.94580948298784395</v>
      </c>
      <c r="D2690">
        <v>13</v>
      </c>
      <c r="E2690">
        <v>87.228187649831796</v>
      </c>
      <c r="F2690">
        <v>6.41329696690945E-2</v>
      </c>
      <c r="G2690">
        <v>0</v>
      </c>
      <c r="H2690">
        <v>40</v>
      </c>
      <c r="I2690">
        <v>61</v>
      </c>
      <c r="J2690">
        <v>6743</v>
      </c>
      <c r="K2690">
        <v>170.1</v>
      </c>
      <c r="L2690">
        <v>0.999064890808394</v>
      </c>
      <c r="M2690">
        <v>4.3563967633127698E-2</v>
      </c>
      <c r="O2690">
        <v>2689</v>
      </c>
      <c r="P2690" t="s">
        <v>100</v>
      </c>
      <c r="R2690">
        <v>0.9</v>
      </c>
    </row>
    <row r="2691" spans="1:18" x14ac:dyDescent="0.2">
      <c r="A2691" t="s">
        <v>17</v>
      </c>
      <c r="B2691">
        <v>0.86276940538493696</v>
      </c>
      <c r="C2691">
        <v>0.97249453872075098</v>
      </c>
      <c r="D2691">
        <v>14</v>
      </c>
      <c r="E2691">
        <v>89.380967574026897</v>
      </c>
      <c r="F2691">
        <v>2.1647812934218299E-2</v>
      </c>
      <c r="G2691">
        <v>0</v>
      </c>
      <c r="H2691">
        <v>50</v>
      </c>
      <c r="I2691">
        <v>82</v>
      </c>
      <c r="J2691">
        <v>7382</v>
      </c>
      <c r="K2691">
        <v>149.28</v>
      </c>
      <c r="L2691">
        <v>0.99775495709714401</v>
      </c>
      <c r="M2691">
        <v>3.7056317359535101E-2</v>
      </c>
      <c r="O2691">
        <v>2690</v>
      </c>
      <c r="P2691" t="s">
        <v>100</v>
      </c>
      <c r="R2691">
        <v>0.9</v>
      </c>
    </row>
    <row r="2692" spans="1:18" x14ac:dyDescent="0.2">
      <c r="A2692" t="s">
        <v>17</v>
      </c>
      <c r="B2692">
        <v>0.87572856224170104</v>
      </c>
      <c r="C2692">
        <v>0.94728965865536197</v>
      </c>
      <c r="D2692">
        <v>15</v>
      </c>
      <c r="E2692">
        <v>87.911148875024693</v>
      </c>
      <c r="F2692">
        <v>3.0929990564870301E-2</v>
      </c>
      <c r="G2692">
        <v>0</v>
      </c>
      <c r="H2692">
        <v>44</v>
      </c>
      <c r="I2692">
        <v>58</v>
      </c>
      <c r="J2692">
        <v>6928</v>
      </c>
      <c r="K2692">
        <v>158.772727272727</v>
      </c>
      <c r="L2692">
        <v>0.99967382440880703</v>
      </c>
      <c r="M2692">
        <v>3.9503880725563899E-2</v>
      </c>
      <c r="O2692">
        <v>2691</v>
      </c>
      <c r="P2692" t="s">
        <v>100</v>
      </c>
      <c r="R2692">
        <v>0.9</v>
      </c>
    </row>
    <row r="2693" spans="1:18" x14ac:dyDescent="0.2">
      <c r="A2693" t="s">
        <v>17</v>
      </c>
      <c r="B2693">
        <v>0.82509658137430297</v>
      </c>
      <c r="C2693">
        <v>0.905828477805808</v>
      </c>
      <c r="D2693">
        <v>16</v>
      </c>
      <c r="E2693">
        <v>88.653409675740306</v>
      </c>
      <c r="F2693">
        <v>1.38748591233489E-2</v>
      </c>
      <c r="G2693">
        <v>0</v>
      </c>
      <c r="H2693">
        <v>41</v>
      </c>
      <c r="I2693">
        <v>54</v>
      </c>
      <c r="J2693">
        <v>6543</v>
      </c>
      <c r="K2693">
        <v>160.90243902438999</v>
      </c>
      <c r="L2693">
        <v>0.99936212328483198</v>
      </c>
      <c r="M2693">
        <v>4.2324682981737201E-2</v>
      </c>
      <c r="O2693">
        <v>2692</v>
      </c>
      <c r="P2693" t="s">
        <v>100</v>
      </c>
      <c r="R2693">
        <v>0.9</v>
      </c>
    </row>
    <row r="2694" spans="1:18" x14ac:dyDescent="0.2">
      <c r="A2694" t="s">
        <v>17</v>
      </c>
      <c r="B2694">
        <v>0.92217370728806003</v>
      </c>
      <c r="C2694">
        <v>0.91720457975910796</v>
      </c>
      <c r="D2694">
        <v>17</v>
      </c>
      <c r="E2694">
        <v>89.8930783047294</v>
      </c>
      <c r="F2694">
        <v>5.8958248674829301E-2</v>
      </c>
      <c r="G2694">
        <v>0</v>
      </c>
      <c r="H2694">
        <v>48</v>
      </c>
      <c r="I2694">
        <v>48</v>
      </c>
      <c r="J2694">
        <v>7521</v>
      </c>
      <c r="K2694">
        <v>157.6875</v>
      </c>
      <c r="L2694">
        <v>0.99897342680606804</v>
      </c>
      <c r="M2694">
        <v>4.0185242688934898E-2</v>
      </c>
      <c r="O2694">
        <v>2693</v>
      </c>
      <c r="P2694" t="s">
        <v>100</v>
      </c>
      <c r="R2694">
        <v>0.9</v>
      </c>
    </row>
    <row r="2695" spans="1:18" x14ac:dyDescent="0.2">
      <c r="A2695" t="s">
        <v>17</v>
      </c>
      <c r="B2695">
        <v>0.90637143933945197</v>
      </c>
      <c r="C2695">
        <v>0.958619881122864</v>
      </c>
      <c r="D2695">
        <v>18</v>
      </c>
      <c r="E2695">
        <v>86.690544342866303</v>
      </c>
      <c r="F2695">
        <v>9.8243776086860996E-2</v>
      </c>
      <c r="G2695">
        <v>0</v>
      </c>
      <c r="H2695">
        <v>46</v>
      </c>
      <c r="I2695">
        <v>68</v>
      </c>
      <c r="J2695">
        <v>7199</v>
      </c>
      <c r="K2695">
        <v>157.97826086956499</v>
      </c>
      <c r="L2695">
        <v>0.99930845516367806</v>
      </c>
      <c r="M2695">
        <v>4.1390836958353702E-2</v>
      </c>
      <c r="O2695">
        <v>2694</v>
      </c>
      <c r="P2695" t="s">
        <v>100</v>
      </c>
      <c r="R2695">
        <v>0.9</v>
      </c>
    </row>
    <row r="2696" spans="1:18" x14ac:dyDescent="0.2">
      <c r="A2696" t="s">
        <v>17</v>
      </c>
      <c r="B2696">
        <v>0.88538753272597603</v>
      </c>
      <c r="C2696">
        <v>0.90698710970001595</v>
      </c>
      <c r="D2696">
        <v>19</v>
      </c>
      <c r="E2696">
        <v>89.576789660051503</v>
      </c>
      <c r="F2696">
        <v>1.4556809052207499E-2</v>
      </c>
      <c r="G2696">
        <v>0</v>
      </c>
      <c r="H2696">
        <v>45</v>
      </c>
      <c r="I2696">
        <v>74</v>
      </c>
      <c r="J2696">
        <v>7241</v>
      </c>
      <c r="K2696">
        <v>162.555555555556</v>
      </c>
      <c r="L2696">
        <v>0.99790240255473295</v>
      </c>
      <c r="M2696">
        <v>4.1394852170373399E-2</v>
      </c>
      <c r="O2696">
        <v>2695</v>
      </c>
      <c r="P2696" t="s">
        <v>100</v>
      </c>
      <c r="R2696">
        <v>0.9</v>
      </c>
    </row>
    <row r="2697" spans="1:18" x14ac:dyDescent="0.2">
      <c r="A2697" t="s">
        <v>17</v>
      </c>
      <c r="B2697">
        <v>0.89485827659705897</v>
      </c>
      <c r="C2697">
        <v>0.93838983112766905</v>
      </c>
      <c r="D2697">
        <v>20</v>
      </c>
      <c r="E2697">
        <v>96.819358811756402</v>
      </c>
      <c r="F2697">
        <v>1.4646097336211399E-2</v>
      </c>
      <c r="G2697">
        <v>0</v>
      </c>
      <c r="H2697">
        <v>53</v>
      </c>
      <c r="I2697">
        <v>61</v>
      </c>
      <c r="J2697">
        <v>7980</v>
      </c>
      <c r="K2697">
        <v>151.71698113207501</v>
      </c>
      <c r="L2697">
        <v>0.99921225311850304</v>
      </c>
      <c r="M2697">
        <v>3.74060585429868E-2</v>
      </c>
      <c r="O2697">
        <v>2696</v>
      </c>
      <c r="P2697" t="s">
        <v>100</v>
      </c>
      <c r="R2697">
        <v>0.9</v>
      </c>
    </row>
    <row r="2698" spans="1:18" x14ac:dyDescent="0.2">
      <c r="A2698" t="s">
        <v>15</v>
      </c>
      <c r="B2698">
        <v>0.56282471527798705</v>
      </c>
      <c r="C2698">
        <v>0.64584438755678097</v>
      </c>
      <c r="D2698">
        <v>1</v>
      </c>
      <c r="E2698">
        <v>1.72454916680718</v>
      </c>
      <c r="F2698">
        <v>0.50296781507237798</v>
      </c>
      <c r="G2698">
        <v>0</v>
      </c>
      <c r="H2698">
        <v>48</v>
      </c>
      <c r="I2698">
        <v>417</v>
      </c>
      <c r="J2698">
        <v>2306</v>
      </c>
      <c r="K2698">
        <v>56.7291666666667</v>
      </c>
      <c r="L2698">
        <v>0.85665531518079097</v>
      </c>
      <c r="M2698">
        <v>0.36594222683453997</v>
      </c>
      <c r="O2698">
        <v>2697</v>
      </c>
      <c r="P2698" t="s">
        <v>100</v>
      </c>
      <c r="R2698">
        <v>0.6</v>
      </c>
    </row>
    <row r="2699" spans="1:18" x14ac:dyDescent="0.2">
      <c r="A2699" t="s">
        <v>15</v>
      </c>
      <c r="B2699">
        <v>0.59914392176581499</v>
      </c>
      <c r="C2699">
        <v>0.625800276685478</v>
      </c>
      <c r="D2699">
        <v>2</v>
      </c>
      <c r="E2699">
        <v>1.8293609378092801</v>
      </c>
      <c r="F2699">
        <v>0.46118145498032198</v>
      </c>
      <c r="G2699">
        <v>0</v>
      </c>
      <c r="H2699">
        <v>50</v>
      </c>
      <c r="I2699">
        <v>412</v>
      </c>
      <c r="J2699">
        <v>2556</v>
      </c>
      <c r="K2699">
        <v>59.36</v>
      </c>
      <c r="L2699">
        <v>0.89375902081799996</v>
      </c>
      <c r="M2699">
        <v>0.34291648162331101</v>
      </c>
      <c r="O2699">
        <v>2698</v>
      </c>
      <c r="P2699" t="s">
        <v>100</v>
      </c>
      <c r="R2699">
        <v>0.6</v>
      </c>
    </row>
    <row r="2700" spans="1:18" x14ac:dyDescent="0.2">
      <c r="A2700" t="s">
        <v>15</v>
      </c>
      <c r="B2700">
        <v>0.55282503123649096</v>
      </c>
      <c r="C2700">
        <v>0.739282662672746</v>
      </c>
      <c r="D2700">
        <v>3</v>
      </c>
      <c r="E2700">
        <v>1.2777161792629199</v>
      </c>
      <c r="F2700">
        <v>0.49918948928131301</v>
      </c>
      <c r="G2700">
        <v>0</v>
      </c>
      <c r="H2700">
        <v>46</v>
      </c>
      <c r="I2700">
        <v>311</v>
      </c>
      <c r="J2700">
        <v>2404</v>
      </c>
      <c r="K2700">
        <v>59.021739130434803</v>
      </c>
      <c r="L2700">
        <v>0.95758509254606206</v>
      </c>
      <c r="M2700">
        <v>0.33746848272052499</v>
      </c>
      <c r="O2700">
        <v>2699</v>
      </c>
      <c r="P2700" t="s">
        <v>100</v>
      </c>
      <c r="R2700">
        <v>0.6</v>
      </c>
    </row>
    <row r="2701" spans="1:18" x14ac:dyDescent="0.2">
      <c r="A2701" t="s">
        <v>15</v>
      </c>
      <c r="B2701">
        <v>0.55485943498937196</v>
      </c>
      <c r="C2701">
        <v>0.608267926433539</v>
      </c>
      <c r="D2701">
        <v>4</v>
      </c>
      <c r="E2701">
        <v>1.29656004633329</v>
      </c>
      <c r="F2701">
        <v>0.42259016910845099</v>
      </c>
      <c r="G2701">
        <v>0</v>
      </c>
      <c r="H2701">
        <v>41</v>
      </c>
      <c r="I2701">
        <v>328</v>
      </c>
      <c r="J2701">
        <v>2492</v>
      </c>
      <c r="K2701">
        <v>68.780487804878106</v>
      </c>
      <c r="L2701">
        <v>0.98065189196359903</v>
      </c>
      <c r="M2701">
        <v>0.33978514110747998</v>
      </c>
      <c r="O2701">
        <v>2700</v>
      </c>
      <c r="P2701" t="s">
        <v>100</v>
      </c>
      <c r="R2701">
        <v>0.6</v>
      </c>
    </row>
    <row r="2702" spans="1:18" x14ac:dyDescent="0.2">
      <c r="A2702" t="s">
        <v>15</v>
      </c>
      <c r="B2702">
        <v>0.61052224437953795</v>
      </c>
      <c r="C2702">
        <v>0.62362655121695798</v>
      </c>
      <c r="D2702">
        <v>5</v>
      </c>
      <c r="E2702">
        <v>1.43360424624092</v>
      </c>
      <c r="F2702">
        <v>0.46657034353370103</v>
      </c>
      <c r="G2702">
        <v>0</v>
      </c>
      <c r="H2702">
        <v>48</v>
      </c>
      <c r="I2702">
        <v>382</v>
      </c>
      <c r="J2702">
        <v>2410</v>
      </c>
      <c r="K2702">
        <v>58.1666666666667</v>
      </c>
      <c r="L2702">
        <v>0.86643583051598605</v>
      </c>
      <c r="M2702">
        <v>0.35893271908110003</v>
      </c>
      <c r="O2702">
        <v>2701</v>
      </c>
      <c r="P2702" t="s">
        <v>100</v>
      </c>
      <c r="R2702">
        <v>0.6</v>
      </c>
    </row>
    <row r="2703" spans="1:18" x14ac:dyDescent="0.2">
      <c r="A2703" t="s">
        <v>15</v>
      </c>
      <c r="B2703">
        <v>0.54077564057068495</v>
      </c>
      <c r="C2703">
        <v>0.55788367306141295</v>
      </c>
      <c r="D2703">
        <v>6</v>
      </c>
      <c r="E2703">
        <v>1.3080436647287801</v>
      </c>
      <c r="F2703">
        <v>0.457882245394932</v>
      </c>
      <c r="G2703">
        <v>0</v>
      </c>
      <c r="H2703">
        <v>37</v>
      </c>
      <c r="I2703">
        <v>347</v>
      </c>
      <c r="J2703">
        <v>2054</v>
      </c>
      <c r="K2703">
        <v>64.891891891891902</v>
      </c>
      <c r="L2703">
        <v>0.989064248800822</v>
      </c>
      <c r="M2703">
        <v>0.40705246209444501</v>
      </c>
      <c r="O2703">
        <v>2702</v>
      </c>
      <c r="P2703" t="s">
        <v>100</v>
      </c>
      <c r="R2703">
        <v>0.6</v>
      </c>
    </row>
    <row r="2704" spans="1:18" x14ac:dyDescent="0.2">
      <c r="A2704" t="s">
        <v>15</v>
      </c>
      <c r="B2704">
        <v>0.60821067438883802</v>
      </c>
      <c r="C2704">
        <v>0.59901066655665403</v>
      </c>
      <c r="D2704">
        <v>7</v>
      </c>
      <c r="E2704">
        <v>1.2133662749353</v>
      </c>
      <c r="F2704">
        <v>0.51975523440177396</v>
      </c>
      <c r="G2704">
        <v>0</v>
      </c>
      <c r="H2704">
        <v>40</v>
      </c>
      <c r="I2704">
        <v>406</v>
      </c>
      <c r="J2704">
        <v>2128</v>
      </c>
      <c r="K2704">
        <v>60.3333333333333</v>
      </c>
      <c r="L2704">
        <v>0.97673599035099601</v>
      </c>
      <c r="M2704">
        <v>0.42821254856919599</v>
      </c>
      <c r="O2704">
        <v>2703</v>
      </c>
      <c r="P2704" t="s">
        <v>100</v>
      </c>
      <c r="R2704">
        <v>0.6</v>
      </c>
    </row>
    <row r="2705" spans="1:18" x14ac:dyDescent="0.2">
      <c r="A2705" t="s">
        <v>15</v>
      </c>
      <c r="B2705">
        <v>0.66134429180520904</v>
      </c>
      <c r="C2705">
        <v>0.64467739881908803</v>
      </c>
      <c r="D2705">
        <v>8</v>
      </c>
      <c r="E2705">
        <v>1.7038279216732799</v>
      </c>
      <c r="F2705">
        <v>0.470894952792208</v>
      </c>
      <c r="G2705">
        <v>0</v>
      </c>
      <c r="H2705">
        <v>50</v>
      </c>
      <c r="I2705">
        <v>393</v>
      </c>
      <c r="J2705">
        <v>2468</v>
      </c>
      <c r="K2705">
        <v>56.098039215686299</v>
      </c>
      <c r="L2705">
        <v>0.76193711379750795</v>
      </c>
      <c r="M2705">
        <v>0.35547134755993998</v>
      </c>
      <c r="O2705">
        <v>2704</v>
      </c>
      <c r="P2705" t="s">
        <v>100</v>
      </c>
      <c r="R2705">
        <v>0.6</v>
      </c>
    </row>
    <row r="2706" spans="1:18" x14ac:dyDescent="0.2">
      <c r="A2706" t="s">
        <v>15</v>
      </c>
      <c r="B2706">
        <v>0.585502915522643</v>
      </c>
      <c r="C2706">
        <v>0.60459658221912305</v>
      </c>
      <c r="D2706">
        <v>9</v>
      </c>
      <c r="E2706">
        <v>1.60343335557136</v>
      </c>
      <c r="F2706">
        <v>0.51766147978927202</v>
      </c>
      <c r="G2706">
        <v>0</v>
      </c>
      <c r="H2706">
        <v>44</v>
      </c>
      <c r="I2706">
        <v>382</v>
      </c>
      <c r="J2706">
        <v>2253</v>
      </c>
      <c r="K2706">
        <v>58.5555555555556</v>
      </c>
      <c r="L2706">
        <v>0.94518823301935195</v>
      </c>
      <c r="M2706">
        <v>0.37240839580644403</v>
      </c>
      <c r="O2706">
        <v>2705</v>
      </c>
      <c r="P2706" t="s">
        <v>100</v>
      </c>
      <c r="R2706">
        <v>0.6</v>
      </c>
    </row>
    <row r="2707" spans="1:18" x14ac:dyDescent="0.2">
      <c r="A2707" t="s">
        <v>15</v>
      </c>
      <c r="B2707">
        <v>0.59657994688037197</v>
      </c>
      <c r="C2707">
        <v>0.62015155605768302</v>
      </c>
      <c r="D2707">
        <v>10</v>
      </c>
      <c r="E2707">
        <v>1.7819742967529999</v>
      </c>
      <c r="F2707">
        <v>0.48981840250653602</v>
      </c>
      <c r="G2707">
        <v>0</v>
      </c>
      <c r="H2707">
        <v>40</v>
      </c>
      <c r="I2707">
        <v>371</v>
      </c>
      <c r="J2707">
        <v>2212</v>
      </c>
      <c r="K2707">
        <v>63</v>
      </c>
      <c r="L2707">
        <v>0.98602622373399795</v>
      </c>
      <c r="M2707">
        <v>0.37114642689711402</v>
      </c>
      <c r="O2707">
        <v>2706</v>
      </c>
      <c r="P2707" t="s">
        <v>100</v>
      </c>
      <c r="R2707">
        <v>0.6</v>
      </c>
    </row>
    <row r="2708" spans="1:18" x14ac:dyDescent="0.2">
      <c r="A2708" t="s">
        <v>15</v>
      </c>
      <c r="B2708">
        <v>0.581649654200736</v>
      </c>
      <c r="C2708">
        <v>0.68079142181871599</v>
      </c>
      <c r="D2708">
        <v>11</v>
      </c>
      <c r="E2708">
        <v>1.4075303329105699</v>
      </c>
      <c r="F2708">
        <v>0.45075811529621101</v>
      </c>
      <c r="G2708">
        <v>0</v>
      </c>
      <c r="H2708">
        <v>45</v>
      </c>
      <c r="I2708">
        <v>431</v>
      </c>
      <c r="J2708">
        <v>2517</v>
      </c>
      <c r="K2708">
        <v>65.511111111111106</v>
      </c>
      <c r="L2708">
        <v>0.95311892909931295</v>
      </c>
      <c r="M2708">
        <v>0.364891521357812</v>
      </c>
      <c r="O2708">
        <v>2707</v>
      </c>
      <c r="P2708" t="s">
        <v>100</v>
      </c>
      <c r="R2708">
        <v>0.6</v>
      </c>
    </row>
    <row r="2709" spans="1:18" x14ac:dyDescent="0.2">
      <c r="A2709" t="s">
        <v>15</v>
      </c>
      <c r="B2709">
        <v>0.621862290065611</v>
      </c>
      <c r="C2709">
        <v>0.58168356029203205</v>
      </c>
      <c r="D2709">
        <v>12</v>
      </c>
      <c r="E2709">
        <v>1.46725834475781</v>
      </c>
      <c r="F2709">
        <v>0.44623375547090599</v>
      </c>
      <c r="G2709">
        <v>0</v>
      </c>
      <c r="H2709">
        <v>48</v>
      </c>
      <c r="I2709">
        <v>393</v>
      </c>
      <c r="J2709">
        <v>2665</v>
      </c>
      <c r="K2709">
        <v>62.408163265306101</v>
      </c>
      <c r="L2709">
        <v>0.86467141931633296</v>
      </c>
      <c r="M2709">
        <v>0.33980521846587602</v>
      </c>
      <c r="O2709">
        <v>2708</v>
      </c>
      <c r="P2709" t="s">
        <v>100</v>
      </c>
      <c r="R2709">
        <v>0.6</v>
      </c>
    </row>
    <row r="2710" spans="1:18" x14ac:dyDescent="0.2">
      <c r="A2710" t="s">
        <v>15</v>
      </c>
      <c r="B2710">
        <v>0.62328020517580296</v>
      </c>
      <c r="C2710">
        <v>0.60185514616087399</v>
      </c>
      <c r="D2710">
        <v>13</v>
      </c>
      <c r="E2710">
        <v>1.52095540420665</v>
      </c>
      <c r="F2710">
        <v>0.51593682200884905</v>
      </c>
      <c r="G2710">
        <v>0</v>
      </c>
      <c r="H2710">
        <v>48</v>
      </c>
      <c r="I2710">
        <v>339</v>
      </c>
      <c r="J2710">
        <v>2234</v>
      </c>
      <c r="K2710">
        <v>53.6041666666667</v>
      </c>
      <c r="L2710">
        <v>0.94982361274060301</v>
      </c>
      <c r="M2710">
        <v>0.32370653392972099</v>
      </c>
      <c r="O2710">
        <v>2709</v>
      </c>
      <c r="P2710" t="s">
        <v>100</v>
      </c>
      <c r="R2710">
        <v>0.6</v>
      </c>
    </row>
    <row r="2711" spans="1:18" x14ac:dyDescent="0.2">
      <c r="A2711" t="s">
        <v>15</v>
      </c>
      <c r="B2711">
        <v>0.62803774823102498</v>
      </c>
      <c r="C2711">
        <v>0.70203849136332597</v>
      </c>
      <c r="D2711">
        <v>14</v>
      </c>
      <c r="E2711">
        <v>1.38526132123194</v>
      </c>
      <c r="F2711">
        <v>0.52301199773548701</v>
      </c>
      <c r="G2711">
        <v>0</v>
      </c>
      <c r="H2711">
        <v>38</v>
      </c>
      <c r="I2711">
        <v>303</v>
      </c>
      <c r="J2711">
        <v>1936</v>
      </c>
      <c r="K2711">
        <v>57.410256410256402</v>
      </c>
      <c r="L2711">
        <v>0.98567516415169898</v>
      </c>
      <c r="M2711">
        <v>0.35786933028716</v>
      </c>
      <c r="O2711">
        <v>2710</v>
      </c>
      <c r="P2711" t="s">
        <v>100</v>
      </c>
      <c r="R2711">
        <v>0.6</v>
      </c>
    </row>
    <row r="2712" spans="1:18" x14ac:dyDescent="0.2">
      <c r="A2712" t="s">
        <v>15</v>
      </c>
      <c r="B2712">
        <v>0.57098737697552804</v>
      </c>
      <c r="C2712">
        <v>0.52873753674516499</v>
      </c>
      <c r="D2712">
        <v>15</v>
      </c>
      <c r="E2712">
        <v>1.3705710284964401</v>
      </c>
      <c r="F2712">
        <v>0.468062394184109</v>
      </c>
      <c r="G2712">
        <v>0</v>
      </c>
      <c r="H2712">
        <v>42</v>
      </c>
      <c r="I2712">
        <v>296</v>
      </c>
      <c r="J2712">
        <v>2407</v>
      </c>
      <c r="K2712">
        <v>64.357142857142904</v>
      </c>
      <c r="L2712">
        <v>0.96732737553650405</v>
      </c>
      <c r="M2712">
        <v>0.31885220318218499</v>
      </c>
      <c r="O2712">
        <v>2711</v>
      </c>
      <c r="P2712" t="s">
        <v>100</v>
      </c>
      <c r="R2712">
        <v>0.6</v>
      </c>
    </row>
    <row r="2713" spans="1:18" x14ac:dyDescent="0.2">
      <c r="A2713" t="s">
        <v>15</v>
      </c>
      <c r="B2713">
        <v>0.60349311642447001</v>
      </c>
      <c r="C2713">
        <v>0.638563120158264</v>
      </c>
      <c r="D2713">
        <v>16</v>
      </c>
      <c r="E2713">
        <v>1.32617171176587</v>
      </c>
      <c r="F2713">
        <v>0.46490589925053599</v>
      </c>
      <c r="G2713">
        <v>0</v>
      </c>
      <c r="H2713">
        <v>43</v>
      </c>
      <c r="I2713">
        <v>352</v>
      </c>
      <c r="J2713">
        <v>2459</v>
      </c>
      <c r="K2713">
        <v>65.3720930232558</v>
      </c>
      <c r="L2713">
        <v>0.97959422204868496</v>
      </c>
      <c r="M2713">
        <v>0.34637506120385902</v>
      </c>
      <c r="O2713">
        <v>2712</v>
      </c>
      <c r="P2713" t="s">
        <v>100</v>
      </c>
      <c r="R2713">
        <v>0.6</v>
      </c>
    </row>
    <row r="2714" spans="1:18" x14ac:dyDescent="0.2">
      <c r="A2714" t="s">
        <v>15</v>
      </c>
      <c r="B2714">
        <v>0.65281082818995595</v>
      </c>
      <c r="C2714">
        <v>0.52167782981719402</v>
      </c>
      <c r="D2714">
        <v>17</v>
      </c>
      <c r="E2714">
        <v>1.93781808317999</v>
      </c>
      <c r="F2714">
        <v>0.49806130243123897</v>
      </c>
      <c r="G2714">
        <v>0</v>
      </c>
      <c r="H2714">
        <v>48</v>
      </c>
      <c r="I2714">
        <v>344</v>
      </c>
      <c r="J2714">
        <v>2367</v>
      </c>
      <c r="K2714">
        <v>54.22</v>
      </c>
      <c r="L2714">
        <v>0.82883764186387199</v>
      </c>
      <c r="M2714">
        <v>0.36391765547559102</v>
      </c>
      <c r="O2714">
        <v>2713</v>
      </c>
      <c r="P2714" t="s">
        <v>100</v>
      </c>
      <c r="R2714">
        <v>0.6</v>
      </c>
    </row>
    <row r="2715" spans="1:18" x14ac:dyDescent="0.2">
      <c r="A2715" t="s">
        <v>15</v>
      </c>
      <c r="B2715">
        <v>0.55460116935320802</v>
      </c>
      <c r="C2715">
        <v>0.53657944183578199</v>
      </c>
      <c r="D2715">
        <v>18</v>
      </c>
      <c r="E2715">
        <v>1.5731618806037999</v>
      </c>
      <c r="F2715">
        <v>0.45514947793104399</v>
      </c>
      <c r="G2715">
        <v>0</v>
      </c>
      <c r="H2715">
        <v>47</v>
      </c>
      <c r="I2715">
        <v>404</v>
      </c>
      <c r="J2715">
        <v>2584</v>
      </c>
      <c r="K2715">
        <v>62.25</v>
      </c>
      <c r="L2715">
        <v>0.90514643253313798</v>
      </c>
      <c r="M2715">
        <v>0.36173459454060902</v>
      </c>
      <c r="O2715">
        <v>2714</v>
      </c>
      <c r="P2715" t="s">
        <v>100</v>
      </c>
      <c r="R2715">
        <v>0.6</v>
      </c>
    </row>
    <row r="2716" spans="1:18" x14ac:dyDescent="0.2">
      <c r="A2716" t="s">
        <v>15</v>
      </c>
      <c r="B2716">
        <v>0.56906900789577097</v>
      </c>
      <c r="C2716">
        <v>0.58259663040468501</v>
      </c>
      <c r="D2716">
        <v>19</v>
      </c>
      <c r="E2716">
        <v>1.2872954407161099</v>
      </c>
      <c r="F2716">
        <v>0.54254072567953604</v>
      </c>
      <c r="G2716">
        <v>0</v>
      </c>
      <c r="H2716">
        <v>43</v>
      </c>
      <c r="I2716">
        <v>341</v>
      </c>
      <c r="J2716">
        <v>2122</v>
      </c>
      <c r="K2716">
        <v>55.977272727272698</v>
      </c>
      <c r="L2716">
        <v>0.95717671183750297</v>
      </c>
      <c r="M2716">
        <v>0.39537711113391799</v>
      </c>
      <c r="O2716">
        <v>2715</v>
      </c>
      <c r="P2716" t="s">
        <v>100</v>
      </c>
      <c r="R2716">
        <v>0.6</v>
      </c>
    </row>
    <row r="2717" spans="1:18" x14ac:dyDescent="0.2">
      <c r="A2717" t="s">
        <v>15</v>
      </c>
      <c r="B2717">
        <v>0.700822060061562</v>
      </c>
      <c r="C2717">
        <v>0.48872067840867101</v>
      </c>
      <c r="D2717">
        <v>20</v>
      </c>
      <c r="E2717">
        <v>1.53835120928425</v>
      </c>
      <c r="F2717">
        <v>0.47373231500846102</v>
      </c>
      <c r="G2717">
        <v>0</v>
      </c>
      <c r="H2717">
        <v>49</v>
      </c>
      <c r="I2717">
        <v>440</v>
      </c>
      <c r="J2717">
        <v>2412</v>
      </c>
      <c r="K2717">
        <v>55.921568627451002</v>
      </c>
      <c r="L2717">
        <v>0.57630459140358503</v>
      </c>
      <c r="M2717">
        <v>0.37467899548116901</v>
      </c>
      <c r="O2717">
        <v>2716</v>
      </c>
      <c r="P2717" t="s">
        <v>100</v>
      </c>
      <c r="R2717">
        <v>0.6</v>
      </c>
    </row>
    <row r="2718" spans="1:18" x14ac:dyDescent="0.2">
      <c r="A2718" t="s">
        <v>15</v>
      </c>
      <c r="B2718">
        <v>0.65089465366377297</v>
      </c>
      <c r="C2718">
        <v>0.65209723720494495</v>
      </c>
      <c r="D2718">
        <v>1</v>
      </c>
      <c r="E2718">
        <v>1.5378151506931701</v>
      </c>
      <c r="F2718">
        <v>0.467677240097784</v>
      </c>
      <c r="G2718">
        <v>0</v>
      </c>
      <c r="H2718">
        <v>38</v>
      </c>
      <c r="I2718">
        <v>600</v>
      </c>
      <c r="J2718">
        <v>2709</v>
      </c>
      <c r="K2718">
        <v>76.953488372093005</v>
      </c>
      <c r="L2718">
        <v>0.90145836281125202</v>
      </c>
      <c r="M2718">
        <v>0.39951386248534898</v>
      </c>
      <c r="O2718">
        <v>2717</v>
      </c>
      <c r="P2718" t="s">
        <v>100</v>
      </c>
      <c r="R2718">
        <v>0.7</v>
      </c>
    </row>
    <row r="2719" spans="1:18" x14ac:dyDescent="0.2">
      <c r="A2719" t="s">
        <v>15</v>
      </c>
      <c r="B2719">
        <v>0.74683111533406799</v>
      </c>
      <c r="C2719">
        <v>0.83743226568844498</v>
      </c>
      <c r="D2719">
        <v>2</v>
      </c>
      <c r="E2719">
        <v>1.95094917267215</v>
      </c>
      <c r="F2719">
        <v>0.42868757698096499</v>
      </c>
      <c r="G2719">
        <v>0</v>
      </c>
      <c r="H2719">
        <v>46</v>
      </c>
      <c r="I2719">
        <v>705</v>
      </c>
      <c r="J2719">
        <v>3048</v>
      </c>
      <c r="K2719">
        <v>76.591836734693899</v>
      </c>
      <c r="L2719">
        <v>0.691199481384286</v>
      </c>
      <c r="M2719">
        <v>0.38971320545796101</v>
      </c>
      <c r="O2719">
        <v>2718</v>
      </c>
      <c r="P2719" t="s">
        <v>100</v>
      </c>
      <c r="R2719">
        <v>0.7</v>
      </c>
    </row>
    <row r="2720" spans="1:18" x14ac:dyDescent="0.2">
      <c r="A2720" t="s">
        <v>15</v>
      </c>
      <c r="B2720">
        <v>0.71449737353888498</v>
      </c>
      <c r="C2720">
        <v>0.77796202756934196</v>
      </c>
      <c r="D2720">
        <v>3</v>
      </c>
      <c r="E2720">
        <v>1.55375175032807</v>
      </c>
      <c r="F2720">
        <v>0.40616760722652201</v>
      </c>
      <c r="G2720">
        <v>0</v>
      </c>
      <c r="H2720">
        <v>43</v>
      </c>
      <c r="I2720">
        <v>601</v>
      </c>
      <c r="J2720">
        <v>3201</v>
      </c>
      <c r="K2720">
        <v>84.488888888888894</v>
      </c>
      <c r="L2720">
        <v>0.92663550267247397</v>
      </c>
      <c r="M2720">
        <v>0.37584177212120901</v>
      </c>
      <c r="O2720">
        <v>2719</v>
      </c>
      <c r="P2720" t="s">
        <v>100</v>
      </c>
      <c r="R2720">
        <v>0.7</v>
      </c>
    </row>
    <row r="2721" spans="1:18" x14ac:dyDescent="0.2">
      <c r="A2721" t="s">
        <v>15</v>
      </c>
      <c r="B2721">
        <v>0.67696642875626201</v>
      </c>
      <c r="C2721">
        <v>0.68259901639250598</v>
      </c>
      <c r="D2721">
        <v>4</v>
      </c>
      <c r="E2721">
        <v>2.0333071853258402</v>
      </c>
      <c r="F2721">
        <v>0.42054070170059399</v>
      </c>
      <c r="G2721">
        <v>0</v>
      </c>
      <c r="H2721">
        <v>42</v>
      </c>
      <c r="I2721">
        <v>609</v>
      </c>
      <c r="J2721">
        <v>3049</v>
      </c>
      <c r="K2721">
        <v>79.521739130434796</v>
      </c>
      <c r="L2721">
        <v>0.85281087406685696</v>
      </c>
      <c r="M2721">
        <v>0.371212442867628</v>
      </c>
      <c r="O2721">
        <v>2720</v>
      </c>
      <c r="P2721" t="s">
        <v>100</v>
      </c>
      <c r="R2721">
        <v>0.7</v>
      </c>
    </row>
    <row r="2722" spans="1:18" x14ac:dyDescent="0.2">
      <c r="A2722" t="s">
        <v>15</v>
      </c>
      <c r="B2722">
        <v>0.71308053133201799</v>
      </c>
      <c r="C2722">
        <v>0.63774305226638095</v>
      </c>
      <c r="D2722">
        <v>5</v>
      </c>
      <c r="E2722">
        <v>1.6311394910669099</v>
      </c>
      <c r="F2722">
        <v>0.41976250341171101</v>
      </c>
      <c r="G2722">
        <v>0</v>
      </c>
      <c r="H2722">
        <v>40</v>
      </c>
      <c r="I2722">
        <v>533</v>
      </c>
      <c r="J2722">
        <v>2929</v>
      </c>
      <c r="K2722">
        <v>84.439024390243901</v>
      </c>
      <c r="L2722">
        <v>0.95735033997414798</v>
      </c>
      <c r="M2722">
        <v>0.40736949756428698</v>
      </c>
      <c r="O2722">
        <v>2721</v>
      </c>
      <c r="P2722" t="s">
        <v>100</v>
      </c>
      <c r="R2722">
        <v>0.7</v>
      </c>
    </row>
    <row r="2723" spans="1:18" x14ac:dyDescent="0.2">
      <c r="A2723" t="s">
        <v>15</v>
      </c>
      <c r="B2723">
        <v>0.68251669888913902</v>
      </c>
      <c r="C2723">
        <v>0.79911635662292402</v>
      </c>
      <c r="D2723">
        <v>6</v>
      </c>
      <c r="E2723">
        <v>1.59289018569973</v>
      </c>
      <c r="F2723">
        <v>0.45611042727988299</v>
      </c>
      <c r="G2723">
        <v>0</v>
      </c>
      <c r="H2723">
        <v>39</v>
      </c>
      <c r="I2723">
        <v>505</v>
      </c>
      <c r="J2723">
        <v>2803</v>
      </c>
      <c r="K2723">
        <v>78.761904761904802</v>
      </c>
      <c r="L2723">
        <v>0.95516296676915802</v>
      </c>
      <c r="M2723">
        <v>0.38507876568743798</v>
      </c>
      <c r="O2723">
        <v>2722</v>
      </c>
      <c r="P2723" t="s">
        <v>100</v>
      </c>
      <c r="R2723">
        <v>0.7</v>
      </c>
    </row>
    <row r="2724" spans="1:18" x14ac:dyDescent="0.2">
      <c r="A2724" t="s">
        <v>15</v>
      </c>
      <c r="B2724">
        <v>0.67356450529731904</v>
      </c>
      <c r="C2724">
        <v>0.71094147406791897</v>
      </c>
      <c r="D2724">
        <v>7</v>
      </c>
      <c r="E2724">
        <v>1.9180601599671601</v>
      </c>
      <c r="F2724">
        <v>0.42832894194613502</v>
      </c>
      <c r="G2724">
        <v>0</v>
      </c>
      <c r="H2724">
        <v>44</v>
      </c>
      <c r="I2724">
        <v>675</v>
      </c>
      <c r="J2724">
        <v>2902</v>
      </c>
      <c r="K2724">
        <v>76.106382978723403</v>
      </c>
      <c r="L2724">
        <v>0.82058740856178103</v>
      </c>
      <c r="M2724">
        <v>0.374917324983355</v>
      </c>
      <c r="O2724">
        <v>2723</v>
      </c>
      <c r="P2724" t="s">
        <v>100</v>
      </c>
      <c r="R2724">
        <v>0.7</v>
      </c>
    </row>
    <row r="2725" spans="1:18" x14ac:dyDescent="0.2">
      <c r="A2725" t="s">
        <v>15</v>
      </c>
      <c r="B2725">
        <v>0.71854916918884104</v>
      </c>
      <c r="C2725">
        <v>0.74221643666772497</v>
      </c>
      <c r="D2725">
        <v>8</v>
      </c>
      <c r="E2725">
        <v>1.87609070181741</v>
      </c>
      <c r="F2725">
        <v>0.37756193110855601</v>
      </c>
      <c r="G2725">
        <v>0</v>
      </c>
      <c r="H2725">
        <v>31</v>
      </c>
      <c r="I2725">
        <v>412</v>
      </c>
      <c r="J2725">
        <v>2486</v>
      </c>
      <c r="K2725">
        <v>87.818181818181799</v>
      </c>
      <c r="L2725">
        <v>0.98848452883263005</v>
      </c>
      <c r="M2725">
        <v>0.37401023885234802</v>
      </c>
      <c r="O2725">
        <v>2724</v>
      </c>
      <c r="P2725" t="s">
        <v>100</v>
      </c>
      <c r="R2725">
        <v>0.7</v>
      </c>
    </row>
    <row r="2726" spans="1:18" x14ac:dyDescent="0.2">
      <c r="A2726" t="s">
        <v>15</v>
      </c>
      <c r="B2726">
        <v>0.72781602304435999</v>
      </c>
      <c r="C2726">
        <v>0.63233528866788302</v>
      </c>
      <c r="D2726">
        <v>9</v>
      </c>
      <c r="E2726">
        <v>1.6274908909628101</v>
      </c>
      <c r="F2726">
        <v>0.41336340543375799</v>
      </c>
      <c r="G2726">
        <v>0</v>
      </c>
      <c r="H2726">
        <v>45</v>
      </c>
      <c r="I2726">
        <v>661</v>
      </c>
      <c r="J2726">
        <v>3020</v>
      </c>
      <c r="K2726">
        <v>76.6875</v>
      </c>
      <c r="L2726">
        <v>0.77832320266996902</v>
      </c>
      <c r="M2726">
        <v>0.40264811427043101</v>
      </c>
      <c r="O2726">
        <v>2725</v>
      </c>
      <c r="P2726" t="s">
        <v>100</v>
      </c>
      <c r="R2726">
        <v>0.7</v>
      </c>
    </row>
    <row r="2727" spans="1:18" x14ac:dyDescent="0.2">
      <c r="A2727" t="s">
        <v>15</v>
      </c>
      <c r="B2727">
        <v>0.61898917114791996</v>
      </c>
      <c r="C2727">
        <v>0.71235162911501004</v>
      </c>
      <c r="D2727">
        <v>10</v>
      </c>
      <c r="E2727">
        <v>1.25789608732946</v>
      </c>
      <c r="F2727">
        <v>0.46048532968587902</v>
      </c>
      <c r="G2727">
        <v>0</v>
      </c>
      <c r="H2727">
        <v>39</v>
      </c>
      <c r="I2727">
        <v>562</v>
      </c>
      <c r="J2727">
        <v>2695</v>
      </c>
      <c r="K2727">
        <v>77.547619047619094</v>
      </c>
      <c r="L2727">
        <v>0.95967131837599196</v>
      </c>
      <c r="M2727">
        <v>0.40388446007206702</v>
      </c>
      <c r="O2727">
        <v>2726</v>
      </c>
      <c r="P2727" t="s">
        <v>100</v>
      </c>
      <c r="R2727">
        <v>0.7</v>
      </c>
    </row>
    <row r="2728" spans="1:18" x14ac:dyDescent="0.2">
      <c r="A2728" t="s">
        <v>15</v>
      </c>
      <c r="B2728">
        <v>0.82333415247061204</v>
      </c>
      <c r="C2728">
        <v>0.72917623887361305</v>
      </c>
      <c r="D2728">
        <v>11</v>
      </c>
      <c r="E2728">
        <v>1.3473958783897699</v>
      </c>
      <c r="F2728">
        <v>0.42052973780762698</v>
      </c>
      <c r="G2728">
        <v>0</v>
      </c>
      <c r="H2728">
        <v>41</v>
      </c>
      <c r="I2728">
        <v>639</v>
      </c>
      <c r="J2728">
        <v>3071</v>
      </c>
      <c r="K2728">
        <v>84.318181818181799</v>
      </c>
      <c r="L2728">
        <v>0.91736209710459105</v>
      </c>
      <c r="M2728">
        <v>0.39020360065038801</v>
      </c>
      <c r="O2728">
        <v>2727</v>
      </c>
      <c r="P2728" t="s">
        <v>100</v>
      </c>
      <c r="R2728">
        <v>0.7</v>
      </c>
    </row>
    <row r="2729" spans="1:18" x14ac:dyDescent="0.2">
      <c r="A2729" t="s">
        <v>15</v>
      </c>
      <c r="B2729">
        <v>0.74951201966047998</v>
      </c>
      <c r="C2729">
        <v>0.69511870631369399</v>
      </c>
      <c r="D2729">
        <v>12</v>
      </c>
      <c r="E2729">
        <v>2.36072842972662</v>
      </c>
      <c r="F2729">
        <v>0.44010482734892298</v>
      </c>
      <c r="G2729">
        <v>0</v>
      </c>
      <c r="H2729">
        <v>55</v>
      </c>
      <c r="I2729">
        <v>732</v>
      </c>
      <c r="J2729">
        <v>2850</v>
      </c>
      <c r="K2729">
        <v>60.711864406779704</v>
      </c>
      <c r="L2729">
        <v>0.34739019692247902</v>
      </c>
      <c r="M2729">
        <v>0.40017843641195799</v>
      </c>
      <c r="O2729">
        <v>2728</v>
      </c>
      <c r="P2729" t="s">
        <v>100</v>
      </c>
      <c r="R2729">
        <v>0.7</v>
      </c>
    </row>
    <row r="2730" spans="1:18" x14ac:dyDescent="0.2">
      <c r="A2730" t="s">
        <v>15</v>
      </c>
      <c r="B2730">
        <v>0.63330410954169003</v>
      </c>
      <c r="C2730">
        <v>0.684514971565094</v>
      </c>
      <c r="D2730">
        <v>13</v>
      </c>
      <c r="E2730">
        <v>1.5792834468450101</v>
      </c>
      <c r="F2730">
        <v>0.52428221419400001</v>
      </c>
      <c r="G2730">
        <v>0</v>
      </c>
      <c r="H2730">
        <v>40</v>
      </c>
      <c r="I2730">
        <v>631</v>
      </c>
      <c r="J2730">
        <v>2579</v>
      </c>
      <c r="K2730">
        <v>71.3333333333333</v>
      </c>
      <c r="L2730">
        <v>0.91037969744906699</v>
      </c>
      <c r="M2730">
        <v>0.41797820714864897</v>
      </c>
      <c r="O2730">
        <v>2729</v>
      </c>
      <c r="P2730" t="s">
        <v>100</v>
      </c>
      <c r="R2730">
        <v>0.7</v>
      </c>
    </row>
    <row r="2731" spans="1:18" x14ac:dyDescent="0.2">
      <c r="A2731" t="s">
        <v>15</v>
      </c>
      <c r="B2731">
        <v>0.64653789932220895</v>
      </c>
      <c r="C2731">
        <v>0.68942790474685001</v>
      </c>
      <c r="D2731">
        <v>14</v>
      </c>
      <c r="E2731">
        <v>1.88567201601138</v>
      </c>
      <c r="F2731">
        <v>0.37878951213790102</v>
      </c>
      <c r="G2731">
        <v>0</v>
      </c>
      <c r="H2731">
        <v>45</v>
      </c>
      <c r="I2731">
        <v>621</v>
      </c>
      <c r="J2731">
        <v>3322</v>
      </c>
      <c r="K2731">
        <v>82.1458333333333</v>
      </c>
      <c r="L2731">
        <v>0.80869654427150695</v>
      </c>
      <c r="M2731">
        <v>0.36489318052307201</v>
      </c>
      <c r="O2731">
        <v>2730</v>
      </c>
      <c r="P2731" t="s">
        <v>100</v>
      </c>
      <c r="R2731">
        <v>0.7</v>
      </c>
    </row>
    <row r="2732" spans="1:18" x14ac:dyDescent="0.2">
      <c r="A2732" t="s">
        <v>15</v>
      </c>
      <c r="B2732">
        <v>0.71705473659903496</v>
      </c>
      <c r="C2732">
        <v>0.78318663968269597</v>
      </c>
      <c r="D2732">
        <v>15</v>
      </c>
      <c r="E2732">
        <v>2.3047478427893799</v>
      </c>
      <c r="F2732">
        <v>0.35168247747688303</v>
      </c>
      <c r="G2732">
        <v>0</v>
      </c>
      <c r="H2732">
        <v>55</v>
      </c>
      <c r="I2732">
        <v>740</v>
      </c>
      <c r="J2732">
        <v>3480</v>
      </c>
      <c r="K2732">
        <v>69.180327868852501</v>
      </c>
      <c r="L2732">
        <v>0.32812273373802597</v>
      </c>
      <c r="M2732">
        <v>0.378275015312871</v>
      </c>
      <c r="O2732">
        <v>2731</v>
      </c>
      <c r="P2732" t="s">
        <v>100</v>
      </c>
      <c r="R2732">
        <v>0.7</v>
      </c>
    </row>
    <row r="2733" spans="1:18" x14ac:dyDescent="0.2">
      <c r="A2733" t="s">
        <v>15</v>
      </c>
      <c r="B2733">
        <v>0.68644271029443105</v>
      </c>
      <c r="C2733">
        <v>0.720986462170909</v>
      </c>
      <c r="D2733">
        <v>16</v>
      </c>
      <c r="E2733">
        <v>1.73255778831844</v>
      </c>
      <c r="F2733">
        <v>0.40372555342107103</v>
      </c>
      <c r="G2733">
        <v>0</v>
      </c>
      <c r="H2733">
        <v>44</v>
      </c>
      <c r="I2733">
        <v>687</v>
      </c>
      <c r="J2733">
        <v>3141</v>
      </c>
      <c r="K2733">
        <v>78.122448979591795</v>
      </c>
      <c r="L2733">
        <v>0.62258310602789202</v>
      </c>
      <c r="M2733">
        <v>0.38499920570031398</v>
      </c>
      <c r="O2733">
        <v>2732</v>
      </c>
      <c r="P2733" t="s">
        <v>100</v>
      </c>
      <c r="R2733">
        <v>0.7</v>
      </c>
    </row>
    <row r="2734" spans="1:18" x14ac:dyDescent="0.2">
      <c r="A2734" t="s">
        <v>15</v>
      </c>
      <c r="B2734">
        <v>0.70646185095040304</v>
      </c>
      <c r="C2734">
        <v>0.64640391977492695</v>
      </c>
      <c r="D2734">
        <v>17</v>
      </c>
      <c r="E2734">
        <v>1.6425832276416199</v>
      </c>
      <c r="F2734">
        <v>0.45719792860631697</v>
      </c>
      <c r="G2734">
        <v>0</v>
      </c>
      <c r="H2734">
        <v>45</v>
      </c>
      <c r="I2734">
        <v>561</v>
      </c>
      <c r="J2734">
        <v>2917</v>
      </c>
      <c r="K2734">
        <v>75.608695652173907</v>
      </c>
      <c r="L2734">
        <v>0.86419246438889197</v>
      </c>
      <c r="M2734">
        <v>0.38410089377937701</v>
      </c>
      <c r="O2734">
        <v>2733</v>
      </c>
      <c r="P2734" t="s">
        <v>100</v>
      </c>
      <c r="R2734">
        <v>0.7</v>
      </c>
    </row>
    <row r="2735" spans="1:18" x14ac:dyDescent="0.2">
      <c r="A2735" t="s">
        <v>15</v>
      </c>
      <c r="B2735">
        <v>0.636809486666436</v>
      </c>
      <c r="C2735">
        <v>0.78503604052832898</v>
      </c>
      <c r="D2735">
        <v>18</v>
      </c>
      <c r="E2735">
        <v>1.4701236776317199</v>
      </c>
      <c r="F2735">
        <v>0.45166460672609299</v>
      </c>
      <c r="G2735">
        <v>0</v>
      </c>
      <c r="H2735">
        <v>44</v>
      </c>
      <c r="I2735">
        <v>601</v>
      </c>
      <c r="J2735">
        <v>2927</v>
      </c>
      <c r="K2735">
        <v>75.063829787233999</v>
      </c>
      <c r="L2735">
        <v>0.82394845527739802</v>
      </c>
      <c r="M2735">
        <v>0.37123442123907102</v>
      </c>
      <c r="O2735">
        <v>2734</v>
      </c>
      <c r="P2735" t="s">
        <v>100</v>
      </c>
      <c r="R2735">
        <v>0.7</v>
      </c>
    </row>
    <row r="2736" spans="1:18" x14ac:dyDescent="0.2">
      <c r="A2736" t="s">
        <v>15</v>
      </c>
      <c r="B2736">
        <v>0.70267927448675604</v>
      </c>
      <c r="C2736">
        <v>0.78290648317244405</v>
      </c>
      <c r="D2736">
        <v>19</v>
      </c>
      <c r="E2736">
        <v>1.4467690593315401</v>
      </c>
      <c r="F2736">
        <v>0.43186104782444201</v>
      </c>
      <c r="G2736">
        <v>0</v>
      </c>
      <c r="H2736">
        <v>46</v>
      </c>
      <c r="I2736">
        <v>567</v>
      </c>
      <c r="J2736">
        <v>3031</v>
      </c>
      <c r="K2736">
        <v>74.9583333333333</v>
      </c>
      <c r="L2736">
        <v>0.83739439914508196</v>
      </c>
      <c r="M2736">
        <v>0.35965294287266097</v>
      </c>
      <c r="O2736">
        <v>2735</v>
      </c>
      <c r="P2736" t="s">
        <v>100</v>
      </c>
      <c r="R2736">
        <v>0.7</v>
      </c>
    </row>
    <row r="2737" spans="1:18" x14ac:dyDescent="0.2">
      <c r="A2737" t="s">
        <v>15</v>
      </c>
      <c r="B2737">
        <v>0.71237657393165599</v>
      </c>
      <c r="C2737">
        <v>0.836324880844865</v>
      </c>
      <c r="D2737">
        <v>20</v>
      </c>
      <c r="E2737">
        <v>1.23132804996958</v>
      </c>
      <c r="F2737">
        <v>0.40180922572848998</v>
      </c>
      <c r="G2737">
        <v>0</v>
      </c>
      <c r="H2737">
        <v>41</v>
      </c>
      <c r="I2737">
        <v>618</v>
      </c>
      <c r="J2737">
        <v>3032</v>
      </c>
      <c r="K2737">
        <v>84.883720930232599</v>
      </c>
      <c r="L2737">
        <v>0.92222159961828998</v>
      </c>
      <c r="M2737">
        <v>0.40662106283225802</v>
      </c>
      <c r="O2737">
        <v>2736</v>
      </c>
      <c r="P2737" t="s">
        <v>100</v>
      </c>
      <c r="R2737">
        <v>0.7</v>
      </c>
    </row>
    <row r="2738" spans="1:18" x14ac:dyDescent="0.2">
      <c r="A2738" t="s">
        <v>15</v>
      </c>
      <c r="B2738">
        <v>0.78957804287628097</v>
      </c>
      <c r="C2738">
        <v>0.83713825701968803</v>
      </c>
      <c r="D2738">
        <v>1</v>
      </c>
      <c r="E2738">
        <v>1.19516081024611</v>
      </c>
      <c r="F2738">
        <v>0.41284784083356402</v>
      </c>
      <c r="G2738">
        <v>0</v>
      </c>
      <c r="H2738">
        <v>22</v>
      </c>
      <c r="I2738">
        <v>1025</v>
      </c>
      <c r="J2738">
        <v>3104</v>
      </c>
      <c r="K2738">
        <v>96.023255813953497</v>
      </c>
      <c r="L2738">
        <v>0.92880200104169697</v>
      </c>
      <c r="M2738">
        <v>0.464644808840603</v>
      </c>
      <c r="O2738">
        <v>2737</v>
      </c>
      <c r="P2738" t="s">
        <v>100</v>
      </c>
      <c r="R2738">
        <v>0.8</v>
      </c>
    </row>
    <row r="2739" spans="1:18" x14ac:dyDescent="0.2">
      <c r="A2739" t="s">
        <v>15</v>
      </c>
      <c r="B2739">
        <v>0.89179663679728305</v>
      </c>
      <c r="C2739">
        <v>0.79149775266990696</v>
      </c>
      <c r="D2739">
        <v>2</v>
      </c>
      <c r="E2739">
        <v>1.3846504842268901</v>
      </c>
      <c r="F2739">
        <v>0.41206720869741897</v>
      </c>
      <c r="G2739">
        <v>0</v>
      </c>
      <c r="H2739">
        <v>30</v>
      </c>
      <c r="I2739">
        <v>993</v>
      </c>
      <c r="J2739">
        <v>3353</v>
      </c>
      <c r="K2739">
        <v>92.468085106383</v>
      </c>
      <c r="L2739">
        <v>0.77547077379817297</v>
      </c>
      <c r="M2739">
        <v>0.44456421421699099</v>
      </c>
      <c r="O2739">
        <v>2738</v>
      </c>
      <c r="P2739" t="s">
        <v>100</v>
      </c>
      <c r="R2739">
        <v>0.8</v>
      </c>
    </row>
    <row r="2740" spans="1:18" x14ac:dyDescent="0.2">
      <c r="A2740" t="s">
        <v>15</v>
      </c>
      <c r="B2740">
        <v>0.79810159219648302</v>
      </c>
      <c r="C2740">
        <v>0.80879962540848405</v>
      </c>
      <c r="D2740">
        <v>3</v>
      </c>
      <c r="E2740">
        <v>1.1198832870244799</v>
      </c>
      <c r="F2740">
        <v>0.43347281999301202</v>
      </c>
      <c r="G2740">
        <v>0</v>
      </c>
      <c r="H2740">
        <v>24</v>
      </c>
      <c r="I2740">
        <v>929</v>
      </c>
      <c r="J2740">
        <v>3054</v>
      </c>
      <c r="K2740">
        <v>90.522727272727295</v>
      </c>
      <c r="L2740">
        <v>0.88996285051304902</v>
      </c>
      <c r="M2740">
        <v>0.46039452592662999</v>
      </c>
      <c r="O2740">
        <v>2739</v>
      </c>
      <c r="P2740" t="s">
        <v>100</v>
      </c>
      <c r="R2740">
        <v>0.8</v>
      </c>
    </row>
    <row r="2741" spans="1:18" x14ac:dyDescent="0.2">
      <c r="A2741" t="s">
        <v>15</v>
      </c>
      <c r="B2741">
        <v>0.71550741468539003</v>
      </c>
      <c r="C2741">
        <v>0.79290061378135301</v>
      </c>
      <c r="D2741">
        <v>4</v>
      </c>
      <c r="E2741">
        <v>1.49952156477497</v>
      </c>
      <c r="F2741">
        <v>0.39334882977597402</v>
      </c>
      <c r="G2741">
        <v>0</v>
      </c>
      <c r="H2741">
        <v>40</v>
      </c>
      <c r="I2741">
        <v>874</v>
      </c>
      <c r="J2741">
        <v>3558</v>
      </c>
      <c r="K2741">
        <v>90.448979591836704</v>
      </c>
      <c r="L2741">
        <v>0.72381125900915999</v>
      </c>
      <c r="M2741">
        <v>0.38368525403336501</v>
      </c>
      <c r="O2741">
        <v>2740</v>
      </c>
      <c r="P2741" t="s">
        <v>100</v>
      </c>
      <c r="R2741">
        <v>0.8</v>
      </c>
    </row>
    <row r="2742" spans="1:18" x14ac:dyDescent="0.2">
      <c r="A2742" t="s">
        <v>15</v>
      </c>
      <c r="B2742">
        <v>0.84895116487265898</v>
      </c>
      <c r="C2742">
        <v>0.80687663972535795</v>
      </c>
      <c r="D2742">
        <v>5</v>
      </c>
      <c r="E2742">
        <v>1.6818462937032199</v>
      </c>
      <c r="F2742">
        <v>0.41835098979102697</v>
      </c>
      <c r="G2742">
        <v>0</v>
      </c>
      <c r="H2742">
        <v>31</v>
      </c>
      <c r="I2742">
        <v>979</v>
      </c>
      <c r="J2742">
        <v>3228</v>
      </c>
      <c r="K2742">
        <v>85.857142857142904</v>
      </c>
      <c r="L2742">
        <v>0.69244108321915498</v>
      </c>
      <c r="M2742">
        <v>0.433885326555976</v>
      </c>
      <c r="O2742">
        <v>2741</v>
      </c>
      <c r="P2742" t="s">
        <v>100</v>
      </c>
      <c r="R2742">
        <v>0.8</v>
      </c>
    </row>
    <row r="2743" spans="1:18" x14ac:dyDescent="0.2">
      <c r="A2743" t="s">
        <v>15</v>
      </c>
      <c r="B2743">
        <v>0.80341165277666404</v>
      </c>
      <c r="C2743">
        <v>0.84157310903426197</v>
      </c>
      <c r="D2743">
        <v>6</v>
      </c>
      <c r="E2743">
        <v>1.2665305015285599</v>
      </c>
      <c r="F2743">
        <v>0.390591415362186</v>
      </c>
      <c r="G2743">
        <v>0</v>
      </c>
      <c r="H2743">
        <v>28</v>
      </c>
      <c r="I2743">
        <v>1039</v>
      </c>
      <c r="J2743">
        <v>3375</v>
      </c>
      <c r="K2743">
        <v>93.914893617021306</v>
      </c>
      <c r="L2743">
        <v>0.74378758154563396</v>
      </c>
      <c r="M2743">
        <v>0.45345854613458297</v>
      </c>
      <c r="O2743">
        <v>2742</v>
      </c>
      <c r="P2743" t="s">
        <v>100</v>
      </c>
      <c r="R2743">
        <v>0.8</v>
      </c>
    </row>
    <row r="2744" spans="1:18" x14ac:dyDescent="0.2">
      <c r="A2744" t="s">
        <v>15</v>
      </c>
      <c r="B2744">
        <v>0.79143981679458097</v>
      </c>
      <c r="C2744">
        <v>0.79051894120699195</v>
      </c>
      <c r="D2744">
        <v>7</v>
      </c>
      <c r="E2744">
        <v>1.24039265998548</v>
      </c>
      <c r="F2744">
        <v>0.40554192464941202</v>
      </c>
      <c r="G2744">
        <v>0</v>
      </c>
      <c r="H2744">
        <v>25</v>
      </c>
      <c r="I2744">
        <v>958</v>
      </c>
      <c r="J2744">
        <v>3253</v>
      </c>
      <c r="K2744">
        <v>97.930232558139494</v>
      </c>
      <c r="L2744">
        <v>0.94204589661104199</v>
      </c>
      <c r="M2744">
        <v>0.453283203427014</v>
      </c>
      <c r="O2744">
        <v>2743</v>
      </c>
      <c r="P2744" t="s">
        <v>100</v>
      </c>
      <c r="R2744">
        <v>0.8</v>
      </c>
    </row>
    <row r="2745" spans="1:18" x14ac:dyDescent="0.2">
      <c r="A2745" t="s">
        <v>15</v>
      </c>
      <c r="B2745">
        <v>0.79072502599759997</v>
      </c>
      <c r="C2745">
        <v>0.86869693072494003</v>
      </c>
      <c r="D2745">
        <v>8</v>
      </c>
      <c r="E2745">
        <v>1.5342721201146601</v>
      </c>
      <c r="F2745">
        <v>0.40268618807095302</v>
      </c>
      <c r="G2745">
        <v>0</v>
      </c>
      <c r="H2745">
        <v>30</v>
      </c>
      <c r="I2745">
        <v>1067</v>
      </c>
      <c r="J2745">
        <v>3312</v>
      </c>
      <c r="K2745">
        <v>85.862745098039198</v>
      </c>
      <c r="L2745">
        <v>0.454555948286191</v>
      </c>
      <c r="M2745">
        <v>0.45964640376295002</v>
      </c>
      <c r="O2745">
        <v>2744</v>
      </c>
      <c r="P2745" t="s">
        <v>100</v>
      </c>
      <c r="R2745">
        <v>0.8</v>
      </c>
    </row>
    <row r="2746" spans="1:18" x14ac:dyDescent="0.2">
      <c r="A2746" t="s">
        <v>15</v>
      </c>
      <c r="B2746">
        <v>0.75862786034523499</v>
      </c>
      <c r="C2746">
        <v>0.81261041798428202</v>
      </c>
      <c r="D2746">
        <v>9</v>
      </c>
      <c r="E2746">
        <v>1.8665351935074801</v>
      </c>
      <c r="F2746">
        <v>0.38056347841808102</v>
      </c>
      <c r="G2746">
        <v>0</v>
      </c>
      <c r="H2746">
        <v>32</v>
      </c>
      <c r="I2746">
        <v>1025</v>
      </c>
      <c r="J2746">
        <v>3412</v>
      </c>
      <c r="K2746">
        <v>90.551020408163296</v>
      </c>
      <c r="L2746">
        <v>0.67108293410186703</v>
      </c>
      <c r="M2746">
        <v>0.42816095295116202</v>
      </c>
      <c r="O2746">
        <v>2745</v>
      </c>
      <c r="P2746" t="s">
        <v>100</v>
      </c>
      <c r="R2746">
        <v>0.8</v>
      </c>
    </row>
    <row r="2747" spans="1:18" x14ac:dyDescent="0.2">
      <c r="A2747" t="s">
        <v>15</v>
      </c>
      <c r="B2747">
        <v>0.72446795714422196</v>
      </c>
      <c r="C2747">
        <v>0.81674565071710103</v>
      </c>
      <c r="D2747">
        <v>10</v>
      </c>
      <c r="E2747">
        <v>1.56020028884995</v>
      </c>
      <c r="F2747">
        <v>0.35997439438655598</v>
      </c>
      <c r="G2747">
        <v>0</v>
      </c>
      <c r="H2747">
        <v>37</v>
      </c>
      <c r="I2747">
        <v>1093</v>
      </c>
      <c r="J2747">
        <v>3584</v>
      </c>
      <c r="K2747">
        <v>88.245283018867894</v>
      </c>
      <c r="L2747">
        <v>0.43657794057793498</v>
      </c>
      <c r="M2747">
        <v>0.450049702913626</v>
      </c>
      <c r="O2747">
        <v>2746</v>
      </c>
      <c r="P2747" t="s">
        <v>100</v>
      </c>
      <c r="R2747">
        <v>0.8</v>
      </c>
    </row>
    <row r="2748" spans="1:18" x14ac:dyDescent="0.2">
      <c r="A2748" t="s">
        <v>15</v>
      </c>
      <c r="B2748">
        <v>0.92234217755435599</v>
      </c>
      <c r="C2748">
        <v>0.77275743121210005</v>
      </c>
      <c r="D2748">
        <v>11</v>
      </c>
      <c r="E2748">
        <v>1.3214744543741701</v>
      </c>
      <c r="F2748">
        <v>0.41285414119576003</v>
      </c>
      <c r="G2748">
        <v>0</v>
      </c>
      <c r="H2748">
        <v>26</v>
      </c>
      <c r="I2748">
        <v>1106</v>
      </c>
      <c r="J2748">
        <v>3247</v>
      </c>
      <c r="K2748">
        <v>85.352941176470594</v>
      </c>
      <c r="L2748">
        <v>0.52601584815090097</v>
      </c>
      <c r="M2748">
        <v>0.48845106573875902</v>
      </c>
      <c r="O2748">
        <v>2747</v>
      </c>
      <c r="P2748" t="s">
        <v>100</v>
      </c>
      <c r="R2748">
        <v>0.8</v>
      </c>
    </row>
    <row r="2749" spans="1:18" x14ac:dyDescent="0.2">
      <c r="A2749" t="s">
        <v>15</v>
      </c>
      <c r="B2749">
        <v>0.79948569608539499</v>
      </c>
      <c r="C2749">
        <v>0.83509492318385503</v>
      </c>
      <c r="D2749">
        <v>12</v>
      </c>
      <c r="E2749">
        <v>1.1509236600368</v>
      </c>
      <c r="F2749">
        <v>0.40243358274879298</v>
      </c>
      <c r="G2749">
        <v>0</v>
      </c>
      <c r="H2749">
        <v>25</v>
      </c>
      <c r="I2749">
        <v>1017</v>
      </c>
      <c r="J2749">
        <v>3395</v>
      </c>
      <c r="K2749">
        <v>98.044444444444494</v>
      </c>
      <c r="L2749">
        <v>0.85679409341021595</v>
      </c>
      <c r="M2749">
        <v>0.48416763682761699</v>
      </c>
      <c r="O2749">
        <v>2748</v>
      </c>
      <c r="P2749" t="s">
        <v>100</v>
      </c>
      <c r="R2749">
        <v>0.8</v>
      </c>
    </row>
    <row r="2750" spans="1:18" x14ac:dyDescent="0.2">
      <c r="A2750" t="s">
        <v>15</v>
      </c>
      <c r="B2750">
        <v>0.83524959067395699</v>
      </c>
      <c r="C2750">
        <v>0.78913595293700001</v>
      </c>
      <c r="D2750">
        <v>13</v>
      </c>
      <c r="E2750">
        <v>1.6314456426911399</v>
      </c>
      <c r="F2750">
        <v>0.36572502251783101</v>
      </c>
      <c r="G2750">
        <v>0</v>
      </c>
      <c r="H2750">
        <v>36</v>
      </c>
      <c r="I2750">
        <v>1072</v>
      </c>
      <c r="J2750">
        <v>3507</v>
      </c>
      <c r="K2750">
        <v>86.396226415094304</v>
      </c>
      <c r="L2750">
        <v>0.462910428530171</v>
      </c>
      <c r="M2750">
        <v>0.41080900247393098</v>
      </c>
      <c r="O2750">
        <v>2749</v>
      </c>
      <c r="P2750" t="s">
        <v>100</v>
      </c>
      <c r="R2750">
        <v>0.8</v>
      </c>
    </row>
    <row r="2751" spans="1:18" x14ac:dyDescent="0.2">
      <c r="A2751" t="s">
        <v>15</v>
      </c>
      <c r="B2751">
        <v>0.78308084307718695</v>
      </c>
      <c r="C2751">
        <v>0.71236244016794403</v>
      </c>
      <c r="D2751">
        <v>14</v>
      </c>
      <c r="E2751">
        <v>1.3374870054177701</v>
      </c>
      <c r="F2751">
        <v>0.37416554172972299</v>
      </c>
      <c r="G2751">
        <v>0</v>
      </c>
      <c r="H2751">
        <v>35</v>
      </c>
      <c r="I2751">
        <v>930</v>
      </c>
      <c r="J2751">
        <v>3608</v>
      </c>
      <c r="K2751">
        <v>96.553191489361694</v>
      </c>
      <c r="L2751">
        <v>0.78466186504063795</v>
      </c>
      <c r="M2751">
        <v>0.41962758424399499</v>
      </c>
      <c r="O2751">
        <v>2750</v>
      </c>
      <c r="P2751" t="s">
        <v>100</v>
      </c>
      <c r="R2751">
        <v>0.8</v>
      </c>
    </row>
    <row r="2752" spans="1:18" x14ac:dyDescent="0.2">
      <c r="A2752" t="s">
        <v>15</v>
      </c>
      <c r="B2752">
        <v>0.80694185723399003</v>
      </c>
      <c r="C2752">
        <v>0.81527165537952895</v>
      </c>
      <c r="D2752">
        <v>15</v>
      </c>
      <c r="E2752">
        <v>1.19661854944539</v>
      </c>
      <c r="F2752">
        <v>0.41951139241708002</v>
      </c>
      <c r="G2752">
        <v>0</v>
      </c>
      <c r="H2752">
        <v>28</v>
      </c>
      <c r="I2752">
        <v>950</v>
      </c>
      <c r="J2752">
        <v>3153</v>
      </c>
      <c r="K2752">
        <v>93.25</v>
      </c>
      <c r="L2752">
        <v>0.89765705800548601</v>
      </c>
      <c r="M2752">
        <v>0.42383511849532002</v>
      </c>
      <c r="O2752">
        <v>2751</v>
      </c>
      <c r="P2752" t="s">
        <v>100</v>
      </c>
      <c r="R2752">
        <v>0.8</v>
      </c>
    </row>
    <row r="2753" spans="1:18" x14ac:dyDescent="0.2">
      <c r="A2753" t="s">
        <v>15</v>
      </c>
      <c r="B2753">
        <v>0.77542644048740605</v>
      </c>
      <c r="C2753">
        <v>0.736113225928683</v>
      </c>
      <c r="D2753">
        <v>16</v>
      </c>
      <c r="E2753">
        <v>1.2130821169622401</v>
      </c>
      <c r="F2753">
        <v>0.42475174450226399</v>
      </c>
      <c r="G2753">
        <v>0</v>
      </c>
      <c r="H2753">
        <v>31</v>
      </c>
      <c r="I2753">
        <v>921</v>
      </c>
      <c r="J2753">
        <v>3287</v>
      </c>
      <c r="K2753">
        <v>91.478260869565204</v>
      </c>
      <c r="L2753">
        <v>0.82900084688804498</v>
      </c>
      <c r="M2753">
        <v>0.45005770340026002</v>
      </c>
      <c r="O2753">
        <v>2752</v>
      </c>
      <c r="P2753" t="s">
        <v>100</v>
      </c>
      <c r="R2753">
        <v>0.8</v>
      </c>
    </row>
    <row r="2754" spans="1:18" x14ac:dyDescent="0.2">
      <c r="A2754" t="s">
        <v>15</v>
      </c>
      <c r="B2754">
        <v>0.74604150797385005</v>
      </c>
      <c r="C2754">
        <v>0.81621464112959696</v>
      </c>
      <c r="D2754">
        <v>17</v>
      </c>
      <c r="E2754">
        <v>1.07265588000264</v>
      </c>
      <c r="F2754">
        <v>0.42688545186263299</v>
      </c>
      <c r="G2754">
        <v>0</v>
      </c>
      <c r="H2754">
        <v>25</v>
      </c>
      <c r="I2754">
        <v>860</v>
      </c>
      <c r="J2754">
        <v>2957</v>
      </c>
      <c r="K2754">
        <v>93.097560975609795</v>
      </c>
      <c r="L2754">
        <v>0.95461737003911695</v>
      </c>
      <c r="M2754">
        <v>0.48098055867002398</v>
      </c>
      <c r="O2754">
        <v>2753</v>
      </c>
      <c r="P2754" t="s">
        <v>100</v>
      </c>
      <c r="R2754">
        <v>0.8</v>
      </c>
    </row>
    <row r="2755" spans="1:18" x14ac:dyDescent="0.2">
      <c r="A2755" t="s">
        <v>15</v>
      </c>
      <c r="B2755">
        <v>0.73208042961789999</v>
      </c>
      <c r="C2755">
        <v>0.81335361693949204</v>
      </c>
      <c r="D2755">
        <v>18</v>
      </c>
      <c r="E2755">
        <v>1.71259341803333</v>
      </c>
      <c r="F2755">
        <v>0.38727487718803699</v>
      </c>
      <c r="G2755">
        <v>0</v>
      </c>
      <c r="H2755">
        <v>30</v>
      </c>
      <c r="I2755">
        <v>1086</v>
      </c>
      <c r="J2755">
        <v>3508</v>
      </c>
      <c r="K2755">
        <v>91.88</v>
      </c>
      <c r="L2755">
        <v>0.44877073806194001</v>
      </c>
      <c r="M2755">
        <v>0.435033343286023</v>
      </c>
      <c r="O2755">
        <v>2754</v>
      </c>
      <c r="P2755" t="s">
        <v>100</v>
      </c>
      <c r="R2755">
        <v>0.8</v>
      </c>
    </row>
    <row r="2756" spans="1:18" x14ac:dyDescent="0.2">
      <c r="A2756" t="s">
        <v>15</v>
      </c>
      <c r="B2756">
        <v>0.75683498983075204</v>
      </c>
      <c r="C2756">
        <v>0.81568114949375903</v>
      </c>
      <c r="D2756">
        <v>19</v>
      </c>
      <c r="E2756">
        <v>1.14187077996818</v>
      </c>
      <c r="F2756">
        <v>0.44978567685642601</v>
      </c>
      <c r="G2756">
        <v>0</v>
      </c>
      <c r="H2756">
        <v>27</v>
      </c>
      <c r="I2756">
        <v>901</v>
      </c>
      <c r="J2756">
        <v>3019</v>
      </c>
      <c r="K2756">
        <v>91.162790697674396</v>
      </c>
      <c r="L2756">
        <v>0.94108644438584699</v>
      </c>
      <c r="M2756">
        <v>0.468670092038939</v>
      </c>
      <c r="O2756">
        <v>2755</v>
      </c>
      <c r="P2756" t="s">
        <v>100</v>
      </c>
      <c r="R2756">
        <v>0.8</v>
      </c>
    </row>
    <row r="2757" spans="1:18" x14ac:dyDescent="0.2">
      <c r="A2757" t="s">
        <v>15</v>
      </c>
      <c r="B2757">
        <v>0.76733600563927096</v>
      </c>
      <c r="C2757">
        <v>0.81713111017529005</v>
      </c>
      <c r="D2757">
        <v>20</v>
      </c>
      <c r="E2757">
        <v>1.2962239833434701</v>
      </c>
      <c r="F2757">
        <v>0.397694258609329</v>
      </c>
      <c r="G2757">
        <v>0</v>
      </c>
      <c r="H2757">
        <v>28</v>
      </c>
      <c r="I2757">
        <v>1099</v>
      </c>
      <c r="J2757">
        <v>3336</v>
      </c>
      <c r="K2757">
        <v>90.510204081632693</v>
      </c>
      <c r="L2757">
        <v>0.65207300039667104</v>
      </c>
      <c r="M2757">
        <v>0.44546850226366902</v>
      </c>
      <c r="O2757">
        <v>2756</v>
      </c>
      <c r="P2757" t="s">
        <v>100</v>
      </c>
      <c r="R2757">
        <v>0.8</v>
      </c>
    </row>
    <row r="2758" spans="1:18" x14ac:dyDescent="0.2">
      <c r="A2758" t="s">
        <v>15</v>
      </c>
      <c r="B2758">
        <v>0.89108285957649602</v>
      </c>
      <c r="C2758">
        <v>0.81358717868965402</v>
      </c>
      <c r="D2758">
        <v>1</v>
      </c>
      <c r="E2758">
        <v>1.2855532502950799</v>
      </c>
      <c r="F2758">
        <v>0.45491064797061498</v>
      </c>
      <c r="G2758">
        <v>0</v>
      </c>
      <c r="H2758">
        <v>10</v>
      </c>
      <c r="I2758">
        <v>1211</v>
      </c>
      <c r="J2758">
        <v>3031</v>
      </c>
      <c r="K2758">
        <v>92.2173913043478</v>
      </c>
      <c r="L2758">
        <v>0.85773058525162604</v>
      </c>
      <c r="M2758">
        <v>0.49174352536624499</v>
      </c>
      <c r="O2758">
        <v>2757</v>
      </c>
      <c r="P2758" t="s">
        <v>100</v>
      </c>
      <c r="R2758">
        <v>0.9</v>
      </c>
    </row>
    <row r="2759" spans="1:18" x14ac:dyDescent="0.2">
      <c r="A2759" t="s">
        <v>15</v>
      </c>
      <c r="B2759">
        <v>0.98776219530804998</v>
      </c>
      <c r="C2759">
        <v>0.81952449674148498</v>
      </c>
      <c r="D2759">
        <v>2</v>
      </c>
      <c r="E2759">
        <v>1.16096566791053</v>
      </c>
      <c r="F2759">
        <v>0.450289743307833</v>
      </c>
      <c r="G2759">
        <v>0</v>
      </c>
      <c r="H2759">
        <v>4</v>
      </c>
      <c r="I2759">
        <v>1591</v>
      </c>
      <c r="J2759">
        <v>3270</v>
      </c>
      <c r="K2759">
        <v>99.2040816326531</v>
      </c>
      <c r="L2759">
        <v>0.602323968849373</v>
      </c>
      <c r="M2759">
        <v>0.56850221126064204</v>
      </c>
      <c r="O2759">
        <v>2758</v>
      </c>
      <c r="P2759" t="s">
        <v>100</v>
      </c>
      <c r="R2759">
        <v>0.9</v>
      </c>
    </row>
    <row r="2760" spans="1:18" x14ac:dyDescent="0.2">
      <c r="A2760" t="s">
        <v>15</v>
      </c>
      <c r="B2760">
        <v>0.93134499408657401</v>
      </c>
      <c r="C2760">
        <v>0.81536018336552296</v>
      </c>
      <c r="D2760">
        <v>3</v>
      </c>
      <c r="E2760">
        <v>1.3283678511469701</v>
      </c>
      <c r="F2760">
        <v>0.36600322671487501</v>
      </c>
      <c r="G2760">
        <v>1</v>
      </c>
      <c r="H2760">
        <v>6</v>
      </c>
      <c r="I2760">
        <v>1420</v>
      </c>
      <c r="J2760">
        <v>3280</v>
      </c>
      <c r="K2760">
        <v>97.9166666666667</v>
      </c>
      <c r="L2760">
        <v>0.70753435023887801</v>
      </c>
      <c r="M2760">
        <v>0.51930792108649404</v>
      </c>
      <c r="O2760">
        <v>2759</v>
      </c>
      <c r="P2760" t="s">
        <v>100</v>
      </c>
      <c r="R2760">
        <v>0.9</v>
      </c>
    </row>
    <row r="2761" spans="1:18" x14ac:dyDescent="0.2">
      <c r="A2761" t="s">
        <v>15</v>
      </c>
      <c r="B2761">
        <v>0.85169886391278304</v>
      </c>
      <c r="C2761">
        <v>0.85339477253479801</v>
      </c>
      <c r="D2761">
        <v>4</v>
      </c>
      <c r="E2761">
        <v>1.10630528654062</v>
      </c>
      <c r="F2761">
        <v>0.47099507775607102</v>
      </c>
      <c r="G2761">
        <v>0</v>
      </c>
      <c r="H2761">
        <v>5</v>
      </c>
      <c r="I2761">
        <v>1531</v>
      </c>
      <c r="J2761">
        <v>2894</v>
      </c>
      <c r="K2761">
        <v>92.1875</v>
      </c>
      <c r="L2761">
        <v>0.77063299870272906</v>
      </c>
      <c r="M2761">
        <v>0.57907641477018201</v>
      </c>
      <c r="O2761">
        <v>2760</v>
      </c>
      <c r="P2761" t="s">
        <v>100</v>
      </c>
      <c r="R2761">
        <v>0.9</v>
      </c>
    </row>
    <row r="2762" spans="1:18" x14ac:dyDescent="0.2">
      <c r="A2762" t="s">
        <v>15</v>
      </c>
      <c r="B2762">
        <v>0.90907518690064704</v>
      </c>
      <c r="C2762">
        <v>0.796853162455053</v>
      </c>
      <c r="D2762">
        <v>5</v>
      </c>
      <c r="E2762">
        <v>1.03556871916307</v>
      </c>
      <c r="F2762">
        <v>0.42147895654221201</v>
      </c>
      <c r="G2762">
        <v>0</v>
      </c>
      <c r="H2762">
        <v>5</v>
      </c>
      <c r="I2762">
        <v>1421</v>
      </c>
      <c r="J2762">
        <v>3293</v>
      </c>
      <c r="K2762">
        <v>102.47826086956501</v>
      </c>
      <c r="L2762">
        <v>0.83086196593990003</v>
      </c>
      <c r="M2762">
        <v>0.55986241499376399</v>
      </c>
      <c r="O2762">
        <v>2761</v>
      </c>
      <c r="P2762" t="s">
        <v>100</v>
      </c>
      <c r="R2762">
        <v>0.9</v>
      </c>
    </row>
    <row r="2763" spans="1:18" x14ac:dyDescent="0.2">
      <c r="A2763" t="s">
        <v>15</v>
      </c>
      <c r="B2763">
        <v>0.87915456031264305</v>
      </c>
      <c r="C2763">
        <v>0.96550444356159804</v>
      </c>
      <c r="D2763">
        <v>6</v>
      </c>
      <c r="E2763">
        <v>1.0973368620924799</v>
      </c>
      <c r="F2763">
        <v>0.45105038821919902</v>
      </c>
      <c r="G2763">
        <v>0</v>
      </c>
      <c r="H2763">
        <v>5</v>
      </c>
      <c r="I2763">
        <v>1223</v>
      </c>
      <c r="J2763">
        <v>2911</v>
      </c>
      <c r="K2763">
        <v>98.428571428571402</v>
      </c>
      <c r="L2763">
        <v>0.95654538195543504</v>
      </c>
      <c r="M2763">
        <v>0.508501888290257</v>
      </c>
      <c r="O2763">
        <v>2762</v>
      </c>
      <c r="P2763" t="s">
        <v>100</v>
      </c>
      <c r="R2763">
        <v>0.9</v>
      </c>
    </row>
    <row r="2764" spans="1:18" x14ac:dyDescent="0.2">
      <c r="A2764" t="s">
        <v>15</v>
      </c>
      <c r="B2764">
        <v>0.97304771076554297</v>
      </c>
      <c r="C2764">
        <v>0.95716830584115897</v>
      </c>
      <c r="D2764">
        <v>7</v>
      </c>
      <c r="E2764">
        <v>1.2487804520428401</v>
      </c>
      <c r="F2764">
        <v>0.39823613875831398</v>
      </c>
      <c r="G2764">
        <v>1</v>
      </c>
      <c r="H2764">
        <v>4</v>
      </c>
      <c r="I2764">
        <v>1144</v>
      </c>
      <c r="J2764">
        <v>2633</v>
      </c>
      <c r="K2764">
        <v>96.846153846153797</v>
      </c>
      <c r="L2764">
        <v>0.98106672598876599</v>
      </c>
      <c r="M2764">
        <v>0.59915130590050802</v>
      </c>
      <c r="O2764">
        <v>2763</v>
      </c>
      <c r="P2764" t="s">
        <v>100</v>
      </c>
      <c r="R2764">
        <v>0.9</v>
      </c>
    </row>
    <row r="2765" spans="1:18" x14ac:dyDescent="0.2">
      <c r="A2765" t="s">
        <v>15</v>
      </c>
      <c r="B2765">
        <v>0.97029076215175303</v>
      </c>
      <c r="C2765">
        <v>0.95722024524931204</v>
      </c>
      <c r="D2765">
        <v>8</v>
      </c>
      <c r="E2765">
        <v>1.0922314025351301</v>
      </c>
      <c r="F2765">
        <v>0.41066365901629898</v>
      </c>
      <c r="G2765">
        <v>0</v>
      </c>
      <c r="H2765">
        <v>9</v>
      </c>
      <c r="I2765">
        <v>1413</v>
      </c>
      <c r="J2765">
        <v>3546</v>
      </c>
      <c r="K2765">
        <v>110.2</v>
      </c>
      <c r="L2765">
        <v>0.89033914431359895</v>
      </c>
      <c r="M2765">
        <v>0.48013967014164599</v>
      </c>
      <c r="O2765">
        <v>2764</v>
      </c>
      <c r="P2765" t="s">
        <v>100</v>
      </c>
      <c r="R2765">
        <v>0.9</v>
      </c>
    </row>
    <row r="2766" spans="1:18" x14ac:dyDescent="0.2">
      <c r="A2766" t="s">
        <v>15</v>
      </c>
      <c r="B2766">
        <v>0.91949101552197798</v>
      </c>
      <c r="C2766">
        <v>0.92939506535918104</v>
      </c>
      <c r="D2766">
        <v>9</v>
      </c>
      <c r="E2766">
        <v>1.07958358687126</v>
      </c>
      <c r="F2766">
        <v>0.42542476113629701</v>
      </c>
      <c r="G2766">
        <v>0</v>
      </c>
      <c r="H2766">
        <v>6</v>
      </c>
      <c r="I2766">
        <v>1268</v>
      </c>
      <c r="J2766">
        <v>3297</v>
      </c>
      <c r="K2766">
        <v>106.162790697674</v>
      </c>
      <c r="L2766">
        <v>0.93994934199353297</v>
      </c>
      <c r="M2766">
        <v>0.52222560133636498</v>
      </c>
      <c r="O2766">
        <v>2765</v>
      </c>
      <c r="P2766" t="s">
        <v>100</v>
      </c>
      <c r="R2766">
        <v>0.9</v>
      </c>
    </row>
    <row r="2767" spans="1:18" x14ac:dyDescent="0.2">
      <c r="A2767" t="s">
        <v>15</v>
      </c>
      <c r="B2767">
        <v>0.85634009871361005</v>
      </c>
      <c r="C2767">
        <v>0.91049882997230902</v>
      </c>
      <c r="D2767">
        <v>10</v>
      </c>
      <c r="E2767">
        <v>1.2436512393422401</v>
      </c>
      <c r="F2767">
        <v>0.348471580042787</v>
      </c>
      <c r="G2767">
        <v>0</v>
      </c>
      <c r="H2767">
        <v>6</v>
      </c>
      <c r="I2767">
        <v>1204</v>
      </c>
      <c r="J2767">
        <v>3104</v>
      </c>
      <c r="K2767">
        <v>102.571428571429</v>
      </c>
      <c r="L2767">
        <v>0.95244362596719401</v>
      </c>
      <c r="M2767">
        <v>0.49234763541256399</v>
      </c>
      <c r="O2767">
        <v>2766</v>
      </c>
      <c r="P2767" t="s">
        <v>100</v>
      </c>
      <c r="R2767">
        <v>0.9</v>
      </c>
    </row>
    <row r="2768" spans="1:18" x14ac:dyDescent="0.2">
      <c r="A2768" t="s">
        <v>15</v>
      </c>
      <c r="B2768">
        <v>0.90391657990498198</v>
      </c>
      <c r="C2768">
        <v>0.99066200859353504</v>
      </c>
      <c r="D2768">
        <v>11</v>
      </c>
      <c r="E2768">
        <v>1.23476785701194</v>
      </c>
      <c r="F2768">
        <v>0.417801544101919</v>
      </c>
      <c r="G2768">
        <v>0</v>
      </c>
      <c r="H2768">
        <v>4</v>
      </c>
      <c r="I2768">
        <v>1452</v>
      </c>
      <c r="J2768">
        <v>3280</v>
      </c>
      <c r="K2768">
        <v>102.869565217391</v>
      </c>
      <c r="L2768">
        <v>0.74441999815043502</v>
      </c>
      <c r="M2768">
        <v>0.549901401039809</v>
      </c>
      <c r="O2768">
        <v>2767</v>
      </c>
      <c r="P2768" t="s">
        <v>100</v>
      </c>
      <c r="R2768">
        <v>0.9</v>
      </c>
    </row>
    <row r="2769" spans="1:18" x14ac:dyDescent="0.2">
      <c r="A2769" t="s">
        <v>15</v>
      </c>
      <c r="B2769">
        <v>0.87913593218569197</v>
      </c>
      <c r="C2769">
        <v>0.925213214129328</v>
      </c>
      <c r="D2769">
        <v>12</v>
      </c>
      <c r="E2769">
        <v>1.04548609634685</v>
      </c>
      <c r="F2769">
        <v>0.48045901440251598</v>
      </c>
      <c r="G2769">
        <v>1</v>
      </c>
      <c r="H2769">
        <v>4</v>
      </c>
      <c r="I2769">
        <v>1346</v>
      </c>
      <c r="J2769">
        <v>2773</v>
      </c>
      <c r="K2769">
        <v>95.790697674418595</v>
      </c>
      <c r="L2769">
        <v>0.94627952999544995</v>
      </c>
      <c r="M2769">
        <v>0.57475380297703005</v>
      </c>
      <c r="O2769">
        <v>2768</v>
      </c>
      <c r="P2769" t="s">
        <v>100</v>
      </c>
      <c r="R2769">
        <v>0.9</v>
      </c>
    </row>
    <row r="2770" spans="1:18" x14ac:dyDescent="0.2">
      <c r="A2770" t="s">
        <v>15</v>
      </c>
      <c r="B2770">
        <v>0.95295143860156195</v>
      </c>
      <c r="C2770">
        <v>0.94580948298784395</v>
      </c>
      <c r="D2770">
        <v>13</v>
      </c>
      <c r="E2770">
        <v>1.22983570742579</v>
      </c>
      <c r="F2770">
        <v>0.44011948514167198</v>
      </c>
      <c r="G2770">
        <v>0</v>
      </c>
      <c r="H2770">
        <v>2</v>
      </c>
      <c r="I2770">
        <v>1251</v>
      </c>
      <c r="J2770">
        <v>2855</v>
      </c>
      <c r="K2770">
        <v>102.65</v>
      </c>
      <c r="L2770">
        <v>0.97231158008320195</v>
      </c>
      <c r="M2770">
        <v>0.55675460730163595</v>
      </c>
      <c r="O2770">
        <v>2769</v>
      </c>
      <c r="P2770" t="s">
        <v>100</v>
      </c>
      <c r="R2770">
        <v>0.9</v>
      </c>
    </row>
    <row r="2771" spans="1:18" x14ac:dyDescent="0.2">
      <c r="A2771" t="s">
        <v>15</v>
      </c>
      <c r="B2771">
        <v>0.86276940538493696</v>
      </c>
      <c r="C2771">
        <v>0.97249453872075098</v>
      </c>
      <c r="D2771">
        <v>14</v>
      </c>
      <c r="E2771">
        <v>1.75110430122505</v>
      </c>
      <c r="F2771">
        <v>0.347509059578192</v>
      </c>
      <c r="G2771">
        <v>0</v>
      </c>
      <c r="H2771">
        <v>11</v>
      </c>
      <c r="I2771">
        <v>1408</v>
      </c>
      <c r="J2771">
        <v>3406</v>
      </c>
      <c r="K2771">
        <v>96.28</v>
      </c>
      <c r="L2771">
        <v>0.49215609972087598</v>
      </c>
      <c r="M2771">
        <v>0.47864308345274498</v>
      </c>
      <c r="O2771">
        <v>2770</v>
      </c>
      <c r="P2771" t="s">
        <v>100</v>
      </c>
      <c r="R2771">
        <v>0.9</v>
      </c>
    </row>
    <row r="2772" spans="1:18" x14ac:dyDescent="0.2">
      <c r="A2772" t="s">
        <v>15</v>
      </c>
      <c r="B2772">
        <v>0.87572856224170104</v>
      </c>
      <c r="C2772">
        <v>0.94728965865536197</v>
      </c>
      <c r="D2772">
        <v>15</v>
      </c>
      <c r="E2772">
        <v>1.17507650124997</v>
      </c>
      <c r="F2772">
        <v>0.373727905217412</v>
      </c>
      <c r="G2772">
        <v>1</v>
      </c>
      <c r="H2772">
        <v>5</v>
      </c>
      <c r="I2772">
        <v>1315</v>
      </c>
      <c r="J2772">
        <v>2933</v>
      </c>
      <c r="K2772">
        <v>96.545454545454604</v>
      </c>
      <c r="L2772">
        <v>0.921931857370347</v>
      </c>
      <c r="M2772">
        <v>0.56531954914254201</v>
      </c>
      <c r="O2772">
        <v>2771</v>
      </c>
      <c r="P2772" t="s">
        <v>100</v>
      </c>
      <c r="R2772">
        <v>0.9</v>
      </c>
    </row>
    <row r="2773" spans="1:18" x14ac:dyDescent="0.2">
      <c r="A2773" t="s">
        <v>15</v>
      </c>
      <c r="B2773">
        <v>0.82509658137430297</v>
      </c>
      <c r="C2773">
        <v>0.905828477805808</v>
      </c>
      <c r="D2773">
        <v>16</v>
      </c>
      <c r="E2773">
        <v>1.41765972889159</v>
      </c>
      <c r="F2773">
        <v>0.32239848588323899</v>
      </c>
      <c r="G2773">
        <v>0</v>
      </c>
      <c r="H2773">
        <v>7</v>
      </c>
      <c r="I2773">
        <v>1198</v>
      </c>
      <c r="J2773">
        <v>3178</v>
      </c>
      <c r="K2773">
        <v>106.731707317073</v>
      </c>
      <c r="L2773">
        <v>0.96619609247187499</v>
      </c>
      <c r="M2773">
        <v>0.49178874545586598</v>
      </c>
      <c r="O2773">
        <v>2772</v>
      </c>
      <c r="P2773" t="s">
        <v>100</v>
      </c>
      <c r="R2773">
        <v>0.9</v>
      </c>
    </row>
    <row r="2774" spans="1:18" x14ac:dyDescent="0.2">
      <c r="A2774" t="s">
        <v>15</v>
      </c>
      <c r="B2774">
        <v>0.92217370728806003</v>
      </c>
      <c r="C2774">
        <v>0.91720457975910796</v>
      </c>
      <c r="D2774">
        <v>17</v>
      </c>
      <c r="E2774">
        <v>1.3977255632207499</v>
      </c>
      <c r="F2774">
        <v>0.43756873081252301</v>
      </c>
      <c r="G2774">
        <v>0</v>
      </c>
      <c r="H2774">
        <v>6</v>
      </c>
      <c r="I2774">
        <v>1372</v>
      </c>
      <c r="J2774">
        <v>3141</v>
      </c>
      <c r="K2774">
        <v>94.0208333333333</v>
      </c>
      <c r="L2774">
        <v>0.74247481766391099</v>
      </c>
      <c r="M2774">
        <v>0.57460191242723202</v>
      </c>
      <c r="O2774">
        <v>2773</v>
      </c>
      <c r="P2774" t="s">
        <v>100</v>
      </c>
      <c r="R2774">
        <v>0.9</v>
      </c>
    </row>
    <row r="2775" spans="1:18" x14ac:dyDescent="0.2">
      <c r="A2775" t="s">
        <v>15</v>
      </c>
      <c r="B2775">
        <v>0.90637143933945197</v>
      </c>
      <c r="C2775">
        <v>0.958619881122864</v>
      </c>
      <c r="D2775">
        <v>18</v>
      </c>
      <c r="E2775">
        <v>1.2630698738297499</v>
      </c>
      <c r="F2775">
        <v>0.43361781641679997</v>
      </c>
      <c r="G2775">
        <v>0</v>
      </c>
      <c r="H2775">
        <v>5</v>
      </c>
      <c r="I2775">
        <v>1433</v>
      </c>
      <c r="J2775">
        <v>3162</v>
      </c>
      <c r="K2775">
        <v>99.891304347826093</v>
      </c>
      <c r="L2775">
        <v>0.86736215549544105</v>
      </c>
      <c r="M2775">
        <v>0.518160671650158</v>
      </c>
      <c r="O2775">
        <v>2774</v>
      </c>
      <c r="P2775" t="s">
        <v>100</v>
      </c>
      <c r="R2775">
        <v>0.9</v>
      </c>
    </row>
    <row r="2776" spans="1:18" x14ac:dyDescent="0.2">
      <c r="A2776" t="s">
        <v>15</v>
      </c>
      <c r="B2776">
        <v>0.88538753272597603</v>
      </c>
      <c r="C2776">
        <v>0.90698710970001595</v>
      </c>
      <c r="D2776">
        <v>19</v>
      </c>
      <c r="E2776">
        <v>1.2092452512041501</v>
      </c>
      <c r="F2776">
        <v>0.39031405840464101</v>
      </c>
      <c r="G2776">
        <v>0</v>
      </c>
      <c r="H2776">
        <v>4</v>
      </c>
      <c r="I2776">
        <v>1338</v>
      </c>
      <c r="J2776">
        <v>2980</v>
      </c>
      <c r="K2776">
        <v>95.955555555555605</v>
      </c>
      <c r="L2776">
        <v>0.85884116229503005</v>
      </c>
      <c r="M2776">
        <v>0.58712681189835703</v>
      </c>
      <c r="O2776">
        <v>2775</v>
      </c>
      <c r="P2776" t="s">
        <v>100</v>
      </c>
      <c r="R2776">
        <v>0.9</v>
      </c>
    </row>
    <row r="2777" spans="1:18" x14ac:dyDescent="0.2">
      <c r="A2777" t="s">
        <v>15</v>
      </c>
      <c r="B2777">
        <v>0.89485827659705897</v>
      </c>
      <c r="C2777">
        <v>0.93838983112766905</v>
      </c>
      <c r="D2777">
        <v>20</v>
      </c>
      <c r="E2777">
        <v>1.70966767593088</v>
      </c>
      <c r="F2777">
        <v>0.47035571488379202</v>
      </c>
      <c r="G2777">
        <v>0</v>
      </c>
      <c r="H2777">
        <v>8</v>
      </c>
      <c r="I2777">
        <v>1558</v>
      </c>
      <c r="J2777">
        <v>3142</v>
      </c>
      <c r="K2777">
        <v>88.679245283018901</v>
      </c>
      <c r="L2777">
        <v>0.51984743911650499</v>
      </c>
      <c r="M2777">
        <v>0.52876700639267504</v>
      </c>
      <c r="O2777">
        <v>2776</v>
      </c>
      <c r="P2777" t="s">
        <v>100</v>
      </c>
      <c r="R2777">
        <v>0.9</v>
      </c>
    </row>
    <row r="2778" spans="1:18" x14ac:dyDescent="0.2">
      <c r="A2778" t="s">
        <v>71</v>
      </c>
      <c r="D2778">
        <v>1</v>
      </c>
      <c r="E2778">
        <v>343.83874700000001</v>
      </c>
      <c r="F2778">
        <v>0.79733333333333201</v>
      </c>
      <c r="G2778">
        <v>23</v>
      </c>
      <c r="H2778">
        <v>0</v>
      </c>
      <c r="I2778">
        <v>706</v>
      </c>
      <c r="J2778">
        <v>1163</v>
      </c>
      <c r="K2778">
        <v>41.533333333333303</v>
      </c>
      <c r="L2778">
        <v>0.98850515501796599</v>
      </c>
      <c r="M2778">
        <v>0.76977777777777801</v>
      </c>
      <c r="N2778" t="s">
        <v>19</v>
      </c>
      <c r="O2778">
        <v>2777</v>
      </c>
      <c r="P2778" t="s">
        <v>58</v>
      </c>
      <c r="R2778">
        <v>1</v>
      </c>
    </row>
    <row r="2779" spans="1:18" x14ac:dyDescent="0.2">
      <c r="A2779" t="s">
        <v>71</v>
      </c>
      <c r="D2779">
        <v>10</v>
      </c>
      <c r="E2779">
        <v>352.38004100000001</v>
      </c>
      <c r="F2779">
        <v>0.856222222222222</v>
      </c>
      <c r="G2779">
        <v>30</v>
      </c>
      <c r="H2779">
        <v>0</v>
      </c>
      <c r="I2779">
        <v>600</v>
      </c>
      <c r="J2779">
        <v>739</v>
      </c>
      <c r="K2779">
        <v>29.755555555555599</v>
      </c>
      <c r="L2779">
        <v>0.98555459171343296</v>
      </c>
      <c r="M2779">
        <v>0.83022222222222197</v>
      </c>
      <c r="N2779" t="s">
        <v>19</v>
      </c>
      <c r="O2779">
        <v>2778</v>
      </c>
      <c r="P2779" t="s">
        <v>58</v>
      </c>
      <c r="R2779">
        <v>1</v>
      </c>
    </row>
    <row r="2780" spans="1:18" x14ac:dyDescent="0.2">
      <c r="A2780" t="s">
        <v>71</v>
      </c>
      <c r="D2780">
        <v>11</v>
      </c>
      <c r="E2780">
        <v>350.71427999999997</v>
      </c>
      <c r="F2780">
        <v>0.86722222222222101</v>
      </c>
      <c r="G2780">
        <v>37</v>
      </c>
      <c r="H2780">
        <v>0</v>
      </c>
      <c r="I2780">
        <v>572</v>
      </c>
      <c r="J2780">
        <v>668</v>
      </c>
      <c r="K2780">
        <v>27.5555555555556</v>
      </c>
      <c r="L2780">
        <v>0.98569493437265598</v>
      </c>
      <c r="M2780">
        <v>0.849444444444444</v>
      </c>
      <c r="N2780" t="s">
        <v>19</v>
      </c>
      <c r="O2780">
        <v>2779</v>
      </c>
      <c r="P2780" t="s">
        <v>58</v>
      </c>
      <c r="R2780">
        <v>1</v>
      </c>
    </row>
    <row r="2781" spans="1:18" x14ac:dyDescent="0.2">
      <c r="A2781" t="s">
        <v>71</v>
      </c>
      <c r="D2781">
        <v>12</v>
      </c>
      <c r="E2781">
        <v>343.24515100000002</v>
      </c>
      <c r="F2781">
        <v>0.89055555555555499</v>
      </c>
      <c r="G2781">
        <v>41</v>
      </c>
      <c r="H2781">
        <v>0</v>
      </c>
      <c r="I2781">
        <v>492</v>
      </c>
      <c r="J2781">
        <v>538</v>
      </c>
      <c r="K2781">
        <v>22.8888888888889</v>
      </c>
      <c r="L2781">
        <v>0.98485900033713702</v>
      </c>
      <c r="M2781">
        <v>0.88088888888888905</v>
      </c>
      <c r="N2781" t="s">
        <v>19</v>
      </c>
      <c r="O2781">
        <v>2780</v>
      </c>
      <c r="P2781" t="s">
        <v>58</v>
      </c>
      <c r="R2781">
        <v>1</v>
      </c>
    </row>
    <row r="2782" spans="1:18" x14ac:dyDescent="0.2">
      <c r="A2782" t="s">
        <v>71</v>
      </c>
      <c r="D2782">
        <v>13</v>
      </c>
      <c r="E2782">
        <v>358.37514199999998</v>
      </c>
      <c r="F2782">
        <v>0.89922222222222203</v>
      </c>
      <c r="G2782">
        <v>41</v>
      </c>
      <c r="H2782">
        <v>0</v>
      </c>
      <c r="I2782">
        <v>456</v>
      </c>
      <c r="J2782">
        <v>496</v>
      </c>
      <c r="K2782">
        <v>21.155555555555601</v>
      </c>
      <c r="L2782">
        <v>0.98753259896739298</v>
      </c>
      <c r="M2782">
        <v>0.89022222222222303</v>
      </c>
      <c r="N2782" t="s">
        <v>19</v>
      </c>
      <c r="O2782">
        <v>2781</v>
      </c>
      <c r="P2782" t="s">
        <v>58</v>
      </c>
      <c r="R2782">
        <v>1</v>
      </c>
    </row>
    <row r="2783" spans="1:18" x14ac:dyDescent="0.2">
      <c r="A2783" t="s">
        <v>71</v>
      </c>
      <c r="D2783">
        <v>14</v>
      </c>
      <c r="E2783">
        <v>346.75799799999999</v>
      </c>
      <c r="F2783">
        <v>0.87177777777777699</v>
      </c>
      <c r="G2783">
        <v>35</v>
      </c>
      <c r="H2783">
        <v>0</v>
      </c>
      <c r="I2783">
        <v>550</v>
      </c>
      <c r="J2783">
        <v>649</v>
      </c>
      <c r="K2783">
        <v>26.6444444444444</v>
      </c>
      <c r="L2783">
        <v>0.987604843805727</v>
      </c>
      <c r="M2783">
        <v>0.84933333333333305</v>
      </c>
      <c r="N2783" t="s">
        <v>19</v>
      </c>
      <c r="O2783">
        <v>2782</v>
      </c>
      <c r="P2783" t="s">
        <v>58</v>
      </c>
      <c r="R2783">
        <v>1</v>
      </c>
    </row>
    <row r="2784" spans="1:18" x14ac:dyDescent="0.2">
      <c r="A2784" t="s">
        <v>71</v>
      </c>
      <c r="D2784">
        <v>15</v>
      </c>
      <c r="E2784">
        <v>402.34226200000001</v>
      </c>
      <c r="F2784">
        <v>0.81655555555555404</v>
      </c>
      <c r="G2784">
        <v>26</v>
      </c>
      <c r="H2784">
        <v>0</v>
      </c>
      <c r="I2784">
        <v>766</v>
      </c>
      <c r="J2784">
        <v>930</v>
      </c>
      <c r="K2784">
        <v>37.688888888888897</v>
      </c>
      <c r="L2784">
        <v>0.98531467801520201</v>
      </c>
      <c r="M2784">
        <v>0.76755555555555499</v>
      </c>
      <c r="N2784" t="s">
        <v>19</v>
      </c>
      <c r="O2784">
        <v>2783</v>
      </c>
      <c r="P2784" t="s">
        <v>58</v>
      </c>
      <c r="R2784">
        <v>1</v>
      </c>
    </row>
    <row r="2785" spans="1:18" x14ac:dyDescent="0.2">
      <c r="A2785" t="s">
        <v>71</v>
      </c>
      <c r="D2785">
        <v>16</v>
      </c>
      <c r="E2785">
        <v>402.32492100000002</v>
      </c>
      <c r="F2785">
        <v>0.81655555555555404</v>
      </c>
      <c r="G2785">
        <v>26</v>
      </c>
      <c r="H2785">
        <v>0</v>
      </c>
      <c r="I2785">
        <v>766</v>
      </c>
      <c r="J2785">
        <v>930</v>
      </c>
      <c r="K2785">
        <v>37.688888888888897</v>
      </c>
      <c r="L2785">
        <v>0.98531467801520201</v>
      </c>
      <c r="M2785">
        <v>0.76755555555555499</v>
      </c>
      <c r="N2785" t="s">
        <v>19</v>
      </c>
      <c r="O2785">
        <v>2784</v>
      </c>
      <c r="P2785" t="s">
        <v>58</v>
      </c>
      <c r="R2785">
        <v>1</v>
      </c>
    </row>
    <row r="2786" spans="1:18" x14ac:dyDescent="0.2">
      <c r="A2786" t="s">
        <v>71</v>
      </c>
      <c r="D2786">
        <v>17</v>
      </c>
      <c r="E2786">
        <v>357.851811</v>
      </c>
      <c r="F2786">
        <v>0.87433333333333196</v>
      </c>
      <c r="G2786">
        <v>40</v>
      </c>
      <c r="H2786">
        <v>0</v>
      </c>
      <c r="I2786">
        <v>531</v>
      </c>
      <c r="J2786">
        <v>645</v>
      </c>
      <c r="K2786">
        <v>26.133333333333301</v>
      </c>
      <c r="L2786">
        <v>0.98564518089666997</v>
      </c>
      <c r="M2786">
        <v>0.85311111111111104</v>
      </c>
      <c r="N2786" t="s">
        <v>19</v>
      </c>
      <c r="O2786">
        <v>2785</v>
      </c>
      <c r="P2786" t="s">
        <v>58</v>
      </c>
      <c r="R2786">
        <v>1</v>
      </c>
    </row>
    <row r="2787" spans="1:18" x14ac:dyDescent="0.2">
      <c r="A2787" t="s">
        <v>71</v>
      </c>
      <c r="D2787">
        <v>18</v>
      </c>
      <c r="E2787">
        <v>357.85504800000001</v>
      </c>
      <c r="F2787">
        <v>0.87433333333333196</v>
      </c>
      <c r="G2787">
        <v>40</v>
      </c>
      <c r="H2787">
        <v>0</v>
      </c>
      <c r="I2787">
        <v>531</v>
      </c>
      <c r="J2787">
        <v>645</v>
      </c>
      <c r="K2787">
        <v>26.133333333333301</v>
      </c>
      <c r="L2787">
        <v>0.98564518089666997</v>
      </c>
      <c r="M2787">
        <v>0.85311111111111104</v>
      </c>
      <c r="N2787" t="s">
        <v>19</v>
      </c>
      <c r="O2787">
        <v>2786</v>
      </c>
      <c r="P2787" t="s">
        <v>58</v>
      </c>
      <c r="R2787">
        <v>1</v>
      </c>
    </row>
    <row r="2788" spans="1:18" x14ac:dyDescent="0.2">
      <c r="A2788" t="s">
        <v>71</v>
      </c>
      <c r="D2788">
        <v>19</v>
      </c>
      <c r="E2788">
        <v>357.84922599999999</v>
      </c>
      <c r="F2788">
        <v>0.87433333333333196</v>
      </c>
      <c r="G2788">
        <v>40</v>
      </c>
      <c r="H2788">
        <v>0</v>
      </c>
      <c r="I2788">
        <v>531</v>
      </c>
      <c r="J2788">
        <v>645</v>
      </c>
      <c r="K2788">
        <v>26.133333333333301</v>
      </c>
      <c r="L2788">
        <v>0.98564518089666997</v>
      </c>
      <c r="M2788">
        <v>0.85311111111111104</v>
      </c>
      <c r="N2788" t="s">
        <v>19</v>
      </c>
      <c r="O2788">
        <v>2787</v>
      </c>
      <c r="P2788" t="s">
        <v>58</v>
      </c>
      <c r="R2788">
        <v>1</v>
      </c>
    </row>
    <row r="2789" spans="1:18" x14ac:dyDescent="0.2">
      <c r="A2789" t="s">
        <v>71</v>
      </c>
      <c r="D2789">
        <v>2</v>
      </c>
      <c r="E2789">
        <v>343.83433500000001</v>
      </c>
      <c r="F2789">
        <v>0.79733333333333201</v>
      </c>
      <c r="G2789">
        <v>23</v>
      </c>
      <c r="H2789">
        <v>0</v>
      </c>
      <c r="I2789">
        <v>706</v>
      </c>
      <c r="J2789">
        <v>1163</v>
      </c>
      <c r="K2789">
        <v>41.533333333333303</v>
      </c>
      <c r="L2789">
        <v>0.98850515501796599</v>
      </c>
      <c r="M2789">
        <v>0.76977777777777801</v>
      </c>
      <c r="N2789" t="s">
        <v>19</v>
      </c>
      <c r="O2789">
        <v>2788</v>
      </c>
      <c r="P2789" t="s">
        <v>58</v>
      </c>
      <c r="R2789">
        <v>1</v>
      </c>
    </row>
    <row r="2790" spans="1:18" x14ac:dyDescent="0.2">
      <c r="A2790" t="s">
        <v>71</v>
      </c>
      <c r="D2790">
        <v>20</v>
      </c>
      <c r="E2790">
        <v>357.83679799999999</v>
      </c>
      <c r="F2790">
        <v>0.87433333333333196</v>
      </c>
      <c r="G2790">
        <v>40</v>
      </c>
      <c r="H2790">
        <v>0</v>
      </c>
      <c r="I2790">
        <v>531</v>
      </c>
      <c r="J2790">
        <v>645</v>
      </c>
      <c r="K2790">
        <v>26.133333333333301</v>
      </c>
      <c r="L2790">
        <v>0.98564518089666997</v>
      </c>
      <c r="M2790">
        <v>0.85311111111111104</v>
      </c>
      <c r="N2790" t="s">
        <v>19</v>
      </c>
      <c r="O2790">
        <v>2789</v>
      </c>
      <c r="P2790" t="s">
        <v>58</v>
      </c>
      <c r="R2790">
        <v>1</v>
      </c>
    </row>
    <row r="2791" spans="1:18" x14ac:dyDescent="0.2">
      <c r="A2791" t="s">
        <v>71</v>
      </c>
      <c r="D2791">
        <v>3</v>
      </c>
      <c r="E2791">
        <v>355.55584800000003</v>
      </c>
      <c r="F2791">
        <v>0.86111111111111005</v>
      </c>
      <c r="G2791">
        <v>36</v>
      </c>
      <c r="H2791">
        <v>0</v>
      </c>
      <c r="I2791">
        <v>520</v>
      </c>
      <c r="J2791">
        <v>775</v>
      </c>
      <c r="K2791">
        <v>28.7777777777778</v>
      </c>
      <c r="L2791">
        <v>0.98929352461864195</v>
      </c>
      <c r="M2791">
        <v>0.85255555555555496</v>
      </c>
      <c r="N2791" t="s">
        <v>19</v>
      </c>
      <c r="O2791">
        <v>2790</v>
      </c>
      <c r="P2791" t="s">
        <v>58</v>
      </c>
      <c r="R2791">
        <v>1</v>
      </c>
    </row>
    <row r="2792" spans="1:18" x14ac:dyDescent="0.2">
      <c r="A2792" t="s">
        <v>71</v>
      </c>
      <c r="D2792">
        <v>4</v>
      </c>
      <c r="E2792">
        <v>355.56332200000003</v>
      </c>
      <c r="F2792">
        <v>0.86111111111111005</v>
      </c>
      <c r="G2792">
        <v>36</v>
      </c>
      <c r="H2792">
        <v>0</v>
      </c>
      <c r="I2792">
        <v>520</v>
      </c>
      <c r="J2792">
        <v>775</v>
      </c>
      <c r="K2792">
        <v>28.7777777777778</v>
      </c>
      <c r="L2792">
        <v>0.98929352461864195</v>
      </c>
      <c r="M2792">
        <v>0.85255555555555496</v>
      </c>
      <c r="N2792" t="s">
        <v>19</v>
      </c>
      <c r="O2792">
        <v>2791</v>
      </c>
      <c r="P2792" t="s">
        <v>58</v>
      </c>
      <c r="R2792">
        <v>1</v>
      </c>
    </row>
    <row r="2793" spans="1:18" x14ac:dyDescent="0.2">
      <c r="A2793" t="s">
        <v>71</v>
      </c>
      <c r="D2793">
        <v>5</v>
      </c>
      <c r="E2793">
        <v>347.15647899999999</v>
      </c>
      <c r="F2793">
        <v>0.89055555555555499</v>
      </c>
      <c r="G2793">
        <v>41</v>
      </c>
      <c r="H2793">
        <v>0</v>
      </c>
      <c r="I2793">
        <v>492</v>
      </c>
      <c r="J2793">
        <v>538</v>
      </c>
      <c r="K2793">
        <v>22.8888888888889</v>
      </c>
      <c r="L2793">
        <v>0.98485900033713702</v>
      </c>
      <c r="M2793">
        <v>0.88088888888888905</v>
      </c>
      <c r="N2793" t="s">
        <v>19</v>
      </c>
      <c r="O2793">
        <v>2792</v>
      </c>
      <c r="P2793" t="s">
        <v>58</v>
      </c>
      <c r="R2793">
        <v>1</v>
      </c>
    </row>
    <row r="2794" spans="1:18" x14ac:dyDescent="0.2">
      <c r="A2794" t="s">
        <v>71</v>
      </c>
      <c r="D2794">
        <v>6</v>
      </c>
      <c r="E2794">
        <v>355.34211099999999</v>
      </c>
      <c r="F2794">
        <v>0.87911111111111095</v>
      </c>
      <c r="G2794">
        <v>33</v>
      </c>
      <c r="H2794">
        <v>0</v>
      </c>
      <c r="I2794">
        <v>547</v>
      </c>
      <c r="J2794">
        <v>586</v>
      </c>
      <c r="K2794">
        <v>25.177777777777798</v>
      </c>
      <c r="L2794">
        <v>0.98532290506934095</v>
      </c>
      <c r="M2794">
        <v>0.85688888888888903</v>
      </c>
      <c r="N2794" t="s">
        <v>19</v>
      </c>
      <c r="O2794">
        <v>2793</v>
      </c>
      <c r="P2794" t="s">
        <v>58</v>
      </c>
      <c r="R2794">
        <v>1</v>
      </c>
    </row>
    <row r="2795" spans="1:18" x14ac:dyDescent="0.2">
      <c r="A2795" t="s">
        <v>71</v>
      </c>
      <c r="D2795">
        <v>7</v>
      </c>
      <c r="E2795">
        <v>355.33843200000001</v>
      </c>
      <c r="F2795">
        <v>0.87677777777777599</v>
      </c>
      <c r="G2795">
        <v>39</v>
      </c>
      <c r="H2795">
        <v>0</v>
      </c>
      <c r="I2795">
        <v>519</v>
      </c>
      <c r="J2795">
        <v>635</v>
      </c>
      <c r="K2795">
        <v>25.6444444444444</v>
      </c>
      <c r="L2795">
        <v>0.98713612285563901</v>
      </c>
      <c r="M2795">
        <v>0.85788888888888903</v>
      </c>
      <c r="N2795" t="s">
        <v>19</v>
      </c>
      <c r="O2795">
        <v>2794</v>
      </c>
      <c r="P2795" t="s">
        <v>58</v>
      </c>
      <c r="R2795">
        <v>1</v>
      </c>
    </row>
    <row r="2796" spans="1:18" x14ac:dyDescent="0.2">
      <c r="A2796" t="s">
        <v>71</v>
      </c>
      <c r="D2796">
        <v>8</v>
      </c>
      <c r="E2796">
        <v>355.12183800000003</v>
      </c>
      <c r="F2796">
        <v>0.87677777777777599</v>
      </c>
      <c r="G2796">
        <v>39</v>
      </c>
      <c r="H2796">
        <v>0</v>
      </c>
      <c r="I2796">
        <v>519</v>
      </c>
      <c r="J2796">
        <v>635</v>
      </c>
      <c r="K2796">
        <v>25.6444444444444</v>
      </c>
      <c r="L2796">
        <v>0.98713612285563901</v>
      </c>
      <c r="M2796">
        <v>0.85788888888888903</v>
      </c>
      <c r="N2796" t="s">
        <v>19</v>
      </c>
      <c r="O2796">
        <v>2795</v>
      </c>
      <c r="P2796" t="s">
        <v>58</v>
      </c>
      <c r="R2796">
        <v>1</v>
      </c>
    </row>
    <row r="2797" spans="1:18" x14ac:dyDescent="0.2">
      <c r="A2797" t="s">
        <v>71</v>
      </c>
      <c r="D2797">
        <v>9</v>
      </c>
      <c r="E2797">
        <v>357.76934499999999</v>
      </c>
      <c r="F2797">
        <v>0.87733333333333297</v>
      </c>
      <c r="G2797">
        <v>38</v>
      </c>
      <c r="H2797">
        <v>0</v>
      </c>
      <c r="I2797">
        <v>511</v>
      </c>
      <c r="J2797">
        <v>638</v>
      </c>
      <c r="K2797">
        <v>25.533333333333299</v>
      </c>
      <c r="L2797">
        <v>0.98797892705714097</v>
      </c>
      <c r="M2797">
        <v>0.85611111111111104</v>
      </c>
      <c r="N2797" t="s">
        <v>19</v>
      </c>
      <c r="O2797">
        <v>2796</v>
      </c>
      <c r="P2797" t="s">
        <v>58</v>
      </c>
      <c r="R2797">
        <v>1</v>
      </c>
    </row>
    <row r="2798" spans="1:18" x14ac:dyDescent="0.2">
      <c r="A2798" t="s">
        <v>71</v>
      </c>
      <c r="B2798">
        <v>0.60222854991670505</v>
      </c>
      <c r="C2798">
        <v>0.62409108664933</v>
      </c>
      <c r="D2798">
        <v>1</v>
      </c>
      <c r="E2798">
        <v>511.52645799999999</v>
      </c>
      <c r="F2798">
        <v>0.49349219669274502</v>
      </c>
      <c r="G2798">
        <v>0</v>
      </c>
      <c r="H2798">
        <v>47</v>
      </c>
      <c r="I2798">
        <v>460</v>
      </c>
      <c r="J2798">
        <v>2388</v>
      </c>
      <c r="K2798">
        <v>56.96</v>
      </c>
      <c r="L2798">
        <v>0.96942087812353295</v>
      </c>
      <c r="M2798">
        <v>0.46797763761748301</v>
      </c>
      <c r="N2798" t="s">
        <v>19</v>
      </c>
      <c r="O2798">
        <v>2797</v>
      </c>
      <c r="P2798" t="s">
        <v>58</v>
      </c>
      <c r="R2798">
        <v>0.6</v>
      </c>
    </row>
    <row r="2799" spans="1:18" x14ac:dyDescent="0.2">
      <c r="A2799" t="s">
        <v>71</v>
      </c>
      <c r="B2799">
        <v>0.70185208210622996</v>
      </c>
      <c r="C2799">
        <v>0.64035544048193604</v>
      </c>
      <c r="D2799">
        <v>1</v>
      </c>
      <c r="E2799">
        <v>539.73021300000005</v>
      </c>
      <c r="F2799">
        <v>0.44166081856545097</v>
      </c>
      <c r="G2799">
        <v>0</v>
      </c>
      <c r="H2799">
        <v>40</v>
      </c>
      <c r="I2799">
        <v>684</v>
      </c>
      <c r="J2799">
        <v>2878</v>
      </c>
      <c r="K2799">
        <v>75.787234042553195</v>
      </c>
      <c r="L2799">
        <v>0.976587006552603</v>
      </c>
      <c r="M2799">
        <v>0.43983909900101398</v>
      </c>
      <c r="N2799" t="s">
        <v>19</v>
      </c>
      <c r="O2799">
        <v>2798</v>
      </c>
      <c r="P2799" t="s">
        <v>58</v>
      </c>
      <c r="R2799">
        <v>0.7</v>
      </c>
    </row>
    <row r="2800" spans="1:18" x14ac:dyDescent="0.2">
      <c r="A2800" t="s">
        <v>71</v>
      </c>
      <c r="B2800">
        <v>0.75433175249043105</v>
      </c>
      <c r="C2800">
        <v>0.70737419044407002</v>
      </c>
      <c r="D2800">
        <v>1</v>
      </c>
      <c r="E2800">
        <v>573.38766399999997</v>
      </c>
      <c r="F2800">
        <v>0.44933934387503899</v>
      </c>
      <c r="G2800">
        <v>0</v>
      </c>
      <c r="H2800">
        <v>22</v>
      </c>
      <c r="I2800">
        <v>1111</v>
      </c>
      <c r="J2800">
        <v>2883</v>
      </c>
      <c r="K2800">
        <v>81.510204081632693</v>
      </c>
      <c r="L2800">
        <v>0.96954407881531701</v>
      </c>
      <c r="M2800">
        <v>0.52830112455148304</v>
      </c>
      <c r="N2800" t="s">
        <v>19</v>
      </c>
      <c r="O2800">
        <v>2799</v>
      </c>
      <c r="P2800" t="s">
        <v>58</v>
      </c>
      <c r="R2800">
        <v>0.8</v>
      </c>
    </row>
    <row r="2801" spans="1:18" x14ac:dyDescent="0.2">
      <c r="A2801" t="s">
        <v>71</v>
      </c>
      <c r="B2801">
        <v>0.88713467389888601</v>
      </c>
      <c r="C2801">
        <v>0.87402227456753101</v>
      </c>
      <c r="D2801">
        <v>1</v>
      </c>
      <c r="E2801">
        <v>454.384097</v>
      </c>
      <c r="F2801">
        <v>0.67700175504884796</v>
      </c>
      <c r="G2801">
        <v>0</v>
      </c>
      <c r="H2801">
        <v>3</v>
      </c>
      <c r="I2801">
        <v>1289</v>
      </c>
      <c r="J2801">
        <v>1672</v>
      </c>
      <c r="K2801">
        <v>63</v>
      </c>
      <c r="L2801">
        <v>0.97776039848895402</v>
      </c>
      <c r="M2801">
        <v>0.78616575479133599</v>
      </c>
      <c r="N2801" t="s">
        <v>19</v>
      </c>
      <c r="O2801">
        <v>2800</v>
      </c>
      <c r="P2801" t="s">
        <v>58</v>
      </c>
      <c r="R2801">
        <v>0.9</v>
      </c>
    </row>
    <row r="2802" spans="1:18" x14ac:dyDescent="0.2">
      <c r="A2802" t="s">
        <v>71</v>
      </c>
      <c r="B2802">
        <v>0.60166093106030705</v>
      </c>
      <c r="C2802">
        <v>0.53079613752073795</v>
      </c>
      <c r="D2802">
        <v>10</v>
      </c>
      <c r="E2802">
        <v>596.20661700000005</v>
      </c>
      <c r="F2802">
        <v>0.47228220999137399</v>
      </c>
      <c r="G2802">
        <v>0</v>
      </c>
      <c r="H2802">
        <v>49</v>
      </c>
      <c r="I2802">
        <v>494</v>
      </c>
      <c r="J2802">
        <v>2352</v>
      </c>
      <c r="K2802">
        <v>55.803921568627501</v>
      </c>
      <c r="L2802">
        <v>0.96813777915089205</v>
      </c>
      <c r="M2802">
        <v>0.471030620637093</v>
      </c>
      <c r="N2802" t="s">
        <v>19</v>
      </c>
      <c r="O2802">
        <v>2801</v>
      </c>
      <c r="P2802" t="s">
        <v>58</v>
      </c>
      <c r="R2802">
        <v>0.6</v>
      </c>
    </row>
    <row r="2803" spans="1:18" x14ac:dyDescent="0.2">
      <c r="A2803" t="s">
        <v>71</v>
      </c>
      <c r="B2803">
        <v>0.69082854733846299</v>
      </c>
      <c r="C2803">
        <v>0.78991460806948799</v>
      </c>
      <c r="D2803">
        <v>10</v>
      </c>
      <c r="E2803">
        <v>643.63084300000003</v>
      </c>
      <c r="F2803">
        <v>0.45250000604184598</v>
      </c>
      <c r="G2803">
        <v>0</v>
      </c>
      <c r="H2803">
        <v>43</v>
      </c>
      <c r="I2803">
        <v>746</v>
      </c>
      <c r="J2803">
        <v>2727</v>
      </c>
      <c r="K2803">
        <v>60.9298245614035</v>
      </c>
      <c r="L2803">
        <v>0.96111117950774305</v>
      </c>
      <c r="M2803">
        <v>0.469828189353169</v>
      </c>
      <c r="N2803" t="s">
        <v>19</v>
      </c>
      <c r="O2803">
        <v>2802</v>
      </c>
      <c r="P2803" t="s">
        <v>58</v>
      </c>
      <c r="R2803">
        <v>0.7</v>
      </c>
    </row>
    <row r="2804" spans="1:18" x14ac:dyDescent="0.2">
      <c r="A2804" t="s">
        <v>71</v>
      </c>
      <c r="B2804">
        <v>0.84167886234324696</v>
      </c>
      <c r="C2804">
        <v>0.79514156500594502</v>
      </c>
      <c r="D2804">
        <v>10</v>
      </c>
      <c r="E2804">
        <v>499.14991800000001</v>
      </c>
      <c r="F2804">
        <v>0.419379984437735</v>
      </c>
      <c r="G2804">
        <v>0</v>
      </c>
      <c r="H2804">
        <v>18</v>
      </c>
      <c r="I2804">
        <v>1003</v>
      </c>
      <c r="J2804">
        <v>3034</v>
      </c>
      <c r="K2804">
        <v>93.883720930232599</v>
      </c>
      <c r="L2804">
        <v>0.98179386374982602</v>
      </c>
      <c r="M2804">
        <v>0.51830357407337901</v>
      </c>
      <c r="N2804" t="s">
        <v>19</v>
      </c>
      <c r="O2804">
        <v>2803</v>
      </c>
      <c r="P2804" t="s">
        <v>58</v>
      </c>
      <c r="R2804">
        <v>0.8</v>
      </c>
    </row>
    <row r="2805" spans="1:18" x14ac:dyDescent="0.2">
      <c r="A2805" t="s">
        <v>71</v>
      </c>
      <c r="B2805">
        <v>0.88846517645991496</v>
      </c>
      <c r="C2805">
        <v>0.96753669668376596</v>
      </c>
      <c r="D2805">
        <v>10</v>
      </c>
      <c r="E2805">
        <v>425.72479600000003</v>
      </c>
      <c r="F2805">
        <v>0.609324860724342</v>
      </c>
      <c r="G2805">
        <v>2</v>
      </c>
      <c r="H2805">
        <v>5</v>
      </c>
      <c r="I2805">
        <v>1265</v>
      </c>
      <c r="J2805">
        <v>1880</v>
      </c>
      <c r="K2805">
        <v>68.369565217391298</v>
      </c>
      <c r="L2805">
        <v>0.98025725417559795</v>
      </c>
      <c r="M2805">
        <v>0.71586665369140701</v>
      </c>
      <c r="N2805" t="s">
        <v>19</v>
      </c>
      <c r="O2805">
        <v>2804</v>
      </c>
      <c r="P2805" t="s">
        <v>58</v>
      </c>
      <c r="R2805">
        <v>0.9</v>
      </c>
    </row>
    <row r="2806" spans="1:18" x14ac:dyDescent="0.2">
      <c r="A2806" t="s">
        <v>71</v>
      </c>
      <c r="B2806">
        <v>0.54996563956565003</v>
      </c>
      <c r="C2806">
        <v>0.70854559942725004</v>
      </c>
      <c r="D2806">
        <v>11</v>
      </c>
      <c r="E2806">
        <v>449.627073</v>
      </c>
      <c r="F2806">
        <v>0.50038797304775795</v>
      </c>
      <c r="G2806">
        <v>0</v>
      </c>
      <c r="H2806">
        <v>39</v>
      </c>
      <c r="I2806">
        <v>372</v>
      </c>
      <c r="J2806">
        <v>2130</v>
      </c>
      <c r="K2806">
        <v>62.55</v>
      </c>
      <c r="L2806">
        <v>0.98557555245907102</v>
      </c>
      <c r="M2806">
        <v>0.42971489188408601</v>
      </c>
      <c r="N2806" t="s">
        <v>19</v>
      </c>
      <c r="O2806">
        <v>2805</v>
      </c>
      <c r="P2806" t="s">
        <v>58</v>
      </c>
      <c r="R2806">
        <v>0.6</v>
      </c>
    </row>
    <row r="2807" spans="1:18" x14ac:dyDescent="0.2">
      <c r="A2807" t="s">
        <v>71</v>
      </c>
      <c r="B2807">
        <v>0.71769474944834899</v>
      </c>
      <c r="C2807">
        <v>0.72508693187291096</v>
      </c>
      <c r="D2807">
        <v>11</v>
      </c>
      <c r="E2807">
        <v>499.098298</v>
      </c>
      <c r="F2807">
        <v>0.48705188490767298</v>
      </c>
      <c r="G2807">
        <v>0</v>
      </c>
      <c r="H2807">
        <v>34</v>
      </c>
      <c r="I2807">
        <v>763</v>
      </c>
      <c r="J2807">
        <v>2597</v>
      </c>
      <c r="K2807">
        <v>74.6666666666667</v>
      </c>
      <c r="L2807">
        <v>0.97483794448071004</v>
      </c>
      <c r="M2807">
        <v>0.51216662900599996</v>
      </c>
      <c r="N2807" t="s">
        <v>19</v>
      </c>
      <c r="O2807">
        <v>2806</v>
      </c>
      <c r="P2807" t="s">
        <v>58</v>
      </c>
      <c r="R2807">
        <v>0.7</v>
      </c>
    </row>
    <row r="2808" spans="1:18" x14ac:dyDescent="0.2">
      <c r="A2808" t="s">
        <v>71</v>
      </c>
      <c r="B2808">
        <v>0.78766877412301695</v>
      </c>
      <c r="C2808">
        <v>0.80062212176083103</v>
      </c>
      <c r="D2808">
        <v>11</v>
      </c>
      <c r="E2808">
        <v>490.86263600000001</v>
      </c>
      <c r="F2808">
        <v>0.49168243358442698</v>
      </c>
      <c r="G2808">
        <v>0</v>
      </c>
      <c r="H2808">
        <v>15</v>
      </c>
      <c r="I2808">
        <v>1150</v>
      </c>
      <c r="J2808">
        <v>2575</v>
      </c>
      <c r="K2808">
        <v>76.020408163265301</v>
      </c>
      <c r="L2808">
        <v>0.96201965966702396</v>
      </c>
      <c r="M2808">
        <v>0.56970322740258394</v>
      </c>
      <c r="N2808" t="s">
        <v>19</v>
      </c>
      <c r="O2808">
        <v>2807</v>
      </c>
      <c r="P2808" t="s">
        <v>58</v>
      </c>
      <c r="R2808">
        <v>0.8</v>
      </c>
    </row>
    <row r="2809" spans="1:18" x14ac:dyDescent="0.2">
      <c r="A2809" t="s">
        <v>71</v>
      </c>
      <c r="B2809">
        <v>0.87587784142027103</v>
      </c>
      <c r="C2809">
        <v>0.92066552017607906</v>
      </c>
      <c r="D2809">
        <v>11</v>
      </c>
      <c r="E2809">
        <v>412.40098799999998</v>
      </c>
      <c r="F2809">
        <v>0.51497729149457105</v>
      </c>
      <c r="G2809">
        <v>2</v>
      </c>
      <c r="H2809">
        <v>4</v>
      </c>
      <c r="I2809">
        <v>1258</v>
      </c>
      <c r="J2809">
        <v>2327</v>
      </c>
      <c r="K2809">
        <v>81.477272727272705</v>
      </c>
      <c r="L2809">
        <v>0.98159599756951499</v>
      </c>
      <c r="M2809">
        <v>0.635629207233397</v>
      </c>
      <c r="N2809" t="s">
        <v>19</v>
      </c>
      <c r="O2809">
        <v>2808</v>
      </c>
      <c r="P2809" t="s">
        <v>58</v>
      </c>
      <c r="R2809">
        <v>0.9</v>
      </c>
    </row>
    <row r="2810" spans="1:18" x14ac:dyDescent="0.2">
      <c r="A2810" t="s">
        <v>71</v>
      </c>
      <c r="B2810">
        <v>0.54996563956565003</v>
      </c>
      <c r="C2810">
        <v>0.70854559942725004</v>
      </c>
      <c r="D2810">
        <v>12</v>
      </c>
      <c r="E2810">
        <v>449.59946100000002</v>
      </c>
      <c r="F2810">
        <v>0.50038797304775795</v>
      </c>
      <c r="G2810">
        <v>0</v>
      </c>
      <c r="H2810">
        <v>39</v>
      </c>
      <c r="I2810">
        <v>372</v>
      </c>
      <c r="J2810">
        <v>2130</v>
      </c>
      <c r="K2810">
        <v>62.55</v>
      </c>
      <c r="L2810">
        <v>0.98557555245907102</v>
      </c>
      <c r="M2810">
        <v>0.42971489188408601</v>
      </c>
      <c r="N2810" t="s">
        <v>19</v>
      </c>
      <c r="O2810">
        <v>2809</v>
      </c>
      <c r="P2810" t="s">
        <v>58</v>
      </c>
      <c r="R2810">
        <v>0.6</v>
      </c>
    </row>
    <row r="2811" spans="1:18" x14ac:dyDescent="0.2">
      <c r="A2811" t="s">
        <v>71</v>
      </c>
      <c r="B2811">
        <v>0.71769474944834899</v>
      </c>
      <c r="C2811">
        <v>0.72508693187291096</v>
      </c>
      <c r="D2811">
        <v>12</v>
      </c>
      <c r="E2811">
        <v>498.04366399999998</v>
      </c>
      <c r="F2811">
        <v>0.48705188490767298</v>
      </c>
      <c r="G2811">
        <v>0</v>
      </c>
      <c r="H2811">
        <v>34</v>
      </c>
      <c r="I2811">
        <v>763</v>
      </c>
      <c r="J2811">
        <v>2597</v>
      </c>
      <c r="K2811">
        <v>74.6666666666667</v>
      </c>
      <c r="L2811">
        <v>0.97483794448071004</v>
      </c>
      <c r="M2811">
        <v>0.51216662900599996</v>
      </c>
      <c r="N2811" t="s">
        <v>19</v>
      </c>
      <c r="O2811">
        <v>2810</v>
      </c>
      <c r="P2811" t="s">
        <v>58</v>
      </c>
      <c r="R2811">
        <v>0.7</v>
      </c>
    </row>
    <row r="2812" spans="1:18" x14ac:dyDescent="0.2">
      <c r="A2812" t="s">
        <v>71</v>
      </c>
      <c r="B2812">
        <v>0.78766877412301695</v>
      </c>
      <c r="C2812">
        <v>0.80062212176083103</v>
      </c>
      <c r="D2812">
        <v>12</v>
      </c>
      <c r="E2812">
        <v>490.11639500000001</v>
      </c>
      <c r="F2812">
        <v>0.49168243358442698</v>
      </c>
      <c r="G2812">
        <v>0</v>
      </c>
      <c r="H2812">
        <v>15</v>
      </c>
      <c r="I2812">
        <v>1150</v>
      </c>
      <c r="J2812">
        <v>2575</v>
      </c>
      <c r="K2812">
        <v>76.020408163265301</v>
      </c>
      <c r="L2812">
        <v>0.96201965966702396</v>
      </c>
      <c r="M2812">
        <v>0.56970322740258394</v>
      </c>
      <c r="N2812" t="s">
        <v>19</v>
      </c>
      <c r="O2812">
        <v>2811</v>
      </c>
      <c r="P2812" t="s">
        <v>58</v>
      </c>
      <c r="R2812">
        <v>0.8</v>
      </c>
    </row>
    <row r="2813" spans="1:18" x14ac:dyDescent="0.2">
      <c r="A2813" t="s">
        <v>71</v>
      </c>
      <c r="B2813">
        <v>0.87587784142027103</v>
      </c>
      <c r="C2813">
        <v>0.92066552017607906</v>
      </c>
      <c r="D2813">
        <v>12</v>
      </c>
      <c r="E2813">
        <v>412.452991</v>
      </c>
      <c r="F2813">
        <v>0.51497729149457105</v>
      </c>
      <c r="G2813">
        <v>2</v>
      </c>
      <c r="H2813">
        <v>4</v>
      </c>
      <c r="I2813">
        <v>1258</v>
      </c>
      <c r="J2813">
        <v>2327</v>
      </c>
      <c r="K2813">
        <v>81.477272727272705</v>
      </c>
      <c r="L2813">
        <v>0.98159599756951499</v>
      </c>
      <c r="M2813">
        <v>0.635629207233397</v>
      </c>
      <c r="N2813" t="s">
        <v>19</v>
      </c>
      <c r="O2813">
        <v>2812</v>
      </c>
      <c r="P2813" t="s">
        <v>58</v>
      </c>
      <c r="R2813">
        <v>0.9</v>
      </c>
    </row>
    <row r="2814" spans="1:18" x14ac:dyDescent="0.2">
      <c r="A2814" t="s">
        <v>71</v>
      </c>
      <c r="B2814">
        <v>0.68059022364308697</v>
      </c>
      <c r="C2814">
        <v>0.49348592945402597</v>
      </c>
      <c r="D2814">
        <v>13</v>
      </c>
      <c r="E2814">
        <v>427.572541</v>
      </c>
      <c r="F2814">
        <v>0.471050447361955</v>
      </c>
      <c r="G2814">
        <v>0</v>
      </c>
      <c r="H2814">
        <v>37</v>
      </c>
      <c r="I2814">
        <v>331</v>
      </c>
      <c r="J2814">
        <v>2119</v>
      </c>
      <c r="K2814">
        <v>64.473684210526301</v>
      </c>
      <c r="L2814">
        <v>0.99282064443842599</v>
      </c>
      <c r="M2814">
        <v>0.35992914899829298</v>
      </c>
      <c r="N2814" t="s">
        <v>19</v>
      </c>
      <c r="O2814">
        <v>2813</v>
      </c>
      <c r="P2814" t="s">
        <v>58</v>
      </c>
      <c r="R2814">
        <v>0.6</v>
      </c>
    </row>
    <row r="2815" spans="1:18" x14ac:dyDescent="0.2">
      <c r="A2815" t="s">
        <v>71</v>
      </c>
      <c r="B2815">
        <v>0.679451580172723</v>
      </c>
      <c r="C2815">
        <v>0.70811110692024803</v>
      </c>
      <c r="D2815">
        <v>13</v>
      </c>
      <c r="E2815">
        <v>484.29049099999997</v>
      </c>
      <c r="F2815">
        <v>0.50324189603682401</v>
      </c>
      <c r="G2815">
        <v>0</v>
      </c>
      <c r="H2815">
        <v>38</v>
      </c>
      <c r="I2815">
        <v>645</v>
      </c>
      <c r="J2815">
        <v>2550</v>
      </c>
      <c r="K2815">
        <v>71</v>
      </c>
      <c r="L2815">
        <v>0.97459930106594905</v>
      </c>
      <c r="M2815">
        <v>0.482089836110564</v>
      </c>
      <c r="N2815" t="s">
        <v>19</v>
      </c>
      <c r="O2815">
        <v>2814</v>
      </c>
      <c r="P2815" t="s">
        <v>58</v>
      </c>
      <c r="R2815">
        <v>0.7</v>
      </c>
    </row>
    <row r="2816" spans="1:18" x14ac:dyDescent="0.2">
      <c r="A2816" t="s">
        <v>71</v>
      </c>
      <c r="B2816">
        <v>0.86546436108795599</v>
      </c>
      <c r="C2816">
        <v>0.74709789197389098</v>
      </c>
      <c r="D2816">
        <v>13</v>
      </c>
      <c r="E2816">
        <v>487.22872899999999</v>
      </c>
      <c r="F2816">
        <v>0.50122853966793901</v>
      </c>
      <c r="G2816">
        <v>0</v>
      </c>
      <c r="H2816">
        <v>20</v>
      </c>
      <c r="I2816">
        <v>844</v>
      </c>
      <c r="J2816">
        <v>2653</v>
      </c>
      <c r="K2816">
        <v>83.261904761904802</v>
      </c>
      <c r="L2816">
        <v>0.98579624812751798</v>
      </c>
      <c r="M2816">
        <v>0.53964946788117796</v>
      </c>
      <c r="N2816" t="s">
        <v>19</v>
      </c>
      <c r="O2816">
        <v>2815</v>
      </c>
      <c r="P2816" t="s">
        <v>58</v>
      </c>
      <c r="R2816">
        <v>0.8</v>
      </c>
    </row>
    <row r="2817" spans="1:18" x14ac:dyDescent="0.2">
      <c r="A2817" t="s">
        <v>71</v>
      </c>
      <c r="B2817">
        <v>0.91276669968118196</v>
      </c>
      <c r="C2817">
        <v>0.89982549662476097</v>
      </c>
      <c r="D2817">
        <v>13</v>
      </c>
      <c r="E2817">
        <v>448.60418499999997</v>
      </c>
      <c r="F2817">
        <v>0.55310741683507703</v>
      </c>
      <c r="G2817">
        <v>0</v>
      </c>
      <c r="H2817">
        <v>6</v>
      </c>
      <c r="I2817">
        <v>1284</v>
      </c>
      <c r="J2817">
        <v>1847</v>
      </c>
      <c r="K2817">
        <v>65.2291666666667</v>
      </c>
      <c r="L2817">
        <v>0.98022097402008801</v>
      </c>
      <c r="M2817">
        <v>0.72629505803280503</v>
      </c>
      <c r="N2817" t="s">
        <v>19</v>
      </c>
      <c r="O2817">
        <v>2816</v>
      </c>
      <c r="P2817" t="s">
        <v>58</v>
      </c>
      <c r="R2817">
        <v>0.9</v>
      </c>
    </row>
    <row r="2818" spans="1:18" x14ac:dyDescent="0.2">
      <c r="A2818" t="s">
        <v>71</v>
      </c>
      <c r="B2818">
        <v>0.68059022364308697</v>
      </c>
      <c r="C2818">
        <v>0.49348592945402597</v>
      </c>
      <c r="D2818">
        <v>14</v>
      </c>
      <c r="E2818">
        <v>427.57370100000003</v>
      </c>
      <c r="F2818">
        <v>0.471050447361955</v>
      </c>
      <c r="G2818">
        <v>0</v>
      </c>
      <c r="H2818">
        <v>37</v>
      </c>
      <c r="I2818">
        <v>331</v>
      </c>
      <c r="J2818">
        <v>2119</v>
      </c>
      <c r="K2818">
        <v>64.473684210526301</v>
      </c>
      <c r="L2818">
        <v>0.99282064443842599</v>
      </c>
      <c r="M2818">
        <v>0.35992914899829298</v>
      </c>
      <c r="N2818" t="s">
        <v>19</v>
      </c>
      <c r="O2818">
        <v>2817</v>
      </c>
      <c r="P2818" t="s">
        <v>58</v>
      </c>
      <c r="R2818">
        <v>0.6</v>
      </c>
    </row>
    <row r="2819" spans="1:18" x14ac:dyDescent="0.2">
      <c r="A2819" t="s">
        <v>71</v>
      </c>
      <c r="B2819">
        <v>0.679451580172723</v>
      </c>
      <c r="C2819">
        <v>0.70811110692024803</v>
      </c>
      <c r="D2819">
        <v>14</v>
      </c>
      <c r="E2819">
        <v>484.81456200000002</v>
      </c>
      <c r="F2819">
        <v>0.50324189603682401</v>
      </c>
      <c r="G2819">
        <v>0</v>
      </c>
      <c r="H2819">
        <v>38</v>
      </c>
      <c r="I2819">
        <v>645</v>
      </c>
      <c r="J2819">
        <v>2550</v>
      </c>
      <c r="K2819">
        <v>71</v>
      </c>
      <c r="L2819">
        <v>0.97459930106594905</v>
      </c>
      <c r="M2819">
        <v>0.482089836110564</v>
      </c>
      <c r="N2819" t="s">
        <v>19</v>
      </c>
      <c r="O2819">
        <v>2818</v>
      </c>
      <c r="P2819" t="s">
        <v>58</v>
      </c>
      <c r="R2819">
        <v>0.7</v>
      </c>
    </row>
    <row r="2820" spans="1:18" x14ac:dyDescent="0.2">
      <c r="A2820" t="s">
        <v>71</v>
      </c>
      <c r="B2820">
        <v>0.86546436108795599</v>
      </c>
      <c r="C2820">
        <v>0.74709789197389098</v>
      </c>
      <c r="D2820">
        <v>14</v>
      </c>
      <c r="E2820">
        <v>490.020509</v>
      </c>
      <c r="F2820">
        <v>0.50122853966793901</v>
      </c>
      <c r="G2820">
        <v>0</v>
      </c>
      <c r="H2820">
        <v>20</v>
      </c>
      <c r="I2820">
        <v>844</v>
      </c>
      <c r="J2820">
        <v>2653</v>
      </c>
      <c r="K2820">
        <v>83.261904761904802</v>
      </c>
      <c r="L2820">
        <v>0.98579624812751798</v>
      </c>
      <c r="M2820">
        <v>0.53964946788117796</v>
      </c>
      <c r="N2820" t="s">
        <v>19</v>
      </c>
      <c r="O2820">
        <v>2819</v>
      </c>
      <c r="P2820" t="s">
        <v>58</v>
      </c>
      <c r="R2820">
        <v>0.8</v>
      </c>
    </row>
    <row r="2821" spans="1:18" x14ac:dyDescent="0.2">
      <c r="A2821" t="s">
        <v>71</v>
      </c>
      <c r="B2821">
        <v>0.91276669968118196</v>
      </c>
      <c r="C2821">
        <v>0.89982549662476097</v>
      </c>
      <c r="D2821">
        <v>14</v>
      </c>
      <c r="E2821">
        <v>452.39032600000002</v>
      </c>
      <c r="F2821">
        <v>0.55310741683507703</v>
      </c>
      <c r="G2821">
        <v>0</v>
      </c>
      <c r="H2821">
        <v>6</v>
      </c>
      <c r="I2821">
        <v>1284</v>
      </c>
      <c r="J2821">
        <v>1847</v>
      </c>
      <c r="K2821">
        <v>65.2291666666667</v>
      </c>
      <c r="L2821">
        <v>0.98022097402008801</v>
      </c>
      <c r="M2821">
        <v>0.72629505803280503</v>
      </c>
      <c r="N2821" t="s">
        <v>19</v>
      </c>
      <c r="O2821">
        <v>2820</v>
      </c>
      <c r="P2821" t="s">
        <v>58</v>
      </c>
      <c r="R2821">
        <v>0.9</v>
      </c>
    </row>
    <row r="2822" spans="1:18" x14ac:dyDescent="0.2">
      <c r="A2822" t="s">
        <v>71</v>
      </c>
      <c r="B2822">
        <v>0.68059022364308697</v>
      </c>
      <c r="C2822">
        <v>0.49348592945402597</v>
      </c>
      <c r="D2822">
        <v>15</v>
      </c>
      <c r="E2822">
        <v>427.57481899999999</v>
      </c>
      <c r="F2822">
        <v>0.471050447361955</v>
      </c>
      <c r="G2822">
        <v>0</v>
      </c>
      <c r="H2822">
        <v>37</v>
      </c>
      <c r="I2822">
        <v>331</v>
      </c>
      <c r="J2822">
        <v>2119</v>
      </c>
      <c r="K2822">
        <v>64.473684210526301</v>
      </c>
      <c r="L2822">
        <v>0.99282064443842599</v>
      </c>
      <c r="M2822">
        <v>0.35992914899829298</v>
      </c>
      <c r="N2822" t="s">
        <v>19</v>
      </c>
      <c r="O2822">
        <v>2821</v>
      </c>
      <c r="P2822" t="s">
        <v>58</v>
      </c>
      <c r="R2822">
        <v>0.6</v>
      </c>
    </row>
    <row r="2823" spans="1:18" x14ac:dyDescent="0.2">
      <c r="A2823" t="s">
        <v>71</v>
      </c>
      <c r="B2823">
        <v>0.679451580172723</v>
      </c>
      <c r="C2823">
        <v>0.70811110692024803</v>
      </c>
      <c r="D2823">
        <v>15</v>
      </c>
      <c r="E2823">
        <v>483.931331</v>
      </c>
      <c r="F2823">
        <v>0.50324189603682401</v>
      </c>
      <c r="G2823">
        <v>0</v>
      </c>
      <c r="H2823">
        <v>38</v>
      </c>
      <c r="I2823">
        <v>645</v>
      </c>
      <c r="J2823">
        <v>2550</v>
      </c>
      <c r="K2823">
        <v>71</v>
      </c>
      <c r="L2823">
        <v>0.97459930106594905</v>
      </c>
      <c r="M2823">
        <v>0.482089836110564</v>
      </c>
      <c r="N2823" t="s">
        <v>19</v>
      </c>
      <c r="O2823">
        <v>2822</v>
      </c>
      <c r="P2823" t="s">
        <v>58</v>
      </c>
      <c r="R2823">
        <v>0.7</v>
      </c>
    </row>
    <row r="2824" spans="1:18" x14ac:dyDescent="0.2">
      <c r="A2824" t="s">
        <v>71</v>
      </c>
      <c r="B2824">
        <v>0.86546436108795599</v>
      </c>
      <c r="C2824">
        <v>0.74709789197389098</v>
      </c>
      <c r="D2824">
        <v>15</v>
      </c>
      <c r="E2824">
        <v>483.96095700000001</v>
      </c>
      <c r="F2824">
        <v>0.50122853966793901</v>
      </c>
      <c r="G2824">
        <v>0</v>
      </c>
      <c r="H2824">
        <v>20</v>
      </c>
      <c r="I2824">
        <v>844</v>
      </c>
      <c r="J2824">
        <v>2653</v>
      </c>
      <c r="K2824">
        <v>83.261904761904802</v>
      </c>
      <c r="L2824">
        <v>0.98579624812751798</v>
      </c>
      <c r="M2824">
        <v>0.53964946788117796</v>
      </c>
      <c r="N2824" t="s">
        <v>19</v>
      </c>
      <c r="O2824">
        <v>2823</v>
      </c>
      <c r="P2824" t="s">
        <v>58</v>
      </c>
      <c r="R2824">
        <v>0.8</v>
      </c>
    </row>
    <row r="2825" spans="1:18" x14ac:dyDescent="0.2">
      <c r="A2825" t="s">
        <v>71</v>
      </c>
      <c r="B2825">
        <v>0.91276669968118196</v>
      </c>
      <c r="C2825">
        <v>0.89982549662476097</v>
      </c>
      <c r="D2825">
        <v>15</v>
      </c>
      <c r="E2825">
        <v>448.25882899999999</v>
      </c>
      <c r="F2825">
        <v>0.55310741683507703</v>
      </c>
      <c r="G2825">
        <v>0</v>
      </c>
      <c r="H2825">
        <v>6</v>
      </c>
      <c r="I2825">
        <v>1284</v>
      </c>
      <c r="J2825">
        <v>1847</v>
      </c>
      <c r="K2825">
        <v>65.2291666666667</v>
      </c>
      <c r="L2825">
        <v>0.98022097402008801</v>
      </c>
      <c r="M2825">
        <v>0.72629505803280503</v>
      </c>
      <c r="N2825" t="s">
        <v>19</v>
      </c>
      <c r="O2825">
        <v>2824</v>
      </c>
      <c r="P2825" t="s">
        <v>58</v>
      </c>
      <c r="R2825">
        <v>0.9</v>
      </c>
    </row>
    <row r="2826" spans="1:18" x14ac:dyDescent="0.2">
      <c r="A2826" t="s">
        <v>71</v>
      </c>
      <c r="B2826">
        <v>0.68059022364308697</v>
      </c>
      <c r="C2826">
        <v>0.49348592945402597</v>
      </c>
      <c r="D2826">
        <v>16</v>
      </c>
      <c r="E2826">
        <v>427.56601699999999</v>
      </c>
      <c r="F2826">
        <v>0.471050447361955</v>
      </c>
      <c r="G2826">
        <v>0</v>
      </c>
      <c r="H2826">
        <v>37</v>
      </c>
      <c r="I2826">
        <v>331</v>
      </c>
      <c r="J2826">
        <v>2119</v>
      </c>
      <c r="K2826">
        <v>64.473684210526301</v>
      </c>
      <c r="L2826">
        <v>0.99282064443842599</v>
      </c>
      <c r="M2826">
        <v>0.35992914899829298</v>
      </c>
      <c r="N2826" t="s">
        <v>19</v>
      </c>
      <c r="O2826">
        <v>2825</v>
      </c>
      <c r="P2826" t="s">
        <v>58</v>
      </c>
      <c r="R2826">
        <v>0.6</v>
      </c>
    </row>
    <row r="2827" spans="1:18" x14ac:dyDescent="0.2">
      <c r="A2827" t="s">
        <v>71</v>
      </c>
      <c r="B2827">
        <v>0.679451580172723</v>
      </c>
      <c r="C2827">
        <v>0.70811110692024803</v>
      </c>
      <c r="D2827">
        <v>16</v>
      </c>
      <c r="E2827">
        <v>479.43220200000002</v>
      </c>
      <c r="F2827">
        <v>0.50324189603682401</v>
      </c>
      <c r="G2827">
        <v>0</v>
      </c>
      <c r="H2827">
        <v>38</v>
      </c>
      <c r="I2827">
        <v>645</v>
      </c>
      <c r="J2827">
        <v>2550</v>
      </c>
      <c r="K2827">
        <v>71</v>
      </c>
      <c r="L2827">
        <v>0.97459930106594905</v>
      </c>
      <c r="M2827">
        <v>0.482089836110564</v>
      </c>
      <c r="N2827" t="s">
        <v>19</v>
      </c>
      <c r="O2827">
        <v>2826</v>
      </c>
      <c r="P2827" t="s">
        <v>58</v>
      </c>
      <c r="R2827">
        <v>0.7</v>
      </c>
    </row>
    <row r="2828" spans="1:18" x14ac:dyDescent="0.2">
      <c r="A2828" t="s">
        <v>71</v>
      </c>
      <c r="B2828">
        <v>0.86546436108795599</v>
      </c>
      <c r="C2828">
        <v>0.74709789197389098</v>
      </c>
      <c r="D2828">
        <v>16</v>
      </c>
      <c r="E2828">
        <v>484.75735500000002</v>
      </c>
      <c r="F2828">
        <v>0.50122853966793901</v>
      </c>
      <c r="G2828">
        <v>0</v>
      </c>
      <c r="H2828">
        <v>20</v>
      </c>
      <c r="I2828">
        <v>844</v>
      </c>
      <c r="J2828">
        <v>2653</v>
      </c>
      <c r="K2828">
        <v>83.261904761904802</v>
      </c>
      <c r="L2828">
        <v>0.98579624812751798</v>
      </c>
      <c r="M2828">
        <v>0.53964946788117796</v>
      </c>
      <c r="N2828" t="s">
        <v>19</v>
      </c>
      <c r="O2828">
        <v>2827</v>
      </c>
      <c r="P2828" t="s">
        <v>58</v>
      </c>
      <c r="R2828">
        <v>0.8</v>
      </c>
    </row>
    <row r="2829" spans="1:18" x14ac:dyDescent="0.2">
      <c r="A2829" t="s">
        <v>71</v>
      </c>
      <c r="B2829">
        <v>0.91276669968118196</v>
      </c>
      <c r="C2829">
        <v>0.89982549662476097</v>
      </c>
      <c r="D2829">
        <v>16</v>
      </c>
      <c r="E2829">
        <v>449.18386099999998</v>
      </c>
      <c r="F2829">
        <v>0.55310741683507703</v>
      </c>
      <c r="G2829">
        <v>0</v>
      </c>
      <c r="H2829">
        <v>6</v>
      </c>
      <c r="I2829">
        <v>1284</v>
      </c>
      <c r="J2829">
        <v>1847</v>
      </c>
      <c r="K2829">
        <v>65.2291666666667</v>
      </c>
      <c r="L2829">
        <v>0.98022097402008801</v>
      </c>
      <c r="M2829">
        <v>0.72629505803280503</v>
      </c>
      <c r="N2829" t="s">
        <v>19</v>
      </c>
      <c r="O2829">
        <v>2828</v>
      </c>
      <c r="P2829" t="s">
        <v>58</v>
      </c>
      <c r="R2829">
        <v>0.9</v>
      </c>
    </row>
    <row r="2830" spans="1:18" x14ac:dyDescent="0.2">
      <c r="A2830" t="s">
        <v>71</v>
      </c>
      <c r="B2830">
        <v>0.69297105794883795</v>
      </c>
      <c r="C2830">
        <v>0.66609386464670906</v>
      </c>
      <c r="D2830">
        <v>17</v>
      </c>
      <c r="E2830">
        <v>471.09828800000003</v>
      </c>
      <c r="F2830">
        <v>0.42620697502629501</v>
      </c>
      <c r="G2830">
        <v>0</v>
      </c>
      <c r="H2830">
        <v>38</v>
      </c>
      <c r="I2830">
        <v>278</v>
      </c>
      <c r="J2830">
        <v>2421</v>
      </c>
      <c r="K2830">
        <v>71.026315789473699</v>
      </c>
      <c r="L2830">
        <v>0.99370375482870699</v>
      </c>
      <c r="M2830">
        <v>0.34805389983347201</v>
      </c>
      <c r="N2830" t="s">
        <v>19</v>
      </c>
      <c r="O2830">
        <v>2829</v>
      </c>
      <c r="P2830" t="s">
        <v>58</v>
      </c>
      <c r="R2830">
        <v>0.6</v>
      </c>
    </row>
    <row r="2831" spans="1:18" x14ac:dyDescent="0.2">
      <c r="A2831" t="s">
        <v>71</v>
      </c>
      <c r="B2831">
        <v>0.61179103135164703</v>
      </c>
      <c r="C2831">
        <v>0.69480700764463099</v>
      </c>
      <c r="D2831">
        <v>17</v>
      </c>
      <c r="E2831">
        <v>490.98658499999999</v>
      </c>
      <c r="F2831">
        <v>0.45591302412548901</v>
      </c>
      <c r="G2831">
        <v>0</v>
      </c>
      <c r="H2831">
        <v>39</v>
      </c>
      <c r="I2831">
        <v>752</v>
      </c>
      <c r="J2831">
        <v>2772</v>
      </c>
      <c r="K2831">
        <v>76.608695652173907</v>
      </c>
      <c r="L2831">
        <v>0.97381253380626798</v>
      </c>
      <c r="M2831">
        <v>0.52036689784011803</v>
      </c>
      <c r="N2831" t="s">
        <v>19</v>
      </c>
      <c r="O2831">
        <v>2830</v>
      </c>
      <c r="P2831" t="s">
        <v>58</v>
      </c>
      <c r="R2831">
        <v>0.7</v>
      </c>
    </row>
    <row r="2832" spans="1:18" x14ac:dyDescent="0.2">
      <c r="A2832" t="s">
        <v>71</v>
      </c>
      <c r="B2832">
        <v>0.73016237661570804</v>
      </c>
      <c r="C2832">
        <v>0.78821158949333603</v>
      </c>
      <c r="D2832">
        <v>17</v>
      </c>
      <c r="E2832">
        <v>449.96099099999998</v>
      </c>
      <c r="F2832">
        <v>0.47903665189767197</v>
      </c>
      <c r="G2832">
        <v>0</v>
      </c>
      <c r="H2832">
        <v>15</v>
      </c>
      <c r="I2832">
        <v>1021</v>
      </c>
      <c r="J2832">
        <v>2745</v>
      </c>
      <c r="K2832">
        <v>85.590909090909093</v>
      </c>
      <c r="L2832">
        <v>0.97935122777366601</v>
      </c>
      <c r="M2832">
        <v>0.59391044958021799</v>
      </c>
      <c r="N2832" t="s">
        <v>19</v>
      </c>
      <c r="O2832">
        <v>2831</v>
      </c>
      <c r="P2832" t="s">
        <v>58</v>
      </c>
      <c r="R2832">
        <v>0.8</v>
      </c>
    </row>
    <row r="2833" spans="1:18" x14ac:dyDescent="0.2">
      <c r="A2833" t="s">
        <v>71</v>
      </c>
      <c r="B2833">
        <v>0.82121763839202599</v>
      </c>
      <c r="C2833">
        <v>0.92617761851506997</v>
      </c>
      <c r="D2833">
        <v>17</v>
      </c>
      <c r="E2833">
        <v>450.66936399999997</v>
      </c>
      <c r="F2833">
        <v>0.37009695529825298</v>
      </c>
      <c r="G2833">
        <v>0</v>
      </c>
      <c r="H2833">
        <v>8</v>
      </c>
      <c r="I2833">
        <v>1061</v>
      </c>
      <c r="J2833">
        <v>3073</v>
      </c>
      <c r="K2833">
        <v>103.35</v>
      </c>
      <c r="L2833">
        <v>0.98853942005851203</v>
      </c>
      <c r="M2833">
        <v>0.49558306308349798</v>
      </c>
      <c r="N2833" t="s">
        <v>19</v>
      </c>
      <c r="O2833">
        <v>2832</v>
      </c>
      <c r="P2833" t="s">
        <v>58</v>
      </c>
      <c r="R2833">
        <v>0.9</v>
      </c>
    </row>
    <row r="2834" spans="1:18" x14ac:dyDescent="0.2">
      <c r="A2834" t="s">
        <v>71</v>
      </c>
      <c r="B2834">
        <v>0.69297105794883795</v>
      </c>
      <c r="C2834">
        <v>0.66609386464670906</v>
      </c>
      <c r="D2834">
        <v>18</v>
      </c>
      <c r="E2834">
        <v>471.05223100000001</v>
      </c>
      <c r="F2834">
        <v>0.42620697502629501</v>
      </c>
      <c r="G2834">
        <v>0</v>
      </c>
      <c r="H2834">
        <v>38</v>
      </c>
      <c r="I2834">
        <v>278</v>
      </c>
      <c r="J2834">
        <v>2421</v>
      </c>
      <c r="K2834">
        <v>71.026315789473699</v>
      </c>
      <c r="L2834">
        <v>0.99370375482870699</v>
      </c>
      <c r="M2834">
        <v>0.34805389983347201</v>
      </c>
      <c r="N2834" t="s">
        <v>19</v>
      </c>
      <c r="O2834">
        <v>2833</v>
      </c>
      <c r="P2834" t="s">
        <v>58</v>
      </c>
      <c r="R2834">
        <v>0.6</v>
      </c>
    </row>
    <row r="2835" spans="1:18" x14ac:dyDescent="0.2">
      <c r="A2835" t="s">
        <v>71</v>
      </c>
      <c r="B2835">
        <v>0.61179103135164703</v>
      </c>
      <c r="C2835">
        <v>0.69480700764463099</v>
      </c>
      <c r="D2835">
        <v>18</v>
      </c>
      <c r="E2835">
        <v>487.47734200000002</v>
      </c>
      <c r="F2835">
        <v>0.45591302412548901</v>
      </c>
      <c r="G2835">
        <v>0</v>
      </c>
      <c r="H2835">
        <v>39</v>
      </c>
      <c r="I2835">
        <v>752</v>
      </c>
      <c r="J2835">
        <v>2772</v>
      </c>
      <c r="K2835">
        <v>76.608695652173907</v>
      </c>
      <c r="L2835">
        <v>0.97381253380626798</v>
      </c>
      <c r="M2835">
        <v>0.52036689784011803</v>
      </c>
      <c r="N2835" t="s">
        <v>19</v>
      </c>
      <c r="O2835">
        <v>2834</v>
      </c>
      <c r="P2835" t="s">
        <v>58</v>
      </c>
      <c r="R2835">
        <v>0.7</v>
      </c>
    </row>
    <row r="2836" spans="1:18" x14ac:dyDescent="0.2">
      <c r="A2836" t="s">
        <v>71</v>
      </c>
      <c r="B2836">
        <v>0.73016237661570804</v>
      </c>
      <c r="C2836">
        <v>0.78821158949333603</v>
      </c>
      <c r="D2836">
        <v>18</v>
      </c>
      <c r="E2836">
        <v>452.65508799999998</v>
      </c>
      <c r="F2836">
        <v>0.47903665189767197</v>
      </c>
      <c r="G2836">
        <v>0</v>
      </c>
      <c r="H2836">
        <v>15</v>
      </c>
      <c r="I2836">
        <v>1021</v>
      </c>
      <c r="J2836">
        <v>2745</v>
      </c>
      <c r="K2836">
        <v>85.590909090909093</v>
      </c>
      <c r="L2836">
        <v>0.97935122777366601</v>
      </c>
      <c r="M2836">
        <v>0.59391044958021799</v>
      </c>
      <c r="N2836" t="s">
        <v>19</v>
      </c>
      <c r="O2836">
        <v>2835</v>
      </c>
      <c r="P2836" t="s">
        <v>58</v>
      </c>
      <c r="R2836">
        <v>0.8</v>
      </c>
    </row>
    <row r="2837" spans="1:18" x14ac:dyDescent="0.2">
      <c r="A2837" t="s">
        <v>71</v>
      </c>
      <c r="B2837">
        <v>0.82121763839202599</v>
      </c>
      <c r="C2837">
        <v>0.92617761851506997</v>
      </c>
      <c r="D2837">
        <v>18</v>
      </c>
      <c r="E2837">
        <v>450.03410000000002</v>
      </c>
      <c r="F2837">
        <v>0.37009695529825298</v>
      </c>
      <c r="G2837">
        <v>0</v>
      </c>
      <c r="H2837">
        <v>8</v>
      </c>
      <c r="I2837">
        <v>1061</v>
      </c>
      <c r="J2837">
        <v>3073</v>
      </c>
      <c r="K2837">
        <v>103.35</v>
      </c>
      <c r="L2837">
        <v>0.98853942005851203</v>
      </c>
      <c r="M2837">
        <v>0.49558306308349798</v>
      </c>
      <c r="N2837" t="s">
        <v>19</v>
      </c>
      <c r="O2837">
        <v>2836</v>
      </c>
      <c r="P2837" t="s">
        <v>58</v>
      </c>
      <c r="R2837">
        <v>0.9</v>
      </c>
    </row>
    <row r="2838" spans="1:18" x14ac:dyDescent="0.2">
      <c r="A2838" t="s">
        <v>71</v>
      </c>
      <c r="B2838">
        <v>0.61391774930480103</v>
      </c>
      <c r="C2838">
        <v>0.57353199054038695</v>
      </c>
      <c r="D2838">
        <v>19</v>
      </c>
      <c r="E2838">
        <v>568.40586599999995</v>
      </c>
      <c r="F2838">
        <v>0.476285377969554</v>
      </c>
      <c r="G2838">
        <v>0</v>
      </c>
      <c r="H2838">
        <v>47</v>
      </c>
      <c r="I2838">
        <v>470</v>
      </c>
      <c r="J2838">
        <v>2466</v>
      </c>
      <c r="K2838">
        <v>59.918367346938801</v>
      </c>
      <c r="L2838">
        <v>0.97141830053709299</v>
      </c>
      <c r="M2838">
        <v>0.44015847307272898</v>
      </c>
      <c r="N2838" t="s">
        <v>19</v>
      </c>
      <c r="O2838">
        <v>2837</v>
      </c>
      <c r="P2838" t="s">
        <v>58</v>
      </c>
      <c r="R2838">
        <v>0.6</v>
      </c>
    </row>
    <row r="2839" spans="1:18" x14ac:dyDescent="0.2">
      <c r="A2839" t="s">
        <v>71</v>
      </c>
      <c r="B2839">
        <v>0.67280789301266997</v>
      </c>
      <c r="C2839">
        <v>0.73897413897738695</v>
      </c>
      <c r="D2839">
        <v>19</v>
      </c>
      <c r="E2839">
        <v>465.85763200000002</v>
      </c>
      <c r="F2839">
        <v>0.50572319397304799</v>
      </c>
      <c r="G2839">
        <v>0</v>
      </c>
      <c r="H2839">
        <v>33</v>
      </c>
      <c r="I2839">
        <v>726</v>
      </c>
      <c r="J2839">
        <v>2389</v>
      </c>
      <c r="K2839">
        <v>70.795454545454604</v>
      </c>
      <c r="L2839">
        <v>0.978042658088493</v>
      </c>
      <c r="M2839">
        <v>0.53694362073783597</v>
      </c>
      <c r="N2839" t="s">
        <v>19</v>
      </c>
      <c r="O2839">
        <v>2838</v>
      </c>
      <c r="P2839" t="s">
        <v>58</v>
      </c>
      <c r="R2839">
        <v>0.7</v>
      </c>
    </row>
    <row r="2840" spans="1:18" x14ac:dyDescent="0.2">
      <c r="A2840" t="s">
        <v>71</v>
      </c>
      <c r="B2840">
        <v>0.76571561001831301</v>
      </c>
      <c r="C2840">
        <v>0.83490957204007099</v>
      </c>
      <c r="D2840">
        <v>19</v>
      </c>
      <c r="E2840">
        <v>469.84853900000002</v>
      </c>
      <c r="F2840">
        <v>0.46847302068289298</v>
      </c>
      <c r="G2840">
        <v>0</v>
      </c>
      <c r="H2840">
        <v>18</v>
      </c>
      <c r="I2840">
        <v>940</v>
      </c>
      <c r="J2840">
        <v>2836</v>
      </c>
      <c r="K2840">
        <v>85.818181818181799</v>
      </c>
      <c r="L2840">
        <v>0.98401929477025896</v>
      </c>
      <c r="M2840">
        <v>0.52020753049492796</v>
      </c>
      <c r="N2840" t="s">
        <v>19</v>
      </c>
      <c r="O2840">
        <v>2839</v>
      </c>
      <c r="P2840" t="s">
        <v>58</v>
      </c>
      <c r="R2840">
        <v>0.8</v>
      </c>
    </row>
    <row r="2841" spans="1:18" x14ac:dyDescent="0.2">
      <c r="A2841" t="s">
        <v>71</v>
      </c>
      <c r="B2841">
        <v>0.88026098412471898</v>
      </c>
      <c r="C2841">
        <v>0.94957094613508097</v>
      </c>
      <c r="D2841">
        <v>19</v>
      </c>
      <c r="E2841">
        <v>453.60116099999999</v>
      </c>
      <c r="F2841">
        <v>0.53602840894373005</v>
      </c>
      <c r="G2841">
        <v>0</v>
      </c>
      <c r="H2841">
        <v>6</v>
      </c>
      <c r="I2841">
        <v>1246</v>
      </c>
      <c r="J2841">
        <v>2501</v>
      </c>
      <c r="K2841">
        <v>83.266666666666694</v>
      </c>
      <c r="L2841">
        <v>0.98154140268856305</v>
      </c>
      <c r="M2841">
        <v>0.60093192598268397</v>
      </c>
      <c r="N2841" t="s">
        <v>19</v>
      </c>
      <c r="O2841">
        <v>2840</v>
      </c>
      <c r="P2841" t="s">
        <v>58</v>
      </c>
      <c r="R2841">
        <v>0.9</v>
      </c>
    </row>
    <row r="2842" spans="1:18" x14ac:dyDescent="0.2">
      <c r="A2842" t="s">
        <v>71</v>
      </c>
      <c r="B2842">
        <v>0.60222854991670505</v>
      </c>
      <c r="C2842">
        <v>0.62409108664933</v>
      </c>
      <c r="D2842">
        <v>2</v>
      </c>
      <c r="E2842">
        <v>511.53586899999999</v>
      </c>
      <c r="F2842">
        <v>0.49349219669274502</v>
      </c>
      <c r="G2842">
        <v>0</v>
      </c>
      <c r="H2842">
        <v>47</v>
      </c>
      <c r="I2842">
        <v>460</v>
      </c>
      <c r="J2842">
        <v>2388</v>
      </c>
      <c r="K2842">
        <v>56.96</v>
      </c>
      <c r="L2842">
        <v>0.96942087812353295</v>
      </c>
      <c r="M2842">
        <v>0.46797763761748301</v>
      </c>
      <c r="N2842" t="s">
        <v>19</v>
      </c>
      <c r="O2842">
        <v>2841</v>
      </c>
      <c r="P2842" t="s">
        <v>58</v>
      </c>
      <c r="R2842">
        <v>0.6</v>
      </c>
    </row>
    <row r="2843" spans="1:18" x14ac:dyDescent="0.2">
      <c r="A2843" t="s">
        <v>71</v>
      </c>
      <c r="B2843">
        <v>0.70185208210622996</v>
      </c>
      <c r="C2843">
        <v>0.64035544048193604</v>
      </c>
      <c r="D2843">
        <v>2</v>
      </c>
      <c r="E2843">
        <v>539.38460999999995</v>
      </c>
      <c r="F2843">
        <v>0.44166081856545097</v>
      </c>
      <c r="G2843">
        <v>0</v>
      </c>
      <c r="H2843">
        <v>40</v>
      </c>
      <c r="I2843">
        <v>684</v>
      </c>
      <c r="J2843">
        <v>2878</v>
      </c>
      <c r="K2843">
        <v>75.787234042553195</v>
      </c>
      <c r="L2843">
        <v>0.976587006552603</v>
      </c>
      <c r="M2843">
        <v>0.43983909900101398</v>
      </c>
      <c r="N2843" t="s">
        <v>19</v>
      </c>
      <c r="O2843">
        <v>2842</v>
      </c>
      <c r="P2843" t="s">
        <v>58</v>
      </c>
      <c r="R2843">
        <v>0.7</v>
      </c>
    </row>
    <row r="2844" spans="1:18" x14ac:dyDescent="0.2">
      <c r="A2844" t="s">
        <v>71</v>
      </c>
      <c r="B2844">
        <v>0.75433175249043105</v>
      </c>
      <c r="C2844">
        <v>0.70737419044407002</v>
      </c>
      <c r="D2844">
        <v>2</v>
      </c>
      <c r="E2844">
        <v>573.38612799999999</v>
      </c>
      <c r="F2844">
        <v>0.44933934387503899</v>
      </c>
      <c r="G2844">
        <v>0</v>
      </c>
      <c r="H2844">
        <v>22</v>
      </c>
      <c r="I2844">
        <v>1111</v>
      </c>
      <c r="J2844">
        <v>2883</v>
      </c>
      <c r="K2844">
        <v>81.510204081632693</v>
      </c>
      <c r="L2844">
        <v>0.96954407881531701</v>
      </c>
      <c r="M2844">
        <v>0.52830112455148304</v>
      </c>
      <c r="N2844" t="s">
        <v>19</v>
      </c>
      <c r="O2844">
        <v>2843</v>
      </c>
      <c r="P2844" t="s">
        <v>58</v>
      </c>
      <c r="R2844">
        <v>0.8</v>
      </c>
    </row>
    <row r="2845" spans="1:18" x14ac:dyDescent="0.2">
      <c r="A2845" t="s">
        <v>71</v>
      </c>
      <c r="B2845">
        <v>0.88713467389888601</v>
      </c>
      <c r="C2845">
        <v>0.87402227456753101</v>
      </c>
      <c r="D2845">
        <v>2</v>
      </c>
      <c r="E2845">
        <v>454.24250000000001</v>
      </c>
      <c r="F2845">
        <v>0.67700175504884796</v>
      </c>
      <c r="G2845">
        <v>0</v>
      </c>
      <c r="H2845">
        <v>3</v>
      </c>
      <c r="I2845">
        <v>1289</v>
      </c>
      <c r="J2845">
        <v>1672</v>
      </c>
      <c r="K2845">
        <v>63</v>
      </c>
      <c r="L2845">
        <v>0.97776039848895402</v>
      </c>
      <c r="M2845">
        <v>0.78616575479133599</v>
      </c>
      <c r="N2845" t="s">
        <v>19</v>
      </c>
      <c r="O2845">
        <v>2844</v>
      </c>
      <c r="P2845" t="s">
        <v>58</v>
      </c>
      <c r="R2845">
        <v>0.9</v>
      </c>
    </row>
    <row r="2846" spans="1:18" x14ac:dyDescent="0.2">
      <c r="A2846" t="s">
        <v>71</v>
      </c>
      <c r="B2846">
        <v>0.61391774930480103</v>
      </c>
      <c r="C2846">
        <v>0.57353199054038695</v>
      </c>
      <c r="D2846">
        <v>20</v>
      </c>
      <c r="E2846">
        <v>568.37719400000003</v>
      </c>
      <c r="F2846">
        <v>0.476285377969554</v>
      </c>
      <c r="G2846">
        <v>0</v>
      </c>
      <c r="H2846">
        <v>47</v>
      </c>
      <c r="I2846">
        <v>470</v>
      </c>
      <c r="J2846">
        <v>2466</v>
      </c>
      <c r="K2846">
        <v>59.918367346938801</v>
      </c>
      <c r="L2846">
        <v>0.97141830053709299</v>
      </c>
      <c r="M2846">
        <v>0.44015847307272898</v>
      </c>
      <c r="N2846" t="s">
        <v>19</v>
      </c>
      <c r="O2846">
        <v>2845</v>
      </c>
      <c r="P2846" t="s">
        <v>58</v>
      </c>
      <c r="R2846">
        <v>0.6</v>
      </c>
    </row>
    <row r="2847" spans="1:18" x14ac:dyDescent="0.2">
      <c r="A2847" t="s">
        <v>71</v>
      </c>
      <c r="B2847">
        <v>0.67280789301266997</v>
      </c>
      <c r="C2847">
        <v>0.73897413897738695</v>
      </c>
      <c r="D2847">
        <v>20</v>
      </c>
      <c r="E2847">
        <v>467.211635</v>
      </c>
      <c r="F2847">
        <v>0.50572319397304799</v>
      </c>
      <c r="G2847">
        <v>0</v>
      </c>
      <c r="H2847">
        <v>33</v>
      </c>
      <c r="I2847">
        <v>726</v>
      </c>
      <c r="J2847">
        <v>2389</v>
      </c>
      <c r="K2847">
        <v>70.795454545454604</v>
      </c>
      <c r="L2847">
        <v>0.978042658088493</v>
      </c>
      <c r="M2847">
        <v>0.53694362073783597</v>
      </c>
      <c r="N2847" t="s">
        <v>19</v>
      </c>
      <c r="O2847">
        <v>2846</v>
      </c>
      <c r="P2847" t="s">
        <v>58</v>
      </c>
      <c r="R2847">
        <v>0.7</v>
      </c>
    </row>
    <row r="2848" spans="1:18" x14ac:dyDescent="0.2">
      <c r="A2848" t="s">
        <v>71</v>
      </c>
      <c r="B2848">
        <v>0.76571561001831301</v>
      </c>
      <c r="C2848">
        <v>0.83490957204007099</v>
      </c>
      <c r="D2848">
        <v>20</v>
      </c>
      <c r="E2848">
        <v>474.09123499999998</v>
      </c>
      <c r="F2848">
        <v>0.46847302068289298</v>
      </c>
      <c r="G2848">
        <v>0</v>
      </c>
      <c r="H2848">
        <v>18</v>
      </c>
      <c r="I2848">
        <v>940</v>
      </c>
      <c r="J2848">
        <v>2836</v>
      </c>
      <c r="K2848">
        <v>85.818181818181799</v>
      </c>
      <c r="L2848">
        <v>0.98401929477025896</v>
      </c>
      <c r="M2848">
        <v>0.52020753049492796</v>
      </c>
      <c r="N2848" t="s">
        <v>19</v>
      </c>
      <c r="O2848">
        <v>2847</v>
      </c>
      <c r="P2848" t="s">
        <v>58</v>
      </c>
      <c r="R2848">
        <v>0.8</v>
      </c>
    </row>
    <row r="2849" spans="1:18" x14ac:dyDescent="0.2">
      <c r="A2849" t="s">
        <v>71</v>
      </c>
      <c r="B2849">
        <v>0.88026098412471898</v>
      </c>
      <c r="C2849">
        <v>0.94957094613508097</v>
      </c>
      <c r="D2849">
        <v>20</v>
      </c>
      <c r="E2849">
        <v>457.535777</v>
      </c>
      <c r="F2849">
        <v>0.53602840894373005</v>
      </c>
      <c r="G2849">
        <v>0</v>
      </c>
      <c r="H2849">
        <v>6</v>
      </c>
      <c r="I2849">
        <v>1246</v>
      </c>
      <c r="J2849">
        <v>2501</v>
      </c>
      <c r="K2849">
        <v>83.266666666666694</v>
      </c>
      <c r="L2849">
        <v>0.98154140268856305</v>
      </c>
      <c r="M2849">
        <v>0.60093192598268397</v>
      </c>
      <c r="N2849" t="s">
        <v>19</v>
      </c>
      <c r="O2849">
        <v>2848</v>
      </c>
      <c r="P2849" t="s">
        <v>58</v>
      </c>
      <c r="R2849">
        <v>0.9</v>
      </c>
    </row>
    <row r="2850" spans="1:18" x14ac:dyDescent="0.2">
      <c r="A2850" t="s">
        <v>71</v>
      </c>
      <c r="B2850">
        <v>0.67328549234950996</v>
      </c>
      <c r="C2850">
        <v>0.61280426997215698</v>
      </c>
      <c r="D2850">
        <v>3</v>
      </c>
      <c r="E2850">
        <v>446.33961900000003</v>
      </c>
      <c r="F2850">
        <v>0.48588724410221301</v>
      </c>
      <c r="G2850">
        <v>0</v>
      </c>
      <c r="H2850">
        <v>38</v>
      </c>
      <c r="I2850">
        <v>350</v>
      </c>
      <c r="J2850">
        <v>2069</v>
      </c>
      <c r="K2850">
        <v>62.025641025641001</v>
      </c>
      <c r="L2850">
        <v>0.99029526815978797</v>
      </c>
      <c r="M2850">
        <v>0.43292510955522401</v>
      </c>
      <c r="N2850" t="s">
        <v>19</v>
      </c>
      <c r="O2850">
        <v>2849</v>
      </c>
      <c r="P2850" t="s">
        <v>58</v>
      </c>
      <c r="R2850">
        <v>0.6</v>
      </c>
    </row>
    <row r="2851" spans="1:18" x14ac:dyDescent="0.2">
      <c r="A2851" t="s">
        <v>71</v>
      </c>
      <c r="B2851">
        <v>0.69216681304495697</v>
      </c>
      <c r="C2851">
        <v>0.70393577270478702</v>
      </c>
      <c r="D2851">
        <v>3</v>
      </c>
      <c r="E2851">
        <v>492.89045599999997</v>
      </c>
      <c r="F2851">
        <v>0.498402550277249</v>
      </c>
      <c r="G2851">
        <v>0</v>
      </c>
      <c r="H2851">
        <v>34</v>
      </c>
      <c r="I2851">
        <v>725</v>
      </c>
      <c r="J2851">
        <v>2451</v>
      </c>
      <c r="K2851">
        <v>66.1666666666667</v>
      </c>
      <c r="L2851">
        <v>0.97561395169510101</v>
      </c>
      <c r="M2851">
        <v>0.51716109583386405</v>
      </c>
      <c r="N2851" t="s">
        <v>19</v>
      </c>
      <c r="O2851">
        <v>2850</v>
      </c>
      <c r="P2851" t="s">
        <v>58</v>
      </c>
      <c r="R2851">
        <v>0.7</v>
      </c>
    </row>
    <row r="2852" spans="1:18" x14ac:dyDescent="0.2">
      <c r="A2852" t="s">
        <v>71</v>
      </c>
      <c r="B2852">
        <v>0.79010237184394505</v>
      </c>
      <c r="C2852">
        <v>0.736133673517405</v>
      </c>
      <c r="D2852">
        <v>3</v>
      </c>
      <c r="E2852">
        <v>458.15040399999998</v>
      </c>
      <c r="F2852">
        <v>0.47203161115609199</v>
      </c>
      <c r="G2852">
        <v>0</v>
      </c>
      <c r="H2852">
        <v>14</v>
      </c>
      <c r="I2852">
        <v>1140</v>
      </c>
      <c r="J2852">
        <v>2760</v>
      </c>
      <c r="K2852">
        <v>84.7826086956522</v>
      </c>
      <c r="L2852">
        <v>0.97353251266319996</v>
      </c>
      <c r="M2852">
        <v>0.55156173167785905</v>
      </c>
      <c r="N2852" t="s">
        <v>19</v>
      </c>
      <c r="O2852">
        <v>2851</v>
      </c>
      <c r="P2852" t="s">
        <v>58</v>
      </c>
      <c r="R2852">
        <v>0.8</v>
      </c>
    </row>
    <row r="2853" spans="1:18" x14ac:dyDescent="0.2">
      <c r="A2853" t="s">
        <v>71</v>
      </c>
      <c r="B2853">
        <v>0.91938482700195101</v>
      </c>
      <c r="C2853">
        <v>0.96342262705131199</v>
      </c>
      <c r="D2853">
        <v>3</v>
      </c>
      <c r="E2853">
        <v>472.17576400000002</v>
      </c>
      <c r="F2853">
        <v>0.59031415121851605</v>
      </c>
      <c r="G2853">
        <v>0</v>
      </c>
      <c r="H2853">
        <v>5</v>
      </c>
      <c r="I2853">
        <v>1258</v>
      </c>
      <c r="J2853">
        <v>2089</v>
      </c>
      <c r="K2853">
        <v>74.377777777777794</v>
      </c>
      <c r="L2853">
        <v>0.98331775058884197</v>
      </c>
      <c r="M2853">
        <v>0.67610799261898802</v>
      </c>
      <c r="N2853" t="s">
        <v>19</v>
      </c>
      <c r="O2853">
        <v>2852</v>
      </c>
      <c r="P2853" t="s">
        <v>58</v>
      </c>
      <c r="R2853">
        <v>0.9</v>
      </c>
    </row>
    <row r="2854" spans="1:18" x14ac:dyDescent="0.2">
      <c r="A2854" t="s">
        <v>71</v>
      </c>
      <c r="B2854">
        <v>0.67328549234950996</v>
      </c>
      <c r="C2854">
        <v>0.61280426997215698</v>
      </c>
      <c r="D2854">
        <v>4</v>
      </c>
      <c r="E2854">
        <v>446.29324300000002</v>
      </c>
      <c r="F2854">
        <v>0.48588724410221301</v>
      </c>
      <c r="G2854">
        <v>0</v>
      </c>
      <c r="H2854">
        <v>38</v>
      </c>
      <c r="I2854">
        <v>350</v>
      </c>
      <c r="J2854">
        <v>2069</v>
      </c>
      <c r="K2854">
        <v>62.025641025641001</v>
      </c>
      <c r="L2854">
        <v>0.99029526815978797</v>
      </c>
      <c r="M2854">
        <v>0.43292510955522401</v>
      </c>
      <c r="N2854" t="s">
        <v>19</v>
      </c>
      <c r="O2854">
        <v>2853</v>
      </c>
      <c r="P2854" t="s">
        <v>58</v>
      </c>
      <c r="R2854">
        <v>0.6</v>
      </c>
    </row>
    <row r="2855" spans="1:18" x14ac:dyDescent="0.2">
      <c r="A2855" t="s">
        <v>71</v>
      </c>
      <c r="B2855">
        <v>0.69216681304495697</v>
      </c>
      <c r="C2855">
        <v>0.70393577270478702</v>
      </c>
      <c r="D2855">
        <v>4</v>
      </c>
      <c r="E2855">
        <v>492.87798900000001</v>
      </c>
      <c r="F2855">
        <v>0.498402550277249</v>
      </c>
      <c r="G2855">
        <v>0</v>
      </c>
      <c r="H2855">
        <v>34</v>
      </c>
      <c r="I2855">
        <v>725</v>
      </c>
      <c r="J2855">
        <v>2451</v>
      </c>
      <c r="K2855">
        <v>66.1666666666667</v>
      </c>
      <c r="L2855">
        <v>0.97561395169510101</v>
      </c>
      <c r="M2855">
        <v>0.51716109583386405</v>
      </c>
      <c r="N2855" t="s">
        <v>19</v>
      </c>
      <c r="O2855">
        <v>2854</v>
      </c>
      <c r="P2855" t="s">
        <v>58</v>
      </c>
      <c r="R2855">
        <v>0.7</v>
      </c>
    </row>
    <row r="2856" spans="1:18" x14ac:dyDescent="0.2">
      <c r="A2856" t="s">
        <v>71</v>
      </c>
      <c r="B2856">
        <v>0.79010237184394505</v>
      </c>
      <c r="C2856">
        <v>0.736133673517405</v>
      </c>
      <c r="D2856">
        <v>4</v>
      </c>
      <c r="E2856">
        <v>457.94775900000002</v>
      </c>
      <c r="F2856">
        <v>0.47203161115609199</v>
      </c>
      <c r="G2856">
        <v>0</v>
      </c>
      <c r="H2856">
        <v>14</v>
      </c>
      <c r="I2856">
        <v>1140</v>
      </c>
      <c r="J2856">
        <v>2760</v>
      </c>
      <c r="K2856">
        <v>84.7826086956522</v>
      </c>
      <c r="L2856">
        <v>0.97353251266319996</v>
      </c>
      <c r="M2856">
        <v>0.55156173167785905</v>
      </c>
      <c r="N2856" t="s">
        <v>19</v>
      </c>
      <c r="O2856">
        <v>2855</v>
      </c>
      <c r="P2856" t="s">
        <v>58</v>
      </c>
      <c r="R2856">
        <v>0.8</v>
      </c>
    </row>
    <row r="2857" spans="1:18" x14ac:dyDescent="0.2">
      <c r="A2857" t="s">
        <v>71</v>
      </c>
      <c r="B2857">
        <v>0.91938482700195101</v>
      </c>
      <c r="C2857">
        <v>0.96342262705131199</v>
      </c>
      <c r="D2857">
        <v>4</v>
      </c>
      <c r="E2857">
        <v>472.10377799999998</v>
      </c>
      <c r="F2857">
        <v>0.59031415121851605</v>
      </c>
      <c r="G2857">
        <v>0</v>
      </c>
      <c r="H2857">
        <v>5</v>
      </c>
      <c r="I2857">
        <v>1258</v>
      </c>
      <c r="J2857">
        <v>2089</v>
      </c>
      <c r="K2857">
        <v>74.377777777777794</v>
      </c>
      <c r="L2857">
        <v>0.98331775058884197</v>
      </c>
      <c r="M2857">
        <v>0.67610799261898802</v>
      </c>
      <c r="N2857" t="s">
        <v>19</v>
      </c>
      <c r="O2857">
        <v>2856</v>
      </c>
      <c r="P2857" t="s">
        <v>58</v>
      </c>
      <c r="R2857">
        <v>0.9</v>
      </c>
    </row>
    <row r="2858" spans="1:18" x14ac:dyDescent="0.2">
      <c r="A2858" t="s">
        <v>71</v>
      </c>
      <c r="B2858">
        <v>0.64130174058629097</v>
      </c>
      <c r="C2858">
        <v>0.59598154715358498</v>
      </c>
      <c r="D2858">
        <v>5</v>
      </c>
      <c r="E2858">
        <v>440.92166600000002</v>
      </c>
      <c r="F2858">
        <v>0.43628348565758701</v>
      </c>
      <c r="G2858">
        <v>0</v>
      </c>
      <c r="H2858">
        <v>39</v>
      </c>
      <c r="I2858">
        <v>362</v>
      </c>
      <c r="J2858">
        <v>2207</v>
      </c>
      <c r="K2858">
        <v>65.871794871794904</v>
      </c>
      <c r="L2858">
        <v>0.98915375406650996</v>
      </c>
      <c r="M2858">
        <v>0.37816151917899199</v>
      </c>
      <c r="N2858" t="s">
        <v>19</v>
      </c>
      <c r="O2858">
        <v>2857</v>
      </c>
      <c r="P2858" t="s">
        <v>58</v>
      </c>
      <c r="R2858">
        <v>0.6</v>
      </c>
    </row>
    <row r="2859" spans="1:18" x14ac:dyDescent="0.2">
      <c r="A2859" t="s">
        <v>71</v>
      </c>
      <c r="B2859">
        <v>0.67125772566982</v>
      </c>
      <c r="C2859">
        <v>0.69454691219560605</v>
      </c>
      <c r="D2859">
        <v>5</v>
      </c>
      <c r="E2859">
        <v>412.33375100000001</v>
      </c>
      <c r="F2859">
        <v>0.45818844121450197</v>
      </c>
      <c r="G2859">
        <v>0</v>
      </c>
      <c r="H2859">
        <v>35</v>
      </c>
      <c r="I2859">
        <v>567</v>
      </c>
      <c r="J2859">
        <v>2455</v>
      </c>
      <c r="K2859">
        <v>77.487179487179503</v>
      </c>
      <c r="L2859">
        <v>0.98380502837237305</v>
      </c>
      <c r="M2859">
        <v>0.46727556599762499</v>
      </c>
      <c r="N2859" t="s">
        <v>19</v>
      </c>
      <c r="O2859">
        <v>2858</v>
      </c>
      <c r="P2859" t="s">
        <v>58</v>
      </c>
      <c r="R2859">
        <v>0.7</v>
      </c>
    </row>
    <row r="2860" spans="1:18" x14ac:dyDescent="0.2">
      <c r="A2860" t="s">
        <v>71</v>
      </c>
      <c r="B2860">
        <v>0.82708879313238304</v>
      </c>
      <c r="C2860">
        <v>0.82171011663781701</v>
      </c>
      <c r="D2860">
        <v>5</v>
      </c>
      <c r="E2860">
        <v>510.01762400000001</v>
      </c>
      <c r="F2860">
        <v>0.462271947989847</v>
      </c>
      <c r="G2860">
        <v>0</v>
      </c>
      <c r="H2860">
        <v>18</v>
      </c>
      <c r="I2860">
        <v>1015</v>
      </c>
      <c r="J2860">
        <v>2947</v>
      </c>
      <c r="K2860">
        <v>86.130434782608702</v>
      </c>
      <c r="L2860">
        <v>0.98018309084822397</v>
      </c>
      <c r="M2860">
        <v>0.54686389179429495</v>
      </c>
      <c r="N2860" t="s">
        <v>19</v>
      </c>
      <c r="O2860">
        <v>2859</v>
      </c>
      <c r="P2860" t="s">
        <v>58</v>
      </c>
      <c r="R2860">
        <v>0.8</v>
      </c>
    </row>
    <row r="2861" spans="1:18" x14ac:dyDescent="0.2">
      <c r="A2861" t="s">
        <v>71</v>
      </c>
      <c r="B2861">
        <v>0.94981298585937701</v>
      </c>
      <c r="C2861">
        <v>0.89718456652648904</v>
      </c>
      <c r="D2861">
        <v>5</v>
      </c>
      <c r="E2861">
        <v>388.40118000000001</v>
      </c>
      <c r="F2861">
        <v>0.53807324786174304</v>
      </c>
      <c r="G2861">
        <v>1</v>
      </c>
      <c r="H2861">
        <v>8</v>
      </c>
      <c r="I2861">
        <v>1265</v>
      </c>
      <c r="J2861">
        <v>2442</v>
      </c>
      <c r="K2861">
        <v>80.586956521739097</v>
      </c>
      <c r="L2861">
        <v>0.97803516892326403</v>
      </c>
      <c r="M2861">
        <v>0.58349700043656105</v>
      </c>
      <c r="N2861" t="s">
        <v>19</v>
      </c>
      <c r="O2861">
        <v>2860</v>
      </c>
      <c r="P2861" t="s">
        <v>58</v>
      </c>
      <c r="R2861">
        <v>0.9</v>
      </c>
    </row>
    <row r="2862" spans="1:18" x14ac:dyDescent="0.2">
      <c r="A2862" t="s">
        <v>71</v>
      </c>
      <c r="B2862">
        <v>0.61705337765164503</v>
      </c>
      <c r="C2862">
        <v>0.61604610195258702</v>
      </c>
      <c r="D2862">
        <v>6</v>
      </c>
      <c r="E2862">
        <v>594.39662199999998</v>
      </c>
      <c r="F2862">
        <v>0.50394846131665705</v>
      </c>
      <c r="G2862">
        <v>0</v>
      </c>
      <c r="H2862">
        <v>51</v>
      </c>
      <c r="I2862">
        <v>424</v>
      </c>
      <c r="J2862">
        <v>2239</v>
      </c>
      <c r="K2862">
        <v>51.211538461538503</v>
      </c>
      <c r="L2862">
        <v>0.96891864571135999</v>
      </c>
      <c r="M2862">
        <v>0.40002311699929799</v>
      </c>
      <c r="N2862" t="s">
        <v>19</v>
      </c>
      <c r="O2862">
        <v>2861</v>
      </c>
      <c r="P2862" t="s">
        <v>58</v>
      </c>
      <c r="R2862">
        <v>0.6</v>
      </c>
    </row>
    <row r="2863" spans="1:18" x14ac:dyDescent="0.2">
      <c r="A2863" t="s">
        <v>71</v>
      </c>
      <c r="B2863">
        <v>0.733099462260969</v>
      </c>
      <c r="C2863">
        <v>0.68268208664539498</v>
      </c>
      <c r="D2863">
        <v>6</v>
      </c>
      <c r="E2863">
        <v>592.89975400000003</v>
      </c>
      <c r="F2863">
        <v>0.43285358002371399</v>
      </c>
      <c r="G2863">
        <v>0</v>
      </c>
      <c r="H2863">
        <v>39</v>
      </c>
      <c r="I2863">
        <v>895</v>
      </c>
      <c r="J2863">
        <v>2747</v>
      </c>
      <c r="K2863">
        <v>66.218181818181804</v>
      </c>
      <c r="L2863">
        <v>0.95431219413204005</v>
      </c>
      <c r="M2863">
        <v>0.53721457338989997</v>
      </c>
      <c r="N2863" t="s">
        <v>19</v>
      </c>
      <c r="O2863">
        <v>2862</v>
      </c>
      <c r="P2863" t="s">
        <v>58</v>
      </c>
      <c r="R2863">
        <v>0.7</v>
      </c>
    </row>
    <row r="2864" spans="1:18" x14ac:dyDescent="0.2">
      <c r="A2864" t="s">
        <v>71</v>
      </c>
      <c r="B2864">
        <v>0.76442896944836303</v>
      </c>
      <c r="C2864">
        <v>0.88812637920914295</v>
      </c>
      <c r="D2864">
        <v>6</v>
      </c>
      <c r="E2864">
        <v>473.83841899999999</v>
      </c>
      <c r="F2864">
        <v>0.47917285037061302</v>
      </c>
      <c r="G2864">
        <v>0</v>
      </c>
      <c r="H2864">
        <v>14</v>
      </c>
      <c r="I2864">
        <v>1019</v>
      </c>
      <c r="J2864">
        <v>2580</v>
      </c>
      <c r="K2864">
        <v>83.697674418604706</v>
      </c>
      <c r="L2864">
        <v>0.98305471154438395</v>
      </c>
      <c r="M2864">
        <v>0.60026169418698305</v>
      </c>
      <c r="N2864" t="s">
        <v>19</v>
      </c>
      <c r="O2864">
        <v>2863</v>
      </c>
      <c r="P2864" t="s">
        <v>58</v>
      </c>
      <c r="R2864">
        <v>0.8</v>
      </c>
    </row>
    <row r="2865" spans="1:18" x14ac:dyDescent="0.2">
      <c r="A2865" t="s">
        <v>71</v>
      </c>
      <c r="B2865">
        <v>0.87743178107878805</v>
      </c>
      <c r="C2865">
        <v>0.91783924756217905</v>
      </c>
      <c r="D2865">
        <v>6</v>
      </c>
      <c r="E2865">
        <v>474.32750199999998</v>
      </c>
      <c r="F2865">
        <v>0.48395232448209102</v>
      </c>
      <c r="G2865">
        <v>2</v>
      </c>
      <c r="H2865">
        <v>8</v>
      </c>
      <c r="I2865">
        <v>1153</v>
      </c>
      <c r="J2865">
        <v>1874</v>
      </c>
      <c r="K2865">
        <v>65.804347826086996</v>
      </c>
      <c r="L2865">
        <v>0.98569625360396296</v>
      </c>
      <c r="M2865">
        <v>0.70403031438754005</v>
      </c>
      <c r="N2865" t="s">
        <v>19</v>
      </c>
      <c r="O2865">
        <v>2864</v>
      </c>
      <c r="P2865" t="s">
        <v>58</v>
      </c>
      <c r="R2865">
        <v>0.9</v>
      </c>
    </row>
    <row r="2866" spans="1:18" x14ac:dyDescent="0.2">
      <c r="A2866" t="s">
        <v>71</v>
      </c>
      <c r="B2866">
        <v>0.58069710926209905</v>
      </c>
      <c r="C2866">
        <v>0.71033046698676805</v>
      </c>
      <c r="D2866">
        <v>7</v>
      </c>
      <c r="E2866">
        <v>456.63022799999999</v>
      </c>
      <c r="F2866">
        <v>0.4864674444887</v>
      </c>
      <c r="G2866">
        <v>0</v>
      </c>
      <c r="H2866">
        <v>39</v>
      </c>
      <c r="I2866">
        <v>338</v>
      </c>
      <c r="J2866">
        <v>2082</v>
      </c>
      <c r="K2866">
        <v>62.051282051282101</v>
      </c>
      <c r="L2866">
        <v>0.98891201244510196</v>
      </c>
      <c r="M2866">
        <v>0.40304662086578202</v>
      </c>
      <c r="N2866" t="s">
        <v>19</v>
      </c>
      <c r="O2866">
        <v>2865</v>
      </c>
      <c r="P2866" t="s">
        <v>58</v>
      </c>
      <c r="R2866">
        <v>0.6</v>
      </c>
    </row>
    <row r="2867" spans="1:18" x14ac:dyDescent="0.2">
      <c r="A2867" t="s">
        <v>71</v>
      </c>
      <c r="B2867">
        <v>0.73821951438650302</v>
      </c>
      <c r="C2867">
        <v>0.78203256809730404</v>
      </c>
      <c r="D2867">
        <v>7</v>
      </c>
      <c r="E2867">
        <v>531.42870600000003</v>
      </c>
      <c r="F2867">
        <v>0.45767561474434498</v>
      </c>
      <c r="G2867">
        <v>0</v>
      </c>
      <c r="H2867">
        <v>33</v>
      </c>
      <c r="I2867">
        <v>684</v>
      </c>
      <c r="J2867">
        <v>2627</v>
      </c>
      <c r="K2867">
        <v>77</v>
      </c>
      <c r="L2867">
        <v>0.98072740454443896</v>
      </c>
      <c r="M2867">
        <v>0.45463849226349701</v>
      </c>
      <c r="N2867" t="s">
        <v>19</v>
      </c>
      <c r="O2867">
        <v>2866</v>
      </c>
      <c r="P2867" t="s">
        <v>58</v>
      </c>
      <c r="R2867">
        <v>0.7</v>
      </c>
    </row>
    <row r="2868" spans="1:18" x14ac:dyDescent="0.2">
      <c r="A2868" t="s">
        <v>71</v>
      </c>
      <c r="B2868">
        <v>0.79168630879299196</v>
      </c>
      <c r="C2868">
        <v>0.80553987531751003</v>
      </c>
      <c r="D2868">
        <v>7</v>
      </c>
      <c r="E2868">
        <v>500.94773900000001</v>
      </c>
      <c r="F2868">
        <v>0.43803825112751998</v>
      </c>
      <c r="G2868">
        <v>0</v>
      </c>
      <c r="H2868">
        <v>27</v>
      </c>
      <c r="I2868">
        <v>881</v>
      </c>
      <c r="J2868">
        <v>3044</v>
      </c>
      <c r="K2868">
        <v>91.279069767441896</v>
      </c>
      <c r="L2868">
        <v>0.98227666530570501</v>
      </c>
      <c r="M2868">
        <v>0.50050599797570905</v>
      </c>
      <c r="N2868" t="s">
        <v>19</v>
      </c>
      <c r="O2868">
        <v>2867</v>
      </c>
      <c r="P2868" t="s">
        <v>58</v>
      </c>
      <c r="R2868">
        <v>0.8</v>
      </c>
    </row>
    <row r="2869" spans="1:18" x14ac:dyDescent="0.2">
      <c r="A2869" t="s">
        <v>71</v>
      </c>
      <c r="B2869">
        <v>0.86314585590006698</v>
      </c>
      <c r="C2869">
        <v>0.96064071467621903</v>
      </c>
      <c r="D2869">
        <v>7</v>
      </c>
      <c r="E2869">
        <v>428.72781500000002</v>
      </c>
      <c r="F2869">
        <v>0.453004604319517</v>
      </c>
      <c r="G2869">
        <v>0</v>
      </c>
      <c r="H2869">
        <v>6</v>
      </c>
      <c r="I2869">
        <v>1043</v>
      </c>
      <c r="J2869">
        <v>2466</v>
      </c>
      <c r="K2869">
        <v>87.724999999999994</v>
      </c>
      <c r="L2869">
        <v>0.98920112948232697</v>
      </c>
      <c r="M2869">
        <v>0.63381746506714898</v>
      </c>
      <c r="N2869" t="s">
        <v>19</v>
      </c>
      <c r="O2869">
        <v>2868</v>
      </c>
      <c r="P2869" t="s">
        <v>58</v>
      </c>
      <c r="R2869">
        <v>0.9</v>
      </c>
    </row>
    <row r="2870" spans="1:18" x14ac:dyDescent="0.2">
      <c r="A2870" t="s">
        <v>71</v>
      </c>
      <c r="B2870">
        <v>0.578355066528358</v>
      </c>
      <c r="C2870">
        <v>0.67376544584138398</v>
      </c>
      <c r="D2870">
        <v>8</v>
      </c>
      <c r="E2870">
        <v>555.02090699999997</v>
      </c>
      <c r="F2870">
        <v>0.47071819535369602</v>
      </c>
      <c r="G2870">
        <v>0</v>
      </c>
      <c r="H2870">
        <v>49</v>
      </c>
      <c r="I2870">
        <v>574</v>
      </c>
      <c r="J2870">
        <v>2301</v>
      </c>
      <c r="K2870">
        <v>55.288461538461497</v>
      </c>
      <c r="L2870">
        <v>0.96231328987495701</v>
      </c>
      <c r="M2870">
        <v>0.47982330566228598</v>
      </c>
      <c r="N2870" t="s">
        <v>19</v>
      </c>
      <c r="O2870">
        <v>2869</v>
      </c>
      <c r="P2870" t="s">
        <v>58</v>
      </c>
      <c r="R2870">
        <v>0.6</v>
      </c>
    </row>
    <row r="2871" spans="1:18" x14ac:dyDescent="0.2">
      <c r="A2871" t="s">
        <v>71</v>
      </c>
      <c r="B2871">
        <v>0.73048592646592403</v>
      </c>
      <c r="C2871">
        <v>0.75500243253384902</v>
      </c>
      <c r="D2871">
        <v>8</v>
      </c>
      <c r="E2871">
        <v>461.488608</v>
      </c>
      <c r="F2871">
        <v>0.48005657295205301</v>
      </c>
      <c r="G2871">
        <v>0</v>
      </c>
      <c r="H2871">
        <v>39</v>
      </c>
      <c r="I2871">
        <v>684</v>
      </c>
      <c r="J2871">
        <v>2622</v>
      </c>
      <c r="K2871">
        <v>73.466666666666697</v>
      </c>
      <c r="L2871">
        <v>0.97477604279451002</v>
      </c>
      <c r="M2871">
        <v>0.47912945490518599</v>
      </c>
      <c r="N2871" t="s">
        <v>19</v>
      </c>
      <c r="O2871">
        <v>2870</v>
      </c>
      <c r="P2871" t="s">
        <v>58</v>
      </c>
      <c r="R2871">
        <v>0.7</v>
      </c>
    </row>
    <row r="2872" spans="1:18" x14ac:dyDescent="0.2">
      <c r="A2872" t="s">
        <v>71</v>
      </c>
      <c r="B2872">
        <v>0.84085383656120605</v>
      </c>
      <c r="C2872">
        <v>0.80266167799640997</v>
      </c>
      <c r="D2872">
        <v>8</v>
      </c>
      <c r="E2872">
        <v>428.14785599999999</v>
      </c>
      <c r="F2872">
        <v>0.41182711154916801</v>
      </c>
      <c r="G2872">
        <v>0</v>
      </c>
      <c r="H2872">
        <v>19</v>
      </c>
      <c r="I2872">
        <v>899</v>
      </c>
      <c r="J2872">
        <v>2952</v>
      </c>
      <c r="K2872">
        <v>96.275000000000006</v>
      </c>
      <c r="L2872">
        <v>0.98488664415184701</v>
      </c>
      <c r="M2872">
        <v>0.48708267162006402</v>
      </c>
      <c r="N2872" t="s">
        <v>19</v>
      </c>
      <c r="O2872">
        <v>2871</v>
      </c>
      <c r="P2872" t="s">
        <v>58</v>
      </c>
      <c r="R2872">
        <v>0.8</v>
      </c>
    </row>
    <row r="2873" spans="1:18" x14ac:dyDescent="0.2">
      <c r="A2873" t="s">
        <v>71</v>
      </c>
      <c r="B2873">
        <v>0.91605164367705905</v>
      </c>
      <c r="C2873">
        <v>0.85852161020402296</v>
      </c>
      <c r="D2873">
        <v>8</v>
      </c>
      <c r="E2873">
        <v>411.38296000000003</v>
      </c>
      <c r="F2873">
        <v>0.60138551152801401</v>
      </c>
      <c r="G2873">
        <v>0</v>
      </c>
      <c r="H2873">
        <v>5</v>
      </c>
      <c r="I2873">
        <v>1139</v>
      </c>
      <c r="J2873">
        <v>2007</v>
      </c>
      <c r="K2873">
        <v>71.5</v>
      </c>
      <c r="L2873">
        <v>0.98300718336169901</v>
      </c>
      <c r="M2873">
        <v>0.716079904242367</v>
      </c>
      <c r="N2873" t="s">
        <v>19</v>
      </c>
      <c r="O2873">
        <v>2872</v>
      </c>
      <c r="P2873" t="s">
        <v>58</v>
      </c>
      <c r="R2873">
        <v>0.9</v>
      </c>
    </row>
    <row r="2874" spans="1:18" x14ac:dyDescent="0.2">
      <c r="A2874" t="s">
        <v>71</v>
      </c>
      <c r="B2874">
        <v>0.59109167570430599</v>
      </c>
      <c r="C2874">
        <v>0.55436239376386498</v>
      </c>
      <c r="D2874">
        <v>9</v>
      </c>
      <c r="E2874">
        <v>513.70591400000001</v>
      </c>
      <c r="F2874">
        <v>0.55110586670186901</v>
      </c>
      <c r="G2874">
        <v>0</v>
      </c>
      <c r="H2874">
        <v>44</v>
      </c>
      <c r="I2874">
        <v>474</v>
      </c>
      <c r="J2874">
        <v>1973</v>
      </c>
      <c r="K2874">
        <v>54.377777777777801</v>
      </c>
      <c r="L2874">
        <v>0.97760349146276104</v>
      </c>
      <c r="M2874">
        <v>0.50973968285365401</v>
      </c>
      <c r="N2874" t="s">
        <v>19</v>
      </c>
      <c r="O2874">
        <v>2873</v>
      </c>
      <c r="P2874" t="s">
        <v>58</v>
      </c>
      <c r="R2874">
        <v>0.6</v>
      </c>
    </row>
    <row r="2875" spans="1:18" x14ac:dyDescent="0.2">
      <c r="A2875" t="s">
        <v>71</v>
      </c>
      <c r="B2875">
        <v>0.75801043103832499</v>
      </c>
      <c r="C2875">
        <v>0.76374553103936105</v>
      </c>
      <c r="D2875">
        <v>9</v>
      </c>
      <c r="E2875">
        <v>517.36657200000002</v>
      </c>
      <c r="F2875">
        <v>0.46247866422392803</v>
      </c>
      <c r="G2875">
        <v>0</v>
      </c>
      <c r="H2875">
        <v>38</v>
      </c>
      <c r="I2875">
        <v>785</v>
      </c>
      <c r="J2875">
        <v>2753</v>
      </c>
      <c r="K2875">
        <v>72.2040816326531</v>
      </c>
      <c r="L2875">
        <v>0.96788004950544904</v>
      </c>
      <c r="M2875">
        <v>0.53803598321642399</v>
      </c>
      <c r="N2875" t="s">
        <v>19</v>
      </c>
      <c r="O2875">
        <v>2874</v>
      </c>
      <c r="P2875" t="s">
        <v>58</v>
      </c>
      <c r="R2875">
        <v>0.7</v>
      </c>
    </row>
    <row r="2876" spans="1:18" x14ac:dyDescent="0.2">
      <c r="A2876" t="s">
        <v>71</v>
      </c>
      <c r="B2876">
        <v>0.76806499783244497</v>
      </c>
      <c r="C2876">
        <v>0.79165453563046995</v>
      </c>
      <c r="D2876">
        <v>9</v>
      </c>
      <c r="E2876">
        <v>396.495137</v>
      </c>
      <c r="F2876">
        <v>0.38071091487937903</v>
      </c>
      <c r="G2876">
        <v>0</v>
      </c>
      <c r="H2876">
        <v>19</v>
      </c>
      <c r="I2876">
        <v>786</v>
      </c>
      <c r="J2876">
        <v>2925</v>
      </c>
      <c r="K2876">
        <v>100.29729729729701</v>
      </c>
      <c r="L2876">
        <v>0.991415545722378</v>
      </c>
      <c r="M2876">
        <v>0.48283067873389901</v>
      </c>
      <c r="N2876" t="s">
        <v>19</v>
      </c>
      <c r="O2876">
        <v>2875</v>
      </c>
      <c r="P2876" t="s">
        <v>58</v>
      </c>
      <c r="R2876">
        <v>0.8</v>
      </c>
    </row>
    <row r="2877" spans="1:18" x14ac:dyDescent="0.2">
      <c r="A2877" t="s">
        <v>71</v>
      </c>
      <c r="B2877">
        <v>0.90594188616892302</v>
      </c>
      <c r="C2877">
        <v>0.92920320647264298</v>
      </c>
      <c r="D2877">
        <v>9</v>
      </c>
      <c r="E2877">
        <v>399.48884500000003</v>
      </c>
      <c r="F2877">
        <v>0.33317920410727397</v>
      </c>
      <c r="G2877">
        <v>0</v>
      </c>
      <c r="H2877">
        <v>8</v>
      </c>
      <c r="I2877">
        <v>1015</v>
      </c>
      <c r="J2877">
        <v>2915</v>
      </c>
      <c r="K2877">
        <v>103.421052631579</v>
      </c>
      <c r="L2877">
        <v>0.99003411075968495</v>
      </c>
      <c r="M2877">
        <v>0.498850547813247</v>
      </c>
      <c r="N2877" t="s">
        <v>19</v>
      </c>
      <c r="O2877">
        <v>2876</v>
      </c>
      <c r="P2877" t="s">
        <v>58</v>
      </c>
      <c r="R2877">
        <v>0.9</v>
      </c>
    </row>
  </sheetData>
  <autoFilter ref="A1:R2877" xr:uid="{00000000-0001-0000-0800-000000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6"/>
  <sheetViews>
    <sheetView workbookViewId="0">
      <selection activeCell="A6" sqref="A6"/>
    </sheetView>
  </sheetViews>
  <sheetFormatPr baseColWidth="10" defaultColWidth="8.83203125" defaultRowHeight="15" x14ac:dyDescent="0.2"/>
  <cols>
    <col min="4" max="4" width="12" bestFit="1" customWidth="1"/>
    <col min="5" max="5" width="17" bestFit="1" customWidth="1"/>
    <col min="9" max="9" width="14.1640625" bestFit="1" customWidth="1"/>
    <col min="10" max="12" width="12" bestFit="1" customWidth="1"/>
  </cols>
  <sheetData>
    <row r="1" spans="1:12" x14ac:dyDescent="0.2">
      <c r="A1" t="s">
        <v>0</v>
      </c>
      <c r="B1" t="s">
        <v>54</v>
      </c>
      <c r="C1" t="s">
        <v>55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">
      <c r="A2">
        <v>1</v>
      </c>
      <c r="B2">
        <v>0.95</v>
      </c>
      <c r="C2">
        <v>0.95</v>
      </c>
      <c r="D2">
        <v>0.53623692879121898</v>
      </c>
      <c r="E2">
        <v>0.20707573244886701</v>
      </c>
      <c r="F2">
        <v>0</v>
      </c>
      <c r="G2">
        <v>20</v>
      </c>
      <c r="H2">
        <v>1321</v>
      </c>
      <c r="I2">
        <v>5896</v>
      </c>
      <c r="J2">
        <v>160.37777777777799</v>
      </c>
      <c r="K2">
        <v>0.99619094213027704</v>
      </c>
      <c r="L2">
        <v>2.3327805417357701E-2</v>
      </c>
    </row>
    <row r="3" spans="1:12" x14ac:dyDescent="0.2">
      <c r="A3">
        <v>1</v>
      </c>
      <c r="B3">
        <v>0.9</v>
      </c>
      <c r="C3">
        <v>0.9</v>
      </c>
      <c r="D3">
        <v>0.32845591778001099</v>
      </c>
      <c r="E3">
        <v>0.11144278606965199</v>
      </c>
      <c r="F3">
        <v>0</v>
      </c>
      <c r="G3">
        <v>45</v>
      </c>
      <c r="H3">
        <v>819</v>
      </c>
      <c r="I3">
        <v>7263</v>
      </c>
      <c r="J3">
        <v>179.6</v>
      </c>
      <c r="K3">
        <v>0.99863489699677299</v>
      </c>
      <c r="L3">
        <v>1.71365395245992E-2</v>
      </c>
    </row>
    <row r="4" spans="1:12" x14ac:dyDescent="0.2">
      <c r="A4">
        <v>1</v>
      </c>
      <c r="B4">
        <v>0.8</v>
      </c>
      <c r="C4">
        <v>0.8</v>
      </c>
      <c r="D4">
        <v>0.34016857713519799</v>
      </c>
      <c r="E4">
        <v>4.4333886124930902E-2</v>
      </c>
      <c r="F4">
        <v>0</v>
      </c>
      <c r="G4">
        <v>45</v>
      </c>
      <c r="H4">
        <v>338</v>
      </c>
      <c r="I4">
        <v>8351</v>
      </c>
      <c r="J4">
        <v>193.08888888888899</v>
      </c>
      <c r="K4">
        <v>0.99982730831222699</v>
      </c>
      <c r="L4">
        <v>1.1829740187949101E-2</v>
      </c>
    </row>
    <row r="5" spans="1:12" x14ac:dyDescent="0.2">
      <c r="A5">
        <v>1</v>
      </c>
      <c r="B5">
        <v>0.7</v>
      </c>
      <c r="C5">
        <v>0.7</v>
      </c>
      <c r="D5">
        <v>0.37329105464373002</v>
      </c>
      <c r="E5">
        <v>1.84632393587617E-2</v>
      </c>
      <c r="F5">
        <v>0</v>
      </c>
      <c r="G5">
        <v>45</v>
      </c>
      <c r="H5">
        <v>120</v>
      </c>
      <c r="I5">
        <v>8803</v>
      </c>
      <c r="J5">
        <v>198.28888888888901</v>
      </c>
      <c r="K5">
        <v>1</v>
      </c>
      <c r="L5">
        <v>9.8396904367053593E-3</v>
      </c>
    </row>
    <row r="6" spans="1:12" x14ac:dyDescent="0.2">
      <c r="A6">
        <v>1</v>
      </c>
      <c r="B6">
        <v>0.99</v>
      </c>
      <c r="C6">
        <v>0.99</v>
      </c>
      <c r="D6">
        <v>0.30360951428870497</v>
      </c>
      <c r="E6">
        <v>0.447318960751797</v>
      </c>
      <c r="F6">
        <v>0</v>
      </c>
      <c r="G6">
        <v>1</v>
      </c>
      <c r="H6">
        <v>1823</v>
      </c>
      <c r="I6">
        <v>3221</v>
      </c>
      <c r="J6">
        <v>112.088888888889</v>
      </c>
      <c r="K6">
        <v>0.98429194410055598</v>
      </c>
      <c r="L6">
        <v>4.8424543946931999E-2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5"/>
  <sheetViews>
    <sheetView workbookViewId="0"/>
  </sheetViews>
  <sheetFormatPr baseColWidth="10" defaultColWidth="8.83203125" defaultRowHeight="15" x14ac:dyDescent="0.2"/>
  <cols>
    <col min="4" max="4" width="12" bestFit="1" customWidth="1"/>
    <col min="5" max="5" width="17" bestFit="1" customWidth="1"/>
    <col min="9" max="9" width="14.1640625" bestFit="1" customWidth="1"/>
    <col min="10" max="12" width="12" bestFit="1" customWidth="1"/>
  </cols>
  <sheetData>
    <row r="1" spans="1:12" x14ac:dyDescent="0.2">
      <c r="A1" t="s">
        <v>0</v>
      </c>
      <c r="B1" t="s">
        <v>54</v>
      </c>
      <c r="C1" t="s">
        <v>55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">
      <c r="A2">
        <v>1</v>
      </c>
      <c r="B2">
        <v>0.95</v>
      </c>
      <c r="C2">
        <v>0.95</v>
      </c>
      <c r="D2">
        <v>5.1701674246665199</v>
      </c>
      <c r="E2">
        <v>0.68546158098396903</v>
      </c>
      <c r="F2">
        <v>6</v>
      </c>
      <c r="G2">
        <v>0</v>
      </c>
      <c r="H2">
        <v>1595</v>
      </c>
      <c r="I2">
        <v>1295</v>
      </c>
      <c r="J2">
        <v>64.2222222222222</v>
      </c>
      <c r="K2">
        <v>0.94472900683362704</v>
      </c>
      <c r="L2">
        <v>0.13676064123825299</v>
      </c>
    </row>
    <row r="3" spans="1:12" x14ac:dyDescent="0.2">
      <c r="A3">
        <v>1</v>
      </c>
      <c r="B3">
        <v>0.9</v>
      </c>
      <c r="C3">
        <v>0.9</v>
      </c>
      <c r="D3">
        <v>3.4402324760980099</v>
      </c>
      <c r="E3">
        <v>0.68546158098396903</v>
      </c>
      <c r="F3">
        <v>6</v>
      </c>
      <c r="G3">
        <v>0</v>
      </c>
      <c r="H3">
        <v>1595</v>
      </c>
      <c r="I3">
        <v>1295</v>
      </c>
      <c r="J3">
        <v>64.2222222222222</v>
      </c>
      <c r="K3">
        <v>0.94472900683362704</v>
      </c>
      <c r="L3">
        <v>0.13676064123825299</v>
      </c>
    </row>
    <row r="4" spans="1:12" x14ac:dyDescent="0.2">
      <c r="A4">
        <v>1</v>
      </c>
      <c r="B4">
        <v>0.8</v>
      </c>
      <c r="C4">
        <v>0.8</v>
      </c>
      <c r="D4">
        <v>3.4919231886960702</v>
      </c>
      <c r="E4">
        <v>0.68546158098396903</v>
      </c>
      <c r="F4">
        <v>6</v>
      </c>
      <c r="G4">
        <v>0</v>
      </c>
      <c r="H4">
        <v>1595</v>
      </c>
      <c r="I4">
        <v>1295</v>
      </c>
      <c r="J4">
        <v>64.2222222222222</v>
      </c>
      <c r="K4">
        <v>0.94472900683362704</v>
      </c>
      <c r="L4">
        <v>0.13676064123825299</v>
      </c>
    </row>
    <row r="5" spans="1:12" x14ac:dyDescent="0.2">
      <c r="A5">
        <v>1</v>
      </c>
      <c r="B5">
        <v>0.7</v>
      </c>
      <c r="C5">
        <v>0.7</v>
      </c>
      <c r="D5">
        <v>3.6023414175247401</v>
      </c>
      <c r="E5">
        <v>0.68546158098396903</v>
      </c>
      <c r="F5">
        <v>6</v>
      </c>
      <c r="G5">
        <v>0</v>
      </c>
      <c r="H5">
        <v>1595</v>
      </c>
      <c r="I5">
        <v>1295</v>
      </c>
      <c r="J5">
        <v>64.2222222222222</v>
      </c>
      <c r="K5">
        <v>0.94472900683362704</v>
      </c>
      <c r="L5">
        <v>0.13676064123825299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402"/>
  <sheetViews>
    <sheetView zoomScaleNormal="100" workbookViewId="0">
      <selection activeCell="X3" sqref="X3"/>
    </sheetView>
  </sheetViews>
  <sheetFormatPr baseColWidth="10" defaultColWidth="8.83203125" defaultRowHeight="15" x14ac:dyDescent="0.2"/>
  <cols>
    <col min="1" max="1" width="22.5" bestFit="1" customWidth="1"/>
    <col min="2" max="2" width="13.83203125" customWidth="1"/>
    <col min="23" max="23" width="18" bestFit="1" customWidth="1"/>
  </cols>
  <sheetData>
    <row r="1" spans="1:26" x14ac:dyDescent="0.2">
      <c r="A1" t="s">
        <v>56</v>
      </c>
      <c r="B1" t="s">
        <v>40</v>
      </c>
      <c r="C1" t="s">
        <v>56</v>
      </c>
      <c r="D1" t="s">
        <v>41</v>
      </c>
      <c r="W1" t="s">
        <v>57</v>
      </c>
      <c r="X1" t="s">
        <v>40</v>
      </c>
      <c r="Y1" t="s">
        <v>57</v>
      </c>
      <c r="Z1" t="s">
        <v>41</v>
      </c>
    </row>
    <row r="2" spans="1:26" x14ac:dyDescent="0.2">
      <c r="A2" t="s">
        <v>11</v>
      </c>
      <c r="B2" t="s">
        <v>39</v>
      </c>
      <c r="C2" t="s">
        <v>11</v>
      </c>
      <c r="D2" t="s">
        <v>39</v>
      </c>
      <c r="W2" t="s">
        <v>11</v>
      </c>
      <c r="X2" t="s">
        <v>39</v>
      </c>
      <c r="Y2" t="s">
        <v>11</v>
      </c>
      <c r="Z2" t="s">
        <v>39</v>
      </c>
    </row>
    <row r="3" spans="1:26" x14ac:dyDescent="0.2">
      <c r="A3" t="s">
        <v>10</v>
      </c>
      <c r="B3">
        <v>0.51210613598673305</v>
      </c>
      <c r="C3" t="s">
        <v>10</v>
      </c>
      <c r="D3">
        <v>0.76644444444444504</v>
      </c>
      <c r="W3" t="s">
        <v>10</v>
      </c>
      <c r="X3">
        <v>0.51210613598673305</v>
      </c>
      <c r="Y3" t="s">
        <v>10</v>
      </c>
      <c r="Z3">
        <v>0.76644444444444504</v>
      </c>
    </row>
    <row r="4" spans="1:26" x14ac:dyDescent="0.2">
      <c r="A4" t="s">
        <v>12</v>
      </c>
      <c r="B4">
        <v>0.238142620232173</v>
      </c>
      <c r="C4" t="s">
        <v>10</v>
      </c>
      <c r="D4">
        <v>0.83599999999999997</v>
      </c>
      <c r="W4" t="s">
        <v>12</v>
      </c>
      <c r="X4">
        <v>0.238142620232173</v>
      </c>
      <c r="Y4" t="s">
        <v>10</v>
      </c>
      <c r="Z4">
        <v>0.83599999999999997</v>
      </c>
    </row>
    <row r="5" spans="1:26" x14ac:dyDescent="0.2">
      <c r="A5" t="s">
        <v>13</v>
      </c>
      <c r="B5">
        <v>0.47860696517412898</v>
      </c>
      <c r="C5" t="s">
        <v>10</v>
      </c>
      <c r="D5">
        <v>0.809111111111111</v>
      </c>
      <c r="W5" t="s">
        <v>13</v>
      </c>
      <c r="X5">
        <v>0.47860696517412898</v>
      </c>
      <c r="Y5" t="s">
        <v>10</v>
      </c>
      <c r="Z5">
        <v>0.809111111111111</v>
      </c>
    </row>
    <row r="6" spans="1:26" x14ac:dyDescent="0.2">
      <c r="A6" t="s">
        <v>14</v>
      </c>
      <c r="B6">
        <v>0.48413488114980702</v>
      </c>
      <c r="C6" t="s">
        <v>10</v>
      </c>
      <c r="D6">
        <v>0.86866666666666703</v>
      </c>
      <c r="W6" t="s">
        <v>14</v>
      </c>
      <c r="X6">
        <v>0.48413488114980702</v>
      </c>
      <c r="Y6" t="s">
        <v>10</v>
      </c>
      <c r="Z6">
        <v>0.86866666666666703</v>
      </c>
    </row>
    <row r="7" spans="1:26" x14ac:dyDescent="0.2">
      <c r="A7" t="s">
        <v>16</v>
      </c>
      <c r="B7">
        <v>0.14859038142620201</v>
      </c>
      <c r="C7" t="s">
        <v>10</v>
      </c>
      <c r="D7">
        <v>0.87833333333333297</v>
      </c>
      <c r="W7" t="s">
        <v>16</v>
      </c>
      <c r="X7">
        <v>0.14859038142620201</v>
      </c>
      <c r="Y7" t="s">
        <v>10</v>
      </c>
      <c r="Z7">
        <v>0.87833333333333297</v>
      </c>
    </row>
    <row r="8" spans="1:26" x14ac:dyDescent="0.2">
      <c r="A8" t="s">
        <v>17</v>
      </c>
      <c r="B8">
        <v>1.1498065229408499E-2</v>
      </c>
      <c r="C8" t="s">
        <v>10</v>
      </c>
      <c r="D8">
        <v>0.83677777777777795</v>
      </c>
      <c r="W8" t="s">
        <v>17</v>
      </c>
      <c r="X8">
        <v>1.1498065229408499E-2</v>
      </c>
      <c r="Y8" t="s">
        <v>10</v>
      </c>
      <c r="Z8">
        <v>0.83677777777777795</v>
      </c>
    </row>
    <row r="9" spans="1:26" x14ac:dyDescent="0.2">
      <c r="A9" t="s">
        <v>38</v>
      </c>
      <c r="B9">
        <v>0.26843559977888298</v>
      </c>
      <c r="C9" t="s">
        <v>10</v>
      </c>
      <c r="D9">
        <v>0.83966666666666701</v>
      </c>
      <c r="W9" t="s">
        <v>38</v>
      </c>
      <c r="X9">
        <v>0.56572692095080201</v>
      </c>
      <c r="Y9" t="s">
        <v>10</v>
      </c>
      <c r="Z9">
        <v>0.83966666666666701</v>
      </c>
    </row>
    <row r="10" spans="1:26" x14ac:dyDescent="0.2">
      <c r="A10" t="s">
        <v>52</v>
      </c>
      <c r="B10">
        <v>0.35080154781647299</v>
      </c>
      <c r="C10" t="s">
        <v>10</v>
      </c>
      <c r="D10">
        <v>0.83022222222222197</v>
      </c>
      <c r="W10" t="s">
        <v>52</v>
      </c>
      <c r="X10">
        <v>0.50602542841348797</v>
      </c>
      <c r="Y10" t="s">
        <v>10</v>
      </c>
      <c r="Z10">
        <v>0.83022222222222197</v>
      </c>
    </row>
    <row r="11" spans="1:26" x14ac:dyDescent="0.2">
      <c r="A11" t="s">
        <v>26</v>
      </c>
      <c r="B11">
        <v>0.34472084024322802</v>
      </c>
      <c r="C11" t="s">
        <v>10</v>
      </c>
      <c r="D11">
        <v>0.86455555555555597</v>
      </c>
      <c r="W11" t="s">
        <v>26</v>
      </c>
      <c r="X11">
        <v>0.76871199557766701</v>
      </c>
      <c r="Y11" t="s">
        <v>10</v>
      </c>
      <c r="Z11">
        <v>0.86455555555555597</v>
      </c>
    </row>
    <row r="12" spans="1:26" x14ac:dyDescent="0.2">
      <c r="A12" t="s">
        <v>35</v>
      </c>
      <c r="B12">
        <v>0.34472084024322802</v>
      </c>
      <c r="C12" t="s">
        <v>10</v>
      </c>
      <c r="D12">
        <v>0.84022222222222198</v>
      </c>
      <c r="W12" t="s">
        <v>35</v>
      </c>
      <c r="X12">
        <v>0.76871199557766701</v>
      </c>
      <c r="Y12" t="s">
        <v>10</v>
      </c>
      <c r="Z12">
        <v>0.84022222222222198</v>
      </c>
    </row>
    <row r="13" spans="1:26" x14ac:dyDescent="0.2">
      <c r="A13" t="s">
        <v>36</v>
      </c>
      <c r="B13">
        <v>0.19579878385848501</v>
      </c>
      <c r="C13" t="s">
        <v>10</v>
      </c>
      <c r="D13">
        <v>0.80533333333333301</v>
      </c>
      <c r="W13" t="s">
        <v>36</v>
      </c>
      <c r="X13">
        <v>0.23604201216141499</v>
      </c>
      <c r="Y13" t="s">
        <v>10</v>
      </c>
      <c r="Z13">
        <v>0.80533333333333301</v>
      </c>
    </row>
    <row r="14" spans="1:26" x14ac:dyDescent="0.2">
      <c r="A14" t="s">
        <v>27</v>
      </c>
      <c r="B14">
        <v>0.36550580431177498</v>
      </c>
      <c r="C14" t="s">
        <v>10</v>
      </c>
      <c r="D14">
        <v>0.81200000000000006</v>
      </c>
      <c r="W14" t="s">
        <v>27</v>
      </c>
      <c r="X14">
        <v>0.76871199557766701</v>
      </c>
      <c r="Y14" t="s">
        <v>10</v>
      </c>
      <c r="Z14">
        <v>0.81200000000000006</v>
      </c>
    </row>
    <row r="15" spans="1:26" x14ac:dyDescent="0.2">
      <c r="A15" t="s">
        <v>28</v>
      </c>
      <c r="B15">
        <v>0.34472084024322802</v>
      </c>
      <c r="C15" t="s">
        <v>10</v>
      </c>
      <c r="D15">
        <v>0.83</v>
      </c>
      <c r="W15" t="s">
        <v>28</v>
      </c>
      <c r="X15">
        <v>0.76871199557766701</v>
      </c>
      <c r="Y15" t="s">
        <v>10</v>
      </c>
      <c r="Z15">
        <v>0.83</v>
      </c>
    </row>
    <row r="16" spans="1:26" x14ac:dyDescent="0.2">
      <c r="A16" t="s">
        <v>29</v>
      </c>
      <c r="B16">
        <v>0.20044223327805399</v>
      </c>
      <c r="C16" t="s">
        <v>10</v>
      </c>
      <c r="D16">
        <v>0.81811111111111101</v>
      </c>
      <c r="W16" t="s">
        <v>29</v>
      </c>
      <c r="X16">
        <v>0.25925925925925902</v>
      </c>
      <c r="Y16" t="s">
        <v>10</v>
      </c>
      <c r="Z16">
        <v>0.81811111111111101</v>
      </c>
    </row>
    <row r="17" spans="1:26" x14ac:dyDescent="0.2">
      <c r="A17" t="s">
        <v>30</v>
      </c>
      <c r="B17">
        <v>0.25030403537866203</v>
      </c>
      <c r="C17" t="s">
        <v>10</v>
      </c>
      <c r="D17">
        <v>0.81555555555555603</v>
      </c>
      <c r="W17" t="s">
        <v>30</v>
      </c>
      <c r="X17">
        <v>6.4455500276395794E-2</v>
      </c>
      <c r="Y17" t="s">
        <v>10</v>
      </c>
      <c r="Z17">
        <v>0.81555555555555603</v>
      </c>
    </row>
    <row r="18" spans="1:26" x14ac:dyDescent="0.2">
      <c r="A18" t="s">
        <v>31</v>
      </c>
      <c r="B18">
        <v>0.289883913764511</v>
      </c>
      <c r="C18" t="s">
        <v>10</v>
      </c>
      <c r="D18">
        <v>0.85477777777777797</v>
      </c>
      <c r="W18" t="s">
        <v>31</v>
      </c>
      <c r="X18">
        <v>1.3598673300165801E-2</v>
      </c>
      <c r="Y18" t="s">
        <v>10</v>
      </c>
      <c r="Z18">
        <v>0.85477777777777797</v>
      </c>
    </row>
    <row r="19" spans="1:26" x14ac:dyDescent="0.2">
      <c r="A19" t="s">
        <v>32</v>
      </c>
      <c r="B19">
        <v>0.41934770591486997</v>
      </c>
      <c r="C19" t="s">
        <v>10</v>
      </c>
      <c r="D19">
        <v>0.815888888888889</v>
      </c>
      <c r="W19" t="s">
        <v>32</v>
      </c>
      <c r="X19">
        <v>0.77910447761194102</v>
      </c>
      <c r="Y19" t="s">
        <v>10</v>
      </c>
      <c r="Z19">
        <v>0.815888888888889</v>
      </c>
    </row>
    <row r="20" spans="1:26" x14ac:dyDescent="0.2">
      <c r="A20" t="s">
        <v>33</v>
      </c>
      <c r="B20">
        <v>0.346379215035931</v>
      </c>
      <c r="C20" t="s">
        <v>10</v>
      </c>
      <c r="D20">
        <v>0.85222222222222199</v>
      </c>
      <c r="W20" t="s">
        <v>33</v>
      </c>
      <c r="X20">
        <v>0.46622443338861302</v>
      </c>
      <c r="Y20" t="s">
        <v>10</v>
      </c>
      <c r="Z20">
        <v>0.85222222222222199</v>
      </c>
    </row>
    <row r="21" spans="1:26" x14ac:dyDescent="0.2">
      <c r="A21" t="s">
        <v>34</v>
      </c>
      <c r="B21">
        <v>0.19104477611940299</v>
      </c>
      <c r="C21" t="s">
        <v>10</v>
      </c>
      <c r="D21">
        <v>0.85066666666666702</v>
      </c>
      <c r="W21" t="s">
        <v>34</v>
      </c>
      <c r="X21">
        <v>0.35444997236041997</v>
      </c>
      <c r="Y21" t="s">
        <v>10</v>
      </c>
      <c r="Z21">
        <v>0.85066666666666702</v>
      </c>
    </row>
    <row r="22" spans="1:26" x14ac:dyDescent="0.2">
      <c r="A22" t="s">
        <v>37</v>
      </c>
      <c r="B22">
        <v>0.377888336097291</v>
      </c>
      <c r="C22" t="s">
        <v>10</v>
      </c>
      <c r="D22">
        <v>0.83</v>
      </c>
      <c r="W22" t="s">
        <v>37</v>
      </c>
      <c r="X22">
        <v>0.76871199557766701</v>
      </c>
      <c r="Y22" t="s">
        <v>10</v>
      </c>
      <c r="Z22">
        <v>0.83</v>
      </c>
    </row>
    <row r="23" spans="1:26" x14ac:dyDescent="0.2">
      <c r="C23" t="s">
        <v>12</v>
      </c>
      <c r="D23">
        <v>0.44766666666666699</v>
      </c>
      <c r="Y23" t="s">
        <v>12</v>
      </c>
      <c r="Z23">
        <v>0.44766666666666699</v>
      </c>
    </row>
    <row r="24" spans="1:26" x14ac:dyDescent="0.2">
      <c r="C24" t="s">
        <v>12</v>
      </c>
      <c r="D24">
        <v>0.54755555555555602</v>
      </c>
      <c r="Y24" t="s">
        <v>12</v>
      </c>
      <c r="Z24">
        <v>0.54755555555555602</v>
      </c>
    </row>
    <row r="25" spans="1:26" x14ac:dyDescent="0.2">
      <c r="C25" t="s">
        <v>12</v>
      </c>
      <c r="D25">
        <v>0.52211111111111097</v>
      </c>
      <c r="Y25" t="s">
        <v>12</v>
      </c>
      <c r="Z25">
        <v>0.52211111111111097</v>
      </c>
    </row>
    <row r="26" spans="1:26" x14ac:dyDescent="0.2">
      <c r="C26" t="s">
        <v>12</v>
      </c>
      <c r="D26">
        <v>0.47466666666666701</v>
      </c>
      <c r="Y26" t="s">
        <v>12</v>
      </c>
      <c r="Z26">
        <v>0.47466666666666701</v>
      </c>
    </row>
    <row r="27" spans="1:26" x14ac:dyDescent="0.2">
      <c r="C27" t="s">
        <v>12</v>
      </c>
      <c r="D27">
        <v>0.54177777777777802</v>
      </c>
      <c r="Y27" t="s">
        <v>12</v>
      </c>
      <c r="Z27">
        <v>0.54177777777777802</v>
      </c>
    </row>
    <row r="28" spans="1:26" x14ac:dyDescent="0.2">
      <c r="C28" t="s">
        <v>12</v>
      </c>
      <c r="D28">
        <v>0.53622222222222204</v>
      </c>
      <c r="Y28" t="s">
        <v>12</v>
      </c>
      <c r="Z28">
        <v>0.53622222222222204</v>
      </c>
    </row>
    <row r="29" spans="1:26" x14ac:dyDescent="0.2">
      <c r="C29" t="s">
        <v>12</v>
      </c>
      <c r="D29">
        <v>0.43577777777777799</v>
      </c>
      <c r="Y29" t="s">
        <v>12</v>
      </c>
      <c r="Z29">
        <v>0.43577777777777799</v>
      </c>
    </row>
    <row r="30" spans="1:26" x14ac:dyDescent="0.2">
      <c r="C30" t="s">
        <v>12</v>
      </c>
      <c r="D30">
        <v>0.52844444444444405</v>
      </c>
      <c r="Y30" t="s">
        <v>12</v>
      </c>
      <c r="Z30">
        <v>0.52844444444444405</v>
      </c>
    </row>
    <row r="31" spans="1:26" x14ac:dyDescent="0.2">
      <c r="C31" t="s">
        <v>12</v>
      </c>
      <c r="D31">
        <v>0.451777777777778</v>
      </c>
      <c r="Y31" t="s">
        <v>12</v>
      </c>
      <c r="Z31">
        <v>0.451777777777778</v>
      </c>
    </row>
    <row r="32" spans="1:26" x14ac:dyDescent="0.2">
      <c r="C32" t="s">
        <v>12</v>
      </c>
      <c r="D32">
        <v>0.56244444444444497</v>
      </c>
      <c r="Y32" t="s">
        <v>12</v>
      </c>
      <c r="Z32">
        <v>0.56244444444444497</v>
      </c>
    </row>
    <row r="33" spans="3:26" x14ac:dyDescent="0.2">
      <c r="C33" t="s">
        <v>12</v>
      </c>
      <c r="D33">
        <v>0.51211111111111096</v>
      </c>
      <c r="Y33" t="s">
        <v>12</v>
      </c>
      <c r="Z33">
        <v>0.51211111111111096</v>
      </c>
    </row>
    <row r="34" spans="3:26" x14ac:dyDescent="0.2">
      <c r="C34" t="s">
        <v>12</v>
      </c>
      <c r="D34">
        <v>0.54800000000000004</v>
      </c>
      <c r="Y34" t="s">
        <v>12</v>
      </c>
      <c r="Z34">
        <v>0.54800000000000004</v>
      </c>
    </row>
    <row r="35" spans="3:26" x14ac:dyDescent="0.2">
      <c r="C35" t="s">
        <v>12</v>
      </c>
      <c r="D35">
        <v>0.52700000000000002</v>
      </c>
      <c r="Y35" t="s">
        <v>12</v>
      </c>
      <c r="Z35">
        <v>0.52700000000000002</v>
      </c>
    </row>
    <row r="36" spans="3:26" x14ac:dyDescent="0.2">
      <c r="C36" t="s">
        <v>12</v>
      </c>
      <c r="D36">
        <v>0.52500000000000002</v>
      </c>
      <c r="Y36" t="s">
        <v>12</v>
      </c>
      <c r="Z36">
        <v>0.52500000000000002</v>
      </c>
    </row>
    <row r="37" spans="3:26" x14ac:dyDescent="0.2">
      <c r="C37" t="s">
        <v>12</v>
      </c>
      <c r="D37">
        <v>0.55822222222222195</v>
      </c>
      <c r="Y37" t="s">
        <v>12</v>
      </c>
      <c r="Z37">
        <v>0.55822222222222195</v>
      </c>
    </row>
    <row r="38" spans="3:26" x14ac:dyDescent="0.2">
      <c r="C38" t="s">
        <v>12</v>
      </c>
      <c r="D38">
        <v>0.52311111111111097</v>
      </c>
      <c r="Y38" t="s">
        <v>12</v>
      </c>
      <c r="Z38">
        <v>0.52311111111111097</v>
      </c>
    </row>
    <row r="39" spans="3:26" x14ac:dyDescent="0.2">
      <c r="C39" t="s">
        <v>12</v>
      </c>
      <c r="D39">
        <v>0.53577777777777802</v>
      </c>
      <c r="Y39" t="s">
        <v>12</v>
      </c>
      <c r="Z39">
        <v>0.53577777777777802</v>
      </c>
    </row>
    <row r="40" spans="3:26" x14ac:dyDescent="0.2">
      <c r="C40" t="s">
        <v>12</v>
      </c>
      <c r="D40">
        <v>0.47422222222222199</v>
      </c>
      <c r="Y40" t="s">
        <v>12</v>
      </c>
      <c r="Z40">
        <v>0.47422222222222199</v>
      </c>
    </row>
    <row r="41" spans="3:26" x14ac:dyDescent="0.2">
      <c r="C41" t="s">
        <v>12</v>
      </c>
      <c r="D41">
        <v>0.50822222222222202</v>
      </c>
      <c r="Y41" t="s">
        <v>12</v>
      </c>
      <c r="Z41">
        <v>0.50822222222222202</v>
      </c>
    </row>
    <row r="42" spans="3:26" x14ac:dyDescent="0.2">
      <c r="C42" t="s">
        <v>12</v>
      </c>
      <c r="D42">
        <v>0.52700000000000002</v>
      </c>
      <c r="Y42" t="s">
        <v>12</v>
      </c>
      <c r="Z42">
        <v>0.52700000000000002</v>
      </c>
    </row>
    <row r="43" spans="3:26" x14ac:dyDescent="0.2">
      <c r="C43" t="s">
        <v>13</v>
      </c>
      <c r="D43">
        <v>0.68844444444444397</v>
      </c>
      <c r="Y43" t="s">
        <v>13</v>
      </c>
      <c r="Z43">
        <v>0.68844444444444397</v>
      </c>
    </row>
    <row r="44" spans="3:26" x14ac:dyDescent="0.2">
      <c r="C44" t="s">
        <v>13</v>
      </c>
      <c r="D44">
        <v>0.83233333333333304</v>
      </c>
      <c r="Y44" t="s">
        <v>13</v>
      </c>
      <c r="Z44">
        <v>0.83233333333333304</v>
      </c>
    </row>
    <row r="45" spans="3:26" x14ac:dyDescent="0.2">
      <c r="C45" t="s">
        <v>13</v>
      </c>
      <c r="D45">
        <v>0.78433333333333299</v>
      </c>
      <c r="Y45" t="s">
        <v>13</v>
      </c>
      <c r="Z45">
        <v>0.78433333333333299</v>
      </c>
    </row>
    <row r="46" spans="3:26" x14ac:dyDescent="0.2">
      <c r="C46" t="s">
        <v>13</v>
      </c>
      <c r="D46">
        <v>0.78566666666666696</v>
      </c>
      <c r="Y46" t="s">
        <v>13</v>
      </c>
      <c r="Z46">
        <v>0.78566666666666696</v>
      </c>
    </row>
    <row r="47" spans="3:26" x14ac:dyDescent="0.2">
      <c r="C47" t="s">
        <v>13</v>
      </c>
      <c r="D47">
        <v>0.85211111111111104</v>
      </c>
      <c r="Y47" t="s">
        <v>13</v>
      </c>
      <c r="Z47">
        <v>0.85211111111111104</v>
      </c>
    </row>
    <row r="48" spans="3:26" x14ac:dyDescent="0.2">
      <c r="C48" t="s">
        <v>13</v>
      </c>
      <c r="D48">
        <v>0.84233333333333305</v>
      </c>
      <c r="Y48" t="s">
        <v>13</v>
      </c>
      <c r="Z48">
        <v>0.84233333333333305</v>
      </c>
    </row>
    <row r="49" spans="3:26" x14ac:dyDescent="0.2">
      <c r="C49" t="s">
        <v>13</v>
      </c>
      <c r="D49">
        <v>0.78433333333333299</v>
      </c>
      <c r="Y49" t="s">
        <v>13</v>
      </c>
      <c r="Z49">
        <v>0.78433333333333299</v>
      </c>
    </row>
    <row r="50" spans="3:26" x14ac:dyDescent="0.2">
      <c r="C50" t="s">
        <v>13</v>
      </c>
      <c r="D50">
        <v>0.84388888888888902</v>
      </c>
      <c r="Y50" t="s">
        <v>13</v>
      </c>
      <c r="Z50">
        <v>0.84388888888888902</v>
      </c>
    </row>
    <row r="51" spans="3:26" x14ac:dyDescent="0.2">
      <c r="C51" t="s">
        <v>13</v>
      </c>
      <c r="D51">
        <v>0.804111111111111</v>
      </c>
      <c r="Y51" t="s">
        <v>13</v>
      </c>
      <c r="Z51">
        <v>0.804111111111111</v>
      </c>
    </row>
    <row r="52" spans="3:26" x14ac:dyDescent="0.2">
      <c r="C52" t="s">
        <v>13</v>
      </c>
      <c r="D52">
        <v>0.84499999999999997</v>
      </c>
      <c r="Y52" t="s">
        <v>13</v>
      </c>
      <c r="Z52">
        <v>0.84499999999999997</v>
      </c>
    </row>
    <row r="53" spans="3:26" x14ac:dyDescent="0.2">
      <c r="C53" t="s">
        <v>13</v>
      </c>
      <c r="D53">
        <v>0.79566666666666697</v>
      </c>
      <c r="Y53" t="s">
        <v>13</v>
      </c>
      <c r="Z53">
        <v>0.79566666666666697</v>
      </c>
    </row>
    <row r="54" spans="3:26" x14ac:dyDescent="0.2">
      <c r="C54" t="s">
        <v>13</v>
      </c>
      <c r="D54">
        <v>0.80755555555555603</v>
      </c>
      <c r="Y54" t="s">
        <v>13</v>
      </c>
      <c r="Z54">
        <v>0.80755555555555603</v>
      </c>
    </row>
    <row r="55" spans="3:26" x14ac:dyDescent="0.2">
      <c r="C55" t="s">
        <v>13</v>
      </c>
      <c r="D55">
        <v>0.80388888888888899</v>
      </c>
      <c r="Y55" t="s">
        <v>13</v>
      </c>
      <c r="Z55">
        <v>0.80388888888888899</v>
      </c>
    </row>
    <row r="56" spans="3:26" x14ac:dyDescent="0.2">
      <c r="C56" t="s">
        <v>13</v>
      </c>
      <c r="D56">
        <v>0.83022222222222197</v>
      </c>
      <c r="Y56" t="s">
        <v>13</v>
      </c>
      <c r="Z56">
        <v>0.83022222222222197</v>
      </c>
    </row>
    <row r="57" spans="3:26" x14ac:dyDescent="0.2">
      <c r="C57" t="s">
        <v>13</v>
      </c>
      <c r="D57">
        <v>0.81299999999999994</v>
      </c>
      <c r="Y57" t="s">
        <v>13</v>
      </c>
      <c r="Z57">
        <v>0.81299999999999994</v>
      </c>
    </row>
    <row r="58" spans="3:26" x14ac:dyDescent="0.2">
      <c r="C58" t="s">
        <v>13</v>
      </c>
      <c r="D58">
        <v>0.81122222222222196</v>
      </c>
      <c r="Y58" t="s">
        <v>13</v>
      </c>
      <c r="Z58">
        <v>0.81122222222222196</v>
      </c>
    </row>
    <row r="59" spans="3:26" x14ac:dyDescent="0.2">
      <c r="C59" t="s">
        <v>13</v>
      </c>
      <c r="D59">
        <v>0.82944444444444498</v>
      </c>
      <c r="Y59" t="s">
        <v>13</v>
      </c>
      <c r="Z59">
        <v>0.82944444444444498</v>
      </c>
    </row>
    <row r="60" spans="3:26" x14ac:dyDescent="0.2">
      <c r="C60" t="s">
        <v>13</v>
      </c>
      <c r="D60">
        <v>0.80733333333333301</v>
      </c>
      <c r="Y60" t="s">
        <v>13</v>
      </c>
      <c r="Z60">
        <v>0.80733333333333301</v>
      </c>
    </row>
    <row r="61" spans="3:26" x14ac:dyDescent="0.2">
      <c r="C61" t="s">
        <v>13</v>
      </c>
      <c r="D61">
        <v>0.84699999999999998</v>
      </c>
      <c r="Y61" t="s">
        <v>13</v>
      </c>
      <c r="Z61">
        <v>0.84699999999999998</v>
      </c>
    </row>
    <row r="62" spans="3:26" x14ac:dyDescent="0.2">
      <c r="C62" t="s">
        <v>13</v>
      </c>
      <c r="D62">
        <v>0.80388888888888899</v>
      </c>
      <c r="Y62" t="s">
        <v>13</v>
      </c>
      <c r="Z62">
        <v>0.80388888888888899</v>
      </c>
    </row>
    <row r="63" spans="3:26" x14ac:dyDescent="0.2">
      <c r="C63" t="s">
        <v>14</v>
      </c>
      <c r="D63">
        <v>0.61488888888888904</v>
      </c>
      <c r="Y63" t="s">
        <v>14</v>
      </c>
      <c r="Z63">
        <v>0.61488888888888904</v>
      </c>
    </row>
    <row r="64" spans="3:26" x14ac:dyDescent="0.2">
      <c r="C64" t="s">
        <v>14</v>
      </c>
      <c r="D64">
        <v>0.80588888888888899</v>
      </c>
      <c r="Y64" t="s">
        <v>14</v>
      </c>
      <c r="Z64">
        <v>0.80588888888888899</v>
      </c>
    </row>
    <row r="65" spans="3:26" x14ac:dyDescent="0.2">
      <c r="C65" t="s">
        <v>14</v>
      </c>
      <c r="D65">
        <v>0.78288888888888897</v>
      </c>
      <c r="Y65" t="s">
        <v>14</v>
      </c>
      <c r="Z65">
        <v>0.78288888888888897</v>
      </c>
    </row>
    <row r="66" spans="3:26" x14ac:dyDescent="0.2">
      <c r="C66" t="s">
        <v>14</v>
      </c>
      <c r="D66">
        <v>0.78922222222222205</v>
      </c>
      <c r="Y66" t="s">
        <v>14</v>
      </c>
      <c r="Z66">
        <v>0.78922222222222205</v>
      </c>
    </row>
    <row r="67" spans="3:26" x14ac:dyDescent="0.2">
      <c r="C67" t="s">
        <v>14</v>
      </c>
      <c r="D67">
        <v>0.81522222222222196</v>
      </c>
      <c r="Y67" t="s">
        <v>14</v>
      </c>
      <c r="Z67">
        <v>0.81522222222222196</v>
      </c>
    </row>
    <row r="68" spans="3:26" x14ac:dyDescent="0.2">
      <c r="C68" t="s">
        <v>14</v>
      </c>
      <c r="D68">
        <v>0.75577777777777799</v>
      </c>
      <c r="Y68" t="s">
        <v>14</v>
      </c>
      <c r="Z68">
        <v>0.75577777777777799</v>
      </c>
    </row>
    <row r="69" spans="3:26" x14ac:dyDescent="0.2">
      <c r="C69" t="s">
        <v>14</v>
      </c>
      <c r="D69">
        <v>0.66966666666666697</v>
      </c>
      <c r="Y69" t="s">
        <v>14</v>
      </c>
      <c r="Z69">
        <v>0.66966666666666697</v>
      </c>
    </row>
    <row r="70" spans="3:26" x14ac:dyDescent="0.2">
      <c r="C70" t="s">
        <v>14</v>
      </c>
      <c r="D70">
        <v>0.78600000000000003</v>
      </c>
      <c r="Y70" t="s">
        <v>14</v>
      </c>
      <c r="Z70">
        <v>0.78600000000000003</v>
      </c>
    </row>
    <row r="71" spans="3:26" x14ac:dyDescent="0.2">
      <c r="C71" t="s">
        <v>14</v>
      </c>
      <c r="D71">
        <v>0.740222222222222</v>
      </c>
      <c r="Y71" t="s">
        <v>14</v>
      </c>
      <c r="Z71">
        <v>0.740222222222222</v>
      </c>
    </row>
    <row r="72" spans="3:26" x14ac:dyDescent="0.2">
      <c r="C72" t="s">
        <v>14</v>
      </c>
      <c r="D72">
        <v>0.803111111111111</v>
      </c>
      <c r="Y72" t="s">
        <v>14</v>
      </c>
      <c r="Z72">
        <v>0.803111111111111</v>
      </c>
    </row>
    <row r="73" spans="3:26" x14ac:dyDescent="0.2">
      <c r="C73" t="s">
        <v>14</v>
      </c>
      <c r="D73">
        <v>0.75066666666666704</v>
      </c>
      <c r="Y73" t="s">
        <v>14</v>
      </c>
      <c r="Z73">
        <v>0.75066666666666704</v>
      </c>
    </row>
    <row r="74" spans="3:26" x14ac:dyDescent="0.2">
      <c r="C74" t="s">
        <v>14</v>
      </c>
      <c r="D74">
        <v>0.77833333333333299</v>
      </c>
      <c r="Y74" t="s">
        <v>14</v>
      </c>
      <c r="Z74">
        <v>0.77833333333333299</v>
      </c>
    </row>
    <row r="75" spans="3:26" x14ac:dyDescent="0.2">
      <c r="C75" t="s">
        <v>14</v>
      </c>
      <c r="D75">
        <v>0.76466666666666705</v>
      </c>
      <c r="Y75" t="s">
        <v>14</v>
      </c>
      <c r="Z75">
        <v>0.76466666666666705</v>
      </c>
    </row>
    <row r="76" spans="3:26" x14ac:dyDescent="0.2">
      <c r="C76" t="s">
        <v>14</v>
      </c>
      <c r="D76">
        <v>0.79444444444444395</v>
      </c>
      <c r="Y76" t="s">
        <v>14</v>
      </c>
      <c r="Z76">
        <v>0.79444444444444395</v>
      </c>
    </row>
    <row r="77" spans="3:26" x14ac:dyDescent="0.2">
      <c r="C77" t="s">
        <v>14</v>
      </c>
      <c r="D77">
        <v>0.79011111111111099</v>
      </c>
      <c r="Y77" t="s">
        <v>14</v>
      </c>
      <c r="Z77">
        <v>0.79011111111111099</v>
      </c>
    </row>
    <row r="78" spans="3:26" x14ac:dyDescent="0.2">
      <c r="C78" t="s">
        <v>14</v>
      </c>
      <c r="D78">
        <v>0.776555555555556</v>
      </c>
      <c r="Y78" t="s">
        <v>14</v>
      </c>
      <c r="Z78">
        <v>0.776555555555556</v>
      </c>
    </row>
    <row r="79" spans="3:26" x14ac:dyDescent="0.2">
      <c r="C79" t="s">
        <v>14</v>
      </c>
      <c r="D79">
        <v>0.77700000000000002</v>
      </c>
      <c r="Y79" t="s">
        <v>14</v>
      </c>
      <c r="Z79">
        <v>0.77700000000000002</v>
      </c>
    </row>
    <row r="80" spans="3:26" x14ac:dyDescent="0.2">
      <c r="C80" t="s">
        <v>14</v>
      </c>
      <c r="D80">
        <v>0.79566666666666697</v>
      </c>
      <c r="Y80" t="s">
        <v>14</v>
      </c>
      <c r="Z80">
        <v>0.79566666666666697</v>
      </c>
    </row>
    <row r="81" spans="3:26" x14ac:dyDescent="0.2">
      <c r="C81" t="s">
        <v>14</v>
      </c>
      <c r="D81">
        <v>0.80055555555555602</v>
      </c>
      <c r="Y81" t="s">
        <v>14</v>
      </c>
      <c r="Z81">
        <v>0.80055555555555602</v>
      </c>
    </row>
    <row r="82" spans="3:26" x14ac:dyDescent="0.2">
      <c r="C82" t="s">
        <v>14</v>
      </c>
      <c r="D82">
        <v>0.76466666666666705</v>
      </c>
      <c r="Y82" t="s">
        <v>14</v>
      </c>
      <c r="Z82">
        <v>0.76466666666666705</v>
      </c>
    </row>
    <row r="83" spans="3:26" x14ac:dyDescent="0.2">
      <c r="C83" t="s">
        <v>16</v>
      </c>
      <c r="D83">
        <v>0.42966666666666697</v>
      </c>
      <c r="Y83" t="s">
        <v>16</v>
      </c>
      <c r="Z83">
        <v>0.42966666666666697</v>
      </c>
    </row>
    <row r="84" spans="3:26" x14ac:dyDescent="0.2">
      <c r="C84" t="s">
        <v>16</v>
      </c>
      <c r="D84">
        <v>0.615222222222222</v>
      </c>
      <c r="Y84" t="s">
        <v>16</v>
      </c>
      <c r="Z84">
        <v>0.615222222222222</v>
      </c>
    </row>
    <row r="85" spans="3:26" x14ac:dyDescent="0.2">
      <c r="C85" t="s">
        <v>16</v>
      </c>
      <c r="D85">
        <v>0.55233333333333301</v>
      </c>
      <c r="Y85" t="s">
        <v>16</v>
      </c>
      <c r="Z85">
        <v>0.55233333333333301</v>
      </c>
    </row>
    <row r="86" spans="3:26" x14ac:dyDescent="0.2">
      <c r="C86" t="s">
        <v>16</v>
      </c>
      <c r="D86">
        <v>0.56388888888888899</v>
      </c>
      <c r="Y86" t="s">
        <v>16</v>
      </c>
      <c r="Z86">
        <v>0.56388888888888899</v>
      </c>
    </row>
    <row r="87" spans="3:26" x14ac:dyDescent="0.2">
      <c r="C87" t="s">
        <v>16</v>
      </c>
      <c r="D87">
        <v>0.62433333333333296</v>
      </c>
      <c r="Y87" t="s">
        <v>16</v>
      </c>
      <c r="Z87">
        <v>0.62433333333333296</v>
      </c>
    </row>
    <row r="88" spans="3:26" x14ac:dyDescent="0.2">
      <c r="C88" t="s">
        <v>16</v>
      </c>
      <c r="D88">
        <v>0.55433333333333301</v>
      </c>
      <c r="Y88" t="s">
        <v>16</v>
      </c>
      <c r="Z88">
        <v>0.55433333333333301</v>
      </c>
    </row>
    <row r="89" spans="3:26" x14ac:dyDescent="0.2">
      <c r="C89" t="s">
        <v>16</v>
      </c>
      <c r="D89">
        <v>0.49222222222222201</v>
      </c>
      <c r="Y89" t="s">
        <v>16</v>
      </c>
      <c r="Z89">
        <v>0.49222222222222201</v>
      </c>
    </row>
    <row r="90" spans="3:26" x14ac:dyDescent="0.2">
      <c r="C90" t="s">
        <v>16</v>
      </c>
      <c r="D90">
        <v>0.62433333333333296</v>
      </c>
      <c r="Y90" t="s">
        <v>16</v>
      </c>
      <c r="Z90">
        <v>0.62433333333333296</v>
      </c>
    </row>
    <row r="91" spans="3:26" x14ac:dyDescent="0.2">
      <c r="C91" t="s">
        <v>16</v>
      </c>
      <c r="D91">
        <v>0.52011111111111097</v>
      </c>
      <c r="Y91" t="s">
        <v>16</v>
      </c>
      <c r="Z91">
        <v>0.52011111111111097</v>
      </c>
    </row>
    <row r="92" spans="3:26" x14ac:dyDescent="0.2">
      <c r="C92" t="s">
        <v>16</v>
      </c>
      <c r="D92">
        <v>0.58344444444444499</v>
      </c>
      <c r="Y92" t="s">
        <v>16</v>
      </c>
      <c r="Z92">
        <v>0.58344444444444499</v>
      </c>
    </row>
    <row r="93" spans="3:26" x14ac:dyDescent="0.2">
      <c r="C93" t="s">
        <v>16</v>
      </c>
      <c r="D93">
        <v>0.53311111111111098</v>
      </c>
      <c r="Y93" t="s">
        <v>16</v>
      </c>
      <c r="Z93">
        <v>0.53311111111111098</v>
      </c>
    </row>
    <row r="94" spans="3:26" x14ac:dyDescent="0.2">
      <c r="C94" t="s">
        <v>16</v>
      </c>
      <c r="D94">
        <v>0.572888888888889</v>
      </c>
      <c r="Y94" t="s">
        <v>16</v>
      </c>
      <c r="Z94">
        <v>0.572888888888889</v>
      </c>
    </row>
    <row r="95" spans="3:26" x14ac:dyDescent="0.2">
      <c r="C95" t="s">
        <v>16</v>
      </c>
      <c r="D95">
        <v>0.53955555555555601</v>
      </c>
      <c r="Y95" t="s">
        <v>16</v>
      </c>
      <c r="Z95">
        <v>0.53955555555555601</v>
      </c>
    </row>
    <row r="96" spans="3:26" x14ac:dyDescent="0.2">
      <c r="C96" t="s">
        <v>16</v>
      </c>
      <c r="D96">
        <v>0.60766666666666702</v>
      </c>
      <c r="Y96" t="s">
        <v>16</v>
      </c>
      <c r="Z96">
        <v>0.60766666666666702</v>
      </c>
    </row>
    <row r="97" spans="3:26" x14ac:dyDescent="0.2">
      <c r="C97" t="s">
        <v>16</v>
      </c>
      <c r="D97">
        <v>0.60211111111111104</v>
      </c>
      <c r="Y97" t="s">
        <v>16</v>
      </c>
      <c r="Z97">
        <v>0.60211111111111104</v>
      </c>
    </row>
    <row r="98" spans="3:26" x14ac:dyDescent="0.2">
      <c r="C98" t="s">
        <v>16</v>
      </c>
      <c r="D98">
        <v>0.57155555555555604</v>
      </c>
      <c r="Y98" t="s">
        <v>16</v>
      </c>
      <c r="Z98">
        <v>0.57155555555555604</v>
      </c>
    </row>
    <row r="99" spans="3:26" x14ac:dyDescent="0.2">
      <c r="C99" t="s">
        <v>16</v>
      </c>
      <c r="D99">
        <v>0.523555555555556</v>
      </c>
      <c r="Y99" t="s">
        <v>16</v>
      </c>
      <c r="Z99">
        <v>0.523555555555556</v>
      </c>
    </row>
    <row r="100" spans="3:26" x14ac:dyDescent="0.2">
      <c r="C100" t="s">
        <v>16</v>
      </c>
      <c r="D100">
        <v>0.50133333333333296</v>
      </c>
      <c r="Y100" t="s">
        <v>16</v>
      </c>
      <c r="Z100">
        <v>0.50133333333333296</v>
      </c>
    </row>
    <row r="101" spans="3:26" x14ac:dyDescent="0.2">
      <c r="C101" t="s">
        <v>16</v>
      </c>
      <c r="D101">
        <v>0.62588888888888905</v>
      </c>
      <c r="Y101" t="s">
        <v>16</v>
      </c>
      <c r="Z101">
        <v>0.62588888888888905</v>
      </c>
    </row>
    <row r="102" spans="3:26" x14ac:dyDescent="0.2">
      <c r="C102" t="s">
        <v>16</v>
      </c>
      <c r="D102">
        <v>0.53955555555555601</v>
      </c>
      <c r="Y102" t="s">
        <v>16</v>
      </c>
      <c r="Z102">
        <v>0.53955555555555601</v>
      </c>
    </row>
    <row r="103" spans="3:26" x14ac:dyDescent="0.2">
      <c r="C103" t="s">
        <v>17</v>
      </c>
      <c r="D103">
        <v>3.9777777777777801E-2</v>
      </c>
      <c r="Y103" t="s">
        <v>17</v>
      </c>
      <c r="Z103">
        <v>3.9777777777777801E-2</v>
      </c>
    </row>
    <row r="104" spans="3:26" x14ac:dyDescent="0.2">
      <c r="C104" t="s">
        <v>17</v>
      </c>
      <c r="D104">
        <v>3.8888888888888903E-2</v>
      </c>
      <c r="Y104" t="s">
        <v>17</v>
      </c>
      <c r="Z104">
        <v>3.8888888888888903E-2</v>
      </c>
    </row>
    <row r="105" spans="3:26" x14ac:dyDescent="0.2">
      <c r="C105" t="s">
        <v>17</v>
      </c>
      <c r="D105">
        <v>3.87777777777778E-2</v>
      </c>
      <c r="Y105" t="s">
        <v>17</v>
      </c>
      <c r="Z105">
        <v>3.87777777777778E-2</v>
      </c>
    </row>
    <row r="106" spans="3:26" x14ac:dyDescent="0.2">
      <c r="C106" t="s">
        <v>17</v>
      </c>
      <c r="D106">
        <v>3.9777777777777801E-2</v>
      </c>
      <c r="Y106" t="s">
        <v>17</v>
      </c>
      <c r="Z106">
        <v>3.9777777777777801E-2</v>
      </c>
    </row>
    <row r="107" spans="3:26" x14ac:dyDescent="0.2">
      <c r="C107" t="s">
        <v>17</v>
      </c>
      <c r="D107">
        <v>3.8111111111111103E-2</v>
      </c>
      <c r="Y107" t="s">
        <v>17</v>
      </c>
      <c r="Z107">
        <v>3.8111111111111103E-2</v>
      </c>
    </row>
    <row r="108" spans="3:26" x14ac:dyDescent="0.2">
      <c r="C108" t="s">
        <v>17</v>
      </c>
      <c r="D108">
        <v>4.1000000000000002E-2</v>
      </c>
      <c r="Y108" t="s">
        <v>17</v>
      </c>
      <c r="Z108">
        <v>4.1000000000000002E-2</v>
      </c>
    </row>
    <row r="109" spans="3:26" x14ac:dyDescent="0.2">
      <c r="C109" t="s">
        <v>17</v>
      </c>
      <c r="D109">
        <v>3.7555555555555599E-2</v>
      </c>
      <c r="Y109" t="s">
        <v>17</v>
      </c>
      <c r="Z109">
        <v>3.7555555555555599E-2</v>
      </c>
    </row>
    <row r="110" spans="3:26" x14ac:dyDescent="0.2">
      <c r="C110" t="s">
        <v>17</v>
      </c>
      <c r="D110">
        <v>3.94444444444444E-2</v>
      </c>
      <c r="Y110" t="s">
        <v>17</v>
      </c>
      <c r="Z110">
        <v>3.94444444444444E-2</v>
      </c>
    </row>
    <row r="111" spans="3:26" x14ac:dyDescent="0.2">
      <c r="C111" t="s">
        <v>17</v>
      </c>
      <c r="D111">
        <v>3.94444444444444E-2</v>
      </c>
      <c r="Y111" t="s">
        <v>17</v>
      </c>
      <c r="Z111">
        <v>3.94444444444444E-2</v>
      </c>
    </row>
    <row r="112" spans="3:26" x14ac:dyDescent="0.2">
      <c r="C112" t="s">
        <v>17</v>
      </c>
      <c r="D112">
        <v>4.0333333333333297E-2</v>
      </c>
      <c r="Y112" t="s">
        <v>17</v>
      </c>
      <c r="Z112">
        <v>4.0333333333333297E-2</v>
      </c>
    </row>
    <row r="113" spans="3:26" x14ac:dyDescent="0.2">
      <c r="C113" t="s">
        <v>17</v>
      </c>
      <c r="D113">
        <v>3.9111111111111103E-2</v>
      </c>
      <c r="Y113" t="s">
        <v>17</v>
      </c>
      <c r="Z113">
        <v>3.9111111111111103E-2</v>
      </c>
    </row>
    <row r="114" spans="3:26" x14ac:dyDescent="0.2">
      <c r="C114" t="s">
        <v>17</v>
      </c>
      <c r="D114">
        <v>4.0888888888888898E-2</v>
      </c>
      <c r="Y114" t="s">
        <v>17</v>
      </c>
      <c r="Z114">
        <v>4.0888888888888898E-2</v>
      </c>
    </row>
    <row r="115" spans="3:26" x14ac:dyDescent="0.2">
      <c r="C115" t="s">
        <v>17</v>
      </c>
      <c r="D115">
        <v>3.8666666666666703E-2</v>
      </c>
      <c r="Y115" t="s">
        <v>17</v>
      </c>
      <c r="Z115">
        <v>3.8666666666666703E-2</v>
      </c>
    </row>
    <row r="116" spans="3:26" x14ac:dyDescent="0.2">
      <c r="C116" t="s">
        <v>17</v>
      </c>
      <c r="D116">
        <v>3.8888888888888903E-2</v>
      </c>
      <c r="Y116" t="s">
        <v>17</v>
      </c>
      <c r="Z116">
        <v>3.8888888888888903E-2</v>
      </c>
    </row>
    <row r="117" spans="3:26" x14ac:dyDescent="0.2">
      <c r="C117" t="s">
        <v>17</v>
      </c>
      <c r="D117">
        <v>3.9333333333333297E-2</v>
      </c>
      <c r="Y117" t="s">
        <v>17</v>
      </c>
      <c r="Z117">
        <v>3.9333333333333297E-2</v>
      </c>
    </row>
    <row r="118" spans="3:26" x14ac:dyDescent="0.2">
      <c r="C118" t="s">
        <v>17</v>
      </c>
      <c r="D118">
        <v>3.7888888888888902E-2</v>
      </c>
      <c r="Y118" t="s">
        <v>17</v>
      </c>
      <c r="Z118">
        <v>3.7888888888888902E-2</v>
      </c>
    </row>
    <row r="119" spans="3:26" x14ac:dyDescent="0.2">
      <c r="C119" t="s">
        <v>17</v>
      </c>
      <c r="D119">
        <v>0.04</v>
      </c>
      <c r="Y119" t="s">
        <v>17</v>
      </c>
      <c r="Z119">
        <v>0.04</v>
      </c>
    </row>
    <row r="120" spans="3:26" x14ac:dyDescent="0.2">
      <c r="C120" t="s">
        <v>17</v>
      </c>
      <c r="D120">
        <v>3.92222222222222E-2</v>
      </c>
      <c r="Y120" t="s">
        <v>17</v>
      </c>
      <c r="Z120">
        <v>3.92222222222222E-2</v>
      </c>
    </row>
    <row r="121" spans="3:26" x14ac:dyDescent="0.2">
      <c r="C121" t="s">
        <v>17</v>
      </c>
      <c r="D121">
        <v>0.04</v>
      </c>
      <c r="Y121" t="s">
        <v>17</v>
      </c>
      <c r="Z121">
        <v>0.04</v>
      </c>
    </row>
    <row r="122" spans="3:26" x14ac:dyDescent="0.2">
      <c r="C122" t="s">
        <v>17</v>
      </c>
      <c r="D122">
        <v>4.0444444444444401E-2</v>
      </c>
      <c r="Y122" t="s">
        <v>17</v>
      </c>
      <c r="Z122">
        <v>4.0444444444444401E-2</v>
      </c>
    </row>
    <row r="123" spans="3:26" x14ac:dyDescent="0.2">
      <c r="C123" t="s">
        <v>38</v>
      </c>
      <c r="D123">
        <v>0.53466666666666696</v>
      </c>
      <c r="Y123" t="s">
        <v>38</v>
      </c>
      <c r="Z123">
        <v>0.85644444444444501</v>
      </c>
    </row>
    <row r="124" spans="3:26" x14ac:dyDescent="0.2">
      <c r="C124" t="s">
        <v>38</v>
      </c>
      <c r="D124">
        <v>0.56522222222222196</v>
      </c>
      <c r="Y124" t="s">
        <v>38</v>
      </c>
      <c r="Z124">
        <v>0.88177777777777699</v>
      </c>
    </row>
    <row r="125" spans="3:26" x14ac:dyDescent="0.2">
      <c r="C125" t="s">
        <v>38</v>
      </c>
      <c r="D125">
        <v>0.62588888888888905</v>
      </c>
      <c r="Y125" t="s">
        <v>38</v>
      </c>
      <c r="Z125">
        <v>0.82933333333333303</v>
      </c>
    </row>
    <row r="126" spans="3:26" x14ac:dyDescent="0.2">
      <c r="C126" t="s">
        <v>38</v>
      </c>
      <c r="D126">
        <v>0.62588888888888905</v>
      </c>
      <c r="Y126" t="s">
        <v>38</v>
      </c>
      <c r="Z126">
        <v>0.88022222222222202</v>
      </c>
    </row>
    <row r="127" spans="3:26" x14ac:dyDescent="0.2">
      <c r="C127" t="s">
        <v>38</v>
      </c>
      <c r="D127">
        <v>0.48022222222222199</v>
      </c>
      <c r="Y127" t="s">
        <v>38</v>
      </c>
      <c r="Z127">
        <v>0.88255555555555598</v>
      </c>
    </row>
    <row r="128" spans="3:26" x14ac:dyDescent="0.2">
      <c r="C128" t="s">
        <v>38</v>
      </c>
      <c r="D128">
        <v>0.48022222222222199</v>
      </c>
      <c r="Y128" t="s">
        <v>38</v>
      </c>
      <c r="Z128">
        <v>0.87111111111111095</v>
      </c>
    </row>
    <row r="129" spans="3:26" x14ac:dyDescent="0.2">
      <c r="C129" t="s">
        <v>38</v>
      </c>
      <c r="D129">
        <v>0.583666666666667</v>
      </c>
      <c r="Y129" t="s">
        <v>38</v>
      </c>
      <c r="Z129">
        <v>0.83</v>
      </c>
    </row>
    <row r="130" spans="3:26" x14ac:dyDescent="0.2">
      <c r="C130" t="s">
        <v>38</v>
      </c>
      <c r="D130">
        <v>0.583666666666667</v>
      </c>
      <c r="Y130" t="s">
        <v>38</v>
      </c>
      <c r="Z130">
        <v>0.83</v>
      </c>
    </row>
    <row r="131" spans="3:26" x14ac:dyDescent="0.2">
      <c r="C131" t="s">
        <v>38</v>
      </c>
      <c r="D131">
        <v>0.58022222222222197</v>
      </c>
      <c r="Y131" t="s">
        <v>38</v>
      </c>
      <c r="Z131">
        <v>0.86788888888888904</v>
      </c>
    </row>
    <row r="132" spans="3:26" x14ac:dyDescent="0.2">
      <c r="C132" t="s">
        <v>38</v>
      </c>
      <c r="D132">
        <v>0.61477777777777798</v>
      </c>
      <c r="Y132" t="s">
        <v>38</v>
      </c>
      <c r="Z132">
        <v>0.86788888888888904</v>
      </c>
    </row>
    <row r="133" spans="3:26" x14ac:dyDescent="0.2">
      <c r="C133" t="s">
        <v>38</v>
      </c>
      <c r="D133">
        <v>0.55066666666666697</v>
      </c>
      <c r="Y133" t="s">
        <v>38</v>
      </c>
      <c r="Z133">
        <v>0.86511111111111105</v>
      </c>
    </row>
    <row r="134" spans="3:26" x14ac:dyDescent="0.2">
      <c r="C134" t="s">
        <v>38</v>
      </c>
      <c r="D134">
        <v>0.56555555555555603</v>
      </c>
      <c r="Y134" t="s">
        <v>38</v>
      </c>
      <c r="Z134">
        <v>0.86788888888888904</v>
      </c>
    </row>
    <row r="135" spans="3:26" x14ac:dyDescent="0.2">
      <c r="C135" t="s">
        <v>38</v>
      </c>
      <c r="D135">
        <v>0.55066666666666697</v>
      </c>
      <c r="Y135" t="s">
        <v>38</v>
      </c>
      <c r="Z135">
        <v>0.88455555555555598</v>
      </c>
    </row>
    <row r="136" spans="3:26" x14ac:dyDescent="0.2">
      <c r="C136" t="s">
        <v>38</v>
      </c>
      <c r="D136">
        <v>0.55966666666666698</v>
      </c>
      <c r="Y136" t="s">
        <v>38</v>
      </c>
      <c r="Z136">
        <v>0.849444444444444</v>
      </c>
    </row>
    <row r="137" spans="3:26" x14ac:dyDescent="0.2">
      <c r="C137" t="s">
        <v>38</v>
      </c>
      <c r="D137">
        <v>0.55966666666666698</v>
      </c>
      <c r="Y137" t="s">
        <v>38</v>
      </c>
      <c r="Z137">
        <v>0.849444444444444</v>
      </c>
    </row>
    <row r="138" spans="3:26" x14ac:dyDescent="0.2">
      <c r="C138" t="s">
        <v>38</v>
      </c>
      <c r="D138">
        <v>0.54644444444444396</v>
      </c>
      <c r="Y138" t="s">
        <v>38</v>
      </c>
      <c r="Z138">
        <v>0.77100000000000002</v>
      </c>
    </row>
    <row r="139" spans="3:26" x14ac:dyDescent="0.2">
      <c r="C139" t="s">
        <v>38</v>
      </c>
      <c r="D139">
        <v>0.64133333333333398</v>
      </c>
      <c r="Y139" t="s">
        <v>38</v>
      </c>
      <c r="Z139">
        <v>0.80444444444444396</v>
      </c>
    </row>
    <row r="140" spans="3:26" x14ac:dyDescent="0.2">
      <c r="C140" t="s">
        <v>38</v>
      </c>
      <c r="D140">
        <v>0.458666666666667</v>
      </c>
      <c r="Y140" t="s">
        <v>38</v>
      </c>
      <c r="Z140">
        <v>0.88400000000000001</v>
      </c>
    </row>
    <row r="141" spans="3:26" x14ac:dyDescent="0.2">
      <c r="C141" t="s">
        <v>38</v>
      </c>
      <c r="D141">
        <v>0.58877777777777796</v>
      </c>
      <c r="Y141" t="s">
        <v>38</v>
      </c>
      <c r="Z141">
        <v>0.88400000000000001</v>
      </c>
    </row>
    <row r="142" spans="3:26" x14ac:dyDescent="0.2">
      <c r="C142" t="s">
        <v>38</v>
      </c>
      <c r="D142">
        <v>0.49399999999999999</v>
      </c>
      <c r="Y142" t="s">
        <v>38</v>
      </c>
      <c r="Z142">
        <v>0.83911111111111103</v>
      </c>
    </row>
    <row r="143" spans="3:26" x14ac:dyDescent="0.2">
      <c r="C143" t="s">
        <v>52</v>
      </c>
      <c r="D143">
        <v>0.733222222222222</v>
      </c>
      <c r="Y143" t="s">
        <v>52</v>
      </c>
      <c r="Z143">
        <v>0.81100000000000005</v>
      </c>
    </row>
    <row r="144" spans="3:26" x14ac:dyDescent="0.2">
      <c r="C144" t="s">
        <v>52</v>
      </c>
      <c r="D144">
        <v>0.699888888888889</v>
      </c>
      <c r="Y144" t="s">
        <v>52</v>
      </c>
      <c r="Z144">
        <v>0.84099999999999997</v>
      </c>
    </row>
    <row r="145" spans="3:26" x14ac:dyDescent="0.2">
      <c r="C145" t="s">
        <v>52</v>
      </c>
      <c r="D145">
        <v>0.70977777777777795</v>
      </c>
      <c r="Y145" t="s">
        <v>52</v>
      </c>
      <c r="Z145">
        <v>0.85666666666666702</v>
      </c>
    </row>
    <row r="146" spans="3:26" x14ac:dyDescent="0.2">
      <c r="C146" t="s">
        <v>52</v>
      </c>
      <c r="D146">
        <v>0.66444444444444395</v>
      </c>
      <c r="Y146" t="s">
        <v>52</v>
      </c>
      <c r="Z146">
        <v>0.73966666666666703</v>
      </c>
    </row>
    <row r="147" spans="3:26" x14ac:dyDescent="0.2">
      <c r="C147" t="s">
        <v>52</v>
      </c>
      <c r="D147">
        <v>0.65922222222222204</v>
      </c>
      <c r="Y147" t="s">
        <v>52</v>
      </c>
      <c r="Z147">
        <v>0.87844444444444503</v>
      </c>
    </row>
    <row r="148" spans="3:26" x14ac:dyDescent="0.2">
      <c r="C148" t="s">
        <v>52</v>
      </c>
      <c r="D148">
        <v>0.66822222222222205</v>
      </c>
      <c r="Y148" t="s">
        <v>52</v>
      </c>
      <c r="Z148">
        <v>0.88</v>
      </c>
    </row>
    <row r="149" spans="3:26" x14ac:dyDescent="0.2">
      <c r="C149" t="s">
        <v>52</v>
      </c>
      <c r="D149">
        <v>0.68966666666666698</v>
      </c>
      <c r="Y149" t="s">
        <v>52</v>
      </c>
      <c r="Z149">
        <v>0.74866666666666704</v>
      </c>
    </row>
    <row r="150" spans="3:26" x14ac:dyDescent="0.2">
      <c r="C150" t="s">
        <v>52</v>
      </c>
      <c r="D150">
        <v>0.635777777777778</v>
      </c>
      <c r="Y150" t="s">
        <v>52</v>
      </c>
      <c r="Z150">
        <v>0.85399999999999998</v>
      </c>
    </row>
    <row r="151" spans="3:26" x14ac:dyDescent="0.2">
      <c r="C151" t="s">
        <v>52</v>
      </c>
      <c r="D151">
        <v>0.72855555555555596</v>
      </c>
      <c r="Y151" t="s">
        <v>52</v>
      </c>
      <c r="Z151">
        <v>0.85066666666666702</v>
      </c>
    </row>
    <row r="152" spans="3:26" x14ac:dyDescent="0.2">
      <c r="C152" t="s">
        <v>52</v>
      </c>
      <c r="D152">
        <v>0.71499999999999997</v>
      </c>
      <c r="Y152" t="s">
        <v>52</v>
      </c>
      <c r="Z152">
        <v>0.835666666666667</v>
      </c>
    </row>
    <row r="153" spans="3:26" x14ac:dyDescent="0.2">
      <c r="C153" t="s">
        <v>52</v>
      </c>
      <c r="D153">
        <v>0.68911111111111101</v>
      </c>
      <c r="Y153" t="s">
        <v>52</v>
      </c>
      <c r="Z153">
        <v>0.871</v>
      </c>
    </row>
    <row r="154" spans="3:26" x14ac:dyDescent="0.2">
      <c r="C154" t="s">
        <v>52</v>
      </c>
      <c r="D154">
        <v>0.76600000000000001</v>
      </c>
      <c r="Y154" t="s">
        <v>52</v>
      </c>
      <c r="Z154">
        <v>0.84677777777777796</v>
      </c>
    </row>
    <row r="155" spans="3:26" x14ac:dyDescent="0.2">
      <c r="C155" t="s">
        <v>52</v>
      </c>
      <c r="D155">
        <v>0.67500000000000004</v>
      </c>
      <c r="Y155" t="s">
        <v>52</v>
      </c>
      <c r="Z155">
        <v>0.85666666666666702</v>
      </c>
    </row>
    <row r="156" spans="3:26" x14ac:dyDescent="0.2">
      <c r="C156" t="s">
        <v>52</v>
      </c>
      <c r="D156">
        <v>0.67777777777777803</v>
      </c>
      <c r="Y156" t="s">
        <v>52</v>
      </c>
      <c r="Z156">
        <v>0.830666666666667</v>
      </c>
    </row>
    <row r="157" spans="3:26" x14ac:dyDescent="0.2">
      <c r="C157" t="s">
        <v>52</v>
      </c>
      <c r="D157">
        <v>0.73399999999999999</v>
      </c>
      <c r="Y157" t="s">
        <v>52</v>
      </c>
      <c r="Z157">
        <v>0.81633333333333302</v>
      </c>
    </row>
    <row r="158" spans="3:26" x14ac:dyDescent="0.2">
      <c r="C158" t="s">
        <v>52</v>
      </c>
      <c r="D158">
        <v>0.62888888888888905</v>
      </c>
      <c r="Y158" t="s">
        <v>52</v>
      </c>
      <c r="Z158">
        <v>0.79477777777777803</v>
      </c>
    </row>
    <row r="159" spans="3:26" x14ac:dyDescent="0.2">
      <c r="C159" t="s">
        <v>52</v>
      </c>
      <c r="D159">
        <v>0.72722222222222199</v>
      </c>
      <c r="Y159" t="s">
        <v>52</v>
      </c>
      <c r="Z159">
        <v>0.84233333333333305</v>
      </c>
    </row>
    <row r="160" spans="3:26" x14ac:dyDescent="0.2">
      <c r="C160" t="s">
        <v>52</v>
      </c>
      <c r="D160">
        <v>0.76300000000000001</v>
      </c>
      <c r="Y160" t="s">
        <v>52</v>
      </c>
      <c r="Z160">
        <v>0.84511111111111104</v>
      </c>
    </row>
    <row r="161" spans="3:26" x14ac:dyDescent="0.2">
      <c r="C161" t="s">
        <v>52</v>
      </c>
      <c r="D161">
        <v>0.70611111111111102</v>
      </c>
      <c r="Y161" t="s">
        <v>52</v>
      </c>
      <c r="Z161">
        <v>0.824888888888889</v>
      </c>
    </row>
    <row r="162" spans="3:26" x14ac:dyDescent="0.2">
      <c r="C162" t="s">
        <v>52</v>
      </c>
      <c r="D162">
        <v>0.77166666666666694</v>
      </c>
      <c r="Y162" t="s">
        <v>52</v>
      </c>
      <c r="Z162">
        <v>0.80566666666666698</v>
      </c>
    </row>
    <row r="163" spans="3:26" x14ac:dyDescent="0.2">
      <c r="C163" t="s">
        <v>26</v>
      </c>
      <c r="D163">
        <v>0.54677777777777803</v>
      </c>
      <c r="Y163" t="s">
        <v>26</v>
      </c>
      <c r="Z163">
        <v>0.90888888888888897</v>
      </c>
    </row>
    <row r="164" spans="3:26" x14ac:dyDescent="0.2">
      <c r="C164" t="s">
        <v>26</v>
      </c>
      <c r="D164">
        <v>0.64700000000000002</v>
      </c>
      <c r="Y164" t="s">
        <v>26</v>
      </c>
      <c r="Z164">
        <v>0.93744444444444397</v>
      </c>
    </row>
    <row r="165" spans="3:26" x14ac:dyDescent="0.2">
      <c r="C165" t="s">
        <v>26</v>
      </c>
      <c r="D165">
        <v>0.682111111111111</v>
      </c>
      <c r="Y165" t="s">
        <v>26</v>
      </c>
      <c r="Z165">
        <v>0.95177777777777794</v>
      </c>
    </row>
    <row r="166" spans="3:26" x14ac:dyDescent="0.2">
      <c r="C166" t="s">
        <v>26</v>
      </c>
      <c r="D166">
        <v>0.64811111111111097</v>
      </c>
      <c r="Y166" t="s">
        <v>26</v>
      </c>
      <c r="Z166">
        <v>0.88811111111111096</v>
      </c>
    </row>
    <row r="167" spans="3:26" x14ac:dyDescent="0.2">
      <c r="C167" t="s">
        <v>26</v>
      </c>
      <c r="D167">
        <v>0.65266666666666695</v>
      </c>
      <c r="Y167" t="s">
        <v>26</v>
      </c>
      <c r="Z167">
        <v>0.90766666666666695</v>
      </c>
    </row>
    <row r="168" spans="3:26" x14ac:dyDescent="0.2">
      <c r="C168" t="s">
        <v>26</v>
      </c>
      <c r="D168">
        <v>0.65266666666666695</v>
      </c>
      <c r="Y168" t="s">
        <v>26</v>
      </c>
      <c r="Z168">
        <v>0.89877777777777801</v>
      </c>
    </row>
    <row r="169" spans="3:26" x14ac:dyDescent="0.2">
      <c r="C169" t="s">
        <v>26</v>
      </c>
      <c r="D169">
        <v>0.68777777777777804</v>
      </c>
      <c r="Y169" t="s">
        <v>26</v>
      </c>
      <c r="Z169">
        <v>0.95266666666666699</v>
      </c>
    </row>
    <row r="170" spans="3:26" x14ac:dyDescent="0.2">
      <c r="C170" t="s">
        <v>26</v>
      </c>
      <c r="D170">
        <v>0.68777777777777804</v>
      </c>
      <c r="Y170" t="s">
        <v>26</v>
      </c>
      <c r="Z170">
        <v>0.92733333333333401</v>
      </c>
    </row>
    <row r="171" spans="3:26" x14ac:dyDescent="0.2">
      <c r="C171" t="s">
        <v>26</v>
      </c>
      <c r="D171">
        <v>0.62188888888888905</v>
      </c>
      <c r="Y171" t="s">
        <v>26</v>
      </c>
      <c r="Z171">
        <v>0.93955555555555603</v>
      </c>
    </row>
    <row r="172" spans="3:26" x14ac:dyDescent="0.2">
      <c r="C172" t="s">
        <v>26</v>
      </c>
      <c r="D172">
        <v>0.62188888888888905</v>
      </c>
      <c r="Y172" t="s">
        <v>26</v>
      </c>
      <c r="Z172">
        <v>0.89877777777777801</v>
      </c>
    </row>
    <row r="173" spans="3:26" x14ac:dyDescent="0.2">
      <c r="C173" t="s">
        <v>26</v>
      </c>
      <c r="D173">
        <v>0.65022222222222203</v>
      </c>
      <c r="Y173" t="s">
        <v>26</v>
      </c>
      <c r="Z173">
        <v>0.94511111111111101</v>
      </c>
    </row>
    <row r="174" spans="3:26" x14ac:dyDescent="0.2">
      <c r="C174" t="s">
        <v>26</v>
      </c>
      <c r="D174">
        <v>0.67988888888888899</v>
      </c>
      <c r="Y174" t="s">
        <v>26</v>
      </c>
      <c r="Z174">
        <v>0.92500000000000004</v>
      </c>
    </row>
    <row r="175" spans="3:26" x14ac:dyDescent="0.2">
      <c r="C175" t="s">
        <v>26</v>
      </c>
      <c r="D175">
        <v>0.65844444444444405</v>
      </c>
      <c r="Y175" t="s">
        <v>26</v>
      </c>
      <c r="Z175">
        <v>0.81366666666666598</v>
      </c>
    </row>
    <row r="176" spans="3:26" x14ac:dyDescent="0.2">
      <c r="C176" t="s">
        <v>26</v>
      </c>
      <c r="D176">
        <v>0.68777777777777804</v>
      </c>
      <c r="Y176" t="s">
        <v>26</v>
      </c>
      <c r="Z176">
        <v>0.95633333333333304</v>
      </c>
    </row>
    <row r="177" spans="3:26" x14ac:dyDescent="0.2">
      <c r="C177" t="s">
        <v>26</v>
      </c>
      <c r="D177">
        <v>0.65511111111111098</v>
      </c>
      <c r="Y177" t="s">
        <v>26</v>
      </c>
      <c r="Z177">
        <v>0.95633333333333304</v>
      </c>
    </row>
    <row r="178" spans="3:26" x14ac:dyDescent="0.2">
      <c r="C178" t="s">
        <v>26</v>
      </c>
      <c r="D178">
        <v>0.64822222222222203</v>
      </c>
      <c r="Y178" t="s">
        <v>26</v>
      </c>
      <c r="Z178">
        <v>0.92422222222222195</v>
      </c>
    </row>
    <row r="179" spans="3:26" x14ac:dyDescent="0.2">
      <c r="C179" t="s">
        <v>26</v>
      </c>
      <c r="D179">
        <v>0.64822222222222203</v>
      </c>
      <c r="Y179" t="s">
        <v>26</v>
      </c>
      <c r="Z179">
        <v>0.92422222222222195</v>
      </c>
    </row>
    <row r="180" spans="3:26" x14ac:dyDescent="0.2">
      <c r="C180" t="s">
        <v>26</v>
      </c>
      <c r="D180">
        <v>0.64644444444444404</v>
      </c>
      <c r="Y180" t="s">
        <v>26</v>
      </c>
      <c r="Z180">
        <v>0.95833333333333304</v>
      </c>
    </row>
    <row r="181" spans="3:26" x14ac:dyDescent="0.2">
      <c r="C181" t="s">
        <v>26</v>
      </c>
      <c r="D181">
        <v>0.64644444444444404</v>
      </c>
      <c r="Y181" t="s">
        <v>26</v>
      </c>
      <c r="Z181">
        <v>0.95833333333333304</v>
      </c>
    </row>
    <row r="182" spans="3:26" x14ac:dyDescent="0.2">
      <c r="C182" t="s">
        <v>26</v>
      </c>
      <c r="D182">
        <v>0.64700000000000002</v>
      </c>
      <c r="Y182" t="s">
        <v>26</v>
      </c>
      <c r="Z182">
        <v>0.94466666666666699</v>
      </c>
    </row>
    <row r="183" spans="3:26" x14ac:dyDescent="0.2">
      <c r="C183" t="s">
        <v>35</v>
      </c>
      <c r="D183">
        <v>0.54677777777777803</v>
      </c>
      <c r="Y183" t="s">
        <v>35</v>
      </c>
      <c r="Z183">
        <v>0.90888888888888897</v>
      </c>
    </row>
    <row r="184" spans="3:26" x14ac:dyDescent="0.2">
      <c r="C184" t="s">
        <v>35</v>
      </c>
      <c r="D184">
        <v>0.64700000000000002</v>
      </c>
      <c r="Y184" t="s">
        <v>35</v>
      </c>
      <c r="Z184">
        <v>0.93744444444444397</v>
      </c>
    </row>
    <row r="185" spans="3:26" x14ac:dyDescent="0.2">
      <c r="C185" t="s">
        <v>35</v>
      </c>
      <c r="D185">
        <v>0.682111111111111</v>
      </c>
      <c r="Y185" t="s">
        <v>35</v>
      </c>
      <c r="Z185">
        <v>0.95177777777777794</v>
      </c>
    </row>
    <row r="186" spans="3:26" x14ac:dyDescent="0.2">
      <c r="C186" t="s">
        <v>35</v>
      </c>
      <c r="D186">
        <v>0.64811111111111097</v>
      </c>
      <c r="Y186" t="s">
        <v>35</v>
      </c>
      <c r="Z186">
        <v>0.88811111111111096</v>
      </c>
    </row>
    <row r="187" spans="3:26" x14ac:dyDescent="0.2">
      <c r="C187" t="s">
        <v>35</v>
      </c>
      <c r="D187">
        <v>0.65266666666666695</v>
      </c>
      <c r="Y187" t="s">
        <v>35</v>
      </c>
      <c r="Z187">
        <v>0.90766666666666695</v>
      </c>
    </row>
    <row r="188" spans="3:26" x14ac:dyDescent="0.2">
      <c r="C188" t="s">
        <v>35</v>
      </c>
      <c r="D188">
        <v>0.65266666666666695</v>
      </c>
      <c r="Y188" t="s">
        <v>35</v>
      </c>
      <c r="Z188">
        <v>0.89877777777777801</v>
      </c>
    </row>
    <row r="189" spans="3:26" x14ac:dyDescent="0.2">
      <c r="C189" t="s">
        <v>35</v>
      </c>
      <c r="D189">
        <v>0.68777777777777804</v>
      </c>
      <c r="Y189" t="s">
        <v>35</v>
      </c>
      <c r="Z189">
        <v>0.95266666666666699</v>
      </c>
    </row>
    <row r="190" spans="3:26" x14ac:dyDescent="0.2">
      <c r="C190" t="s">
        <v>35</v>
      </c>
      <c r="D190">
        <v>0.68777777777777804</v>
      </c>
      <c r="Y190" t="s">
        <v>35</v>
      </c>
      <c r="Z190">
        <v>0.92733333333333401</v>
      </c>
    </row>
    <row r="191" spans="3:26" x14ac:dyDescent="0.2">
      <c r="C191" t="s">
        <v>35</v>
      </c>
      <c r="D191">
        <v>0.62188888888888905</v>
      </c>
      <c r="Y191" t="s">
        <v>35</v>
      </c>
      <c r="Z191">
        <v>0.93955555555555603</v>
      </c>
    </row>
    <row r="192" spans="3:26" x14ac:dyDescent="0.2">
      <c r="C192" t="s">
        <v>35</v>
      </c>
      <c r="D192">
        <v>0.62188888888888905</v>
      </c>
      <c r="Y192" t="s">
        <v>35</v>
      </c>
      <c r="Z192">
        <v>0.89877777777777801</v>
      </c>
    </row>
    <row r="193" spans="3:26" x14ac:dyDescent="0.2">
      <c r="C193" t="s">
        <v>35</v>
      </c>
      <c r="D193">
        <v>0.65022222222222203</v>
      </c>
      <c r="Y193" t="s">
        <v>35</v>
      </c>
      <c r="Z193">
        <v>0.94511111111111101</v>
      </c>
    </row>
    <row r="194" spans="3:26" x14ac:dyDescent="0.2">
      <c r="C194" t="s">
        <v>35</v>
      </c>
      <c r="D194">
        <v>0.67988888888888899</v>
      </c>
      <c r="Y194" t="s">
        <v>35</v>
      </c>
      <c r="Z194">
        <v>0.92500000000000004</v>
      </c>
    </row>
    <row r="195" spans="3:26" x14ac:dyDescent="0.2">
      <c r="C195" t="s">
        <v>35</v>
      </c>
      <c r="D195">
        <v>0.65844444444444405</v>
      </c>
      <c r="Y195" t="s">
        <v>35</v>
      </c>
      <c r="Z195">
        <v>0.81366666666666598</v>
      </c>
    </row>
    <row r="196" spans="3:26" x14ac:dyDescent="0.2">
      <c r="C196" t="s">
        <v>35</v>
      </c>
      <c r="D196">
        <v>0.68777777777777804</v>
      </c>
      <c r="Y196" t="s">
        <v>35</v>
      </c>
      <c r="Z196">
        <v>0.95633333333333304</v>
      </c>
    </row>
    <row r="197" spans="3:26" x14ac:dyDescent="0.2">
      <c r="C197" t="s">
        <v>35</v>
      </c>
      <c r="D197">
        <v>0.65511111111111098</v>
      </c>
      <c r="Y197" t="s">
        <v>35</v>
      </c>
      <c r="Z197">
        <v>0.95633333333333304</v>
      </c>
    </row>
    <row r="198" spans="3:26" x14ac:dyDescent="0.2">
      <c r="C198" t="s">
        <v>35</v>
      </c>
      <c r="D198">
        <v>0.64822222222222203</v>
      </c>
      <c r="Y198" t="s">
        <v>35</v>
      </c>
      <c r="Z198">
        <v>0.92422222222222195</v>
      </c>
    </row>
    <row r="199" spans="3:26" x14ac:dyDescent="0.2">
      <c r="C199" t="s">
        <v>35</v>
      </c>
      <c r="D199">
        <v>0.64822222222222203</v>
      </c>
      <c r="Y199" t="s">
        <v>35</v>
      </c>
      <c r="Z199">
        <v>0.92422222222222195</v>
      </c>
    </row>
    <row r="200" spans="3:26" x14ac:dyDescent="0.2">
      <c r="C200" t="s">
        <v>35</v>
      </c>
      <c r="D200">
        <v>0.64644444444444404</v>
      </c>
      <c r="Y200" t="s">
        <v>35</v>
      </c>
      <c r="Z200">
        <v>0.95833333333333304</v>
      </c>
    </row>
    <row r="201" spans="3:26" x14ac:dyDescent="0.2">
      <c r="C201" t="s">
        <v>35</v>
      </c>
      <c r="D201">
        <v>0.64644444444444404</v>
      </c>
      <c r="Y201" t="s">
        <v>35</v>
      </c>
      <c r="Z201">
        <v>0.95833333333333304</v>
      </c>
    </row>
    <row r="202" spans="3:26" x14ac:dyDescent="0.2">
      <c r="C202" t="s">
        <v>35</v>
      </c>
      <c r="D202">
        <v>0.64700000000000002</v>
      </c>
      <c r="Y202" t="s">
        <v>35</v>
      </c>
      <c r="Z202">
        <v>0.94466666666666699</v>
      </c>
    </row>
    <row r="203" spans="3:26" x14ac:dyDescent="0.2">
      <c r="C203" t="s">
        <v>36</v>
      </c>
      <c r="D203">
        <v>0.40500000000000003</v>
      </c>
      <c r="Y203" t="s">
        <v>36</v>
      </c>
      <c r="Z203">
        <v>0.56633333333333402</v>
      </c>
    </row>
    <row r="204" spans="3:26" x14ac:dyDescent="0.2">
      <c r="C204" t="s">
        <v>36</v>
      </c>
      <c r="D204">
        <v>0.51333333333333298</v>
      </c>
      <c r="Y204" t="s">
        <v>36</v>
      </c>
      <c r="Z204">
        <v>0.57122222222222196</v>
      </c>
    </row>
    <row r="205" spans="3:26" x14ac:dyDescent="0.2">
      <c r="C205" t="s">
        <v>36</v>
      </c>
      <c r="D205">
        <v>0.524555555555555</v>
      </c>
      <c r="Y205" t="s">
        <v>36</v>
      </c>
      <c r="Z205">
        <v>0.58344444444444499</v>
      </c>
    </row>
    <row r="206" spans="3:26" x14ac:dyDescent="0.2">
      <c r="C206" t="s">
        <v>36</v>
      </c>
      <c r="D206">
        <v>0.58333333333333304</v>
      </c>
      <c r="Y206" t="s">
        <v>36</v>
      </c>
      <c r="Z206">
        <v>0.53244444444444405</v>
      </c>
    </row>
    <row r="207" spans="3:26" x14ac:dyDescent="0.2">
      <c r="C207" t="s">
        <v>36</v>
      </c>
      <c r="D207">
        <v>0.54244444444444495</v>
      </c>
      <c r="Y207" t="s">
        <v>36</v>
      </c>
      <c r="Z207">
        <v>0.57477777777777805</v>
      </c>
    </row>
    <row r="208" spans="3:26" x14ac:dyDescent="0.2">
      <c r="C208" t="s">
        <v>36</v>
      </c>
      <c r="D208">
        <v>0.54244444444444495</v>
      </c>
      <c r="Y208" t="s">
        <v>36</v>
      </c>
      <c r="Z208">
        <v>0.61133333333333295</v>
      </c>
    </row>
    <row r="209" spans="3:26" x14ac:dyDescent="0.2">
      <c r="C209" t="s">
        <v>36</v>
      </c>
      <c r="D209">
        <v>0.52077777777777801</v>
      </c>
      <c r="Y209" t="s">
        <v>36</v>
      </c>
      <c r="Z209">
        <v>0.44422222222222202</v>
      </c>
    </row>
    <row r="210" spans="3:26" x14ac:dyDescent="0.2">
      <c r="C210" t="s">
        <v>36</v>
      </c>
      <c r="D210">
        <v>0.52077777777777801</v>
      </c>
      <c r="Y210" t="s">
        <v>36</v>
      </c>
      <c r="Z210">
        <v>0.66500000000000004</v>
      </c>
    </row>
    <row r="211" spans="3:26" x14ac:dyDescent="0.2">
      <c r="C211" t="s">
        <v>36</v>
      </c>
      <c r="D211">
        <v>0.53244444444444505</v>
      </c>
      <c r="Y211" t="s">
        <v>36</v>
      </c>
      <c r="Z211">
        <v>0.62788888888888905</v>
      </c>
    </row>
    <row r="212" spans="3:26" x14ac:dyDescent="0.2">
      <c r="C212" t="s">
        <v>36</v>
      </c>
      <c r="D212">
        <v>0.53244444444444505</v>
      </c>
      <c r="Y212" t="s">
        <v>36</v>
      </c>
      <c r="Z212">
        <v>0.61688888888888904</v>
      </c>
    </row>
    <row r="213" spans="3:26" x14ac:dyDescent="0.2">
      <c r="C213" t="s">
        <v>36</v>
      </c>
      <c r="D213">
        <v>0.54122222222222205</v>
      </c>
      <c r="Y213" t="s">
        <v>36</v>
      </c>
      <c r="Z213">
        <v>0.60855555555555596</v>
      </c>
    </row>
    <row r="214" spans="3:26" x14ac:dyDescent="0.2">
      <c r="C214" t="s">
        <v>36</v>
      </c>
      <c r="D214">
        <v>0.59044444444444399</v>
      </c>
      <c r="Y214" t="s">
        <v>36</v>
      </c>
      <c r="Z214">
        <v>0.58588888888888901</v>
      </c>
    </row>
    <row r="215" spans="3:26" x14ac:dyDescent="0.2">
      <c r="C215" t="s">
        <v>36</v>
      </c>
      <c r="D215">
        <v>0.57055555555555604</v>
      </c>
      <c r="Y215" t="s">
        <v>36</v>
      </c>
      <c r="Z215">
        <v>0.41288888888888903</v>
      </c>
    </row>
    <row r="216" spans="3:26" x14ac:dyDescent="0.2">
      <c r="C216" t="s">
        <v>36</v>
      </c>
      <c r="D216">
        <v>0.52077777777777801</v>
      </c>
      <c r="Y216" t="s">
        <v>36</v>
      </c>
      <c r="Z216">
        <v>0.60288888888888903</v>
      </c>
    </row>
    <row r="217" spans="3:26" x14ac:dyDescent="0.2">
      <c r="C217" t="s">
        <v>36</v>
      </c>
      <c r="D217">
        <v>0.55000000000000004</v>
      </c>
      <c r="Y217" t="s">
        <v>36</v>
      </c>
      <c r="Z217">
        <v>0.60288888888888903</v>
      </c>
    </row>
    <row r="218" spans="3:26" x14ac:dyDescent="0.2">
      <c r="C218" t="s">
        <v>36</v>
      </c>
      <c r="D218">
        <v>0.55933333333333302</v>
      </c>
      <c r="Y218" t="s">
        <v>36</v>
      </c>
      <c r="Z218">
        <v>0.61933333333333296</v>
      </c>
    </row>
    <row r="219" spans="3:26" x14ac:dyDescent="0.2">
      <c r="C219" t="s">
        <v>36</v>
      </c>
      <c r="D219">
        <v>0.55933333333333302</v>
      </c>
      <c r="Y219" t="s">
        <v>36</v>
      </c>
      <c r="Z219">
        <v>0.61933333333333296</v>
      </c>
    </row>
    <row r="220" spans="3:26" x14ac:dyDescent="0.2">
      <c r="C220" t="s">
        <v>36</v>
      </c>
      <c r="D220">
        <v>0.55477777777777804</v>
      </c>
      <c r="Y220" t="s">
        <v>36</v>
      </c>
      <c r="Z220">
        <v>0.55088888888888898</v>
      </c>
    </row>
    <row r="221" spans="3:26" x14ac:dyDescent="0.2">
      <c r="C221" t="s">
        <v>36</v>
      </c>
      <c r="D221">
        <v>0.55477777777777804</v>
      </c>
      <c r="Y221" t="s">
        <v>36</v>
      </c>
      <c r="Z221">
        <v>0.55088888888888898</v>
      </c>
    </row>
    <row r="222" spans="3:26" x14ac:dyDescent="0.2">
      <c r="C222" t="s">
        <v>36</v>
      </c>
      <c r="D222">
        <v>0.51333333333333298</v>
      </c>
      <c r="Y222" t="s">
        <v>36</v>
      </c>
      <c r="Z222">
        <v>0.50144444444444503</v>
      </c>
    </row>
    <row r="223" spans="3:26" x14ac:dyDescent="0.2">
      <c r="C223" t="s">
        <v>27</v>
      </c>
      <c r="D223">
        <v>0.54688888888888898</v>
      </c>
      <c r="Y223" t="s">
        <v>27</v>
      </c>
      <c r="Z223">
        <v>0.90844444444444405</v>
      </c>
    </row>
    <row r="224" spans="3:26" x14ac:dyDescent="0.2">
      <c r="C224" t="s">
        <v>27</v>
      </c>
      <c r="D224">
        <v>0.648555555555555</v>
      </c>
      <c r="Y224" t="s">
        <v>27</v>
      </c>
      <c r="Z224">
        <v>0.93566666666666698</v>
      </c>
    </row>
    <row r="225" spans="3:26" x14ac:dyDescent="0.2">
      <c r="C225" t="s">
        <v>27</v>
      </c>
      <c r="D225">
        <v>0.67877777777777804</v>
      </c>
      <c r="Y225" t="s">
        <v>27</v>
      </c>
      <c r="Z225">
        <v>0.95155555555555504</v>
      </c>
    </row>
    <row r="226" spans="3:26" x14ac:dyDescent="0.2">
      <c r="C226" t="s">
        <v>27</v>
      </c>
      <c r="D226">
        <v>0.65111111111111097</v>
      </c>
      <c r="Y226" t="s">
        <v>27</v>
      </c>
      <c r="Z226">
        <v>0.88788888888888895</v>
      </c>
    </row>
    <row r="227" spans="3:26" x14ac:dyDescent="0.2">
      <c r="C227" t="s">
        <v>27</v>
      </c>
      <c r="D227">
        <v>0.64611111111111097</v>
      </c>
      <c r="Y227" t="s">
        <v>27</v>
      </c>
      <c r="Z227">
        <v>0.90544444444444405</v>
      </c>
    </row>
    <row r="228" spans="3:26" x14ac:dyDescent="0.2">
      <c r="C228" t="s">
        <v>27</v>
      </c>
      <c r="D228">
        <v>0.64611111111111097</v>
      </c>
      <c r="Y228" t="s">
        <v>27</v>
      </c>
      <c r="Z228">
        <v>0.89866666666666695</v>
      </c>
    </row>
    <row r="229" spans="3:26" x14ac:dyDescent="0.2">
      <c r="C229" t="s">
        <v>27</v>
      </c>
      <c r="D229">
        <v>0.68177777777777804</v>
      </c>
      <c r="Y229" t="s">
        <v>27</v>
      </c>
      <c r="Z229">
        <v>0.95288888888888901</v>
      </c>
    </row>
    <row r="230" spans="3:26" x14ac:dyDescent="0.2">
      <c r="C230" t="s">
        <v>27</v>
      </c>
      <c r="D230">
        <v>0.68177777777777804</v>
      </c>
      <c r="Y230" t="s">
        <v>27</v>
      </c>
      <c r="Z230">
        <v>0.92788888888888899</v>
      </c>
    </row>
    <row r="231" spans="3:26" x14ac:dyDescent="0.2">
      <c r="C231" t="s">
        <v>27</v>
      </c>
      <c r="D231">
        <v>0.62</v>
      </c>
      <c r="Y231" t="s">
        <v>27</v>
      </c>
      <c r="Z231">
        <v>0.93777777777777804</v>
      </c>
    </row>
    <row r="232" spans="3:26" x14ac:dyDescent="0.2">
      <c r="C232" t="s">
        <v>27</v>
      </c>
      <c r="D232">
        <v>0.62</v>
      </c>
      <c r="Y232" t="s">
        <v>27</v>
      </c>
      <c r="Z232">
        <v>0.89822222222222203</v>
      </c>
    </row>
    <row r="233" spans="3:26" x14ac:dyDescent="0.2">
      <c r="C233" t="s">
        <v>27</v>
      </c>
      <c r="D233">
        <v>0.65111111111111097</v>
      </c>
      <c r="Y233" t="s">
        <v>27</v>
      </c>
      <c r="Z233">
        <v>0.94511111111111101</v>
      </c>
    </row>
    <row r="234" spans="3:26" x14ac:dyDescent="0.2">
      <c r="C234" t="s">
        <v>27</v>
      </c>
      <c r="D234">
        <v>0.68544444444444397</v>
      </c>
      <c r="Y234" t="s">
        <v>27</v>
      </c>
      <c r="Z234">
        <v>0.92788888888888899</v>
      </c>
    </row>
    <row r="235" spans="3:26" x14ac:dyDescent="0.2">
      <c r="C235" t="s">
        <v>27</v>
      </c>
      <c r="D235">
        <v>0.66</v>
      </c>
      <c r="Y235" t="s">
        <v>27</v>
      </c>
      <c r="Z235">
        <v>0.819888888888889</v>
      </c>
    </row>
    <row r="236" spans="3:26" x14ac:dyDescent="0.2">
      <c r="C236" t="s">
        <v>27</v>
      </c>
      <c r="D236">
        <v>0.68177777777777804</v>
      </c>
      <c r="Y236" t="s">
        <v>27</v>
      </c>
      <c r="Z236">
        <v>0.95488888888888901</v>
      </c>
    </row>
    <row r="237" spans="3:26" x14ac:dyDescent="0.2">
      <c r="C237" t="s">
        <v>27</v>
      </c>
      <c r="D237">
        <v>0.66011111111111098</v>
      </c>
      <c r="Y237" t="s">
        <v>27</v>
      </c>
      <c r="Z237">
        <v>0.95488888888888901</v>
      </c>
    </row>
    <row r="238" spans="3:26" x14ac:dyDescent="0.2">
      <c r="C238" t="s">
        <v>27</v>
      </c>
      <c r="D238">
        <v>0.65122222222222204</v>
      </c>
      <c r="Y238" t="s">
        <v>27</v>
      </c>
      <c r="Z238">
        <v>0.92522222222222195</v>
      </c>
    </row>
    <row r="239" spans="3:26" x14ac:dyDescent="0.2">
      <c r="C239" t="s">
        <v>27</v>
      </c>
      <c r="D239">
        <v>0.65122222222222204</v>
      </c>
      <c r="Y239" t="s">
        <v>27</v>
      </c>
      <c r="Z239">
        <v>0.92522222222222195</v>
      </c>
    </row>
    <row r="240" spans="3:26" x14ac:dyDescent="0.2">
      <c r="C240" t="s">
        <v>27</v>
      </c>
      <c r="D240">
        <v>0.64488888888888896</v>
      </c>
      <c r="Y240" t="s">
        <v>27</v>
      </c>
      <c r="Z240">
        <v>0.955666666666667</v>
      </c>
    </row>
    <row r="241" spans="3:26" x14ac:dyDescent="0.2">
      <c r="C241" t="s">
        <v>27</v>
      </c>
      <c r="D241">
        <v>0.64488888888888896</v>
      </c>
      <c r="Y241" t="s">
        <v>27</v>
      </c>
      <c r="Z241">
        <v>0.955666666666667</v>
      </c>
    </row>
    <row r="242" spans="3:26" x14ac:dyDescent="0.2">
      <c r="C242" t="s">
        <v>27</v>
      </c>
      <c r="D242">
        <v>0.648555555555555</v>
      </c>
      <c r="Y242" t="s">
        <v>27</v>
      </c>
      <c r="Z242">
        <v>0.94477777777777805</v>
      </c>
    </row>
    <row r="243" spans="3:26" x14ac:dyDescent="0.2">
      <c r="C243" t="s">
        <v>28</v>
      </c>
      <c r="D243">
        <v>0.54677777777777803</v>
      </c>
      <c r="Y243" t="s">
        <v>28</v>
      </c>
      <c r="Z243">
        <v>0.90888888888888897</v>
      </c>
    </row>
    <row r="244" spans="3:26" x14ac:dyDescent="0.2">
      <c r="C244" t="s">
        <v>28</v>
      </c>
      <c r="D244">
        <v>0.64700000000000002</v>
      </c>
      <c r="Y244" t="s">
        <v>28</v>
      </c>
      <c r="Z244">
        <v>0.93744444444444397</v>
      </c>
    </row>
    <row r="245" spans="3:26" x14ac:dyDescent="0.2">
      <c r="C245" t="s">
        <v>28</v>
      </c>
      <c r="D245">
        <v>0.682111111111111</v>
      </c>
      <c r="Y245" t="s">
        <v>28</v>
      </c>
      <c r="Z245">
        <v>0.95177777777777794</v>
      </c>
    </row>
    <row r="246" spans="3:26" x14ac:dyDescent="0.2">
      <c r="C246" t="s">
        <v>28</v>
      </c>
      <c r="D246">
        <v>0.64811111111111097</v>
      </c>
      <c r="Y246" t="s">
        <v>28</v>
      </c>
      <c r="Z246">
        <v>0.88811111111111096</v>
      </c>
    </row>
    <row r="247" spans="3:26" x14ac:dyDescent="0.2">
      <c r="C247" t="s">
        <v>28</v>
      </c>
      <c r="D247">
        <v>0.65266666666666695</v>
      </c>
      <c r="Y247" t="s">
        <v>28</v>
      </c>
      <c r="Z247">
        <v>0.90766666666666695</v>
      </c>
    </row>
    <row r="248" spans="3:26" x14ac:dyDescent="0.2">
      <c r="C248" t="s">
        <v>28</v>
      </c>
      <c r="D248">
        <v>0.65266666666666695</v>
      </c>
      <c r="Y248" t="s">
        <v>28</v>
      </c>
      <c r="Z248">
        <v>0.89877777777777801</v>
      </c>
    </row>
    <row r="249" spans="3:26" x14ac:dyDescent="0.2">
      <c r="C249" t="s">
        <v>28</v>
      </c>
      <c r="D249">
        <v>0.68777777777777804</v>
      </c>
      <c r="Y249" t="s">
        <v>28</v>
      </c>
      <c r="Z249">
        <v>0.95266666666666699</v>
      </c>
    </row>
    <row r="250" spans="3:26" x14ac:dyDescent="0.2">
      <c r="C250" t="s">
        <v>28</v>
      </c>
      <c r="D250">
        <v>0.68777777777777804</v>
      </c>
      <c r="Y250" t="s">
        <v>28</v>
      </c>
      <c r="Z250">
        <v>0.92733333333333401</v>
      </c>
    </row>
    <row r="251" spans="3:26" x14ac:dyDescent="0.2">
      <c r="C251" t="s">
        <v>28</v>
      </c>
      <c r="D251">
        <v>0.62188888888888905</v>
      </c>
      <c r="Y251" t="s">
        <v>28</v>
      </c>
      <c r="Z251">
        <v>0.93955555555555603</v>
      </c>
    </row>
    <row r="252" spans="3:26" x14ac:dyDescent="0.2">
      <c r="C252" t="s">
        <v>28</v>
      </c>
      <c r="D252">
        <v>0.62188888888888905</v>
      </c>
      <c r="Y252" t="s">
        <v>28</v>
      </c>
      <c r="Z252">
        <v>0.89877777777777801</v>
      </c>
    </row>
    <row r="253" spans="3:26" x14ac:dyDescent="0.2">
      <c r="C253" t="s">
        <v>28</v>
      </c>
      <c r="D253">
        <v>0.65022222222222203</v>
      </c>
      <c r="Y253" t="s">
        <v>28</v>
      </c>
      <c r="Z253">
        <v>0.94511111111111101</v>
      </c>
    </row>
    <row r="254" spans="3:26" x14ac:dyDescent="0.2">
      <c r="C254" t="s">
        <v>28</v>
      </c>
      <c r="D254">
        <v>0.67988888888888899</v>
      </c>
      <c r="Y254" t="s">
        <v>28</v>
      </c>
      <c r="Z254">
        <v>0.92500000000000004</v>
      </c>
    </row>
    <row r="255" spans="3:26" x14ac:dyDescent="0.2">
      <c r="C255" t="s">
        <v>28</v>
      </c>
      <c r="D255">
        <v>0.65844444444444405</v>
      </c>
      <c r="Y255" t="s">
        <v>28</v>
      </c>
      <c r="Z255">
        <v>0.81366666666666598</v>
      </c>
    </row>
    <row r="256" spans="3:26" x14ac:dyDescent="0.2">
      <c r="C256" t="s">
        <v>28</v>
      </c>
      <c r="D256">
        <v>0.68777777777777804</v>
      </c>
      <c r="Y256" t="s">
        <v>28</v>
      </c>
      <c r="Z256">
        <v>0.95633333333333304</v>
      </c>
    </row>
    <row r="257" spans="3:26" x14ac:dyDescent="0.2">
      <c r="C257" t="s">
        <v>28</v>
      </c>
      <c r="D257">
        <v>0.65511111111111098</v>
      </c>
      <c r="Y257" t="s">
        <v>28</v>
      </c>
      <c r="Z257">
        <v>0.95633333333333304</v>
      </c>
    </row>
    <row r="258" spans="3:26" x14ac:dyDescent="0.2">
      <c r="C258" t="s">
        <v>28</v>
      </c>
      <c r="D258">
        <v>0.64822222222222203</v>
      </c>
      <c r="Y258" t="s">
        <v>28</v>
      </c>
      <c r="Z258">
        <v>0.92422222222222195</v>
      </c>
    </row>
    <row r="259" spans="3:26" x14ac:dyDescent="0.2">
      <c r="C259" t="s">
        <v>28</v>
      </c>
      <c r="D259">
        <v>0.64822222222222203</v>
      </c>
      <c r="Y259" t="s">
        <v>28</v>
      </c>
      <c r="Z259">
        <v>0.92422222222222195</v>
      </c>
    </row>
    <row r="260" spans="3:26" x14ac:dyDescent="0.2">
      <c r="C260" t="s">
        <v>28</v>
      </c>
      <c r="D260">
        <v>0.64644444444444404</v>
      </c>
      <c r="Y260" t="s">
        <v>28</v>
      </c>
      <c r="Z260">
        <v>0.95833333333333304</v>
      </c>
    </row>
    <row r="261" spans="3:26" x14ac:dyDescent="0.2">
      <c r="C261" t="s">
        <v>28</v>
      </c>
      <c r="D261">
        <v>0.64644444444444404</v>
      </c>
      <c r="Y261" t="s">
        <v>28</v>
      </c>
      <c r="Z261">
        <v>0.95833333333333304</v>
      </c>
    </row>
    <row r="262" spans="3:26" x14ac:dyDescent="0.2">
      <c r="C262" t="s">
        <v>28</v>
      </c>
      <c r="D262">
        <v>0.64700000000000002</v>
      </c>
      <c r="Y262" t="s">
        <v>28</v>
      </c>
      <c r="Z262">
        <v>0.94466666666666699</v>
      </c>
    </row>
    <row r="263" spans="3:26" x14ac:dyDescent="0.2">
      <c r="C263" t="s">
        <v>29</v>
      </c>
      <c r="D263">
        <v>0.42966666666666697</v>
      </c>
      <c r="Y263" t="s">
        <v>29</v>
      </c>
      <c r="Z263">
        <v>0.64700000000000002</v>
      </c>
    </row>
    <row r="264" spans="3:26" x14ac:dyDescent="0.2">
      <c r="C264" t="s">
        <v>29</v>
      </c>
      <c r="D264">
        <v>0.52022222222222203</v>
      </c>
      <c r="Y264" t="s">
        <v>29</v>
      </c>
      <c r="Z264">
        <v>0.71977777777777796</v>
      </c>
    </row>
    <row r="265" spans="3:26" x14ac:dyDescent="0.2">
      <c r="C265" t="s">
        <v>29</v>
      </c>
      <c r="D265">
        <v>0.56144444444444397</v>
      </c>
      <c r="Y265" t="s">
        <v>29</v>
      </c>
      <c r="Z265">
        <v>0.77111111111111097</v>
      </c>
    </row>
    <row r="266" spans="3:26" x14ac:dyDescent="0.2">
      <c r="C266" t="s">
        <v>29</v>
      </c>
      <c r="D266">
        <v>0.58477777777777795</v>
      </c>
      <c r="Y266" t="s">
        <v>29</v>
      </c>
      <c r="Z266">
        <v>0.67488888888888898</v>
      </c>
    </row>
    <row r="267" spans="3:26" x14ac:dyDescent="0.2">
      <c r="C267" t="s">
        <v>29</v>
      </c>
      <c r="D267">
        <v>0.55188888888888898</v>
      </c>
      <c r="Y267" t="s">
        <v>29</v>
      </c>
      <c r="Z267">
        <v>0.66188888888888897</v>
      </c>
    </row>
    <row r="268" spans="3:26" x14ac:dyDescent="0.2">
      <c r="C268" t="s">
        <v>29</v>
      </c>
      <c r="D268">
        <v>0.55188888888888898</v>
      </c>
      <c r="Y268" t="s">
        <v>29</v>
      </c>
      <c r="Z268">
        <v>0.50822222222222202</v>
      </c>
    </row>
    <row r="269" spans="3:26" x14ac:dyDescent="0.2">
      <c r="C269" t="s">
        <v>29</v>
      </c>
      <c r="D269">
        <v>0.58677777777777795</v>
      </c>
      <c r="Y269" t="s">
        <v>29</v>
      </c>
      <c r="Z269">
        <v>0.71055555555555605</v>
      </c>
    </row>
    <row r="270" spans="3:26" x14ac:dyDescent="0.2">
      <c r="C270" t="s">
        <v>29</v>
      </c>
      <c r="D270">
        <v>0.58677777777777795</v>
      </c>
      <c r="Y270" t="s">
        <v>29</v>
      </c>
      <c r="Z270">
        <v>0.70777777777777795</v>
      </c>
    </row>
    <row r="271" spans="3:26" x14ac:dyDescent="0.2">
      <c r="C271" t="s">
        <v>29</v>
      </c>
      <c r="D271">
        <v>0.55866666666666698</v>
      </c>
      <c r="Y271" t="s">
        <v>29</v>
      </c>
      <c r="Z271">
        <v>0.74744444444444402</v>
      </c>
    </row>
    <row r="272" spans="3:26" x14ac:dyDescent="0.2">
      <c r="C272" t="s">
        <v>29</v>
      </c>
      <c r="D272">
        <v>0.55866666666666698</v>
      </c>
      <c r="Y272" t="s">
        <v>29</v>
      </c>
      <c r="Z272">
        <v>0.68144444444444396</v>
      </c>
    </row>
    <row r="273" spans="3:26" x14ac:dyDescent="0.2">
      <c r="C273" t="s">
        <v>29</v>
      </c>
      <c r="D273">
        <v>0.56466666666666698</v>
      </c>
      <c r="Y273" t="s">
        <v>29</v>
      </c>
      <c r="Z273">
        <v>0.76033333333333297</v>
      </c>
    </row>
    <row r="274" spans="3:26" x14ac:dyDescent="0.2">
      <c r="C274" t="s">
        <v>29</v>
      </c>
      <c r="D274">
        <v>0.59677777777777796</v>
      </c>
      <c r="Y274" t="s">
        <v>29</v>
      </c>
      <c r="Z274">
        <v>0.74955555555555597</v>
      </c>
    </row>
    <row r="275" spans="3:26" x14ac:dyDescent="0.2">
      <c r="C275" t="s">
        <v>29</v>
      </c>
      <c r="D275">
        <v>0.59411111111111103</v>
      </c>
      <c r="Y275" t="s">
        <v>29</v>
      </c>
      <c r="Z275">
        <v>0.579666666666667</v>
      </c>
    </row>
    <row r="276" spans="3:26" x14ac:dyDescent="0.2">
      <c r="C276" t="s">
        <v>29</v>
      </c>
      <c r="D276">
        <v>0.58677777777777795</v>
      </c>
      <c r="Y276" t="s">
        <v>29</v>
      </c>
      <c r="Z276">
        <v>0.8</v>
      </c>
    </row>
    <row r="277" spans="3:26" x14ac:dyDescent="0.2">
      <c r="C277" t="s">
        <v>29</v>
      </c>
      <c r="D277">
        <v>0.57155555555555604</v>
      </c>
      <c r="Y277" t="s">
        <v>29</v>
      </c>
      <c r="Z277">
        <v>0.8</v>
      </c>
    </row>
    <row r="278" spans="3:26" x14ac:dyDescent="0.2">
      <c r="C278" t="s">
        <v>29</v>
      </c>
      <c r="D278">
        <v>0.59477777777777796</v>
      </c>
      <c r="Y278" t="s">
        <v>29</v>
      </c>
      <c r="Z278">
        <v>0.67555555555555602</v>
      </c>
    </row>
    <row r="279" spans="3:26" x14ac:dyDescent="0.2">
      <c r="C279" t="s">
        <v>29</v>
      </c>
      <c r="D279">
        <v>0.59477777777777796</v>
      </c>
      <c r="Y279" t="s">
        <v>29</v>
      </c>
      <c r="Z279">
        <v>0.67555555555555602</v>
      </c>
    </row>
    <row r="280" spans="3:26" x14ac:dyDescent="0.2">
      <c r="C280" t="s">
        <v>29</v>
      </c>
      <c r="D280">
        <v>0.58533333333333304</v>
      </c>
      <c r="Y280" t="s">
        <v>29</v>
      </c>
      <c r="Z280">
        <v>0.73877777777777798</v>
      </c>
    </row>
    <row r="281" spans="3:26" x14ac:dyDescent="0.2">
      <c r="C281" t="s">
        <v>29</v>
      </c>
      <c r="D281">
        <v>0.58533333333333304</v>
      </c>
      <c r="Y281" t="s">
        <v>29</v>
      </c>
      <c r="Z281">
        <v>0.73877777777777798</v>
      </c>
    </row>
    <row r="282" spans="3:26" x14ac:dyDescent="0.2">
      <c r="C282" t="s">
        <v>29</v>
      </c>
      <c r="D282">
        <v>0.52022222222222203</v>
      </c>
      <c r="Y282" t="s">
        <v>29</v>
      </c>
      <c r="Z282">
        <v>0.81200000000000006</v>
      </c>
    </row>
    <row r="283" spans="3:26" x14ac:dyDescent="0.2">
      <c r="C283" t="s">
        <v>30</v>
      </c>
      <c r="D283">
        <v>0.471444444444444</v>
      </c>
      <c r="Y283" t="s">
        <v>30</v>
      </c>
      <c r="Z283">
        <v>0.296333333333333</v>
      </c>
    </row>
    <row r="284" spans="3:26" x14ac:dyDescent="0.2">
      <c r="C284" t="s">
        <v>30</v>
      </c>
      <c r="D284">
        <v>0.50477777777777799</v>
      </c>
      <c r="Y284" t="s">
        <v>30</v>
      </c>
      <c r="Z284">
        <v>0.307</v>
      </c>
    </row>
    <row r="285" spans="3:26" x14ac:dyDescent="0.2">
      <c r="C285" t="s">
        <v>30</v>
      </c>
      <c r="D285">
        <v>0.583666666666667</v>
      </c>
      <c r="Y285" t="s">
        <v>30</v>
      </c>
      <c r="Z285">
        <v>0.34766666666666701</v>
      </c>
    </row>
    <row r="286" spans="3:26" x14ac:dyDescent="0.2">
      <c r="C286" t="s">
        <v>30</v>
      </c>
      <c r="D286">
        <v>0.53666666666666696</v>
      </c>
      <c r="Y286" t="s">
        <v>30</v>
      </c>
      <c r="Z286">
        <v>0.28688888888888903</v>
      </c>
    </row>
    <row r="287" spans="3:26" x14ac:dyDescent="0.2">
      <c r="C287" t="s">
        <v>30</v>
      </c>
      <c r="D287">
        <v>0.53022222222222204</v>
      </c>
      <c r="Y287" t="s">
        <v>30</v>
      </c>
      <c r="Z287">
        <v>0.267777777777778</v>
      </c>
    </row>
    <row r="288" spans="3:26" x14ac:dyDescent="0.2">
      <c r="C288" t="s">
        <v>30</v>
      </c>
      <c r="D288">
        <v>0.53022222222222204</v>
      </c>
      <c r="Y288" t="s">
        <v>30</v>
      </c>
      <c r="Z288">
        <v>0.30599999999999999</v>
      </c>
    </row>
    <row r="289" spans="3:26" x14ac:dyDescent="0.2">
      <c r="C289" t="s">
        <v>30</v>
      </c>
      <c r="D289">
        <v>0.56866666666666599</v>
      </c>
      <c r="Y289" t="s">
        <v>30</v>
      </c>
      <c r="Z289">
        <v>0.355333333333333</v>
      </c>
    </row>
    <row r="290" spans="3:26" x14ac:dyDescent="0.2">
      <c r="C290" t="s">
        <v>30</v>
      </c>
      <c r="D290">
        <v>0.56866666666666599</v>
      </c>
      <c r="Y290" t="s">
        <v>30</v>
      </c>
      <c r="Z290">
        <v>0.33611111111111103</v>
      </c>
    </row>
    <row r="291" spans="3:26" x14ac:dyDescent="0.2">
      <c r="C291" t="s">
        <v>30</v>
      </c>
      <c r="D291">
        <v>0.50611111111111096</v>
      </c>
      <c r="Y291" t="s">
        <v>30</v>
      </c>
      <c r="Z291">
        <v>0.28022222222222198</v>
      </c>
    </row>
    <row r="292" spans="3:26" x14ac:dyDescent="0.2">
      <c r="C292" t="s">
        <v>30</v>
      </c>
      <c r="D292">
        <v>0.50611111111111096</v>
      </c>
      <c r="Y292" t="s">
        <v>30</v>
      </c>
      <c r="Z292">
        <v>0.297222222222222</v>
      </c>
    </row>
    <row r="293" spans="3:26" x14ac:dyDescent="0.2">
      <c r="C293" t="s">
        <v>30</v>
      </c>
      <c r="D293">
        <v>0.53855555555555601</v>
      </c>
      <c r="Y293" t="s">
        <v>30</v>
      </c>
      <c r="Z293">
        <v>0.322888888888889</v>
      </c>
    </row>
    <row r="294" spans="3:26" x14ac:dyDescent="0.2">
      <c r="C294" t="s">
        <v>30</v>
      </c>
      <c r="D294">
        <v>0.54200000000000004</v>
      </c>
      <c r="Y294" t="s">
        <v>30</v>
      </c>
      <c r="Z294">
        <v>0.28377777777777802</v>
      </c>
    </row>
    <row r="295" spans="3:26" x14ac:dyDescent="0.2">
      <c r="C295" t="s">
        <v>30</v>
      </c>
      <c r="D295">
        <v>0.52044444444444504</v>
      </c>
      <c r="Y295" t="s">
        <v>30</v>
      </c>
      <c r="Z295">
        <v>0.235222222222222</v>
      </c>
    </row>
    <row r="296" spans="3:26" x14ac:dyDescent="0.2">
      <c r="C296" t="s">
        <v>30</v>
      </c>
      <c r="D296">
        <v>0.56866666666666599</v>
      </c>
      <c r="Y296" t="s">
        <v>30</v>
      </c>
      <c r="Z296">
        <v>0.38955555555555599</v>
      </c>
    </row>
    <row r="297" spans="3:26" x14ac:dyDescent="0.2">
      <c r="C297" t="s">
        <v>30</v>
      </c>
      <c r="D297">
        <v>0.52700000000000002</v>
      </c>
      <c r="Y297" t="s">
        <v>30</v>
      </c>
      <c r="Z297">
        <v>0.38955555555555599</v>
      </c>
    </row>
    <row r="298" spans="3:26" x14ac:dyDescent="0.2">
      <c r="C298" t="s">
        <v>30</v>
      </c>
      <c r="D298">
        <v>0.53511111111111098</v>
      </c>
      <c r="Y298" t="s">
        <v>30</v>
      </c>
      <c r="Z298">
        <v>0.29555555555555602</v>
      </c>
    </row>
    <row r="299" spans="3:26" x14ac:dyDescent="0.2">
      <c r="C299" t="s">
        <v>30</v>
      </c>
      <c r="D299">
        <v>0.53511111111111098</v>
      </c>
      <c r="Y299" t="s">
        <v>30</v>
      </c>
      <c r="Z299">
        <v>0.29555555555555602</v>
      </c>
    </row>
    <row r="300" spans="3:26" x14ac:dyDescent="0.2">
      <c r="C300" t="s">
        <v>30</v>
      </c>
      <c r="D300">
        <v>0.53111111111111098</v>
      </c>
      <c r="Y300" t="s">
        <v>30</v>
      </c>
      <c r="Z300">
        <v>0.318888888888889</v>
      </c>
    </row>
    <row r="301" spans="3:26" x14ac:dyDescent="0.2">
      <c r="C301" t="s">
        <v>30</v>
      </c>
      <c r="D301">
        <v>0.53111111111111098</v>
      </c>
      <c r="Y301" t="s">
        <v>30</v>
      </c>
      <c r="Z301">
        <v>0.318888888888889</v>
      </c>
    </row>
    <row r="302" spans="3:26" x14ac:dyDescent="0.2">
      <c r="C302" t="s">
        <v>30</v>
      </c>
      <c r="D302">
        <v>0.50477777777777799</v>
      </c>
      <c r="Y302" t="s">
        <v>30</v>
      </c>
      <c r="Z302">
        <v>0.30977777777777799</v>
      </c>
    </row>
    <row r="303" spans="3:26" x14ac:dyDescent="0.2">
      <c r="C303" t="s">
        <v>31</v>
      </c>
      <c r="D303">
        <v>0.56877777777777805</v>
      </c>
      <c r="Y303" t="s">
        <v>31</v>
      </c>
      <c r="Z303">
        <v>4.4666666666666702E-2</v>
      </c>
    </row>
    <row r="304" spans="3:26" x14ac:dyDescent="0.2">
      <c r="C304" t="s">
        <v>31</v>
      </c>
      <c r="D304">
        <v>0.68644444444444497</v>
      </c>
      <c r="Y304" t="s">
        <v>31</v>
      </c>
      <c r="Z304">
        <v>4.2444444444444403E-2</v>
      </c>
    </row>
    <row r="305" spans="3:26" x14ac:dyDescent="0.2">
      <c r="C305" t="s">
        <v>31</v>
      </c>
      <c r="D305">
        <v>0.73177777777777797</v>
      </c>
      <c r="Y305" t="s">
        <v>31</v>
      </c>
      <c r="Z305">
        <v>4.6111111111111103E-2</v>
      </c>
    </row>
    <row r="306" spans="3:26" x14ac:dyDescent="0.2">
      <c r="C306" t="s">
        <v>31</v>
      </c>
      <c r="D306">
        <v>0.71566666666666701</v>
      </c>
      <c r="Y306" t="s">
        <v>31</v>
      </c>
      <c r="Z306">
        <v>4.4333333333333301E-2</v>
      </c>
    </row>
    <row r="307" spans="3:26" x14ac:dyDescent="0.2">
      <c r="C307" t="s">
        <v>31</v>
      </c>
      <c r="D307">
        <v>0.69322222222222196</v>
      </c>
      <c r="Y307" t="s">
        <v>31</v>
      </c>
      <c r="Z307">
        <v>4.2777777777777803E-2</v>
      </c>
    </row>
    <row r="308" spans="3:26" x14ac:dyDescent="0.2">
      <c r="C308" t="s">
        <v>31</v>
      </c>
      <c r="D308">
        <v>0.69322222222222196</v>
      </c>
      <c r="Y308" t="s">
        <v>31</v>
      </c>
      <c r="Z308">
        <v>4.31111111111111E-2</v>
      </c>
    </row>
    <row r="309" spans="3:26" x14ac:dyDescent="0.2">
      <c r="C309" t="s">
        <v>31</v>
      </c>
      <c r="D309">
        <v>0.74288888888888904</v>
      </c>
      <c r="Y309" t="s">
        <v>31</v>
      </c>
      <c r="Z309">
        <v>4.4111111111111101E-2</v>
      </c>
    </row>
    <row r="310" spans="3:26" x14ac:dyDescent="0.2">
      <c r="C310" t="s">
        <v>31</v>
      </c>
      <c r="D310">
        <v>0.74288888888888904</v>
      </c>
      <c r="Y310" t="s">
        <v>31</v>
      </c>
      <c r="Z310">
        <v>4.4333333333333301E-2</v>
      </c>
    </row>
    <row r="311" spans="3:26" x14ac:dyDescent="0.2">
      <c r="C311" t="s">
        <v>31</v>
      </c>
      <c r="D311">
        <v>0.67888888888888899</v>
      </c>
      <c r="Y311" t="s">
        <v>31</v>
      </c>
      <c r="Z311">
        <v>4.3666666666666701E-2</v>
      </c>
    </row>
    <row r="312" spans="3:26" x14ac:dyDescent="0.2">
      <c r="C312" t="s">
        <v>31</v>
      </c>
      <c r="D312">
        <v>0.67888888888888899</v>
      </c>
      <c r="Y312" t="s">
        <v>31</v>
      </c>
      <c r="Z312">
        <v>4.4666666666666702E-2</v>
      </c>
    </row>
    <row r="313" spans="3:26" x14ac:dyDescent="0.2">
      <c r="C313" t="s">
        <v>31</v>
      </c>
      <c r="D313">
        <v>0.69155555555555603</v>
      </c>
      <c r="Y313" t="s">
        <v>31</v>
      </c>
      <c r="Z313">
        <v>4.3444444444444397E-2</v>
      </c>
    </row>
    <row r="314" spans="3:26" x14ac:dyDescent="0.2">
      <c r="C314" t="s">
        <v>31</v>
      </c>
      <c r="D314">
        <v>0.75922222222222202</v>
      </c>
      <c r="Y314" t="s">
        <v>31</v>
      </c>
      <c r="Z314">
        <v>4.3555555555555597E-2</v>
      </c>
    </row>
    <row r="315" spans="3:26" x14ac:dyDescent="0.2">
      <c r="C315" t="s">
        <v>31</v>
      </c>
      <c r="D315">
        <v>0.71777777777777796</v>
      </c>
      <c r="Y315" t="s">
        <v>31</v>
      </c>
      <c r="Z315">
        <v>4.4777777777777798E-2</v>
      </c>
    </row>
    <row r="316" spans="3:26" x14ac:dyDescent="0.2">
      <c r="C316" t="s">
        <v>31</v>
      </c>
      <c r="D316">
        <v>0.74288888888888904</v>
      </c>
      <c r="Y316" t="s">
        <v>31</v>
      </c>
      <c r="Z316">
        <v>4.5888888888888903E-2</v>
      </c>
    </row>
    <row r="317" spans="3:26" x14ac:dyDescent="0.2">
      <c r="C317" t="s">
        <v>31</v>
      </c>
      <c r="D317">
        <v>0.72844444444444501</v>
      </c>
      <c r="Y317" t="s">
        <v>31</v>
      </c>
      <c r="Z317">
        <v>4.5888888888888903E-2</v>
      </c>
    </row>
    <row r="318" spans="3:26" x14ac:dyDescent="0.2">
      <c r="C318" t="s">
        <v>31</v>
      </c>
      <c r="D318">
        <v>0.70988888888888901</v>
      </c>
      <c r="Y318" t="s">
        <v>31</v>
      </c>
      <c r="Z318">
        <v>4.65555555555556E-2</v>
      </c>
    </row>
    <row r="319" spans="3:26" x14ac:dyDescent="0.2">
      <c r="C319" t="s">
        <v>31</v>
      </c>
      <c r="D319">
        <v>0.70988888888888901</v>
      </c>
      <c r="Y319" t="s">
        <v>31</v>
      </c>
      <c r="Z319">
        <v>4.65555555555556E-2</v>
      </c>
    </row>
    <row r="320" spans="3:26" x14ac:dyDescent="0.2">
      <c r="C320" t="s">
        <v>31</v>
      </c>
      <c r="D320">
        <v>0.72333333333333305</v>
      </c>
      <c r="Y320" t="s">
        <v>31</v>
      </c>
      <c r="Z320">
        <v>4.4333333333333301E-2</v>
      </c>
    </row>
    <row r="321" spans="3:26" x14ac:dyDescent="0.2">
      <c r="C321" t="s">
        <v>31</v>
      </c>
      <c r="D321">
        <v>0.72333333333333305</v>
      </c>
      <c r="Y321" t="s">
        <v>31</v>
      </c>
      <c r="Z321">
        <v>4.4333333333333301E-2</v>
      </c>
    </row>
    <row r="322" spans="3:26" x14ac:dyDescent="0.2">
      <c r="C322" t="s">
        <v>31</v>
      </c>
      <c r="D322">
        <v>0.68644444444444497</v>
      </c>
      <c r="Y322" t="s">
        <v>31</v>
      </c>
      <c r="Z322">
        <v>4.5111111111111102E-2</v>
      </c>
    </row>
    <row r="323" spans="3:26" x14ac:dyDescent="0.2">
      <c r="C323" t="s">
        <v>32</v>
      </c>
      <c r="D323">
        <v>0.57822222222222197</v>
      </c>
      <c r="Y323" t="s">
        <v>32</v>
      </c>
      <c r="Z323">
        <v>0.92200000000000004</v>
      </c>
    </row>
    <row r="324" spans="3:26" x14ac:dyDescent="0.2">
      <c r="C324" t="s">
        <v>32</v>
      </c>
      <c r="D324">
        <v>0.68333333333333302</v>
      </c>
      <c r="Y324" t="s">
        <v>32</v>
      </c>
      <c r="Z324">
        <v>0.93022222222222195</v>
      </c>
    </row>
    <row r="325" spans="3:26" x14ac:dyDescent="0.2">
      <c r="C325" t="s">
        <v>32</v>
      </c>
      <c r="D325">
        <v>0.70633333333333304</v>
      </c>
      <c r="Y325" t="s">
        <v>32</v>
      </c>
      <c r="Z325">
        <v>0.94811111111111102</v>
      </c>
    </row>
    <row r="326" spans="3:26" x14ac:dyDescent="0.2">
      <c r="C326" t="s">
        <v>32</v>
      </c>
      <c r="D326">
        <v>0.69133333333333302</v>
      </c>
      <c r="Y326" t="s">
        <v>32</v>
      </c>
      <c r="Z326">
        <v>0.88955555555555499</v>
      </c>
    </row>
    <row r="327" spans="3:26" x14ac:dyDescent="0.2">
      <c r="C327" t="s">
        <v>32</v>
      </c>
      <c r="D327">
        <v>0.68722222222222196</v>
      </c>
      <c r="Y327" t="s">
        <v>32</v>
      </c>
      <c r="Z327">
        <v>0.904555555555556</v>
      </c>
    </row>
    <row r="328" spans="3:26" x14ac:dyDescent="0.2">
      <c r="C328" t="s">
        <v>32</v>
      </c>
      <c r="D328">
        <v>0.68722222222222196</v>
      </c>
      <c r="Y328" t="s">
        <v>32</v>
      </c>
      <c r="Z328">
        <v>0.91644444444444395</v>
      </c>
    </row>
    <row r="329" spans="3:26" x14ac:dyDescent="0.2">
      <c r="C329" t="s">
        <v>32</v>
      </c>
      <c r="D329">
        <v>0.71866666666666701</v>
      </c>
      <c r="Y329" t="s">
        <v>32</v>
      </c>
      <c r="Z329">
        <v>0.95</v>
      </c>
    </row>
    <row r="330" spans="3:26" x14ac:dyDescent="0.2">
      <c r="C330" t="s">
        <v>32</v>
      </c>
      <c r="D330">
        <v>0.71866666666666701</v>
      </c>
      <c r="Y330" t="s">
        <v>32</v>
      </c>
      <c r="Z330">
        <v>0.91922222222222205</v>
      </c>
    </row>
    <row r="331" spans="3:26" x14ac:dyDescent="0.2">
      <c r="C331" t="s">
        <v>32</v>
      </c>
      <c r="D331">
        <v>0.65777777777777802</v>
      </c>
      <c r="Y331" t="s">
        <v>32</v>
      </c>
      <c r="Z331">
        <v>0.93700000000000006</v>
      </c>
    </row>
    <row r="332" spans="3:26" x14ac:dyDescent="0.2">
      <c r="C332" t="s">
        <v>32</v>
      </c>
      <c r="D332">
        <v>0.65777777777777802</v>
      </c>
      <c r="Y332" t="s">
        <v>32</v>
      </c>
      <c r="Z332">
        <v>0.901555555555555</v>
      </c>
    </row>
    <row r="333" spans="3:26" x14ac:dyDescent="0.2">
      <c r="C333" t="s">
        <v>32</v>
      </c>
      <c r="D333">
        <v>0.68022222222222195</v>
      </c>
      <c r="Y333" t="s">
        <v>32</v>
      </c>
      <c r="Z333">
        <v>0.93677777777777804</v>
      </c>
    </row>
    <row r="334" spans="3:26" x14ac:dyDescent="0.2">
      <c r="C334" t="s">
        <v>32</v>
      </c>
      <c r="D334">
        <v>0.726444444444444</v>
      </c>
      <c r="Y334" t="s">
        <v>32</v>
      </c>
      <c r="Z334">
        <v>0.92377777777777803</v>
      </c>
    </row>
    <row r="335" spans="3:26" x14ac:dyDescent="0.2">
      <c r="C335" t="s">
        <v>32</v>
      </c>
      <c r="D335">
        <v>0.68566666666666698</v>
      </c>
      <c r="Y335" t="s">
        <v>32</v>
      </c>
      <c r="Z335">
        <v>0.80055555555555602</v>
      </c>
    </row>
    <row r="336" spans="3:26" x14ac:dyDescent="0.2">
      <c r="C336" t="s">
        <v>32</v>
      </c>
      <c r="D336">
        <v>0.71866666666666701</v>
      </c>
      <c r="Y336" t="s">
        <v>32</v>
      </c>
      <c r="Z336">
        <v>0.95044444444444398</v>
      </c>
    </row>
    <row r="337" spans="3:26" x14ac:dyDescent="0.2">
      <c r="C337" t="s">
        <v>32</v>
      </c>
      <c r="D337">
        <v>0.703666666666667</v>
      </c>
      <c r="Y337" t="s">
        <v>32</v>
      </c>
      <c r="Z337">
        <v>0.95044444444444398</v>
      </c>
    </row>
    <row r="338" spans="3:26" x14ac:dyDescent="0.2">
      <c r="C338" t="s">
        <v>32</v>
      </c>
      <c r="D338">
        <v>0.68877777777777804</v>
      </c>
      <c r="Y338" t="s">
        <v>32</v>
      </c>
      <c r="Z338">
        <v>0.92633333333333401</v>
      </c>
    </row>
    <row r="339" spans="3:26" x14ac:dyDescent="0.2">
      <c r="C339" t="s">
        <v>32</v>
      </c>
      <c r="D339">
        <v>0.68877777777777804</v>
      </c>
      <c r="Y339" t="s">
        <v>32</v>
      </c>
      <c r="Z339">
        <v>0.92633333333333401</v>
      </c>
    </row>
    <row r="340" spans="3:26" x14ac:dyDescent="0.2">
      <c r="C340" t="s">
        <v>32</v>
      </c>
      <c r="D340">
        <v>0.70722222222222197</v>
      </c>
      <c r="Y340" t="s">
        <v>32</v>
      </c>
      <c r="Z340">
        <v>0.95022222222222197</v>
      </c>
    </row>
    <row r="341" spans="3:26" x14ac:dyDescent="0.2">
      <c r="C341" t="s">
        <v>32</v>
      </c>
      <c r="D341">
        <v>0.70722222222222197</v>
      </c>
      <c r="Y341" t="s">
        <v>32</v>
      </c>
      <c r="Z341">
        <v>0.95022222222222197</v>
      </c>
    </row>
    <row r="342" spans="3:26" x14ac:dyDescent="0.2">
      <c r="C342" t="s">
        <v>32</v>
      </c>
      <c r="D342">
        <v>0.68333333333333302</v>
      </c>
      <c r="Y342" t="s">
        <v>32</v>
      </c>
      <c r="Z342">
        <v>0.94466666666666599</v>
      </c>
    </row>
    <row r="343" spans="3:26" x14ac:dyDescent="0.2">
      <c r="C343" t="s">
        <v>33</v>
      </c>
      <c r="D343">
        <v>0.54122222222222205</v>
      </c>
      <c r="Y343" t="s">
        <v>33</v>
      </c>
      <c r="Z343">
        <v>0.82722222222222197</v>
      </c>
    </row>
    <row r="344" spans="3:26" x14ac:dyDescent="0.2">
      <c r="C344" t="s">
        <v>33</v>
      </c>
      <c r="D344">
        <v>0.58211111111111102</v>
      </c>
      <c r="Y344" t="s">
        <v>33</v>
      </c>
      <c r="Z344">
        <v>0.78544444444444494</v>
      </c>
    </row>
    <row r="345" spans="3:26" x14ac:dyDescent="0.2">
      <c r="C345" t="s">
        <v>33</v>
      </c>
      <c r="D345">
        <v>0.63733333333333297</v>
      </c>
      <c r="Y345" t="s">
        <v>33</v>
      </c>
      <c r="Z345">
        <v>0.87544444444444502</v>
      </c>
    </row>
    <row r="346" spans="3:26" x14ac:dyDescent="0.2">
      <c r="C346" t="s">
        <v>33</v>
      </c>
      <c r="D346">
        <v>0.61811111111111094</v>
      </c>
      <c r="Y346" t="s">
        <v>33</v>
      </c>
      <c r="Z346">
        <v>0.75955555555555598</v>
      </c>
    </row>
    <row r="347" spans="3:26" x14ac:dyDescent="0.2">
      <c r="C347" t="s">
        <v>33</v>
      </c>
      <c r="D347">
        <v>0.61755555555555597</v>
      </c>
      <c r="Y347" t="s">
        <v>33</v>
      </c>
      <c r="Z347">
        <v>0.84233333333333305</v>
      </c>
    </row>
    <row r="348" spans="3:26" x14ac:dyDescent="0.2">
      <c r="C348" t="s">
        <v>33</v>
      </c>
      <c r="D348">
        <v>0.61755555555555597</v>
      </c>
      <c r="Y348" t="s">
        <v>33</v>
      </c>
      <c r="Z348">
        <v>0.78477777777777802</v>
      </c>
    </row>
    <row r="349" spans="3:26" x14ac:dyDescent="0.2">
      <c r="C349" t="s">
        <v>33</v>
      </c>
      <c r="D349">
        <v>0.64411111111111097</v>
      </c>
      <c r="Y349" t="s">
        <v>33</v>
      </c>
      <c r="Z349">
        <v>0.82222222222222197</v>
      </c>
    </row>
    <row r="350" spans="3:26" x14ac:dyDescent="0.2">
      <c r="C350" t="s">
        <v>33</v>
      </c>
      <c r="D350">
        <v>0.64411111111111097</v>
      </c>
      <c r="Y350" t="s">
        <v>33</v>
      </c>
      <c r="Z350">
        <v>0.83311111111111102</v>
      </c>
    </row>
    <row r="351" spans="3:26" x14ac:dyDescent="0.2">
      <c r="C351" t="s">
        <v>33</v>
      </c>
      <c r="D351">
        <v>0.58944444444444399</v>
      </c>
      <c r="Y351" t="s">
        <v>33</v>
      </c>
      <c r="Z351">
        <v>0.85022222222222199</v>
      </c>
    </row>
    <row r="352" spans="3:26" x14ac:dyDescent="0.2">
      <c r="C352" t="s">
        <v>33</v>
      </c>
      <c r="D352">
        <v>0.58944444444444399</v>
      </c>
      <c r="Y352" t="s">
        <v>33</v>
      </c>
      <c r="Z352">
        <v>0.77844444444444505</v>
      </c>
    </row>
    <row r="353" spans="3:26" x14ac:dyDescent="0.2">
      <c r="C353" t="s">
        <v>33</v>
      </c>
      <c r="D353">
        <v>0.61277777777777798</v>
      </c>
      <c r="Y353" t="s">
        <v>33</v>
      </c>
      <c r="Z353">
        <v>0.85499999999999998</v>
      </c>
    </row>
    <row r="354" spans="3:26" x14ac:dyDescent="0.2">
      <c r="C354" t="s">
        <v>33</v>
      </c>
      <c r="D354">
        <v>0.63600000000000001</v>
      </c>
      <c r="Y354" t="s">
        <v>33</v>
      </c>
      <c r="Z354">
        <v>0.83322222222222198</v>
      </c>
    </row>
    <row r="355" spans="3:26" x14ac:dyDescent="0.2">
      <c r="C355" t="s">
        <v>33</v>
      </c>
      <c r="D355">
        <v>0.596444444444444</v>
      </c>
      <c r="Y355" t="s">
        <v>33</v>
      </c>
      <c r="Z355">
        <v>0.608222222222222</v>
      </c>
    </row>
    <row r="356" spans="3:26" x14ac:dyDescent="0.2">
      <c r="C356" t="s">
        <v>33</v>
      </c>
      <c r="D356">
        <v>0.64411111111111097</v>
      </c>
      <c r="Y356" t="s">
        <v>33</v>
      </c>
      <c r="Z356">
        <v>0.85366666666666702</v>
      </c>
    </row>
    <row r="357" spans="3:26" x14ac:dyDescent="0.2">
      <c r="C357" t="s">
        <v>33</v>
      </c>
      <c r="D357">
        <v>0.60366666666666702</v>
      </c>
      <c r="Y357" t="s">
        <v>33</v>
      </c>
      <c r="Z357">
        <v>0.85366666666666702</v>
      </c>
    </row>
    <row r="358" spans="3:26" x14ac:dyDescent="0.2">
      <c r="C358" t="s">
        <v>33</v>
      </c>
      <c r="D358">
        <v>0.61844444444444402</v>
      </c>
      <c r="Y358" t="s">
        <v>33</v>
      </c>
      <c r="Z358">
        <v>0.83</v>
      </c>
    </row>
    <row r="359" spans="3:26" x14ac:dyDescent="0.2">
      <c r="C359" t="s">
        <v>33</v>
      </c>
      <c r="D359">
        <v>0.61844444444444402</v>
      </c>
      <c r="Y359" t="s">
        <v>33</v>
      </c>
      <c r="Z359">
        <v>0.83</v>
      </c>
    </row>
    <row r="360" spans="3:26" x14ac:dyDescent="0.2">
      <c r="C360" t="s">
        <v>33</v>
      </c>
      <c r="D360">
        <v>0.61955555555555497</v>
      </c>
      <c r="Y360" t="s">
        <v>33</v>
      </c>
      <c r="Z360">
        <v>0.81499999999999995</v>
      </c>
    </row>
    <row r="361" spans="3:26" x14ac:dyDescent="0.2">
      <c r="C361" t="s">
        <v>33</v>
      </c>
      <c r="D361">
        <v>0.61955555555555497</v>
      </c>
      <c r="Y361" t="s">
        <v>33</v>
      </c>
      <c r="Z361">
        <v>0.81499999999999995</v>
      </c>
    </row>
    <row r="362" spans="3:26" x14ac:dyDescent="0.2">
      <c r="C362" t="s">
        <v>33</v>
      </c>
      <c r="D362">
        <v>0.58211111111111102</v>
      </c>
      <c r="Y362" t="s">
        <v>33</v>
      </c>
      <c r="Z362">
        <v>0.85544444444444401</v>
      </c>
    </row>
    <row r="363" spans="3:26" x14ac:dyDescent="0.2">
      <c r="C363" t="s">
        <v>34</v>
      </c>
      <c r="D363">
        <v>0.369111111111111</v>
      </c>
      <c r="Y363" t="s">
        <v>34</v>
      </c>
      <c r="Z363">
        <v>0.69322222222222296</v>
      </c>
    </row>
    <row r="364" spans="3:26" x14ac:dyDescent="0.2">
      <c r="C364" t="s">
        <v>34</v>
      </c>
      <c r="D364">
        <v>0.47677777777777802</v>
      </c>
      <c r="Y364" t="s">
        <v>34</v>
      </c>
      <c r="Z364">
        <v>0.65444444444444405</v>
      </c>
    </row>
    <row r="365" spans="3:26" x14ac:dyDescent="0.2">
      <c r="C365" t="s">
        <v>34</v>
      </c>
      <c r="D365">
        <v>0.44633333333333303</v>
      </c>
      <c r="Y365" t="s">
        <v>34</v>
      </c>
      <c r="Z365">
        <v>0.72011111111111104</v>
      </c>
    </row>
    <row r="366" spans="3:26" x14ac:dyDescent="0.2">
      <c r="C366" t="s">
        <v>34</v>
      </c>
      <c r="D366">
        <v>0.48466666666666702</v>
      </c>
      <c r="Y366" t="s">
        <v>34</v>
      </c>
      <c r="Z366">
        <v>0.67566666666666697</v>
      </c>
    </row>
    <row r="367" spans="3:26" x14ac:dyDescent="0.2">
      <c r="C367" t="s">
        <v>34</v>
      </c>
      <c r="D367">
        <v>0.498</v>
      </c>
      <c r="Y367" t="s">
        <v>34</v>
      </c>
      <c r="Z367">
        <v>0.625</v>
      </c>
    </row>
    <row r="368" spans="3:26" x14ac:dyDescent="0.2">
      <c r="C368" t="s">
        <v>34</v>
      </c>
      <c r="D368">
        <v>0.498</v>
      </c>
      <c r="Y368" t="s">
        <v>34</v>
      </c>
      <c r="Z368">
        <v>0.66744444444444395</v>
      </c>
    </row>
    <row r="369" spans="3:26" x14ac:dyDescent="0.2">
      <c r="C369" t="s">
        <v>34</v>
      </c>
      <c r="D369">
        <v>0.44533333333333303</v>
      </c>
      <c r="Y369" t="s">
        <v>34</v>
      </c>
      <c r="Z369">
        <v>0.66211111111111098</v>
      </c>
    </row>
    <row r="370" spans="3:26" x14ac:dyDescent="0.2">
      <c r="C370" t="s">
        <v>34</v>
      </c>
      <c r="D370">
        <v>0.44533333333333303</v>
      </c>
      <c r="Y370" t="s">
        <v>34</v>
      </c>
      <c r="Z370">
        <v>0.69511111111111101</v>
      </c>
    </row>
    <row r="371" spans="3:26" x14ac:dyDescent="0.2">
      <c r="C371" t="s">
        <v>34</v>
      </c>
      <c r="D371">
        <v>0.47899999999999998</v>
      </c>
      <c r="Y371" t="s">
        <v>34</v>
      </c>
      <c r="Z371">
        <v>0.71377777777777796</v>
      </c>
    </row>
    <row r="372" spans="3:26" x14ac:dyDescent="0.2">
      <c r="C372" t="s">
        <v>34</v>
      </c>
      <c r="D372">
        <v>0.47899999999999998</v>
      </c>
      <c r="Y372" t="s">
        <v>34</v>
      </c>
      <c r="Z372">
        <v>0.68944444444444397</v>
      </c>
    </row>
    <row r="373" spans="3:26" x14ac:dyDescent="0.2">
      <c r="C373" t="s">
        <v>34</v>
      </c>
      <c r="D373">
        <v>0.480333333333333</v>
      </c>
      <c r="Y373" t="s">
        <v>34</v>
      </c>
      <c r="Z373">
        <v>0.70588888888888901</v>
      </c>
    </row>
    <row r="374" spans="3:26" x14ac:dyDescent="0.2">
      <c r="C374" t="s">
        <v>34</v>
      </c>
      <c r="D374">
        <v>0.493111111111111</v>
      </c>
      <c r="Y374" t="s">
        <v>34</v>
      </c>
      <c r="Z374">
        <v>0.69433333333333402</v>
      </c>
    </row>
    <row r="375" spans="3:26" x14ac:dyDescent="0.2">
      <c r="C375" t="s">
        <v>34</v>
      </c>
      <c r="D375">
        <v>0.499</v>
      </c>
      <c r="Y375" t="s">
        <v>34</v>
      </c>
      <c r="Z375">
        <v>0.63144444444444403</v>
      </c>
    </row>
    <row r="376" spans="3:26" x14ac:dyDescent="0.2">
      <c r="C376" t="s">
        <v>34</v>
      </c>
      <c r="D376">
        <v>0.44533333333333303</v>
      </c>
      <c r="Y376" t="s">
        <v>34</v>
      </c>
      <c r="Z376">
        <v>0.72533333333333305</v>
      </c>
    </row>
    <row r="377" spans="3:26" x14ac:dyDescent="0.2">
      <c r="C377" t="s">
        <v>34</v>
      </c>
      <c r="D377">
        <v>0.47677777777777802</v>
      </c>
      <c r="Y377" t="s">
        <v>34</v>
      </c>
      <c r="Z377">
        <v>0.72533333333333305</v>
      </c>
    </row>
    <row r="378" spans="3:26" x14ac:dyDescent="0.2">
      <c r="C378" t="s">
        <v>34</v>
      </c>
      <c r="D378">
        <v>0.49299999999999999</v>
      </c>
      <c r="Y378" t="s">
        <v>34</v>
      </c>
      <c r="Z378">
        <v>0.68255555555555603</v>
      </c>
    </row>
    <row r="379" spans="3:26" x14ac:dyDescent="0.2">
      <c r="C379" t="s">
        <v>34</v>
      </c>
      <c r="D379">
        <v>0.49299999999999999</v>
      </c>
      <c r="Y379" t="s">
        <v>34</v>
      </c>
      <c r="Z379">
        <v>0.68255555555555603</v>
      </c>
    </row>
    <row r="380" spans="3:26" x14ac:dyDescent="0.2">
      <c r="C380" t="s">
        <v>34</v>
      </c>
      <c r="D380">
        <v>0.45500000000000002</v>
      </c>
      <c r="Y380" t="s">
        <v>34</v>
      </c>
      <c r="Z380">
        <v>0.61466666666666703</v>
      </c>
    </row>
    <row r="381" spans="3:26" x14ac:dyDescent="0.2">
      <c r="C381" t="s">
        <v>34</v>
      </c>
      <c r="D381">
        <v>0.45500000000000002</v>
      </c>
      <c r="Y381" t="s">
        <v>34</v>
      </c>
      <c r="Z381">
        <v>0.61466666666666703</v>
      </c>
    </row>
    <row r="382" spans="3:26" x14ac:dyDescent="0.2">
      <c r="C382" t="s">
        <v>34</v>
      </c>
      <c r="D382">
        <v>0.47677777777777802</v>
      </c>
      <c r="Y382" t="s">
        <v>34</v>
      </c>
      <c r="Z382">
        <v>0.69422222222222196</v>
      </c>
    </row>
    <row r="383" spans="3:26" x14ac:dyDescent="0.2">
      <c r="C383" t="s">
        <v>37</v>
      </c>
      <c r="D383">
        <v>0.54566666666666697</v>
      </c>
      <c r="Y383" t="s">
        <v>37</v>
      </c>
      <c r="Z383">
        <v>0.90922222222222204</v>
      </c>
    </row>
    <row r="384" spans="3:26" x14ac:dyDescent="0.2">
      <c r="C384" t="s">
        <v>37</v>
      </c>
      <c r="D384">
        <v>0.64533333333333298</v>
      </c>
      <c r="Y384" t="s">
        <v>37</v>
      </c>
      <c r="Z384">
        <v>0.93400000000000005</v>
      </c>
    </row>
    <row r="385" spans="3:26" x14ac:dyDescent="0.2">
      <c r="C385" t="s">
        <v>37</v>
      </c>
      <c r="D385">
        <v>0.67677777777777803</v>
      </c>
      <c r="Y385" t="s">
        <v>37</v>
      </c>
      <c r="Z385">
        <v>0.94722222222222197</v>
      </c>
    </row>
    <row r="386" spans="3:26" x14ac:dyDescent="0.2">
      <c r="C386" t="s">
        <v>37</v>
      </c>
      <c r="D386">
        <v>0.65300000000000002</v>
      </c>
      <c r="Y386" t="s">
        <v>37</v>
      </c>
      <c r="Z386">
        <v>0.885777777777778</v>
      </c>
    </row>
    <row r="387" spans="3:26" x14ac:dyDescent="0.2">
      <c r="C387" t="s">
        <v>37</v>
      </c>
      <c r="D387">
        <v>0.64611111111111097</v>
      </c>
      <c r="Y387" t="s">
        <v>37</v>
      </c>
      <c r="Z387">
        <v>0.90766666666666695</v>
      </c>
    </row>
    <row r="388" spans="3:26" x14ac:dyDescent="0.2">
      <c r="C388" t="s">
        <v>37</v>
      </c>
      <c r="D388">
        <v>0.64611111111111097</v>
      </c>
      <c r="Y388" t="s">
        <v>37</v>
      </c>
      <c r="Z388">
        <v>0.89877777777777801</v>
      </c>
    </row>
    <row r="389" spans="3:26" x14ac:dyDescent="0.2">
      <c r="C389" t="s">
        <v>37</v>
      </c>
      <c r="D389">
        <v>0.68177777777777804</v>
      </c>
      <c r="Y389" t="s">
        <v>37</v>
      </c>
      <c r="Z389">
        <v>0.95277777777777795</v>
      </c>
    </row>
    <row r="390" spans="3:26" x14ac:dyDescent="0.2">
      <c r="C390" t="s">
        <v>37</v>
      </c>
      <c r="D390">
        <v>0.68177777777777804</v>
      </c>
      <c r="Y390" t="s">
        <v>37</v>
      </c>
      <c r="Z390">
        <v>0.92733333333333401</v>
      </c>
    </row>
    <row r="391" spans="3:26" x14ac:dyDescent="0.2">
      <c r="C391" t="s">
        <v>37</v>
      </c>
      <c r="D391">
        <v>0.61977777777777798</v>
      </c>
      <c r="Y391" t="s">
        <v>37</v>
      </c>
      <c r="Z391">
        <v>0.93733333333333302</v>
      </c>
    </row>
    <row r="392" spans="3:26" x14ac:dyDescent="0.2">
      <c r="C392" t="s">
        <v>37</v>
      </c>
      <c r="D392">
        <v>0.61977777777777798</v>
      </c>
      <c r="Y392" t="s">
        <v>37</v>
      </c>
      <c r="Z392">
        <v>0.89500000000000002</v>
      </c>
    </row>
    <row r="393" spans="3:26" x14ac:dyDescent="0.2">
      <c r="C393" t="s">
        <v>37</v>
      </c>
      <c r="D393">
        <v>0.649555555555555</v>
      </c>
      <c r="Y393" t="s">
        <v>37</v>
      </c>
      <c r="Z393">
        <v>0.94511111111111101</v>
      </c>
    </row>
    <row r="394" spans="3:26" x14ac:dyDescent="0.2">
      <c r="C394" t="s">
        <v>37</v>
      </c>
      <c r="D394">
        <v>0.68633333333333302</v>
      </c>
      <c r="Y394" t="s">
        <v>37</v>
      </c>
      <c r="Z394">
        <v>0.92500000000000004</v>
      </c>
    </row>
    <row r="395" spans="3:26" x14ac:dyDescent="0.2">
      <c r="C395" t="s">
        <v>37</v>
      </c>
      <c r="D395">
        <v>0.66077777777777802</v>
      </c>
      <c r="Y395" t="s">
        <v>37</v>
      </c>
      <c r="Z395">
        <v>0.81266666666666698</v>
      </c>
    </row>
    <row r="396" spans="3:26" x14ac:dyDescent="0.2">
      <c r="C396" t="s">
        <v>37</v>
      </c>
      <c r="D396">
        <v>0.68177777777777804</v>
      </c>
      <c r="Y396" t="s">
        <v>37</v>
      </c>
      <c r="Z396">
        <v>0.95499999999999996</v>
      </c>
    </row>
    <row r="397" spans="3:26" x14ac:dyDescent="0.2">
      <c r="C397" t="s">
        <v>37</v>
      </c>
      <c r="D397">
        <v>0.66188888888888897</v>
      </c>
      <c r="Y397" t="s">
        <v>37</v>
      </c>
      <c r="Z397">
        <v>0.95499999999999996</v>
      </c>
    </row>
    <row r="398" spans="3:26" x14ac:dyDescent="0.2">
      <c r="C398" t="s">
        <v>37</v>
      </c>
      <c r="D398">
        <v>0.650555555555556</v>
      </c>
      <c r="Y398" t="s">
        <v>37</v>
      </c>
      <c r="Z398">
        <v>0.92055555555555602</v>
      </c>
    </row>
    <row r="399" spans="3:26" x14ac:dyDescent="0.2">
      <c r="C399" t="s">
        <v>37</v>
      </c>
      <c r="D399">
        <v>0.650555555555556</v>
      </c>
      <c r="Y399" t="s">
        <v>37</v>
      </c>
      <c r="Z399">
        <v>0.92055555555555602</v>
      </c>
    </row>
    <row r="400" spans="3:26" x14ac:dyDescent="0.2">
      <c r="C400" t="s">
        <v>37</v>
      </c>
      <c r="D400">
        <v>0.64888888888888896</v>
      </c>
      <c r="Y400" t="s">
        <v>37</v>
      </c>
      <c r="Z400">
        <v>0.95599999999999996</v>
      </c>
    </row>
    <row r="401" spans="3:26" x14ac:dyDescent="0.2">
      <c r="C401" t="s">
        <v>37</v>
      </c>
      <c r="D401">
        <v>0.64888888888888896</v>
      </c>
      <c r="Y401" t="s">
        <v>37</v>
      </c>
      <c r="Z401">
        <v>0.95599999999999996</v>
      </c>
    </row>
    <row r="402" spans="3:26" x14ac:dyDescent="0.2">
      <c r="C402" t="s">
        <v>37</v>
      </c>
      <c r="D402">
        <v>0.64533333333333298</v>
      </c>
      <c r="Y402" t="s">
        <v>37</v>
      </c>
      <c r="Z402">
        <v>0.94466666666666699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1:AS1682"/>
  <sheetViews>
    <sheetView topLeftCell="F1" workbookViewId="0">
      <selection activeCell="W6" sqref="W6"/>
    </sheetView>
  </sheetViews>
  <sheetFormatPr baseColWidth="10" defaultColWidth="8.83203125" defaultRowHeight="15" x14ac:dyDescent="0.2"/>
  <cols>
    <col min="39" max="45" width="5.6640625" customWidth="1"/>
  </cols>
  <sheetData>
    <row r="1" spans="3:45" x14ac:dyDescent="0.2">
      <c r="Z1" t="s">
        <v>41</v>
      </c>
    </row>
    <row r="2" spans="3:45" x14ac:dyDescent="0.2">
      <c r="C2" t="s">
        <v>78</v>
      </c>
      <c r="D2" t="s">
        <v>79</v>
      </c>
      <c r="E2" t="s">
        <v>80</v>
      </c>
      <c r="F2" t="s">
        <v>81</v>
      </c>
      <c r="G2" t="s">
        <v>76</v>
      </c>
      <c r="T2" t="s">
        <v>78</v>
      </c>
      <c r="U2" t="s">
        <v>80</v>
      </c>
      <c r="V2" t="s">
        <v>81</v>
      </c>
      <c r="W2" t="s">
        <v>82</v>
      </c>
      <c r="X2" t="s">
        <v>76</v>
      </c>
      <c r="Z2" t="s">
        <v>11</v>
      </c>
      <c r="AA2" t="s">
        <v>81</v>
      </c>
      <c r="AB2" t="s">
        <v>76</v>
      </c>
    </row>
    <row r="3" spans="3:45" x14ac:dyDescent="0.2">
      <c r="C3" t="s">
        <v>13</v>
      </c>
      <c r="D3">
        <v>0.6</v>
      </c>
      <c r="E3">
        <v>2377</v>
      </c>
      <c r="F3">
        <v>0.39636040324560901</v>
      </c>
      <c r="G3">
        <v>1</v>
      </c>
      <c r="K3" t="s">
        <v>43</v>
      </c>
      <c r="L3">
        <v>0.6</v>
      </c>
      <c r="M3">
        <v>0.7</v>
      </c>
      <c r="N3">
        <v>0.8</v>
      </c>
      <c r="O3">
        <v>0.9</v>
      </c>
      <c r="P3" t="s">
        <v>77</v>
      </c>
      <c r="Q3" t="s">
        <v>98</v>
      </c>
      <c r="T3" s="3" t="s">
        <v>26</v>
      </c>
      <c r="U3">
        <v>401</v>
      </c>
      <c r="V3">
        <v>0.90888888888888897</v>
      </c>
      <c r="W3" t="s">
        <v>83</v>
      </c>
      <c r="X3">
        <v>1</v>
      </c>
      <c r="Z3" t="s">
        <v>26</v>
      </c>
      <c r="AA3">
        <v>0.92586111111111113</v>
      </c>
      <c r="AB3">
        <v>1</v>
      </c>
      <c r="AF3" t="s">
        <v>43</v>
      </c>
      <c r="AG3" t="s">
        <v>86</v>
      </c>
      <c r="AH3" t="s">
        <v>45</v>
      </c>
      <c r="AI3" t="s">
        <v>87</v>
      </c>
      <c r="AJ3" t="s">
        <v>88</v>
      </c>
      <c r="AK3" t="s">
        <v>89</v>
      </c>
      <c r="AL3" t="s">
        <v>90</v>
      </c>
      <c r="AM3" t="s">
        <v>91</v>
      </c>
      <c r="AN3" t="s">
        <v>92</v>
      </c>
      <c r="AO3" t="s">
        <v>93</v>
      </c>
      <c r="AP3" t="s">
        <v>94</v>
      </c>
      <c r="AQ3" t="s">
        <v>95</v>
      </c>
      <c r="AR3" t="s">
        <v>96</v>
      </c>
      <c r="AS3" t="s">
        <v>97</v>
      </c>
    </row>
    <row r="4" spans="3:45" x14ac:dyDescent="0.2">
      <c r="C4" t="s">
        <v>13</v>
      </c>
      <c r="D4">
        <v>0.6</v>
      </c>
      <c r="E4">
        <v>2378</v>
      </c>
      <c r="F4">
        <v>0.209822476009731</v>
      </c>
      <c r="G4">
        <v>1</v>
      </c>
      <c r="K4" t="s">
        <v>13</v>
      </c>
      <c r="L4">
        <v>0.39744287041894516</v>
      </c>
      <c r="M4">
        <v>0.48190628791083545</v>
      </c>
      <c r="N4">
        <v>0.62720756767045793</v>
      </c>
      <c r="O4">
        <v>0.71826131786694025</v>
      </c>
      <c r="P4">
        <f t="shared" ref="P4:P23" si="0">(O4-L4)/O4</f>
        <v>0.4466597872773479</v>
      </c>
      <c r="Q4">
        <v>1</v>
      </c>
      <c r="T4" s="3" t="s">
        <v>26</v>
      </c>
      <c r="U4">
        <v>402</v>
      </c>
      <c r="V4">
        <v>0.93744444444444397</v>
      </c>
      <c r="W4" t="s">
        <v>83</v>
      </c>
      <c r="X4">
        <v>1</v>
      </c>
      <c r="Z4" t="s">
        <v>35</v>
      </c>
      <c r="AA4">
        <v>0.92586111111111113</v>
      </c>
      <c r="AB4">
        <v>2</v>
      </c>
      <c r="AF4" t="s">
        <v>13</v>
      </c>
      <c r="AG4">
        <v>0.9905201511813454</v>
      </c>
      <c r="AH4">
        <v>0.71826131786694025</v>
      </c>
      <c r="AI4">
        <v>0.59943245841857551</v>
      </c>
      <c r="AJ4">
        <v>67.722630788073459</v>
      </c>
      <c r="AK4">
        <v>6.35</v>
      </c>
      <c r="AL4">
        <v>0.5533402127226521</v>
      </c>
      <c r="AM4">
        <f t="shared" ref="AM4:AM23" si="1">RANK(AG4,AG$4:AG$23,0)</f>
        <v>5</v>
      </c>
      <c r="AN4">
        <f t="shared" ref="AN4:AN23" si="2">RANK(AH4,AH$4:AH$23,0)</f>
        <v>1</v>
      </c>
      <c r="AO4">
        <f t="shared" ref="AO4:AO23" si="3">RANK(AI4,AI$4:AI$23,0)</f>
        <v>1</v>
      </c>
      <c r="AP4">
        <f t="shared" ref="AP4:AP23" si="4">RANK(AJ4,AJ$4:AJ$23,1)</f>
        <v>1</v>
      </c>
      <c r="AQ4">
        <f t="shared" ref="AQ4:AQ23" si="5">RANK(AK4,AK$4:AK$23,1)</f>
        <v>3</v>
      </c>
      <c r="AR4">
        <f t="shared" ref="AR4:AR23" si="6">RANK(AL4,AL$4:AL$23,0)</f>
        <v>18</v>
      </c>
      <c r="AS4">
        <f t="shared" ref="AS4:AS23" si="7">AVERAGE(AM4:AR4)</f>
        <v>4.833333333333333</v>
      </c>
    </row>
    <row r="5" spans="3:45" x14ac:dyDescent="0.2">
      <c r="C5" t="s">
        <v>13</v>
      </c>
      <c r="D5">
        <v>0.6</v>
      </c>
      <c r="E5">
        <v>2379</v>
      </c>
      <c r="F5">
        <v>0.38014629436725</v>
      </c>
      <c r="G5">
        <v>1</v>
      </c>
      <c r="K5" t="s">
        <v>14</v>
      </c>
      <c r="L5">
        <v>0.37174493191279656</v>
      </c>
      <c r="M5">
        <v>0.45669969175964509</v>
      </c>
      <c r="N5">
        <v>0.60401412269487353</v>
      </c>
      <c r="O5">
        <v>0.69121926149250867</v>
      </c>
      <c r="P5">
        <f t="shared" si="0"/>
        <v>0.46218956469744515</v>
      </c>
      <c r="Q5">
        <v>2</v>
      </c>
      <c r="T5" s="3" t="s">
        <v>26</v>
      </c>
      <c r="U5">
        <v>403</v>
      </c>
      <c r="V5">
        <v>0.95177777777777794</v>
      </c>
      <c r="W5" t="s">
        <v>83</v>
      </c>
      <c r="X5">
        <v>1</v>
      </c>
      <c r="Z5" t="s">
        <v>28</v>
      </c>
      <c r="AA5">
        <v>0.92586111111111113</v>
      </c>
      <c r="AB5">
        <v>3</v>
      </c>
      <c r="AF5" t="s">
        <v>14</v>
      </c>
      <c r="AG5">
        <v>0.99317863396212824</v>
      </c>
      <c r="AH5">
        <v>0.69121926149250867</v>
      </c>
      <c r="AI5">
        <v>0.57480914356567281</v>
      </c>
      <c r="AJ5">
        <v>72.072802969873919</v>
      </c>
      <c r="AK5">
        <v>6.55</v>
      </c>
      <c r="AL5">
        <v>0.53781043530255479</v>
      </c>
      <c r="AM5">
        <f t="shared" si="1"/>
        <v>3</v>
      </c>
      <c r="AN5">
        <f t="shared" si="2"/>
        <v>2</v>
      </c>
      <c r="AO5">
        <f t="shared" si="3"/>
        <v>2</v>
      </c>
      <c r="AP5">
        <f t="shared" si="4"/>
        <v>2</v>
      </c>
      <c r="AQ5">
        <f t="shared" si="5"/>
        <v>5</v>
      </c>
      <c r="AR5">
        <f t="shared" si="6"/>
        <v>19</v>
      </c>
      <c r="AS5">
        <f t="shared" si="7"/>
        <v>5.5</v>
      </c>
    </row>
    <row r="6" spans="3:45" x14ac:dyDescent="0.2">
      <c r="C6" t="s">
        <v>13</v>
      </c>
      <c r="D6">
        <v>0.6</v>
      </c>
      <c r="E6">
        <v>2380</v>
      </c>
      <c r="F6">
        <v>0.44270287429435701</v>
      </c>
      <c r="G6">
        <v>1</v>
      </c>
      <c r="K6" t="s">
        <v>10</v>
      </c>
      <c r="L6">
        <v>0.34423171929249352</v>
      </c>
      <c r="M6">
        <v>0.41702552757367528</v>
      </c>
      <c r="N6">
        <v>0.54572138011907034</v>
      </c>
      <c r="O6">
        <v>0.66822503194768901</v>
      </c>
      <c r="P6">
        <f t="shared" si="0"/>
        <v>0.4848565934605078</v>
      </c>
      <c r="Q6">
        <v>3</v>
      </c>
      <c r="T6" s="3" t="s">
        <v>26</v>
      </c>
      <c r="U6">
        <v>404</v>
      </c>
      <c r="V6">
        <v>0.88811111111111096</v>
      </c>
      <c r="W6" t="s">
        <v>83</v>
      </c>
      <c r="X6">
        <v>1</v>
      </c>
      <c r="Z6" t="s">
        <v>27</v>
      </c>
      <c r="AA6">
        <v>0.9256833333333333</v>
      </c>
      <c r="AB6">
        <v>4</v>
      </c>
      <c r="AF6" t="s">
        <v>71</v>
      </c>
      <c r="AG6">
        <v>0.98200797364931558</v>
      </c>
      <c r="AH6">
        <v>0.65973483278035017</v>
      </c>
      <c r="AI6">
        <v>0.53218774389461609</v>
      </c>
      <c r="AJ6">
        <v>77.431056364176001</v>
      </c>
      <c r="AK6">
        <v>5.5750000000000002</v>
      </c>
      <c r="AL6">
        <v>0.64454219924932976</v>
      </c>
      <c r="AM6">
        <f t="shared" si="1"/>
        <v>13</v>
      </c>
      <c r="AN6">
        <f t="shared" si="2"/>
        <v>4</v>
      </c>
      <c r="AO6">
        <f t="shared" si="3"/>
        <v>3</v>
      </c>
      <c r="AP6">
        <f t="shared" si="4"/>
        <v>3</v>
      </c>
      <c r="AQ6">
        <f t="shared" si="5"/>
        <v>1</v>
      </c>
      <c r="AR6">
        <f t="shared" si="6"/>
        <v>15</v>
      </c>
      <c r="AS6">
        <f t="shared" si="7"/>
        <v>6.5</v>
      </c>
    </row>
    <row r="7" spans="3:45" x14ac:dyDescent="0.2">
      <c r="C7" t="s">
        <v>13</v>
      </c>
      <c r="D7">
        <v>0.6</v>
      </c>
      <c r="E7">
        <v>2381</v>
      </c>
      <c r="F7">
        <v>0.43741490836128299</v>
      </c>
      <c r="G7">
        <v>1</v>
      </c>
      <c r="K7" t="s">
        <v>71</v>
      </c>
      <c r="L7">
        <v>0.42522694004163569</v>
      </c>
      <c r="M7">
        <v>0.49720553669969875</v>
      </c>
      <c r="N7">
        <v>0.54464493816975112</v>
      </c>
      <c r="O7">
        <v>0.65973483278035017</v>
      </c>
      <c r="P7">
        <f t="shared" si="0"/>
        <v>0.35545780075067024</v>
      </c>
      <c r="Q7">
        <v>4</v>
      </c>
      <c r="T7" s="3" t="s">
        <v>26</v>
      </c>
      <c r="U7">
        <v>405</v>
      </c>
      <c r="V7">
        <v>0.90766666666666695</v>
      </c>
      <c r="W7" t="s">
        <v>83</v>
      </c>
      <c r="X7">
        <v>1</v>
      </c>
      <c r="Z7" t="s">
        <v>37</v>
      </c>
      <c r="AA7">
        <v>0.92428333333333335</v>
      </c>
      <c r="AB7">
        <v>5</v>
      </c>
      <c r="AF7" t="s">
        <v>10</v>
      </c>
      <c r="AG7">
        <v>0.98911969374893638</v>
      </c>
      <c r="AH7">
        <v>0.66822503194768901</v>
      </c>
      <c r="AI7">
        <v>0.53042914128945928</v>
      </c>
      <c r="AJ7">
        <v>79.634421270022912</v>
      </c>
      <c r="AK7">
        <v>6.9</v>
      </c>
      <c r="AL7">
        <v>0.5151434065394922</v>
      </c>
      <c r="AM7">
        <f t="shared" si="1"/>
        <v>9</v>
      </c>
      <c r="AN7">
        <f t="shared" si="2"/>
        <v>3</v>
      </c>
      <c r="AO7">
        <f t="shared" si="3"/>
        <v>4</v>
      </c>
      <c r="AP7">
        <f t="shared" si="4"/>
        <v>4</v>
      </c>
      <c r="AQ7">
        <f t="shared" si="5"/>
        <v>6</v>
      </c>
      <c r="AR7">
        <f t="shared" si="6"/>
        <v>20</v>
      </c>
      <c r="AS7">
        <f t="shared" si="7"/>
        <v>7.666666666666667</v>
      </c>
    </row>
    <row r="8" spans="3:45" x14ac:dyDescent="0.2">
      <c r="C8" t="s">
        <v>13</v>
      </c>
      <c r="D8">
        <v>0.6</v>
      </c>
      <c r="E8">
        <v>2382</v>
      </c>
      <c r="F8">
        <v>0.429810208290966</v>
      </c>
      <c r="G8">
        <v>1</v>
      </c>
      <c r="K8" t="s">
        <v>60</v>
      </c>
      <c r="L8">
        <v>0.36602086080169449</v>
      </c>
      <c r="M8">
        <v>0.39930709440330742</v>
      </c>
      <c r="N8">
        <v>0.46507372324459784</v>
      </c>
      <c r="O8">
        <v>0.54936350823287516</v>
      </c>
      <c r="P8">
        <f t="shared" si="0"/>
        <v>0.33373648719576354</v>
      </c>
      <c r="Q8">
        <v>5</v>
      </c>
      <c r="T8" s="3" t="s">
        <v>26</v>
      </c>
      <c r="U8">
        <v>406</v>
      </c>
      <c r="V8">
        <v>0.89877777777777801</v>
      </c>
      <c r="W8" t="s">
        <v>83</v>
      </c>
      <c r="X8">
        <v>1</v>
      </c>
      <c r="Z8" t="s">
        <v>32</v>
      </c>
      <c r="AA8">
        <v>0.92392222222222231</v>
      </c>
      <c r="AB8">
        <v>6</v>
      </c>
      <c r="AF8" t="s">
        <v>15</v>
      </c>
      <c r="AG8">
        <v>0.82606244107820515</v>
      </c>
      <c r="AH8">
        <v>0.53733380901483574</v>
      </c>
      <c r="AI8">
        <v>0.4155697997153604</v>
      </c>
      <c r="AJ8">
        <v>98.881360414556582</v>
      </c>
      <c r="AK8">
        <v>5.8</v>
      </c>
      <c r="AL8">
        <v>0.67244460855732879</v>
      </c>
      <c r="AM8">
        <f t="shared" si="1"/>
        <v>19</v>
      </c>
      <c r="AN8">
        <f t="shared" si="2"/>
        <v>9</v>
      </c>
      <c r="AO8">
        <f t="shared" si="3"/>
        <v>5</v>
      </c>
      <c r="AP8">
        <f t="shared" si="4"/>
        <v>5</v>
      </c>
      <c r="AQ8">
        <f t="shared" si="5"/>
        <v>2</v>
      </c>
      <c r="AR8">
        <f t="shared" si="6"/>
        <v>10</v>
      </c>
      <c r="AS8">
        <f t="shared" si="7"/>
        <v>8.3333333333333339</v>
      </c>
    </row>
    <row r="9" spans="3:45" x14ac:dyDescent="0.2">
      <c r="C9" t="s">
        <v>13</v>
      </c>
      <c r="D9">
        <v>0.6</v>
      </c>
      <c r="E9">
        <v>2383</v>
      </c>
      <c r="F9">
        <v>0.50046262117604901</v>
      </c>
      <c r="G9">
        <v>1</v>
      </c>
      <c r="K9" t="s">
        <v>61</v>
      </c>
      <c r="L9">
        <v>0.36602086080169449</v>
      </c>
      <c r="M9">
        <v>0.39930709440330742</v>
      </c>
      <c r="N9">
        <v>0.46507372324459784</v>
      </c>
      <c r="O9">
        <v>0.54936242946828584</v>
      </c>
      <c r="P9">
        <f t="shared" si="0"/>
        <v>0.33373517887643511</v>
      </c>
      <c r="Q9">
        <v>6</v>
      </c>
      <c r="T9" s="3" t="s">
        <v>26</v>
      </c>
      <c r="U9">
        <v>407</v>
      </c>
      <c r="V9">
        <v>0.95266666666666699</v>
      </c>
      <c r="W9" t="s">
        <v>83</v>
      </c>
      <c r="X9">
        <v>1</v>
      </c>
      <c r="Z9" s="2" t="s">
        <v>15</v>
      </c>
      <c r="AA9">
        <v>0.92335000000000012</v>
      </c>
      <c r="AB9">
        <v>7</v>
      </c>
      <c r="AF9" t="s">
        <v>70</v>
      </c>
      <c r="AG9">
        <v>0.8545518224733939</v>
      </c>
      <c r="AH9">
        <v>0.54845512887344428</v>
      </c>
      <c r="AI9">
        <v>0.40451728437361212</v>
      </c>
      <c r="AJ9">
        <v>100.8113320154894</v>
      </c>
      <c r="AK9">
        <v>6.5</v>
      </c>
      <c r="AL9">
        <v>0.69099316289828216</v>
      </c>
      <c r="AM9">
        <f t="shared" si="1"/>
        <v>15</v>
      </c>
      <c r="AN9">
        <f t="shared" si="2"/>
        <v>7</v>
      </c>
      <c r="AO9">
        <f t="shared" si="3"/>
        <v>9</v>
      </c>
      <c r="AP9">
        <f t="shared" si="4"/>
        <v>9</v>
      </c>
      <c r="AQ9">
        <f t="shared" si="5"/>
        <v>4</v>
      </c>
      <c r="AR9">
        <f t="shared" si="6"/>
        <v>8</v>
      </c>
      <c r="AS9">
        <f t="shared" si="7"/>
        <v>8.6666666666666661</v>
      </c>
    </row>
    <row r="10" spans="3:45" x14ac:dyDescent="0.2">
      <c r="C10" t="s">
        <v>13</v>
      </c>
      <c r="D10">
        <v>0.6</v>
      </c>
      <c r="E10">
        <v>2384</v>
      </c>
      <c r="F10">
        <v>0.41958012222042201</v>
      </c>
      <c r="G10">
        <v>1</v>
      </c>
      <c r="K10" t="s">
        <v>70</v>
      </c>
      <c r="L10">
        <v>0.37897874420804634</v>
      </c>
      <c r="M10">
        <v>0.40390039842560543</v>
      </c>
      <c r="N10">
        <v>0.47380126329845434</v>
      </c>
      <c r="O10">
        <v>0.54845512887344439</v>
      </c>
      <c r="P10">
        <f t="shared" si="0"/>
        <v>0.30900683710171778</v>
      </c>
      <c r="Q10">
        <v>7</v>
      </c>
      <c r="T10" s="3" t="s">
        <v>26</v>
      </c>
      <c r="U10">
        <v>408</v>
      </c>
      <c r="V10">
        <v>0.92733333333333401</v>
      </c>
      <c r="W10" t="s">
        <v>83</v>
      </c>
      <c r="X10">
        <v>1</v>
      </c>
      <c r="Z10" t="s">
        <v>38</v>
      </c>
      <c r="AA10">
        <v>0.85481111111111119</v>
      </c>
      <c r="AB10">
        <v>8</v>
      </c>
      <c r="AF10" t="s">
        <v>61</v>
      </c>
      <c r="AG10">
        <v>0.84642483287657855</v>
      </c>
      <c r="AH10">
        <v>0.54936242946828573</v>
      </c>
      <c r="AI10">
        <v>0.41259314360174065</v>
      </c>
      <c r="AJ10">
        <v>99.421734151554986</v>
      </c>
      <c r="AK10">
        <v>7.45</v>
      </c>
      <c r="AL10">
        <v>0.66626482112356489</v>
      </c>
      <c r="AM10">
        <f t="shared" si="1"/>
        <v>18</v>
      </c>
      <c r="AN10">
        <f t="shared" si="2"/>
        <v>6</v>
      </c>
      <c r="AO10">
        <f t="shared" si="3"/>
        <v>6</v>
      </c>
      <c r="AP10">
        <f t="shared" si="4"/>
        <v>6</v>
      </c>
      <c r="AQ10">
        <f t="shared" si="5"/>
        <v>7</v>
      </c>
      <c r="AR10">
        <f t="shared" si="6"/>
        <v>12</v>
      </c>
      <c r="AS10">
        <f t="shared" si="7"/>
        <v>9.1666666666666661</v>
      </c>
    </row>
    <row r="11" spans="3:45" x14ac:dyDescent="0.2">
      <c r="C11" t="s">
        <v>13</v>
      </c>
      <c r="D11">
        <v>0.6</v>
      </c>
      <c r="E11">
        <v>2385</v>
      </c>
      <c r="F11">
        <v>0.44293474285053003</v>
      </c>
      <c r="G11">
        <v>1</v>
      </c>
      <c r="K11" t="s">
        <v>66</v>
      </c>
      <c r="L11">
        <v>0.36580156735762448</v>
      </c>
      <c r="M11">
        <v>0.39922999875560872</v>
      </c>
      <c r="N11">
        <v>0.46401935176228476</v>
      </c>
      <c r="O11">
        <v>0.54702684150896952</v>
      </c>
      <c r="P11">
        <f t="shared" si="0"/>
        <v>0.33129137438930134</v>
      </c>
      <c r="Q11">
        <v>8</v>
      </c>
      <c r="T11" s="3" t="s">
        <v>26</v>
      </c>
      <c r="U11">
        <v>409</v>
      </c>
      <c r="V11">
        <v>0.93955555555555603</v>
      </c>
      <c r="W11" t="s">
        <v>83</v>
      </c>
      <c r="X11">
        <v>1</v>
      </c>
      <c r="Z11" s="2" t="s">
        <v>10</v>
      </c>
      <c r="AA11">
        <v>0.83272777777777784</v>
      </c>
      <c r="AB11">
        <v>9</v>
      </c>
      <c r="AF11" t="s">
        <v>12</v>
      </c>
      <c r="AG11">
        <v>0.99091335249445156</v>
      </c>
      <c r="AH11">
        <v>0.44776283339047807</v>
      </c>
      <c r="AI11">
        <v>0.37324223822140329</v>
      </c>
      <c r="AJ11">
        <v>105.76570803450768</v>
      </c>
      <c r="AK11">
        <v>12.1</v>
      </c>
      <c r="AL11">
        <v>0.71158555711724714</v>
      </c>
      <c r="AM11">
        <f t="shared" si="1"/>
        <v>4</v>
      </c>
      <c r="AN11">
        <f t="shared" si="2"/>
        <v>15</v>
      </c>
      <c r="AO11">
        <f t="shared" si="3"/>
        <v>10</v>
      </c>
      <c r="AP11">
        <f t="shared" si="4"/>
        <v>10</v>
      </c>
      <c r="AQ11">
        <f t="shared" si="5"/>
        <v>10</v>
      </c>
      <c r="AR11">
        <f t="shared" si="6"/>
        <v>6</v>
      </c>
      <c r="AS11">
        <f t="shared" si="7"/>
        <v>9.1666666666666661</v>
      </c>
    </row>
    <row r="12" spans="3:45" x14ac:dyDescent="0.2">
      <c r="C12" t="s">
        <v>13</v>
      </c>
      <c r="D12">
        <v>0.6</v>
      </c>
      <c r="E12">
        <v>2386</v>
      </c>
      <c r="F12">
        <v>0.38158884426356399</v>
      </c>
      <c r="G12">
        <v>1</v>
      </c>
      <c r="K12" t="s">
        <v>15</v>
      </c>
      <c r="L12">
        <v>0.36132722286759972</v>
      </c>
      <c r="M12">
        <v>0.38711633254163458</v>
      </c>
      <c r="N12">
        <v>0.44694367731007184</v>
      </c>
      <c r="O12">
        <v>0.53733380901483574</v>
      </c>
      <c r="P12">
        <f t="shared" si="0"/>
        <v>0.32755539144267115</v>
      </c>
      <c r="Q12">
        <v>9</v>
      </c>
      <c r="T12" s="3" t="s">
        <v>26</v>
      </c>
      <c r="U12">
        <v>410</v>
      </c>
      <c r="V12">
        <v>0.89877777777777801</v>
      </c>
      <c r="W12" t="s">
        <v>83</v>
      </c>
      <c r="X12">
        <v>1</v>
      </c>
      <c r="Z12" t="s">
        <v>52</v>
      </c>
      <c r="AA12">
        <v>0.83150000000000013</v>
      </c>
      <c r="AB12">
        <v>10</v>
      </c>
      <c r="AF12" t="s">
        <v>60</v>
      </c>
      <c r="AG12">
        <v>0.84642696031676901</v>
      </c>
      <c r="AH12">
        <v>0.54936350823287516</v>
      </c>
      <c r="AI12">
        <v>0.41258224668891608</v>
      </c>
      <c r="AJ12">
        <v>99.424004682955911</v>
      </c>
      <c r="AK12">
        <v>7.45</v>
      </c>
      <c r="AL12">
        <v>0.66626351280423646</v>
      </c>
      <c r="AM12">
        <f t="shared" si="1"/>
        <v>17</v>
      </c>
      <c r="AN12">
        <f t="shared" si="2"/>
        <v>5</v>
      </c>
      <c r="AO12">
        <f t="shared" si="3"/>
        <v>7</v>
      </c>
      <c r="AP12">
        <f t="shared" si="4"/>
        <v>7</v>
      </c>
      <c r="AQ12">
        <f t="shared" si="5"/>
        <v>7</v>
      </c>
      <c r="AR12">
        <f t="shared" si="6"/>
        <v>13</v>
      </c>
      <c r="AS12">
        <f t="shared" si="7"/>
        <v>9.3333333333333339</v>
      </c>
    </row>
    <row r="13" spans="3:45" x14ac:dyDescent="0.2">
      <c r="C13" t="s">
        <v>13</v>
      </c>
      <c r="D13">
        <v>0.6</v>
      </c>
      <c r="E13">
        <v>2387</v>
      </c>
      <c r="F13">
        <v>0.49807190767380199</v>
      </c>
      <c r="G13">
        <v>1</v>
      </c>
      <c r="K13" t="s">
        <v>63</v>
      </c>
      <c r="L13">
        <v>0.29928936919851806</v>
      </c>
      <c r="M13">
        <v>0.34711655289153226</v>
      </c>
      <c r="N13">
        <v>0.41868399298454451</v>
      </c>
      <c r="O13">
        <v>0.49530653050108936</v>
      </c>
      <c r="P13">
        <f t="shared" si="0"/>
        <v>0.39574919616800852</v>
      </c>
      <c r="Q13">
        <v>10</v>
      </c>
      <c r="T13" s="3" t="s">
        <v>26</v>
      </c>
      <c r="U13">
        <v>411</v>
      </c>
      <c r="V13">
        <v>0.94511111111111101</v>
      </c>
      <c r="W13" t="s">
        <v>83</v>
      </c>
      <c r="X13">
        <v>1</v>
      </c>
      <c r="Z13" t="s">
        <v>33</v>
      </c>
      <c r="AA13">
        <v>0.81540000000000001</v>
      </c>
      <c r="AB13">
        <v>11</v>
      </c>
      <c r="AF13" t="s">
        <v>66</v>
      </c>
      <c r="AG13">
        <v>0.85305311941184314</v>
      </c>
      <c r="AH13">
        <v>0.54702684150896963</v>
      </c>
      <c r="AI13">
        <v>0.41073746171945985</v>
      </c>
      <c r="AJ13">
        <v>99.750652172314204</v>
      </c>
      <c r="AK13">
        <v>7.45</v>
      </c>
      <c r="AL13">
        <v>0.66870862561069833</v>
      </c>
      <c r="AM13">
        <f t="shared" si="1"/>
        <v>16</v>
      </c>
      <c r="AN13">
        <f t="shared" si="2"/>
        <v>8</v>
      </c>
      <c r="AO13">
        <f t="shared" si="3"/>
        <v>8</v>
      </c>
      <c r="AP13">
        <f t="shared" si="4"/>
        <v>8</v>
      </c>
      <c r="AQ13">
        <f t="shared" si="5"/>
        <v>7</v>
      </c>
      <c r="AR13">
        <f t="shared" si="6"/>
        <v>11</v>
      </c>
      <c r="AS13">
        <f t="shared" si="7"/>
        <v>9.6666666666666661</v>
      </c>
    </row>
    <row r="14" spans="3:45" x14ac:dyDescent="0.2">
      <c r="C14" t="s">
        <v>13</v>
      </c>
      <c r="D14">
        <v>0.6</v>
      </c>
      <c r="E14">
        <v>2388</v>
      </c>
      <c r="F14">
        <v>0.38412188509505502</v>
      </c>
      <c r="G14">
        <v>1</v>
      </c>
      <c r="K14" t="s">
        <v>52</v>
      </c>
      <c r="L14">
        <v>0.34233588032302653</v>
      </c>
      <c r="M14">
        <v>0.36255341729464641</v>
      </c>
      <c r="N14">
        <v>0.40130352424359617</v>
      </c>
      <c r="O14">
        <v>0.48349735649270525</v>
      </c>
      <c r="P14">
        <f t="shared" si="0"/>
        <v>0.29195914780933968</v>
      </c>
      <c r="Q14">
        <v>11</v>
      </c>
      <c r="T14" s="3" t="s">
        <v>26</v>
      </c>
      <c r="U14">
        <v>412</v>
      </c>
      <c r="V14">
        <v>0.92500000000000004</v>
      </c>
      <c r="W14" t="s">
        <v>83</v>
      </c>
      <c r="X14">
        <v>1</v>
      </c>
      <c r="Z14" s="2" t="s">
        <v>13</v>
      </c>
      <c r="AA14">
        <v>0.8105888888888888</v>
      </c>
      <c r="AB14">
        <v>12</v>
      </c>
      <c r="AF14" t="s">
        <v>52</v>
      </c>
      <c r="AG14">
        <v>0.98665672189712672</v>
      </c>
      <c r="AH14">
        <v>0.48349735649270525</v>
      </c>
      <c r="AI14">
        <v>0.34486517626330565</v>
      </c>
      <c r="AJ14">
        <v>110.97622852608163</v>
      </c>
      <c r="AK14">
        <v>16.149999999999999</v>
      </c>
      <c r="AL14">
        <v>0.70804085219066026</v>
      </c>
      <c r="AM14">
        <f t="shared" si="1"/>
        <v>11</v>
      </c>
      <c r="AN14">
        <f t="shared" si="2"/>
        <v>11</v>
      </c>
      <c r="AO14">
        <f t="shared" si="3"/>
        <v>14</v>
      </c>
      <c r="AP14">
        <f t="shared" si="4"/>
        <v>14</v>
      </c>
      <c r="AQ14">
        <f t="shared" si="5"/>
        <v>13</v>
      </c>
      <c r="AR14">
        <f t="shared" si="6"/>
        <v>7</v>
      </c>
      <c r="AS14">
        <f t="shared" si="7"/>
        <v>11.666666666666666</v>
      </c>
    </row>
    <row r="15" spans="3:45" x14ac:dyDescent="0.2">
      <c r="C15" t="s">
        <v>13</v>
      </c>
      <c r="D15">
        <v>0.6</v>
      </c>
      <c r="E15">
        <v>2389</v>
      </c>
      <c r="F15">
        <v>0.27552099219189802</v>
      </c>
      <c r="G15">
        <v>1</v>
      </c>
      <c r="K15" t="s">
        <v>67</v>
      </c>
      <c r="L15">
        <v>0.31440125586892392</v>
      </c>
      <c r="M15">
        <v>0.35350686479501675</v>
      </c>
      <c r="N15">
        <v>0.40212061014871886</v>
      </c>
      <c r="O15">
        <v>0.47819977602256325</v>
      </c>
      <c r="P15">
        <f t="shared" si="0"/>
        <v>0.3425315702069896</v>
      </c>
      <c r="Q15">
        <v>12</v>
      </c>
      <c r="T15" s="3" t="s">
        <v>26</v>
      </c>
      <c r="U15">
        <v>413</v>
      </c>
      <c r="V15">
        <v>0.81366666666666598</v>
      </c>
      <c r="W15" t="s">
        <v>83</v>
      </c>
      <c r="X15">
        <v>1</v>
      </c>
      <c r="Z15" s="2" t="s">
        <v>14</v>
      </c>
      <c r="AA15">
        <v>0.76777777777777778</v>
      </c>
      <c r="AB15">
        <v>13</v>
      </c>
      <c r="AF15" t="s">
        <v>63</v>
      </c>
      <c r="AG15">
        <v>0.98366814262137225</v>
      </c>
      <c r="AH15">
        <v>0.49530653050108936</v>
      </c>
      <c r="AI15">
        <v>0.35981137265705965</v>
      </c>
      <c r="AJ15">
        <v>108.49287673080843</v>
      </c>
      <c r="AK15">
        <v>12.3</v>
      </c>
      <c r="AL15">
        <v>0.60425080383199148</v>
      </c>
      <c r="AM15">
        <f t="shared" si="1"/>
        <v>12</v>
      </c>
      <c r="AN15">
        <f t="shared" si="2"/>
        <v>10</v>
      </c>
      <c r="AO15">
        <f t="shared" si="3"/>
        <v>11</v>
      </c>
      <c r="AP15">
        <f t="shared" si="4"/>
        <v>11</v>
      </c>
      <c r="AQ15">
        <f t="shared" si="5"/>
        <v>11</v>
      </c>
      <c r="AR15">
        <f t="shared" si="6"/>
        <v>17</v>
      </c>
      <c r="AS15">
        <f t="shared" si="7"/>
        <v>12</v>
      </c>
    </row>
    <row r="16" spans="3:45" x14ac:dyDescent="0.2">
      <c r="C16" t="s">
        <v>13</v>
      </c>
      <c r="D16">
        <v>0.6</v>
      </c>
      <c r="E16">
        <v>2390</v>
      </c>
      <c r="F16">
        <v>0.38261290030651501</v>
      </c>
      <c r="G16">
        <v>1</v>
      </c>
      <c r="K16" t="s">
        <v>16</v>
      </c>
      <c r="L16">
        <v>0.2953114458710166</v>
      </c>
      <c r="M16">
        <v>0.33198705042372867</v>
      </c>
      <c r="N16">
        <v>0.40277624881732682</v>
      </c>
      <c r="O16">
        <v>0.47565098862792937</v>
      </c>
      <c r="P16">
        <f t="shared" si="0"/>
        <v>0.37914257947223695</v>
      </c>
      <c r="Q16">
        <v>13</v>
      </c>
      <c r="T16" s="3" t="s">
        <v>26</v>
      </c>
      <c r="U16">
        <v>414</v>
      </c>
      <c r="V16">
        <v>0.95633333333333304</v>
      </c>
      <c r="W16" t="s">
        <v>83</v>
      </c>
      <c r="X16">
        <v>1</v>
      </c>
      <c r="Z16" t="s">
        <v>29</v>
      </c>
      <c r="AA16">
        <v>0.70801666666666685</v>
      </c>
      <c r="AB16">
        <v>14</v>
      </c>
      <c r="AF16" t="s">
        <v>62</v>
      </c>
      <c r="AG16">
        <v>0.98691802455660727</v>
      </c>
      <c r="AH16">
        <v>0.46492814416113309</v>
      </c>
      <c r="AI16">
        <v>0.34732296878678165</v>
      </c>
      <c r="AJ16">
        <v>110.65054064846227</v>
      </c>
      <c r="AK16">
        <v>17.3</v>
      </c>
      <c r="AL16">
        <v>0.67577135914263442</v>
      </c>
      <c r="AM16">
        <f t="shared" si="1"/>
        <v>10</v>
      </c>
      <c r="AN16">
        <f t="shared" si="2"/>
        <v>14</v>
      </c>
      <c r="AO16">
        <f t="shared" si="3"/>
        <v>13</v>
      </c>
      <c r="AP16">
        <f t="shared" si="4"/>
        <v>13</v>
      </c>
      <c r="AQ16">
        <f t="shared" si="5"/>
        <v>15</v>
      </c>
      <c r="AR16">
        <f t="shared" si="6"/>
        <v>9</v>
      </c>
      <c r="AS16">
        <f t="shared" si="7"/>
        <v>12.333333333333334</v>
      </c>
    </row>
    <row r="17" spans="3:45" x14ac:dyDescent="0.2">
      <c r="C17" t="s">
        <v>13</v>
      </c>
      <c r="D17">
        <v>0.6</v>
      </c>
      <c r="E17">
        <v>2391</v>
      </c>
      <c r="F17">
        <v>0.393903955080811</v>
      </c>
      <c r="G17">
        <v>1</v>
      </c>
      <c r="K17" t="s">
        <v>62</v>
      </c>
      <c r="L17">
        <v>0.31418512388343162</v>
      </c>
      <c r="M17">
        <v>0.32465366882472452</v>
      </c>
      <c r="N17">
        <v>0.3875816648116957</v>
      </c>
      <c r="O17">
        <v>0.46492814416113309</v>
      </c>
      <c r="P17">
        <f t="shared" si="0"/>
        <v>0.32422864085736552</v>
      </c>
      <c r="Q17">
        <v>14</v>
      </c>
      <c r="T17" s="3" t="s">
        <v>26</v>
      </c>
      <c r="U17">
        <v>415</v>
      </c>
      <c r="V17">
        <v>0.95633333333333304</v>
      </c>
      <c r="W17" t="s">
        <v>83</v>
      </c>
      <c r="X17">
        <v>1</v>
      </c>
      <c r="Z17" t="s">
        <v>34</v>
      </c>
      <c r="AA17">
        <v>0.67836666666666656</v>
      </c>
      <c r="AB17">
        <v>15</v>
      </c>
      <c r="AF17" t="s">
        <v>67</v>
      </c>
      <c r="AG17">
        <v>0.85607463840148001</v>
      </c>
      <c r="AH17">
        <v>0.47819977602256325</v>
      </c>
      <c r="AI17">
        <v>0.35336717135389606</v>
      </c>
      <c r="AJ17">
        <v>109.76219951693909</v>
      </c>
      <c r="AK17">
        <v>13.5</v>
      </c>
      <c r="AL17">
        <v>0.65746842979301023</v>
      </c>
      <c r="AM17">
        <f t="shared" si="1"/>
        <v>14</v>
      </c>
      <c r="AN17">
        <f t="shared" si="2"/>
        <v>12</v>
      </c>
      <c r="AO17">
        <f t="shared" si="3"/>
        <v>12</v>
      </c>
      <c r="AP17">
        <f t="shared" si="4"/>
        <v>12</v>
      </c>
      <c r="AQ17">
        <f t="shared" si="5"/>
        <v>12</v>
      </c>
      <c r="AR17">
        <f t="shared" si="6"/>
        <v>14</v>
      </c>
      <c r="AS17">
        <f t="shared" si="7"/>
        <v>12.666666666666666</v>
      </c>
    </row>
    <row r="18" spans="3:45" x14ac:dyDescent="0.2">
      <c r="C18" t="s">
        <v>13</v>
      </c>
      <c r="D18">
        <v>0.6</v>
      </c>
      <c r="E18">
        <v>2392</v>
      </c>
      <c r="F18">
        <v>0.42659112535466798</v>
      </c>
      <c r="G18">
        <v>1</v>
      </c>
      <c r="K18" t="s">
        <v>12</v>
      </c>
      <c r="L18">
        <v>0.31862156525456042</v>
      </c>
      <c r="M18">
        <v>0.35249230942977056</v>
      </c>
      <c r="N18">
        <v>0.40772159452425089</v>
      </c>
      <c r="O18">
        <v>0.44776283339047807</v>
      </c>
      <c r="P18">
        <f t="shared" si="0"/>
        <v>0.28841444288275292</v>
      </c>
      <c r="Q18">
        <v>15</v>
      </c>
      <c r="T18" s="3" t="s">
        <v>26</v>
      </c>
      <c r="U18">
        <v>416</v>
      </c>
      <c r="V18">
        <v>0.92422222222222195</v>
      </c>
      <c r="W18" t="s">
        <v>83</v>
      </c>
      <c r="X18">
        <v>1</v>
      </c>
      <c r="Z18" t="s">
        <v>36</v>
      </c>
      <c r="AA18">
        <v>0.57242777777777787</v>
      </c>
      <c r="AB18">
        <v>16</v>
      </c>
      <c r="AF18" t="s">
        <v>68</v>
      </c>
      <c r="AG18">
        <v>0.99010070469331635</v>
      </c>
      <c r="AH18">
        <v>0.29069762315838787</v>
      </c>
      <c r="AI18">
        <v>0.16380757356172002</v>
      </c>
      <c r="AJ18">
        <v>141.58592923522389</v>
      </c>
      <c r="AK18">
        <v>39.75</v>
      </c>
      <c r="AL18">
        <v>0.83146940950103687</v>
      </c>
      <c r="AM18">
        <f t="shared" si="1"/>
        <v>8</v>
      </c>
      <c r="AN18">
        <f t="shared" si="2"/>
        <v>16</v>
      </c>
      <c r="AO18">
        <f t="shared" si="3"/>
        <v>16</v>
      </c>
      <c r="AP18">
        <f t="shared" si="4"/>
        <v>16</v>
      </c>
      <c r="AQ18">
        <f t="shared" si="5"/>
        <v>16</v>
      </c>
      <c r="AR18">
        <f t="shared" si="6"/>
        <v>5</v>
      </c>
      <c r="AS18">
        <f t="shared" si="7"/>
        <v>12.833333333333334</v>
      </c>
    </row>
    <row r="19" spans="3:45" x14ac:dyDescent="0.2">
      <c r="C19" t="s">
        <v>13</v>
      </c>
      <c r="D19">
        <v>0.6</v>
      </c>
      <c r="E19">
        <v>2393</v>
      </c>
      <c r="F19">
        <v>0.31079823882889701</v>
      </c>
      <c r="G19">
        <v>1</v>
      </c>
      <c r="K19" t="s">
        <v>68</v>
      </c>
      <c r="L19">
        <v>0.2417061810708597</v>
      </c>
      <c r="M19">
        <v>0.24506192179953587</v>
      </c>
      <c r="N19">
        <v>0.2729788600432409</v>
      </c>
      <c r="O19">
        <v>0.29069762315838787</v>
      </c>
      <c r="P19">
        <f t="shared" si="0"/>
        <v>0.16853059049896316</v>
      </c>
      <c r="Q19">
        <v>16</v>
      </c>
      <c r="T19" s="3" t="s">
        <v>26</v>
      </c>
      <c r="U19">
        <v>417</v>
      </c>
      <c r="V19">
        <v>0.92422222222222195</v>
      </c>
      <c r="W19" t="s">
        <v>83</v>
      </c>
      <c r="X19">
        <v>1</v>
      </c>
      <c r="Z19" s="2" t="s">
        <v>16</v>
      </c>
      <c r="AA19">
        <v>0.55885555555555555</v>
      </c>
      <c r="AB19">
        <v>17</v>
      </c>
      <c r="AF19" t="s">
        <v>69</v>
      </c>
      <c r="AG19">
        <v>0.99050211782229047</v>
      </c>
      <c r="AH19">
        <v>0.25741280100360875</v>
      </c>
      <c r="AI19">
        <v>0.14042398882087495</v>
      </c>
      <c r="AJ19">
        <v>145.41780377223495</v>
      </c>
      <c r="AK19">
        <v>42.55</v>
      </c>
      <c r="AL19">
        <v>0.86334868247517038</v>
      </c>
      <c r="AM19">
        <f t="shared" si="1"/>
        <v>6</v>
      </c>
      <c r="AN19">
        <f t="shared" si="2"/>
        <v>17</v>
      </c>
      <c r="AO19">
        <f t="shared" si="3"/>
        <v>17</v>
      </c>
      <c r="AP19">
        <f t="shared" si="4"/>
        <v>17</v>
      </c>
      <c r="AQ19">
        <f t="shared" si="5"/>
        <v>17</v>
      </c>
      <c r="AR19">
        <f t="shared" si="6"/>
        <v>3</v>
      </c>
      <c r="AS19">
        <f t="shared" si="7"/>
        <v>12.833333333333334</v>
      </c>
    </row>
    <row r="20" spans="3:45" x14ac:dyDescent="0.2">
      <c r="C20" t="s">
        <v>13</v>
      </c>
      <c r="D20">
        <v>0.6</v>
      </c>
      <c r="E20">
        <v>2394</v>
      </c>
      <c r="F20">
        <v>0.391962859734234</v>
      </c>
      <c r="G20">
        <v>1</v>
      </c>
      <c r="K20" t="s">
        <v>69</v>
      </c>
      <c r="L20">
        <v>0.22223700259870882</v>
      </c>
      <c r="M20">
        <v>0.22252249222242573</v>
      </c>
      <c r="N20">
        <v>0.23899565786902666</v>
      </c>
      <c r="O20">
        <v>0.25741280100360875</v>
      </c>
      <c r="P20">
        <f t="shared" si="0"/>
        <v>0.13665131752482965</v>
      </c>
      <c r="Q20">
        <v>17</v>
      </c>
      <c r="T20" s="3" t="s">
        <v>26</v>
      </c>
      <c r="U20">
        <v>418</v>
      </c>
      <c r="V20">
        <v>0.95833333333333304</v>
      </c>
      <c r="W20" t="s">
        <v>83</v>
      </c>
      <c r="X20">
        <v>1</v>
      </c>
      <c r="Z20" s="2" t="s">
        <v>12</v>
      </c>
      <c r="AA20">
        <v>0.51435555555555568</v>
      </c>
      <c r="AB20">
        <v>18</v>
      </c>
      <c r="AF20" t="s">
        <v>16</v>
      </c>
      <c r="AG20">
        <v>0.99040746355736697</v>
      </c>
      <c r="AH20">
        <v>0.47565098862792937</v>
      </c>
      <c r="AI20">
        <v>0.32914747098276215</v>
      </c>
      <c r="AJ20">
        <v>113.49439619558969</v>
      </c>
      <c r="AK20">
        <v>16.25</v>
      </c>
      <c r="AL20">
        <v>0.62085742052776305</v>
      </c>
      <c r="AM20">
        <f t="shared" si="1"/>
        <v>7</v>
      </c>
      <c r="AN20">
        <f t="shared" si="2"/>
        <v>13</v>
      </c>
      <c r="AO20">
        <f t="shared" si="3"/>
        <v>15</v>
      </c>
      <c r="AP20">
        <f t="shared" si="4"/>
        <v>15</v>
      </c>
      <c r="AQ20">
        <f t="shared" si="5"/>
        <v>14</v>
      </c>
      <c r="AR20">
        <f t="shared" si="6"/>
        <v>16</v>
      </c>
      <c r="AS20">
        <f t="shared" si="7"/>
        <v>13.333333333333334</v>
      </c>
    </row>
    <row r="21" spans="3:45" x14ac:dyDescent="0.2">
      <c r="C21" t="s">
        <v>13</v>
      </c>
      <c r="D21">
        <v>0.6</v>
      </c>
      <c r="E21">
        <v>2395</v>
      </c>
      <c r="F21">
        <v>0.43803454201675601</v>
      </c>
      <c r="G21">
        <v>1</v>
      </c>
      <c r="K21" t="s">
        <v>64</v>
      </c>
      <c r="L21">
        <v>0.16737452373318193</v>
      </c>
      <c r="M21">
        <v>0.17275549715132205</v>
      </c>
      <c r="N21">
        <v>0.1837046640130833</v>
      </c>
      <c r="O21">
        <v>0.20060327866905556</v>
      </c>
      <c r="P21">
        <f t="shared" si="0"/>
        <v>0.16564412683749119</v>
      </c>
      <c r="Q21">
        <v>18</v>
      </c>
      <c r="T21" s="3" t="s">
        <v>26</v>
      </c>
      <c r="U21">
        <v>419</v>
      </c>
      <c r="V21">
        <v>0.95833333333333304</v>
      </c>
      <c r="W21" t="s">
        <v>83</v>
      </c>
      <c r="X21">
        <v>1</v>
      </c>
      <c r="Z21" t="s">
        <v>30</v>
      </c>
      <c r="AA21">
        <v>0.31201111111111124</v>
      </c>
      <c r="AB21">
        <v>19</v>
      </c>
      <c r="AF21" t="s">
        <v>17</v>
      </c>
      <c r="AG21">
        <v>0.99893322003341845</v>
      </c>
      <c r="AH21">
        <v>4.0448191268988902E-2</v>
      </c>
      <c r="AI21">
        <v>5.671051435181125E-2</v>
      </c>
      <c r="AJ21">
        <v>159.70405848152046</v>
      </c>
      <c r="AK21">
        <v>45.2</v>
      </c>
      <c r="AL21">
        <v>1.1549458075611909</v>
      </c>
      <c r="AM21">
        <f t="shared" si="1"/>
        <v>2</v>
      </c>
      <c r="AN21">
        <f t="shared" si="2"/>
        <v>20</v>
      </c>
      <c r="AO21">
        <f t="shared" si="3"/>
        <v>19</v>
      </c>
      <c r="AP21">
        <f t="shared" si="4"/>
        <v>19</v>
      </c>
      <c r="AQ21">
        <f t="shared" si="5"/>
        <v>19</v>
      </c>
      <c r="AR21">
        <f t="shared" si="6"/>
        <v>1</v>
      </c>
      <c r="AS21">
        <f t="shared" si="7"/>
        <v>13.333333333333334</v>
      </c>
    </row>
    <row r="22" spans="3:45" x14ac:dyDescent="0.2">
      <c r="C22" t="s">
        <v>13</v>
      </c>
      <c r="D22">
        <v>0.6</v>
      </c>
      <c r="E22">
        <v>2396</v>
      </c>
      <c r="F22">
        <v>0.40641550701650803</v>
      </c>
      <c r="G22">
        <v>1</v>
      </c>
      <c r="K22" t="s">
        <v>65</v>
      </c>
      <c r="L22">
        <v>5.1221289407875695E-2</v>
      </c>
      <c r="M22">
        <v>4.8173208912442068E-2</v>
      </c>
      <c r="N22">
        <v>4.6918962969923726E-2</v>
      </c>
      <c r="O22">
        <v>4.5384272194607181E-2</v>
      </c>
      <c r="P22">
        <f t="shared" si="0"/>
        <v>-0.12861321623137326</v>
      </c>
      <c r="Q22">
        <v>19</v>
      </c>
      <c r="T22" s="4" t="s">
        <v>26</v>
      </c>
      <c r="U22">
        <v>420</v>
      </c>
      <c r="V22">
        <v>0.94466666666666699</v>
      </c>
      <c r="W22" t="s">
        <v>83</v>
      </c>
      <c r="X22">
        <v>1</v>
      </c>
      <c r="Z22" t="s">
        <v>31</v>
      </c>
      <c r="AA22">
        <v>4.4533333333333341E-2</v>
      </c>
      <c r="AB22">
        <v>20</v>
      </c>
      <c r="AF22" t="s">
        <v>65</v>
      </c>
      <c r="AG22">
        <v>0.99949609746740664</v>
      </c>
      <c r="AH22">
        <v>4.5384272194607174E-2</v>
      </c>
      <c r="AI22">
        <v>4.3048621657363353E-2</v>
      </c>
      <c r="AJ22">
        <v>161.85779535824014</v>
      </c>
      <c r="AK22">
        <v>45.25</v>
      </c>
      <c r="AL22">
        <v>1.1286132162313733</v>
      </c>
      <c r="AM22">
        <f t="shared" si="1"/>
        <v>1</v>
      </c>
      <c r="AN22">
        <f t="shared" si="2"/>
        <v>19</v>
      </c>
      <c r="AO22">
        <f t="shared" si="3"/>
        <v>20</v>
      </c>
      <c r="AP22">
        <f t="shared" si="4"/>
        <v>20</v>
      </c>
      <c r="AQ22">
        <f t="shared" si="5"/>
        <v>20</v>
      </c>
      <c r="AR22">
        <f t="shared" si="6"/>
        <v>2</v>
      </c>
      <c r="AS22">
        <f t="shared" si="7"/>
        <v>13.666666666666666</v>
      </c>
    </row>
    <row r="23" spans="3:45" x14ac:dyDescent="0.2">
      <c r="C23" t="s">
        <v>13</v>
      </c>
      <c r="D23">
        <v>0.7</v>
      </c>
      <c r="E23">
        <v>2397</v>
      </c>
      <c r="F23">
        <v>0.52835749668107101</v>
      </c>
      <c r="G23">
        <v>1</v>
      </c>
      <c r="K23" t="s">
        <v>17</v>
      </c>
      <c r="L23">
        <v>4.6715468929551904E-2</v>
      </c>
      <c r="M23">
        <v>4.3720652188714904E-2</v>
      </c>
      <c r="N23">
        <v>4.1451706722004114E-2</v>
      </c>
      <c r="O23">
        <v>4.0448191268988902E-2</v>
      </c>
      <c r="P23">
        <f t="shared" si="0"/>
        <v>-0.15494580756119103</v>
      </c>
      <c r="Q23">
        <v>20</v>
      </c>
      <c r="T23" t="s">
        <v>26</v>
      </c>
      <c r="V23">
        <v>0.76871199557766701</v>
      </c>
      <c r="W23" t="s">
        <v>84</v>
      </c>
      <c r="X23">
        <v>1</v>
      </c>
      <c r="Z23" s="2" t="s">
        <v>17</v>
      </c>
      <c r="AA23">
        <v>3.9377777777777775E-2</v>
      </c>
      <c r="AB23">
        <v>21</v>
      </c>
      <c r="AF23" t="s">
        <v>64</v>
      </c>
      <c r="AG23">
        <v>0.796599647727254</v>
      </c>
      <c r="AH23">
        <v>0.20060327866905561</v>
      </c>
      <c r="AI23">
        <v>0.11022825323949684</v>
      </c>
      <c r="AJ23">
        <v>150.43275333066677</v>
      </c>
      <c r="AK23">
        <v>45.1</v>
      </c>
      <c r="AL23">
        <v>0.83435587316250881</v>
      </c>
      <c r="AM23">
        <f t="shared" si="1"/>
        <v>20</v>
      </c>
      <c r="AN23">
        <f t="shared" si="2"/>
        <v>18</v>
      </c>
      <c r="AO23">
        <f t="shared" si="3"/>
        <v>18</v>
      </c>
      <c r="AP23">
        <f t="shared" si="4"/>
        <v>18</v>
      </c>
      <c r="AQ23">
        <f t="shared" si="5"/>
        <v>18</v>
      </c>
      <c r="AR23">
        <f t="shared" si="6"/>
        <v>4</v>
      </c>
      <c r="AS23">
        <f t="shared" si="7"/>
        <v>16</v>
      </c>
    </row>
    <row r="24" spans="3:45" x14ac:dyDescent="0.2">
      <c r="C24" t="s">
        <v>13</v>
      </c>
      <c r="D24">
        <v>0.7</v>
      </c>
      <c r="E24">
        <v>2398</v>
      </c>
      <c r="F24">
        <v>0.39419143176353</v>
      </c>
      <c r="G24">
        <v>1</v>
      </c>
      <c r="T24" s="3" t="s">
        <v>35</v>
      </c>
      <c r="U24">
        <v>421</v>
      </c>
      <c r="V24">
        <v>0.90888888888888897</v>
      </c>
      <c r="W24" t="s">
        <v>83</v>
      </c>
      <c r="X24">
        <v>2</v>
      </c>
    </row>
    <row r="25" spans="3:45" x14ac:dyDescent="0.2">
      <c r="C25" t="s">
        <v>13</v>
      </c>
      <c r="D25">
        <v>0.7</v>
      </c>
      <c r="E25">
        <v>2399</v>
      </c>
      <c r="F25">
        <v>0.36436839676293598</v>
      </c>
      <c r="G25">
        <v>1</v>
      </c>
      <c r="T25" s="3" t="s">
        <v>35</v>
      </c>
      <c r="U25">
        <v>422</v>
      </c>
      <c r="V25">
        <v>0.93744444444444397</v>
      </c>
      <c r="W25" t="s">
        <v>83</v>
      </c>
      <c r="X25">
        <v>2</v>
      </c>
    </row>
    <row r="26" spans="3:45" x14ac:dyDescent="0.2">
      <c r="C26" t="s">
        <v>13</v>
      </c>
      <c r="D26">
        <v>0.7</v>
      </c>
      <c r="E26">
        <v>2400</v>
      </c>
      <c r="F26">
        <v>0.46520669758949901</v>
      </c>
      <c r="G26">
        <v>1</v>
      </c>
      <c r="T26" s="3" t="s">
        <v>35</v>
      </c>
      <c r="U26">
        <v>423</v>
      </c>
      <c r="V26">
        <v>0.95177777777777794</v>
      </c>
      <c r="W26" t="s">
        <v>83</v>
      </c>
      <c r="X26">
        <v>2</v>
      </c>
    </row>
    <row r="27" spans="3:45" x14ac:dyDescent="0.2">
      <c r="C27" t="s">
        <v>13</v>
      </c>
      <c r="D27">
        <v>0.7</v>
      </c>
      <c r="E27">
        <v>2401</v>
      </c>
      <c r="F27">
        <v>0.499543495839542</v>
      </c>
      <c r="G27">
        <v>1</v>
      </c>
      <c r="T27" s="3" t="s">
        <v>35</v>
      </c>
      <c r="U27">
        <v>424</v>
      </c>
      <c r="V27">
        <v>0.88811111111111096</v>
      </c>
      <c r="W27" t="s">
        <v>83</v>
      </c>
      <c r="X27">
        <v>2</v>
      </c>
    </row>
    <row r="28" spans="3:45" x14ac:dyDescent="0.2">
      <c r="C28" t="s">
        <v>13</v>
      </c>
      <c r="D28">
        <v>0.7</v>
      </c>
      <c r="E28">
        <v>2402</v>
      </c>
      <c r="F28">
        <v>0.51865914044518602</v>
      </c>
      <c r="G28">
        <v>1</v>
      </c>
      <c r="T28" s="3" t="s">
        <v>35</v>
      </c>
      <c r="U28">
        <v>425</v>
      </c>
      <c r="V28">
        <v>0.90766666666666695</v>
      </c>
      <c r="W28" t="s">
        <v>83</v>
      </c>
      <c r="X28">
        <v>2</v>
      </c>
    </row>
    <row r="29" spans="3:45" x14ac:dyDescent="0.2">
      <c r="C29" t="s">
        <v>13</v>
      </c>
      <c r="D29">
        <v>0.7</v>
      </c>
      <c r="E29">
        <v>2403</v>
      </c>
      <c r="F29">
        <v>0.58628362199101802</v>
      </c>
      <c r="G29">
        <v>1</v>
      </c>
      <c r="T29" s="3" t="s">
        <v>35</v>
      </c>
      <c r="U29">
        <v>426</v>
      </c>
      <c r="V29">
        <v>0.89877777777777801</v>
      </c>
      <c r="W29" t="s">
        <v>83</v>
      </c>
      <c r="X29">
        <v>2</v>
      </c>
    </row>
    <row r="30" spans="3:45" x14ac:dyDescent="0.2">
      <c r="C30" t="s">
        <v>13</v>
      </c>
      <c r="D30">
        <v>0.7</v>
      </c>
      <c r="E30">
        <v>2404</v>
      </c>
      <c r="F30">
        <v>0.41581296275507301</v>
      </c>
      <c r="G30">
        <v>1</v>
      </c>
      <c r="T30" s="3" t="s">
        <v>35</v>
      </c>
      <c r="U30">
        <v>427</v>
      </c>
      <c r="V30">
        <v>0.95266666666666699</v>
      </c>
      <c r="W30" t="s">
        <v>83</v>
      </c>
      <c r="X30">
        <v>2</v>
      </c>
    </row>
    <row r="31" spans="3:45" x14ac:dyDescent="0.2">
      <c r="C31" t="s">
        <v>13</v>
      </c>
      <c r="D31">
        <v>0.7</v>
      </c>
      <c r="E31">
        <v>2405</v>
      </c>
      <c r="F31">
        <v>0.54836572790073701</v>
      </c>
      <c r="G31">
        <v>1</v>
      </c>
      <c r="T31" s="3" t="s">
        <v>35</v>
      </c>
      <c r="U31">
        <v>428</v>
      </c>
      <c r="V31">
        <v>0.92733333333333401</v>
      </c>
      <c r="W31" t="s">
        <v>83</v>
      </c>
      <c r="X31">
        <v>2</v>
      </c>
    </row>
    <row r="32" spans="3:45" x14ac:dyDescent="0.2">
      <c r="C32" t="s">
        <v>13</v>
      </c>
      <c r="D32">
        <v>0.7</v>
      </c>
      <c r="E32">
        <v>2406</v>
      </c>
      <c r="F32">
        <v>0.52255594746479095</v>
      </c>
      <c r="G32">
        <v>1</v>
      </c>
      <c r="T32" s="3" t="s">
        <v>35</v>
      </c>
      <c r="U32">
        <v>429</v>
      </c>
      <c r="V32">
        <v>0.93955555555555603</v>
      </c>
      <c r="W32" t="s">
        <v>83</v>
      </c>
      <c r="X32">
        <v>2</v>
      </c>
    </row>
    <row r="33" spans="3:24" x14ac:dyDescent="0.2">
      <c r="C33" t="s">
        <v>13</v>
      </c>
      <c r="D33">
        <v>0.7</v>
      </c>
      <c r="E33">
        <v>2407</v>
      </c>
      <c r="F33">
        <v>0.51461405354671397</v>
      </c>
      <c r="G33">
        <v>1</v>
      </c>
      <c r="T33" s="3" t="s">
        <v>35</v>
      </c>
      <c r="U33">
        <v>430</v>
      </c>
      <c r="V33">
        <v>0.89877777777777801</v>
      </c>
      <c r="W33" t="s">
        <v>83</v>
      </c>
      <c r="X33">
        <v>2</v>
      </c>
    </row>
    <row r="34" spans="3:24" x14ac:dyDescent="0.2">
      <c r="C34" t="s">
        <v>13</v>
      </c>
      <c r="D34">
        <v>0.7</v>
      </c>
      <c r="E34">
        <v>2408</v>
      </c>
      <c r="F34">
        <v>0.46417815694181402</v>
      </c>
      <c r="G34">
        <v>1</v>
      </c>
      <c r="T34" s="3" t="s">
        <v>35</v>
      </c>
      <c r="U34">
        <v>431</v>
      </c>
      <c r="V34">
        <v>0.94511111111111101</v>
      </c>
      <c r="W34" t="s">
        <v>83</v>
      </c>
      <c r="X34">
        <v>2</v>
      </c>
    </row>
    <row r="35" spans="3:24" x14ac:dyDescent="0.2">
      <c r="C35" t="s">
        <v>13</v>
      </c>
      <c r="D35">
        <v>0.7</v>
      </c>
      <c r="E35">
        <v>2409</v>
      </c>
      <c r="F35">
        <v>0.54284105019930695</v>
      </c>
      <c r="G35">
        <v>1</v>
      </c>
      <c r="T35" s="3" t="s">
        <v>35</v>
      </c>
      <c r="U35">
        <v>432</v>
      </c>
      <c r="V35">
        <v>0.92500000000000004</v>
      </c>
      <c r="W35" t="s">
        <v>83</v>
      </c>
      <c r="X35">
        <v>2</v>
      </c>
    </row>
    <row r="36" spans="3:24" x14ac:dyDescent="0.2">
      <c r="C36" t="s">
        <v>13</v>
      </c>
      <c r="D36">
        <v>0.7</v>
      </c>
      <c r="E36">
        <v>2410</v>
      </c>
      <c r="F36">
        <v>0.52228308306240601</v>
      </c>
      <c r="G36">
        <v>1</v>
      </c>
      <c r="T36" s="3" t="s">
        <v>35</v>
      </c>
      <c r="U36">
        <v>433</v>
      </c>
      <c r="V36">
        <v>0.81366666666666598</v>
      </c>
      <c r="W36" t="s">
        <v>83</v>
      </c>
      <c r="X36">
        <v>2</v>
      </c>
    </row>
    <row r="37" spans="3:24" x14ac:dyDescent="0.2">
      <c r="C37" t="s">
        <v>13</v>
      </c>
      <c r="D37">
        <v>0.7</v>
      </c>
      <c r="E37">
        <v>2411</v>
      </c>
      <c r="F37">
        <v>0.34846631032795899</v>
      </c>
      <c r="G37">
        <v>1</v>
      </c>
      <c r="T37" s="3" t="s">
        <v>35</v>
      </c>
      <c r="U37">
        <v>434</v>
      </c>
      <c r="V37">
        <v>0.95633333333333304</v>
      </c>
      <c r="W37" t="s">
        <v>83</v>
      </c>
      <c r="X37">
        <v>2</v>
      </c>
    </row>
    <row r="38" spans="3:24" x14ac:dyDescent="0.2">
      <c r="C38" t="s">
        <v>13</v>
      </c>
      <c r="D38">
        <v>0.7</v>
      </c>
      <c r="E38">
        <v>2412</v>
      </c>
      <c r="F38">
        <v>0.48798876036697197</v>
      </c>
      <c r="G38">
        <v>1</v>
      </c>
      <c r="T38" s="3" t="s">
        <v>35</v>
      </c>
      <c r="U38">
        <v>435</v>
      </c>
      <c r="V38">
        <v>0.95633333333333304</v>
      </c>
      <c r="W38" t="s">
        <v>83</v>
      </c>
      <c r="X38">
        <v>2</v>
      </c>
    </row>
    <row r="39" spans="3:24" x14ac:dyDescent="0.2">
      <c r="C39" t="s">
        <v>13</v>
      </c>
      <c r="D39">
        <v>0.7</v>
      </c>
      <c r="E39">
        <v>2413</v>
      </c>
      <c r="F39">
        <v>0.48821931566155902</v>
      </c>
      <c r="G39">
        <v>1</v>
      </c>
      <c r="T39" s="3" t="s">
        <v>35</v>
      </c>
      <c r="U39">
        <v>436</v>
      </c>
      <c r="V39">
        <v>0.92422222222222195</v>
      </c>
      <c r="W39" t="s">
        <v>83</v>
      </c>
      <c r="X39">
        <v>2</v>
      </c>
    </row>
    <row r="40" spans="3:24" x14ac:dyDescent="0.2">
      <c r="C40" t="s">
        <v>13</v>
      </c>
      <c r="D40">
        <v>0.7</v>
      </c>
      <c r="E40">
        <v>2414</v>
      </c>
      <c r="F40">
        <v>0.41289542467188101</v>
      </c>
      <c r="G40">
        <v>1</v>
      </c>
      <c r="T40" s="3" t="s">
        <v>35</v>
      </c>
      <c r="U40">
        <v>437</v>
      </c>
      <c r="V40">
        <v>0.92422222222222195</v>
      </c>
      <c r="W40" t="s">
        <v>83</v>
      </c>
      <c r="X40">
        <v>2</v>
      </c>
    </row>
    <row r="41" spans="3:24" x14ac:dyDescent="0.2">
      <c r="C41" t="s">
        <v>13</v>
      </c>
      <c r="D41">
        <v>0.7</v>
      </c>
      <c r="E41">
        <v>2415</v>
      </c>
      <c r="F41">
        <v>0.46417518082139703</v>
      </c>
      <c r="G41">
        <v>1</v>
      </c>
      <c r="T41" s="3" t="s">
        <v>35</v>
      </c>
      <c r="U41">
        <v>438</v>
      </c>
      <c r="V41">
        <v>0.95833333333333304</v>
      </c>
      <c r="W41" t="s">
        <v>83</v>
      </c>
      <c r="X41">
        <v>2</v>
      </c>
    </row>
    <row r="42" spans="3:24" x14ac:dyDescent="0.2">
      <c r="C42" t="s">
        <v>13</v>
      </c>
      <c r="D42">
        <v>0.7</v>
      </c>
      <c r="E42">
        <v>2416</v>
      </c>
      <c r="F42">
        <v>0.54911950342331795</v>
      </c>
      <c r="G42">
        <v>1</v>
      </c>
      <c r="T42" s="4" t="s">
        <v>35</v>
      </c>
      <c r="U42">
        <v>439</v>
      </c>
      <c r="V42">
        <v>0.95833333333333304</v>
      </c>
      <c r="W42" t="s">
        <v>83</v>
      </c>
      <c r="X42">
        <v>2</v>
      </c>
    </row>
    <row r="43" spans="3:24" x14ac:dyDescent="0.2">
      <c r="C43" t="s">
        <v>13</v>
      </c>
      <c r="D43">
        <v>0.8</v>
      </c>
      <c r="E43">
        <v>2417</v>
      </c>
      <c r="F43">
        <v>0.71567897135547098</v>
      </c>
      <c r="G43">
        <v>1</v>
      </c>
      <c r="T43" s="3" t="s">
        <v>35</v>
      </c>
      <c r="U43">
        <v>440</v>
      </c>
      <c r="V43">
        <v>0.94466666666666699</v>
      </c>
      <c r="W43" t="s">
        <v>83</v>
      </c>
      <c r="X43">
        <v>2</v>
      </c>
    </row>
    <row r="44" spans="3:24" x14ac:dyDescent="0.2">
      <c r="C44" t="s">
        <v>13</v>
      </c>
      <c r="D44">
        <v>0.8</v>
      </c>
      <c r="E44">
        <v>2418</v>
      </c>
      <c r="F44">
        <v>0.660345304533413</v>
      </c>
      <c r="G44">
        <v>1</v>
      </c>
      <c r="T44" t="s">
        <v>35</v>
      </c>
      <c r="V44">
        <v>0.76871199557766701</v>
      </c>
      <c r="W44" t="s">
        <v>84</v>
      </c>
      <c r="X44">
        <v>2</v>
      </c>
    </row>
    <row r="45" spans="3:24" x14ac:dyDescent="0.2">
      <c r="C45" t="s">
        <v>13</v>
      </c>
      <c r="D45">
        <v>0.8</v>
      </c>
      <c r="E45">
        <v>2419</v>
      </c>
      <c r="F45">
        <v>0.65639032161455202</v>
      </c>
      <c r="G45">
        <v>1</v>
      </c>
      <c r="T45" s="3" t="s">
        <v>28</v>
      </c>
      <c r="U45">
        <v>381</v>
      </c>
      <c r="V45">
        <v>0.90888888888888897</v>
      </c>
      <c r="W45" t="s">
        <v>83</v>
      </c>
      <c r="X45">
        <v>3</v>
      </c>
    </row>
    <row r="46" spans="3:24" x14ac:dyDescent="0.2">
      <c r="C46" t="s">
        <v>13</v>
      </c>
      <c r="D46">
        <v>0.8</v>
      </c>
      <c r="E46">
        <v>2420</v>
      </c>
      <c r="F46">
        <v>0.52518837632775905</v>
      </c>
      <c r="G46">
        <v>1</v>
      </c>
      <c r="T46" s="3" t="s">
        <v>28</v>
      </c>
      <c r="U46">
        <v>382</v>
      </c>
      <c r="V46">
        <v>0.93744444444444397</v>
      </c>
      <c r="W46" t="s">
        <v>83</v>
      </c>
      <c r="X46">
        <v>3</v>
      </c>
    </row>
    <row r="47" spans="3:24" x14ac:dyDescent="0.2">
      <c r="C47" t="s">
        <v>13</v>
      </c>
      <c r="D47">
        <v>0.8</v>
      </c>
      <c r="E47">
        <v>2421</v>
      </c>
      <c r="F47">
        <v>0.59665580862899903</v>
      </c>
      <c r="G47">
        <v>1</v>
      </c>
      <c r="T47" s="3" t="s">
        <v>28</v>
      </c>
      <c r="U47">
        <v>383</v>
      </c>
      <c r="V47">
        <v>0.95177777777777794</v>
      </c>
      <c r="W47" t="s">
        <v>83</v>
      </c>
      <c r="X47">
        <v>3</v>
      </c>
    </row>
    <row r="48" spans="3:24" x14ac:dyDescent="0.2">
      <c r="C48" t="s">
        <v>13</v>
      </c>
      <c r="D48">
        <v>0.8</v>
      </c>
      <c r="E48">
        <v>2422</v>
      </c>
      <c r="F48">
        <v>0.65411175935375898</v>
      </c>
      <c r="G48">
        <v>1</v>
      </c>
      <c r="T48" s="3" t="s">
        <v>28</v>
      </c>
      <c r="U48">
        <v>384</v>
      </c>
      <c r="V48">
        <v>0.88811111111111096</v>
      </c>
      <c r="W48" t="s">
        <v>83</v>
      </c>
      <c r="X48">
        <v>3</v>
      </c>
    </row>
    <row r="49" spans="3:24" x14ac:dyDescent="0.2">
      <c r="C49" t="s">
        <v>13</v>
      </c>
      <c r="D49">
        <v>0.8</v>
      </c>
      <c r="E49">
        <v>2423</v>
      </c>
      <c r="F49">
        <v>0.70746997776923304</v>
      </c>
      <c r="G49">
        <v>1</v>
      </c>
      <c r="T49" s="3" t="s">
        <v>28</v>
      </c>
      <c r="U49">
        <v>385</v>
      </c>
      <c r="V49">
        <v>0.90766666666666695</v>
      </c>
      <c r="W49" t="s">
        <v>83</v>
      </c>
      <c r="X49">
        <v>3</v>
      </c>
    </row>
    <row r="50" spans="3:24" x14ac:dyDescent="0.2">
      <c r="C50" t="s">
        <v>13</v>
      </c>
      <c r="D50">
        <v>0.8</v>
      </c>
      <c r="E50">
        <v>2424</v>
      </c>
      <c r="F50">
        <v>0.48119355489024901</v>
      </c>
      <c r="G50">
        <v>1</v>
      </c>
      <c r="T50" s="3" t="s">
        <v>28</v>
      </c>
      <c r="U50">
        <v>386</v>
      </c>
      <c r="V50">
        <v>0.89877777777777801</v>
      </c>
      <c r="W50" t="s">
        <v>83</v>
      </c>
      <c r="X50">
        <v>3</v>
      </c>
    </row>
    <row r="51" spans="3:24" x14ac:dyDescent="0.2">
      <c r="C51" t="s">
        <v>13</v>
      </c>
      <c r="D51">
        <v>0.8</v>
      </c>
      <c r="E51">
        <v>2425</v>
      </c>
      <c r="F51">
        <v>0.62839915120376699</v>
      </c>
      <c r="G51">
        <v>1</v>
      </c>
      <c r="T51" s="3" t="s">
        <v>28</v>
      </c>
      <c r="U51">
        <v>387</v>
      </c>
      <c r="V51">
        <v>0.95266666666666699</v>
      </c>
      <c r="W51" t="s">
        <v>83</v>
      </c>
      <c r="X51">
        <v>3</v>
      </c>
    </row>
    <row r="52" spans="3:24" x14ac:dyDescent="0.2">
      <c r="C52" t="s">
        <v>13</v>
      </c>
      <c r="D52">
        <v>0.8</v>
      </c>
      <c r="E52">
        <v>2426</v>
      </c>
      <c r="F52">
        <v>0.57713277682634401</v>
      </c>
      <c r="G52">
        <v>1</v>
      </c>
      <c r="T52" s="3" t="s">
        <v>28</v>
      </c>
      <c r="U52">
        <v>388</v>
      </c>
      <c r="V52">
        <v>0.92733333333333401</v>
      </c>
      <c r="W52" t="s">
        <v>83</v>
      </c>
      <c r="X52">
        <v>3</v>
      </c>
    </row>
    <row r="53" spans="3:24" x14ac:dyDescent="0.2">
      <c r="C53" t="s">
        <v>13</v>
      </c>
      <c r="D53">
        <v>0.8</v>
      </c>
      <c r="E53">
        <v>2427</v>
      </c>
      <c r="F53">
        <v>0.69875132367832504</v>
      </c>
      <c r="G53">
        <v>1</v>
      </c>
      <c r="T53" s="3" t="s">
        <v>28</v>
      </c>
      <c r="U53">
        <v>389</v>
      </c>
      <c r="V53">
        <v>0.93955555555555603</v>
      </c>
      <c r="W53" t="s">
        <v>83</v>
      </c>
      <c r="X53">
        <v>3</v>
      </c>
    </row>
    <row r="54" spans="3:24" x14ac:dyDescent="0.2">
      <c r="C54" t="s">
        <v>13</v>
      </c>
      <c r="D54">
        <v>0.8</v>
      </c>
      <c r="E54">
        <v>2428</v>
      </c>
      <c r="F54">
        <v>0.63905807066730702</v>
      </c>
      <c r="G54">
        <v>1</v>
      </c>
      <c r="T54" s="3" t="s">
        <v>28</v>
      </c>
      <c r="U54">
        <v>390</v>
      </c>
      <c r="V54">
        <v>0.89877777777777801</v>
      </c>
      <c r="W54" t="s">
        <v>83</v>
      </c>
      <c r="X54">
        <v>3</v>
      </c>
    </row>
    <row r="55" spans="3:24" x14ac:dyDescent="0.2">
      <c r="C55" t="s">
        <v>13</v>
      </c>
      <c r="D55">
        <v>0.8</v>
      </c>
      <c r="E55">
        <v>2429</v>
      </c>
      <c r="F55">
        <v>0.62048313522082899</v>
      </c>
      <c r="G55">
        <v>1</v>
      </c>
      <c r="T55" s="3" t="s">
        <v>28</v>
      </c>
      <c r="U55">
        <v>391</v>
      </c>
      <c r="V55">
        <v>0.94511111111111101</v>
      </c>
      <c r="W55" t="s">
        <v>83</v>
      </c>
      <c r="X55">
        <v>3</v>
      </c>
    </row>
    <row r="56" spans="3:24" x14ac:dyDescent="0.2">
      <c r="C56" t="s">
        <v>13</v>
      </c>
      <c r="D56">
        <v>0.8</v>
      </c>
      <c r="E56">
        <v>2430</v>
      </c>
      <c r="F56">
        <v>0.59617209621329903</v>
      </c>
      <c r="G56">
        <v>1</v>
      </c>
      <c r="T56" s="3" t="s">
        <v>28</v>
      </c>
      <c r="U56">
        <v>392</v>
      </c>
      <c r="V56">
        <v>0.92500000000000004</v>
      </c>
      <c r="W56" t="s">
        <v>83</v>
      </c>
      <c r="X56">
        <v>3</v>
      </c>
    </row>
    <row r="57" spans="3:24" x14ac:dyDescent="0.2">
      <c r="C57" t="s">
        <v>13</v>
      </c>
      <c r="D57">
        <v>0.8</v>
      </c>
      <c r="E57">
        <v>2431</v>
      </c>
      <c r="F57">
        <v>0.62775890463070505</v>
      </c>
      <c r="G57">
        <v>1</v>
      </c>
      <c r="T57" s="3" t="s">
        <v>28</v>
      </c>
      <c r="U57">
        <v>393</v>
      </c>
      <c r="V57">
        <v>0.81366666666666598</v>
      </c>
      <c r="W57" t="s">
        <v>83</v>
      </c>
      <c r="X57">
        <v>3</v>
      </c>
    </row>
    <row r="58" spans="3:24" x14ac:dyDescent="0.2">
      <c r="C58" t="s">
        <v>13</v>
      </c>
      <c r="D58">
        <v>0.8</v>
      </c>
      <c r="E58">
        <v>2432</v>
      </c>
      <c r="F58">
        <v>0.59289822571527495</v>
      </c>
      <c r="G58">
        <v>1</v>
      </c>
      <c r="T58" s="3" t="s">
        <v>28</v>
      </c>
      <c r="U58">
        <v>394</v>
      </c>
      <c r="V58">
        <v>0.95633333333333304</v>
      </c>
      <c r="W58" t="s">
        <v>83</v>
      </c>
      <c r="X58">
        <v>3</v>
      </c>
    </row>
    <row r="59" spans="3:24" x14ac:dyDescent="0.2">
      <c r="C59" t="s">
        <v>13</v>
      </c>
      <c r="D59">
        <v>0.8</v>
      </c>
      <c r="E59">
        <v>2433</v>
      </c>
      <c r="F59">
        <v>0.63115481837238696</v>
      </c>
      <c r="G59">
        <v>1</v>
      </c>
      <c r="T59" s="3" t="s">
        <v>28</v>
      </c>
      <c r="U59">
        <v>395</v>
      </c>
      <c r="V59">
        <v>0.95633333333333304</v>
      </c>
      <c r="W59" t="s">
        <v>83</v>
      </c>
      <c r="X59">
        <v>3</v>
      </c>
    </row>
    <row r="60" spans="3:24" x14ac:dyDescent="0.2">
      <c r="C60" t="s">
        <v>13</v>
      </c>
      <c r="D60">
        <v>0.8</v>
      </c>
      <c r="E60">
        <v>2434</v>
      </c>
      <c r="F60">
        <v>0.65904213270508505</v>
      </c>
      <c r="G60">
        <v>1</v>
      </c>
      <c r="T60" s="3" t="s">
        <v>28</v>
      </c>
      <c r="U60">
        <v>396</v>
      </c>
      <c r="V60">
        <v>0.92422222222222195</v>
      </c>
      <c r="W60" t="s">
        <v>83</v>
      </c>
      <c r="X60">
        <v>3</v>
      </c>
    </row>
    <row r="61" spans="3:24" x14ac:dyDescent="0.2">
      <c r="C61" t="s">
        <v>13</v>
      </c>
      <c r="D61">
        <v>0.8</v>
      </c>
      <c r="E61">
        <v>2435</v>
      </c>
      <c r="F61">
        <v>0.66328865969893902</v>
      </c>
      <c r="G61">
        <v>1</v>
      </c>
      <c r="T61" s="3" t="s">
        <v>28</v>
      </c>
      <c r="U61">
        <v>397</v>
      </c>
      <c r="V61">
        <v>0.92422222222222195</v>
      </c>
      <c r="W61" t="s">
        <v>83</v>
      </c>
      <c r="X61">
        <v>3</v>
      </c>
    </row>
    <row r="62" spans="3:24" x14ac:dyDescent="0.2">
      <c r="C62" t="s">
        <v>13</v>
      </c>
      <c r="D62">
        <v>0.8</v>
      </c>
      <c r="E62">
        <v>2436</v>
      </c>
      <c r="F62">
        <v>0.61297798400346404</v>
      </c>
      <c r="G62">
        <v>1</v>
      </c>
      <c r="T62" s="4" t="s">
        <v>28</v>
      </c>
      <c r="U62">
        <v>398</v>
      </c>
      <c r="V62">
        <v>0.95833333333333304</v>
      </c>
      <c r="W62" t="s">
        <v>83</v>
      </c>
      <c r="X62">
        <v>3</v>
      </c>
    </row>
    <row r="63" spans="3:24" x14ac:dyDescent="0.2">
      <c r="C63" t="s">
        <v>13</v>
      </c>
      <c r="D63">
        <v>0.9</v>
      </c>
      <c r="E63">
        <v>2437</v>
      </c>
      <c r="F63">
        <v>0.53116798525330899</v>
      </c>
      <c r="G63">
        <v>1</v>
      </c>
      <c r="T63" s="3" t="s">
        <v>28</v>
      </c>
      <c r="U63">
        <v>399</v>
      </c>
      <c r="V63">
        <v>0.95833333333333304</v>
      </c>
      <c r="W63" t="s">
        <v>83</v>
      </c>
      <c r="X63">
        <v>3</v>
      </c>
    </row>
    <row r="64" spans="3:24" x14ac:dyDescent="0.2">
      <c r="C64" t="s">
        <v>13</v>
      </c>
      <c r="D64">
        <v>0.9</v>
      </c>
      <c r="E64">
        <v>2438</v>
      </c>
      <c r="F64">
        <v>0.755709531052144</v>
      </c>
      <c r="G64">
        <v>1</v>
      </c>
      <c r="T64" s="3" t="s">
        <v>28</v>
      </c>
      <c r="U64">
        <v>400</v>
      </c>
      <c r="V64">
        <v>0.94466666666666699</v>
      </c>
      <c r="W64" t="s">
        <v>83</v>
      </c>
      <c r="X64">
        <v>3</v>
      </c>
    </row>
    <row r="65" spans="3:24" x14ac:dyDescent="0.2">
      <c r="C65" t="s">
        <v>13</v>
      </c>
      <c r="D65">
        <v>0.9</v>
      </c>
      <c r="E65">
        <v>2439</v>
      </c>
      <c r="F65">
        <v>0.65689801755542898</v>
      </c>
      <c r="G65">
        <v>1</v>
      </c>
      <c r="T65" t="s">
        <v>28</v>
      </c>
      <c r="V65">
        <v>0.76871199557766701</v>
      </c>
      <c r="W65" t="s">
        <v>84</v>
      </c>
      <c r="X65">
        <v>3</v>
      </c>
    </row>
    <row r="66" spans="3:24" x14ac:dyDescent="0.2">
      <c r="C66" t="s">
        <v>13</v>
      </c>
      <c r="D66">
        <v>0.9</v>
      </c>
      <c r="E66">
        <v>2440</v>
      </c>
      <c r="F66">
        <v>0.76491864168727397</v>
      </c>
      <c r="G66">
        <v>1</v>
      </c>
      <c r="T66" s="3" t="s">
        <v>27</v>
      </c>
      <c r="U66">
        <v>361</v>
      </c>
      <c r="V66">
        <v>0.90844444444444405</v>
      </c>
      <c r="W66" t="s">
        <v>83</v>
      </c>
      <c r="X66">
        <v>4</v>
      </c>
    </row>
    <row r="67" spans="3:24" x14ac:dyDescent="0.2">
      <c r="C67" t="s">
        <v>13</v>
      </c>
      <c r="D67">
        <v>0.9</v>
      </c>
      <c r="E67">
        <v>2441</v>
      </c>
      <c r="F67">
        <v>0.75184133776378903</v>
      </c>
      <c r="G67">
        <v>1</v>
      </c>
      <c r="T67" s="3" t="s">
        <v>27</v>
      </c>
      <c r="U67">
        <v>362</v>
      </c>
      <c r="V67">
        <v>0.93566666666666698</v>
      </c>
      <c r="W67" t="s">
        <v>83</v>
      </c>
      <c r="X67">
        <v>4</v>
      </c>
    </row>
    <row r="68" spans="3:24" x14ac:dyDescent="0.2">
      <c r="C68" t="s">
        <v>13</v>
      </c>
      <c r="D68">
        <v>0.9</v>
      </c>
      <c r="E68">
        <v>2442</v>
      </c>
      <c r="F68">
        <v>0.69699713468465496</v>
      </c>
      <c r="G68">
        <v>1</v>
      </c>
      <c r="T68" s="3" t="s">
        <v>27</v>
      </c>
      <c r="U68">
        <v>363</v>
      </c>
      <c r="V68">
        <v>0.95155555555555504</v>
      </c>
      <c r="W68" t="s">
        <v>83</v>
      </c>
      <c r="X68">
        <v>4</v>
      </c>
    </row>
    <row r="69" spans="3:24" x14ac:dyDescent="0.2">
      <c r="C69" t="s">
        <v>13</v>
      </c>
      <c r="D69">
        <v>0.9</v>
      </c>
      <c r="E69">
        <v>2443</v>
      </c>
      <c r="F69">
        <v>0.75230577886209204</v>
      </c>
      <c r="G69">
        <v>1</v>
      </c>
      <c r="T69" s="3" t="s">
        <v>27</v>
      </c>
      <c r="U69">
        <v>364</v>
      </c>
      <c r="V69">
        <v>0.88788888888888895</v>
      </c>
      <c r="W69" t="s">
        <v>83</v>
      </c>
      <c r="X69">
        <v>4</v>
      </c>
    </row>
    <row r="70" spans="3:24" x14ac:dyDescent="0.2">
      <c r="C70" t="s">
        <v>13</v>
      </c>
      <c r="D70">
        <v>0.9</v>
      </c>
      <c r="E70">
        <v>2444</v>
      </c>
      <c r="F70">
        <v>0.74748078866385403</v>
      </c>
      <c r="G70">
        <v>1</v>
      </c>
      <c r="T70" s="3" t="s">
        <v>27</v>
      </c>
      <c r="U70">
        <v>365</v>
      </c>
      <c r="V70">
        <v>0.90544444444444405</v>
      </c>
      <c r="W70" t="s">
        <v>83</v>
      </c>
      <c r="X70">
        <v>4</v>
      </c>
    </row>
    <row r="71" spans="3:24" x14ac:dyDescent="0.2">
      <c r="C71" t="s">
        <v>13</v>
      </c>
      <c r="D71">
        <v>0.9</v>
      </c>
      <c r="E71">
        <v>2445</v>
      </c>
      <c r="F71">
        <v>0.74455486505858803</v>
      </c>
      <c r="G71">
        <v>1</v>
      </c>
      <c r="T71" s="3" t="s">
        <v>27</v>
      </c>
      <c r="U71">
        <v>366</v>
      </c>
      <c r="V71">
        <v>0.89866666666666695</v>
      </c>
      <c r="W71" t="s">
        <v>83</v>
      </c>
      <c r="X71">
        <v>4</v>
      </c>
    </row>
    <row r="72" spans="3:24" x14ac:dyDescent="0.2">
      <c r="C72" t="s">
        <v>13</v>
      </c>
      <c r="D72">
        <v>0.9</v>
      </c>
      <c r="E72">
        <v>2446</v>
      </c>
      <c r="F72">
        <v>0.70887464428445401</v>
      </c>
      <c r="G72">
        <v>1</v>
      </c>
      <c r="T72" s="3" t="s">
        <v>27</v>
      </c>
      <c r="U72">
        <v>367</v>
      </c>
      <c r="V72">
        <v>0.95288888888888901</v>
      </c>
      <c r="W72" t="s">
        <v>83</v>
      </c>
      <c r="X72">
        <v>4</v>
      </c>
    </row>
    <row r="73" spans="3:24" x14ac:dyDescent="0.2">
      <c r="C73" t="s">
        <v>13</v>
      </c>
      <c r="D73">
        <v>0.9</v>
      </c>
      <c r="E73">
        <v>2447</v>
      </c>
      <c r="F73">
        <v>0.72173939818240096</v>
      </c>
      <c r="G73">
        <v>1</v>
      </c>
      <c r="T73" s="3" t="s">
        <v>27</v>
      </c>
      <c r="U73">
        <v>368</v>
      </c>
      <c r="V73">
        <v>0.92788888888888899</v>
      </c>
      <c r="W73" t="s">
        <v>83</v>
      </c>
      <c r="X73">
        <v>4</v>
      </c>
    </row>
    <row r="74" spans="3:24" x14ac:dyDescent="0.2">
      <c r="C74" t="s">
        <v>13</v>
      </c>
      <c r="D74">
        <v>0.9</v>
      </c>
      <c r="E74">
        <v>2448</v>
      </c>
      <c r="F74">
        <v>0.78114092620549702</v>
      </c>
      <c r="G74">
        <v>1</v>
      </c>
      <c r="T74" s="3" t="s">
        <v>27</v>
      </c>
      <c r="U74">
        <v>369</v>
      </c>
      <c r="V74">
        <v>0.93777777777777804</v>
      </c>
      <c r="W74" t="s">
        <v>83</v>
      </c>
      <c r="X74">
        <v>4</v>
      </c>
    </row>
    <row r="75" spans="3:24" x14ac:dyDescent="0.2">
      <c r="C75" t="s">
        <v>13</v>
      </c>
      <c r="D75">
        <v>0.9</v>
      </c>
      <c r="E75">
        <v>2449</v>
      </c>
      <c r="F75">
        <v>0.70122410349785302</v>
      </c>
      <c r="G75">
        <v>1</v>
      </c>
      <c r="T75" s="3" t="s">
        <v>27</v>
      </c>
      <c r="U75">
        <v>370</v>
      </c>
      <c r="V75">
        <v>0.89822222222222203</v>
      </c>
      <c r="W75" t="s">
        <v>83</v>
      </c>
      <c r="X75">
        <v>4</v>
      </c>
    </row>
    <row r="76" spans="3:24" x14ac:dyDescent="0.2">
      <c r="C76" t="s">
        <v>13</v>
      </c>
      <c r="D76">
        <v>0.9</v>
      </c>
      <c r="E76">
        <v>2450</v>
      </c>
      <c r="F76">
        <v>0.71612441271244798</v>
      </c>
      <c r="G76">
        <v>1</v>
      </c>
      <c r="T76" s="3" t="s">
        <v>27</v>
      </c>
      <c r="U76">
        <v>371</v>
      </c>
      <c r="V76">
        <v>0.94511111111111101</v>
      </c>
      <c r="W76" t="s">
        <v>83</v>
      </c>
      <c r="X76">
        <v>4</v>
      </c>
    </row>
    <row r="77" spans="3:24" x14ac:dyDescent="0.2">
      <c r="C77" t="s">
        <v>13</v>
      </c>
      <c r="D77">
        <v>0.9</v>
      </c>
      <c r="E77">
        <v>2451</v>
      </c>
      <c r="F77">
        <v>0.75163063344251502</v>
      </c>
      <c r="G77">
        <v>1</v>
      </c>
      <c r="T77" s="3" t="s">
        <v>27</v>
      </c>
      <c r="U77">
        <v>372</v>
      </c>
      <c r="V77">
        <v>0.92788888888888899</v>
      </c>
      <c r="W77" t="s">
        <v>83</v>
      </c>
      <c r="X77">
        <v>4</v>
      </c>
    </row>
    <row r="78" spans="3:24" x14ac:dyDescent="0.2">
      <c r="C78" t="s">
        <v>13</v>
      </c>
      <c r="D78">
        <v>0.9</v>
      </c>
      <c r="E78">
        <v>2452</v>
      </c>
      <c r="F78">
        <v>0.63147489168404802</v>
      </c>
      <c r="G78">
        <v>1</v>
      </c>
      <c r="T78" s="3" t="s">
        <v>27</v>
      </c>
      <c r="U78">
        <v>373</v>
      </c>
      <c r="V78">
        <v>0.819888888888889</v>
      </c>
      <c r="W78" t="s">
        <v>83</v>
      </c>
      <c r="X78">
        <v>4</v>
      </c>
    </row>
    <row r="79" spans="3:24" x14ac:dyDescent="0.2">
      <c r="C79" t="s">
        <v>13</v>
      </c>
      <c r="D79">
        <v>0.9</v>
      </c>
      <c r="E79">
        <v>2453</v>
      </c>
      <c r="F79">
        <v>0.73342213188076899</v>
      </c>
      <c r="G79">
        <v>1</v>
      </c>
      <c r="T79" s="3" t="s">
        <v>27</v>
      </c>
      <c r="U79">
        <v>374</v>
      </c>
      <c r="V79">
        <v>0.95488888888888901</v>
      </c>
      <c r="W79" t="s">
        <v>83</v>
      </c>
      <c r="X79">
        <v>4</v>
      </c>
    </row>
    <row r="80" spans="3:24" x14ac:dyDescent="0.2">
      <c r="C80" t="s">
        <v>13</v>
      </c>
      <c r="D80">
        <v>0.9</v>
      </c>
      <c r="E80">
        <v>2454</v>
      </c>
      <c r="F80">
        <v>0.71787476944787398</v>
      </c>
      <c r="G80">
        <v>1</v>
      </c>
      <c r="T80" s="3" t="s">
        <v>27</v>
      </c>
      <c r="U80">
        <v>375</v>
      </c>
      <c r="V80">
        <v>0.95488888888888901</v>
      </c>
      <c r="W80" t="s">
        <v>83</v>
      </c>
      <c r="X80">
        <v>4</v>
      </c>
    </row>
    <row r="81" spans="3:24" x14ac:dyDescent="0.2">
      <c r="C81" t="s">
        <v>13</v>
      </c>
      <c r="D81">
        <v>0.9</v>
      </c>
      <c r="E81">
        <v>2455</v>
      </c>
      <c r="F81">
        <v>0.75353402245789702</v>
      </c>
      <c r="G81">
        <v>1</v>
      </c>
      <c r="T81" s="3" t="s">
        <v>27</v>
      </c>
      <c r="U81">
        <v>376</v>
      </c>
      <c r="V81">
        <v>0.92522222222222195</v>
      </c>
      <c r="W81" t="s">
        <v>83</v>
      </c>
      <c r="X81">
        <v>4</v>
      </c>
    </row>
    <row r="82" spans="3:24" x14ac:dyDescent="0.2">
      <c r="C82" t="s">
        <v>13</v>
      </c>
      <c r="D82">
        <v>0.9</v>
      </c>
      <c r="E82">
        <v>2456</v>
      </c>
      <c r="F82">
        <v>0.74631234296191695</v>
      </c>
      <c r="G82">
        <v>1</v>
      </c>
      <c r="T82" s="4" t="s">
        <v>27</v>
      </c>
      <c r="U82">
        <v>377</v>
      </c>
      <c r="V82">
        <v>0.92522222222222195</v>
      </c>
      <c r="W82" t="s">
        <v>83</v>
      </c>
      <c r="X82">
        <v>4</v>
      </c>
    </row>
    <row r="83" spans="3:24" x14ac:dyDescent="0.2">
      <c r="C83" t="s">
        <v>14</v>
      </c>
      <c r="D83">
        <v>0.6</v>
      </c>
      <c r="E83">
        <v>2457</v>
      </c>
      <c r="F83">
        <v>0.360242660376344</v>
      </c>
      <c r="G83">
        <v>2</v>
      </c>
      <c r="T83" s="3" t="s">
        <v>27</v>
      </c>
      <c r="U83">
        <v>378</v>
      </c>
      <c r="V83">
        <v>0.955666666666667</v>
      </c>
      <c r="W83" t="s">
        <v>83</v>
      </c>
      <c r="X83">
        <v>4</v>
      </c>
    </row>
    <row r="84" spans="3:24" x14ac:dyDescent="0.2">
      <c r="C84" t="s">
        <v>14</v>
      </c>
      <c r="D84">
        <v>0.6</v>
      </c>
      <c r="E84">
        <v>2458</v>
      </c>
      <c r="F84">
        <v>0.188847936828167</v>
      </c>
      <c r="G84">
        <v>2</v>
      </c>
      <c r="T84" s="3" t="s">
        <v>27</v>
      </c>
      <c r="U84">
        <v>379</v>
      </c>
      <c r="V84">
        <v>0.955666666666667</v>
      </c>
      <c r="W84" t="s">
        <v>83</v>
      </c>
      <c r="X84">
        <v>4</v>
      </c>
    </row>
    <row r="85" spans="3:24" x14ac:dyDescent="0.2">
      <c r="C85" t="s">
        <v>14</v>
      </c>
      <c r="D85">
        <v>0.6</v>
      </c>
      <c r="E85">
        <v>2459</v>
      </c>
      <c r="F85">
        <v>0.31267326301170001</v>
      </c>
      <c r="G85">
        <v>2</v>
      </c>
      <c r="T85" s="3" t="s">
        <v>27</v>
      </c>
      <c r="U85">
        <v>380</v>
      </c>
      <c r="V85">
        <v>0.94477777777777805</v>
      </c>
      <c r="W85" t="s">
        <v>83</v>
      </c>
      <c r="X85">
        <v>4</v>
      </c>
    </row>
    <row r="86" spans="3:24" x14ac:dyDescent="0.2">
      <c r="C86" t="s">
        <v>14</v>
      </c>
      <c r="D86">
        <v>0.6</v>
      </c>
      <c r="E86">
        <v>2460</v>
      </c>
      <c r="F86">
        <v>0.35276728834793097</v>
      </c>
      <c r="G86">
        <v>2</v>
      </c>
      <c r="T86" t="s">
        <v>27</v>
      </c>
      <c r="V86">
        <v>0.76871199557766701</v>
      </c>
      <c r="W86" t="s">
        <v>84</v>
      </c>
      <c r="X86">
        <v>4</v>
      </c>
    </row>
    <row r="87" spans="3:24" x14ac:dyDescent="0.2">
      <c r="C87" t="s">
        <v>14</v>
      </c>
      <c r="D87">
        <v>0.6</v>
      </c>
      <c r="E87">
        <v>2461</v>
      </c>
      <c r="F87">
        <v>0.41335821675256101</v>
      </c>
      <c r="G87">
        <v>2</v>
      </c>
      <c r="T87" s="3" t="s">
        <v>37</v>
      </c>
      <c r="U87">
        <v>561</v>
      </c>
      <c r="V87">
        <v>0.90922222222222204</v>
      </c>
      <c r="W87" t="s">
        <v>83</v>
      </c>
      <c r="X87">
        <v>5</v>
      </c>
    </row>
    <row r="88" spans="3:24" x14ac:dyDescent="0.2">
      <c r="C88" t="s">
        <v>14</v>
      </c>
      <c r="D88">
        <v>0.6</v>
      </c>
      <c r="E88">
        <v>2462</v>
      </c>
      <c r="F88">
        <v>0.38934617832635399</v>
      </c>
      <c r="G88">
        <v>2</v>
      </c>
      <c r="T88" s="3" t="s">
        <v>37</v>
      </c>
      <c r="U88">
        <v>562</v>
      </c>
      <c r="V88">
        <v>0.93400000000000005</v>
      </c>
      <c r="W88" t="s">
        <v>83</v>
      </c>
      <c r="X88">
        <v>5</v>
      </c>
    </row>
    <row r="89" spans="3:24" x14ac:dyDescent="0.2">
      <c r="C89" t="s">
        <v>14</v>
      </c>
      <c r="D89">
        <v>0.6</v>
      </c>
      <c r="E89">
        <v>2463</v>
      </c>
      <c r="F89">
        <v>0.48478639537664803</v>
      </c>
      <c r="G89">
        <v>2</v>
      </c>
      <c r="T89" s="3" t="s">
        <v>37</v>
      </c>
      <c r="U89">
        <v>563</v>
      </c>
      <c r="V89">
        <v>0.94722222222222197</v>
      </c>
      <c r="W89" t="s">
        <v>83</v>
      </c>
      <c r="X89">
        <v>5</v>
      </c>
    </row>
    <row r="90" spans="3:24" x14ac:dyDescent="0.2">
      <c r="C90" t="s">
        <v>14</v>
      </c>
      <c r="D90">
        <v>0.6</v>
      </c>
      <c r="E90">
        <v>2464</v>
      </c>
      <c r="F90">
        <v>0.49745481363070299</v>
      </c>
      <c r="G90">
        <v>2</v>
      </c>
      <c r="T90" s="3" t="s">
        <v>37</v>
      </c>
      <c r="U90">
        <v>564</v>
      </c>
      <c r="V90">
        <v>0.885777777777778</v>
      </c>
      <c r="W90" t="s">
        <v>83</v>
      </c>
      <c r="X90">
        <v>5</v>
      </c>
    </row>
    <row r="91" spans="3:24" x14ac:dyDescent="0.2">
      <c r="C91" t="s">
        <v>14</v>
      </c>
      <c r="D91">
        <v>0.6</v>
      </c>
      <c r="E91">
        <v>2465</v>
      </c>
      <c r="F91">
        <v>0.37804552910853001</v>
      </c>
      <c r="G91">
        <v>2</v>
      </c>
      <c r="T91" s="3" t="s">
        <v>37</v>
      </c>
      <c r="U91">
        <v>565</v>
      </c>
      <c r="V91">
        <v>0.90766666666666695</v>
      </c>
      <c r="W91" t="s">
        <v>83</v>
      </c>
      <c r="X91">
        <v>5</v>
      </c>
    </row>
    <row r="92" spans="3:24" x14ac:dyDescent="0.2">
      <c r="C92" t="s">
        <v>14</v>
      </c>
      <c r="D92">
        <v>0.6</v>
      </c>
      <c r="E92">
        <v>2466</v>
      </c>
      <c r="F92">
        <v>0.345923338304295</v>
      </c>
      <c r="G92">
        <v>2</v>
      </c>
      <c r="T92" s="3" t="s">
        <v>37</v>
      </c>
      <c r="U92">
        <v>566</v>
      </c>
      <c r="V92">
        <v>0.89877777777777801</v>
      </c>
      <c r="W92" t="s">
        <v>83</v>
      </c>
      <c r="X92">
        <v>5</v>
      </c>
    </row>
    <row r="93" spans="3:24" x14ac:dyDescent="0.2">
      <c r="C93" t="s">
        <v>14</v>
      </c>
      <c r="D93">
        <v>0.6</v>
      </c>
      <c r="E93">
        <v>2467</v>
      </c>
      <c r="F93">
        <v>0.40158290088843102</v>
      </c>
      <c r="G93">
        <v>2</v>
      </c>
      <c r="T93" s="3" t="s">
        <v>37</v>
      </c>
      <c r="U93">
        <v>567</v>
      </c>
      <c r="V93">
        <v>0.95277777777777795</v>
      </c>
      <c r="W93" t="s">
        <v>83</v>
      </c>
      <c r="X93">
        <v>5</v>
      </c>
    </row>
    <row r="94" spans="3:24" x14ac:dyDescent="0.2">
      <c r="C94" t="s">
        <v>14</v>
      </c>
      <c r="D94">
        <v>0.6</v>
      </c>
      <c r="E94">
        <v>2468</v>
      </c>
      <c r="F94">
        <v>0.404358710972755</v>
      </c>
      <c r="G94">
        <v>2</v>
      </c>
      <c r="T94" s="3" t="s">
        <v>37</v>
      </c>
      <c r="U94">
        <v>568</v>
      </c>
      <c r="V94">
        <v>0.92733333333333401</v>
      </c>
      <c r="W94" t="s">
        <v>83</v>
      </c>
      <c r="X94">
        <v>5</v>
      </c>
    </row>
    <row r="95" spans="3:24" x14ac:dyDescent="0.2">
      <c r="C95" t="s">
        <v>14</v>
      </c>
      <c r="D95">
        <v>0.6</v>
      </c>
      <c r="E95">
        <v>2469</v>
      </c>
      <c r="F95">
        <v>0.29164712541960702</v>
      </c>
      <c r="G95">
        <v>2</v>
      </c>
      <c r="T95" s="3" t="s">
        <v>37</v>
      </c>
      <c r="U95">
        <v>569</v>
      </c>
      <c r="V95">
        <v>0.93733333333333302</v>
      </c>
      <c r="W95" t="s">
        <v>83</v>
      </c>
      <c r="X95">
        <v>5</v>
      </c>
    </row>
    <row r="96" spans="3:24" x14ac:dyDescent="0.2">
      <c r="C96" t="s">
        <v>14</v>
      </c>
      <c r="D96">
        <v>0.6</v>
      </c>
      <c r="E96">
        <v>2470</v>
      </c>
      <c r="F96">
        <v>0.37714196927578902</v>
      </c>
      <c r="G96">
        <v>2</v>
      </c>
      <c r="T96" s="3" t="s">
        <v>37</v>
      </c>
      <c r="U96">
        <v>570</v>
      </c>
      <c r="V96">
        <v>0.89500000000000002</v>
      </c>
      <c r="W96" t="s">
        <v>83</v>
      </c>
      <c r="X96">
        <v>5</v>
      </c>
    </row>
    <row r="97" spans="3:24" x14ac:dyDescent="0.2">
      <c r="C97" t="s">
        <v>14</v>
      </c>
      <c r="D97">
        <v>0.6</v>
      </c>
      <c r="E97">
        <v>2471</v>
      </c>
      <c r="F97">
        <v>0.42044051596638199</v>
      </c>
      <c r="G97">
        <v>2</v>
      </c>
      <c r="T97" s="3" t="s">
        <v>37</v>
      </c>
      <c r="U97">
        <v>571</v>
      </c>
      <c r="V97">
        <v>0.94511111111111101</v>
      </c>
      <c r="W97" t="s">
        <v>83</v>
      </c>
      <c r="X97">
        <v>5</v>
      </c>
    </row>
    <row r="98" spans="3:24" x14ac:dyDescent="0.2">
      <c r="C98" t="s">
        <v>14</v>
      </c>
      <c r="D98">
        <v>0.6</v>
      </c>
      <c r="E98">
        <v>2472</v>
      </c>
      <c r="F98">
        <v>0.39075906851042902</v>
      </c>
      <c r="G98">
        <v>2</v>
      </c>
      <c r="T98" s="3" t="s">
        <v>37</v>
      </c>
      <c r="U98">
        <v>572</v>
      </c>
      <c r="V98">
        <v>0.92500000000000004</v>
      </c>
      <c r="W98" t="s">
        <v>83</v>
      </c>
      <c r="X98">
        <v>5</v>
      </c>
    </row>
    <row r="99" spans="3:24" x14ac:dyDescent="0.2">
      <c r="C99" t="s">
        <v>14</v>
      </c>
      <c r="D99">
        <v>0.6</v>
      </c>
      <c r="E99">
        <v>2473</v>
      </c>
      <c r="F99">
        <v>0.22868540433043799</v>
      </c>
      <c r="G99">
        <v>2</v>
      </c>
      <c r="T99" s="3" t="s">
        <v>37</v>
      </c>
      <c r="U99">
        <v>573</v>
      </c>
      <c r="V99">
        <v>0.81266666666666698</v>
      </c>
      <c r="W99" t="s">
        <v>83</v>
      </c>
      <c r="X99">
        <v>5</v>
      </c>
    </row>
    <row r="100" spans="3:24" x14ac:dyDescent="0.2">
      <c r="C100" t="s">
        <v>14</v>
      </c>
      <c r="D100">
        <v>0.6</v>
      </c>
      <c r="E100">
        <v>2474</v>
      </c>
      <c r="F100">
        <v>0.37609043654365198</v>
      </c>
      <c r="G100">
        <v>2</v>
      </c>
      <c r="T100" s="3" t="s">
        <v>37</v>
      </c>
      <c r="U100">
        <v>574</v>
      </c>
      <c r="V100">
        <v>0.95499999999999996</v>
      </c>
      <c r="W100" t="s">
        <v>83</v>
      </c>
      <c r="X100">
        <v>5</v>
      </c>
    </row>
    <row r="101" spans="3:24" x14ac:dyDescent="0.2">
      <c r="C101" t="s">
        <v>14</v>
      </c>
      <c r="D101">
        <v>0.6</v>
      </c>
      <c r="E101">
        <v>2475</v>
      </c>
      <c r="F101">
        <v>0.42068972410557598</v>
      </c>
      <c r="G101">
        <v>2</v>
      </c>
      <c r="T101" s="3" t="s">
        <v>37</v>
      </c>
      <c r="U101">
        <v>575</v>
      </c>
      <c r="V101">
        <v>0.95499999999999996</v>
      </c>
      <c r="W101" t="s">
        <v>83</v>
      </c>
      <c r="X101">
        <v>5</v>
      </c>
    </row>
    <row r="102" spans="3:24" x14ac:dyDescent="0.2">
      <c r="C102" t="s">
        <v>14</v>
      </c>
      <c r="D102">
        <v>0.6</v>
      </c>
      <c r="E102">
        <v>2476</v>
      </c>
      <c r="F102">
        <v>0.40005716217963899</v>
      </c>
      <c r="G102">
        <v>2</v>
      </c>
      <c r="T102" s="4" t="s">
        <v>37</v>
      </c>
      <c r="U102">
        <v>576</v>
      </c>
      <c r="V102">
        <v>0.92055555555555602</v>
      </c>
      <c r="W102" t="s">
        <v>83</v>
      </c>
      <c r="X102">
        <v>5</v>
      </c>
    </row>
    <row r="103" spans="3:24" x14ac:dyDescent="0.2">
      <c r="C103" t="s">
        <v>14</v>
      </c>
      <c r="D103">
        <v>0.7</v>
      </c>
      <c r="E103">
        <v>2477</v>
      </c>
      <c r="F103">
        <v>0.51172321336117899</v>
      </c>
      <c r="G103">
        <v>2</v>
      </c>
      <c r="T103" s="3" t="s">
        <v>37</v>
      </c>
      <c r="U103">
        <v>577</v>
      </c>
      <c r="V103">
        <v>0.92055555555555602</v>
      </c>
      <c r="W103" t="s">
        <v>83</v>
      </c>
      <c r="X103">
        <v>5</v>
      </c>
    </row>
    <row r="104" spans="3:24" x14ac:dyDescent="0.2">
      <c r="C104" t="s">
        <v>14</v>
      </c>
      <c r="D104">
        <v>0.7</v>
      </c>
      <c r="E104">
        <v>2478</v>
      </c>
      <c r="F104">
        <v>0.41456193425672</v>
      </c>
      <c r="G104">
        <v>2</v>
      </c>
      <c r="T104" s="3" t="s">
        <v>37</v>
      </c>
      <c r="U104">
        <v>578</v>
      </c>
      <c r="V104">
        <v>0.95599999999999996</v>
      </c>
      <c r="W104" t="s">
        <v>83</v>
      </c>
      <c r="X104">
        <v>5</v>
      </c>
    </row>
    <row r="105" spans="3:24" x14ac:dyDescent="0.2">
      <c r="C105" t="s">
        <v>14</v>
      </c>
      <c r="D105">
        <v>0.7</v>
      </c>
      <c r="E105">
        <v>2479</v>
      </c>
      <c r="F105">
        <v>0.280101084950727</v>
      </c>
      <c r="G105">
        <v>2</v>
      </c>
      <c r="T105" s="3" t="s">
        <v>37</v>
      </c>
      <c r="U105">
        <v>579</v>
      </c>
      <c r="V105">
        <v>0.95599999999999996</v>
      </c>
      <c r="W105" t="s">
        <v>83</v>
      </c>
      <c r="X105">
        <v>5</v>
      </c>
    </row>
    <row r="106" spans="3:24" x14ac:dyDescent="0.2">
      <c r="C106" t="s">
        <v>14</v>
      </c>
      <c r="D106">
        <v>0.7</v>
      </c>
      <c r="E106">
        <v>2480</v>
      </c>
      <c r="F106">
        <v>0.39761610128575398</v>
      </c>
      <c r="G106">
        <v>2</v>
      </c>
      <c r="T106" s="3" t="s">
        <v>37</v>
      </c>
      <c r="U106">
        <v>580</v>
      </c>
      <c r="V106">
        <v>0.94466666666666699</v>
      </c>
      <c r="W106" t="s">
        <v>83</v>
      </c>
      <c r="X106">
        <v>5</v>
      </c>
    </row>
    <row r="107" spans="3:24" x14ac:dyDescent="0.2">
      <c r="C107" t="s">
        <v>14</v>
      </c>
      <c r="D107">
        <v>0.7</v>
      </c>
      <c r="E107">
        <v>2481</v>
      </c>
      <c r="F107">
        <v>0.46783921761019698</v>
      </c>
      <c r="G107">
        <v>2</v>
      </c>
      <c r="T107" t="s">
        <v>37</v>
      </c>
      <c r="V107">
        <v>0.76871199557766701</v>
      </c>
      <c r="W107" t="s">
        <v>84</v>
      </c>
      <c r="X107">
        <v>5</v>
      </c>
    </row>
    <row r="108" spans="3:24" x14ac:dyDescent="0.2">
      <c r="C108" t="s">
        <v>14</v>
      </c>
      <c r="D108">
        <v>0.7</v>
      </c>
      <c r="E108">
        <v>2482</v>
      </c>
      <c r="F108">
        <v>0.52110528277049795</v>
      </c>
      <c r="G108">
        <v>2</v>
      </c>
      <c r="T108" s="3" t="s">
        <v>32</v>
      </c>
      <c r="U108">
        <v>521</v>
      </c>
      <c r="V108">
        <v>0.92200000000000004</v>
      </c>
      <c r="W108" t="s">
        <v>83</v>
      </c>
      <c r="X108">
        <v>6</v>
      </c>
    </row>
    <row r="109" spans="3:24" x14ac:dyDescent="0.2">
      <c r="C109" t="s">
        <v>14</v>
      </c>
      <c r="D109">
        <v>0.7</v>
      </c>
      <c r="E109">
        <v>2483</v>
      </c>
      <c r="F109">
        <v>0.52316082543207498</v>
      </c>
      <c r="G109">
        <v>2</v>
      </c>
      <c r="T109" s="3" t="s">
        <v>32</v>
      </c>
      <c r="U109">
        <v>522</v>
      </c>
      <c r="V109">
        <v>0.93022222222222195</v>
      </c>
      <c r="W109" t="s">
        <v>83</v>
      </c>
      <c r="X109">
        <v>6</v>
      </c>
    </row>
    <row r="110" spans="3:24" x14ac:dyDescent="0.2">
      <c r="C110" t="s">
        <v>14</v>
      </c>
      <c r="D110">
        <v>0.7</v>
      </c>
      <c r="E110">
        <v>2484</v>
      </c>
      <c r="F110">
        <v>0.33786167601903899</v>
      </c>
      <c r="G110">
        <v>2</v>
      </c>
      <c r="T110" s="3" t="s">
        <v>32</v>
      </c>
      <c r="U110">
        <v>523</v>
      </c>
      <c r="V110">
        <v>0.94811111111111102</v>
      </c>
      <c r="W110" t="s">
        <v>83</v>
      </c>
      <c r="X110">
        <v>6</v>
      </c>
    </row>
    <row r="111" spans="3:24" x14ac:dyDescent="0.2">
      <c r="C111" t="s">
        <v>14</v>
      </c>
      <c r="D111">
        <v>0.7</v>
      </c>
      <c r="E111">
        <v>2485</v>
      </c>
      <c r="F111">
        <v>0.51713584353048703</v>
      </c>
      <c r="G111">
        <v>2</v>
      </c>
      <c r="T111" s="3" t="s">
        <v>32</v>
      </c>
      <c r="U111">
        <v>524</v>
      </c>
      <c r="V111">
        <v>0.88955555555555499</v>
      </c>
      <c r="W111" t="s">
        <v>83</v>
      </c>
      <c r="X111">
        <v>6</v>
      </c>
    </row>
    <row r="112" spans="3:24" x14ac:dyDescent="0.2">
      <c r="C112" t="s">
        <v>14</v>
      </c>
      <c r="D112">
        <v>0.7</v>
      </c>
      <c r="E112">
        <v>2486</v>
      </c>
      <c r="F112">
        <v>0.49352991074347702</v>
      </c>
      <c r="G112">
        <v>2</v>
      </c>
      <c r="T112" s="3" t="s">
        <v>32</v>
      </c>
      <c r="U112">
        <v>525</v>
      </c>
      <c r="V112">
        <v>0.904555555555556</v>
      </c>
      <c r="W112" t="s">
        <v>83</v>
      </c>
      <c r="X112">
        <v>6</v>
      </c>
    </row>
    <row r="113" spans="3:24" x14ac:dyDescent="0.2">
      <c r="C113" t="s">
        <v>14</v>
      </c>
      <c r="D113">
        <v>0.7</v>
      </c>
      <c r="E113">
        <v>2487</v>
      </c>
      <c r="F113">
        <v>0.47330349006127098</v>
      </c>
      <c r="G113">
        <v>2</v>
      </c>
      <c r="T113" s="3" t="s">
        <v>32</v>
      </c>
      <c r="U113">
        <v>526</v>
      </c>
      <c r="V113">
        <v>0.91644444444444395</v>
      </c>
      <c r="W113" t="s">
        <v>83</v>
      </c>
      <c r="X113">
        <v>6</v>
      </c>
    </row>
    <row r="114" spans="3:24" x14ac:dyDescent="0.2">
      <c r="C114" t="s">
        <v>14</v>
      </c>
      <c r="D114">
        <v>0.7</v>
      </c>
      <c r="E114">
        <v>2488</v>
      </c>
      <c r="F114">
        <v>0.52716037203461596</v>
      </c>
      <c r="G114">
        <v>2</v>
      </c>
      <c r="T114" s="3" t="s">
        <v>32</v>
      </c>
      <c r="U114">
        <v>527</v>
      </c>
      <c r="V114">
        <v>0.95</v>
      </c>
      <c r="W114" t="s">
        <v>83</v>
      </c>
      <c r="X114">
        <v>6</v>
      </c>
    </row>
    <row r="115" spans="3:24" x14ac:dyDescent="0.2">
      <c r="C115" t="s">
        <v>14</v>
      </c>
      <c r="D115">
        <v>0.7</v>
      </c>
      <c r="E115">
        <v>2489</v>
      </c>
      <c r="F115">
        <v>0.52595958775062801</v>
      </c>
      <c r="G115">
        <v>2</v>
      </c>
      <c r="T115" s="3" t="s">
        <v>32</v>
      </c>
      <c r="U115">
        <v>528</v>
      </c>
      <c r="V115">
        <v>0.91922222222222205</v>
      </c>
      <c r="W115" t="s">
        <v>83</v>
      </c>
      <c r="X115">
        <v>6</v>
      </c>
    </row>
    <row r="116" spans="3:24" x14ac:dyDescent="0.2">
      <c r="C116" t="s">
        <v>14</v>
      </c>
      <c r="D116">
        <v>0.7</v>
      </c>
      <c r="E116">
        <v>2490</v>
      </c>
      <c r="F116">
        <v>0.49524179185749001</v>
      </c>
      <c r="G116">
        <v>2</v>
      </c>
      <c r="T116" s="3" t="s">
        <v>32</v>
      </c>
      <c r="U116">
        <v>529</v>
      </c>
      <c r="V116">
        <v>0.93700000000000006</v>
      </c>
      <c r="W116" t="s">
        <v>83</v>
      </c>
      <c r="X116">
        <v>6</v>
      </c>
    </row>
    <row r="117" spans="3:24" x14ac:dyDescent="0.2">
      <c r="C117" t="s">
        <v>14</v>
      </c>
      <c r="D117">
        <v>0.7</v>
      </c>
      <c r="E117">
        <v>2491</v>
      </c>
      <c r="F117">
        <v>0.29900394911979</v>
      </c>
      <c r="G117">
        <v>2</v>
      </c>
      <c r="T117" s="3" t="s">
        <v>32</v>
      </c>
      <c r="U117">
        <v>530</v>
      </c>
      <c r="V117">
        <v>0.901555555555555</v>
      </c>
      <c r="W117" t="s">
        <v>83</v>
      </c>
      <c r="X117">
        <v>6</v>
      </c>
    </row>
    <row r="118" spans="3:24" x14ac:dyDescent="0.2">
      <c r="C118" t="s">
        <v>14</v>
      </c>
      <c r="D118">
        <v>0.7</v>
      </c>
      <c r="E118">
        <v>2492</v>
      </c>
      <c r="F118">
        <v>0.53616223659207896</v>
      </c>
      <c r="G118">
        <v>2</v>
      </c>
      <c r="T118" s="3" t="s">
        <v>32</v>
      </c>
      <c r="U118">
        <v>531</v>
      </c>
      <c r="V118">
        <v>0.93677777777777804</v>
      </c>
      <c r="W118" t="s">
        <v>83</v>
      </c>
      <c r="X118">
        <v>6</v>
      </c>
    </row>
    <row r="119" spans="3:24" x14ac:dyDescent="0.2">
      <c r="C119" t="s">
        <v>14</v>
      </c>
      <c r="D119">
        <v>0.7</v>
      </c>
      <c r="E119">
        <v>2493</v>
      </c>
      <c r="F119">
        <v>0.49274025144075301</v>
      </c>
      <c r="G119">
        <v>2</v>
      </c>
      <c r="T119" s="3" t="s">
        <v>32</v>
      </c>
      <c r="U119">
        <v>532</v>
      </c>
      <c r="V119">
        <v>0.92377777777777803</v>
      </c>
      <c r="W119" t="s">
        <v>83</v>
      </c>
      <c r="X119">
        <v>6</v>
      </c>
    </row>
    <row r="120" spans="3:24" x14ac:dyDescent="0.2">
      <c r="C120" t="s">
        <v>14</v>
      </c>
      <c r="D120">
        <v>0.7</v>
      </c>
      <c r="E120">
        <v>2494</v>
      </c>
      <c r="F120">
        <v>0.28703801904175102</v>
      </c>
      <c r="G120">
        <v>2</v>
      </c>
      <c r="T120" s="3" t="s">
        <v>32</v>
      </c>
      <c r="U120">
        <v>533</v>
      </c>
      <c r="V120">
        <v>0.80055555555555602</v>
      </c>
      <c r="W120" t="s">
        <v>83</v>
      </c>
      <c r="X120">
        <v>6</v>
      </c>
    </row>
    <row r="121" spans="3:24" x14ac:dyDescent="0.2">
      <c r="C121" t="s">
        <v>14</v>
      </c>
      <c r="D121">
        <v>0.7</v>
      </c>
      <c r="E121">
        <v>2495</v>
      </c>
      <c r="F121">
        <v>0.51906359076008302</v>
      </c>
      <c r="G121">
        <v>2</v>
      </c>
      <c r="T121" s="3" t="s">
        <v>32</v>
      </c>
      <c r="U121">
        <v>534</v>
      </c>
      <c r="V121">
        <v>0.95044444444444398</v>
      </c>
      <c r="W121" t="s">
        <v>83</v>
      </c>
      <c r="X121">
        <v>6</v>
      </c>
    </row>
    <row r="122" spans="3:24" x14ac:dyDescent="0.2">
      <c r="C122" t="s">
        <v>14</v>
      </c>
      <c r="D122">
        <v>0.7</v>
      </c>
      <c r="E122">
        <v>2496</v>
      </c>
      <c r="F122">
        <v>0.51368545657428599</v>
      </c>
      <c r="G122">
        <v>2</v>
      </c>
      <c r="T122" s="4" t="s">
        <v>32</v>
      </c>
      <c r="U122">
        <v>535</v>
      </c>
      <c r="V122">
        <v>0.95044444444444398</v>
      </c>
      <c r="W122" t="s">
        <v>83</v>
      </c>
      <c r="X122">
        <v>6</v>
      </c>
    </row>
    <row r="123" spans="3:24" x14ac:dyDescent="0.2">
      <c r="C123" t="s">
        <v>14</v>
      </c>
      <c r="D123">
        <v>0.8</v>
      </c>
      <c r="E123">
        <v>2497</v>
      </c>
      <c r="F123">
        <v>0.68689919732734395</v>
      </c>
      <c r="G123">
        <v>2</v>
      </c>
      <c r="T123" s="3" t="s">
        <v>32</v>
      </c>
      <c r="U123">
        <v>536</v>
      </c>
      <c r="V123">
        <v>0.92633333333333401</v>
      </c>
      <c r="W123" t="s">
        <v>83</v>
      </c>
      <c r="X123">
        <v>6</v>
      </c>
    </row>
    <row r="124" spans="3:24" x14ac:dyDescent="0.2">
      <c r="C124" t="s">
        <v>14</v>
      </c>
      <c r="D124">
        <v>0.8</v>
      </c>
      <c r="E124">
        <v>2498</v>
      </c>
      <c r="F124">
        <v>0.66614966825857802</v>
      </c>
      <c r="G124">
        <v>2</v>
      </c>
      <c r="T124" s="3" t="s">
        <v>32</v>
      </c>
      <c r="U124">
        <v>537</v>
      </c>
      <c r="V124">
        <v>0.92633333333333401</v>
      </c>
      <c r="W124" t="s">
        <v>83</v>
      </c>
      <c r="X124">
        <v>6</v>
      </c>
    </row>
    <row r="125" spans="3:24" x14ac:dyDescent="0.2">
      <c r="C125" t="s">
        <v>14</v>
      </c>
      <c r="D125">
        <v>0.8</v>
      </c>
      <c r="E125">
        <v>2499</v>
      </c>
      <c r="F125">
        <v>0.53529502184590105</v>
      </c>
      <c r="G125">
        <v>2</v>
      </c>
      <c r="T125" s="3" t="s">
        <v>32</v>
      </c>
      <c r="U125">
        <v>538</v>
      </c>
      <c r="V125">
        <v>0.95022222222222197</v>
      </c>
      <c r="W125" t="s">
        <v>83</v>
      </c>
      <c r="X125">
        <v>6</v>
      </c>
    </row>
    <row r="126" spans="3:24" x14ac:dyDescent="0.2">
      <c r="C126" t="s">
        <v>14</v>
      </c>
      <c r="D126">
        <v>0.8</v>
      </c>
      <c r="E126">
        <v>2500</v>
      </c>
      <c r="F126">
        <v>0.52496579199880999</v>
      </c>
      <c r="G126">
        <v>2</v>
      </c>
      <c r="T126" s="3" t="s">
        <v>32</v>
      </c>
      <c r="U126">
        <v>539</v>
      </c>
      <c r="V126">
        <v>0.95022222222222197</v>
      </c>
      <c r="W126" t="s">
        <v>83</v>
      </c>
      <c r="X126">
        <v>6</v>
      </c>
    </row>
    <row r="127" spans="3:24" x14ac:dyDescent="0.2">
      <c r="C127" t="s">
        <v>14</v>
      </c>
      <c r="D127">
        <v>0.8</v>
      </c>
      <c r="E127">
        <v>2501</v>
      </c>
      <c r="F127">
        <v>0.59896343492848203</v>
      </c>
      <c r="G127">
        <v>2</v>
      </c>
      <c r="T127" s="3" t="s">
        <v>32</v>
      </c>
      <c r="U127">
        <v>540</v>
      </c>
      <c r="V127">
        <v>0.94466666666666599</v>
      </c>
      <c r="W127" t="s">
        <v>83</v>
      </c>
      <c r="X127">
        <v>6</v>
      </c>
    </row>
    <row r="128" spans="3:24" x14ac:dyDescent="0.2">
      <c r="C128" t="s">
        <v>14</v>
      </c>
      <c r="D128">
        <v>0.8</v>
      </c>
      <c r="E128">
        <v>2502</v>
      </c>
      <c r="F128">
        <v>0.63511301314471502</v>
      </c>
      <c r="G128">
        <v>2</v>
      </c>
      <c r="T128" t="s">
        <v>32</v>
      </c>
      <c r="V128">
        <v>0.77910447761194102</v>
      </c>
      <c r="W128" t="s">
        <v>84</v>
      </c>
      <c r="X128">
        <v>6</v>
      </c>
    </row>
    <row r="129" spans="3:24" x14ac:dyDescent="0.2">
      <c r="C129" t="s">
        <v>14</v>
      </c>
      <c r="D129">
        <v>0.8</v>
      </c>
      <c r="E129">
        <v>2503</v>
      </c>
      <c r="F129">
        <v>0.71418249374308096</v>
      </c>
      <c r="G129">
        <v>2</v>
      </c>
      <c r="T129" s="3" t="s">
        <v>15</v>
      </c>
      <c r="U129">
        <v>1</v>
      </c>
      <c r="V129">
        <v>0.83911111111111103</v>
      </c>
      <c r="W129" t="s">
        <v>83</v>
      </c>
      <c r="X129">
        <v>7</v>
      </c>
    </row>
    <row r="130" spans="3:24" x14ac:dyDescent="0.2">
      <c r="C130" t="s">
        <v>14</v>
      </c>
      <c r="D130">
        <v>0.8</v>
      </c>
      <c r="E130">
        <v>2504</v>
      </c>
      <c r="F130">
        <v>0.35678123434325898</v>
      </c>
      <c r="G130">
        <v>2</v>
      </c>
      <c r="T130" s="3" t="s">
        <v>15</v>
      </c>
      <c r="U130">
        <v>2</v>
      </c>
      <c r="V130">
        <v>0.92466666666666697</v>
      </c>
      <c r="W130" t="s">
        <v>83</v>
      </c>
      <c r="X130">
        <v>7</v>
      </c>
    </row>
    <row r="131" spans="3:24" x14ac:dyDescent="0.2">
      <c r="C131" t="s">
        <v>14</v>
      </c>
      <c r="D131">
        <v>0.8</v>
      </c>
      <c r="E131">
        <v>2505</v>
      </c>
      <c r="F131">
        <v>0.59125525147535996</v>
      </c>
      <c r="G131">
        <v>2</v>
      </c>
      <c r="T131" s="3" t="s">
        <v>15</v>
      </c>
      <c r="U131">
        <v>3</v>
      </c>
      <c r="V131">
        <v>0.928111111111111</v>
      </c>
      <c r="W131" t="s">
        <v>83</v>
      </c>
      <c r="X131">
        <v>7</v>
      </c>
    </row>
    <row r="132" spans="3:24" x14ac:dyDescent="0.2">
      <c r="C132" t="s">
        <v>14</v>
      </c>
      <c r="D132">
        <v>0.8</v>
      </c>
      <c r="E132">
        <v>2506</v>
      </c>
      <c r="F132">
        <v>0.63728969235795097</v>
      </c>
      <c r="G132">
        <v>2</v>
      </c>
      <c r="T132" s="3" t="s">
        <v>15</v>
      </c>
      <c r="U132">
        <v>4</v>
      </c>
      <c r="V132">
        <v>0.96133333333333304</v>
      </c>
      <c r="W132" t="s">
        <v>83</v>
      </c>
      <c r="X132">
        <v>7</v>
      </c>
    </row>
    <row r="133" spans="3:24" x14ac:dyDescent="0.2">
      <c r="C133" t="s">
        <v>14</v>
      </c>
      <c r="D133">
        <v>0.8</v>
      </c>
      <c r="E133">
        <v>2507</v>
      </c>
      <c r="F133">
        <v>0.66121313259891801</v>
      </c>
      <c r="G133">
        <v>2</v>
      </c>
      <c r="T133" s="3" t="s">
        <v>15</v>
      </c>
      <c r="U133">
        <v>5</v>
      </c>
      <c r="V133">
        <v>0.94399999999999995</v>
      </c>
      <c r="W133" t="s">
        <v>83</v>
      </c>
      <c r="X133">
        <v>7</v>
      </c>
    </row>
    <row r="134" spans="3:24" x14ac:dyDescent="0.2">
      <c r="C134" t="s">
        <v>14</v>
      </c>
      <c r="D134">
        <v>0.8</v>
      </c>
      <c r="E134">
        <v>2508</v>
      </c>
      <c r="F134">
        <v>0.62518887021772795</v>
      </c>
      <c r="G134">
        <v>2</v>
      </c>
      <c r="T134" s="3" t="s">
        <v>15</v>
      </c>
      <c r="U134">
        <v>6</v>
      </c>
      <c r="V134">
        <v>0.93255555555555603</v>
      </c>
      <c r="W134" t="s">
        <v>83</v>
      </c>
      <c r="X134">
        <v>7</v>
      </c>
    </row>
    <row r="135" spans="3:24" x14ac:dyDescent="0.2">
      <c r="C135" t="s">
        <v>14</v>
      </c>
      <c r="D135">
        <v>0.8</v>
      </c>
      <c r="E135">
        <v>2509</v>
      </c>
      <c r="F135">
        <v>0.58882863255769102</v>
      </c>
      <c r="G135">
        <v>2</v>
      </c>
      <c r="T135" s="3" t="s">
        <v>15</v>
      </c>
      <c r="U135">
        <v>7</v>
      </c>
      <c r="V135">
        <v>0.89988888888888896</v>
      </c>
      <c r="W135" t="s">
        <v>83</v>
      </c>
      <c r="X135">
        <v>7</v>
      </c>
    </row>
    <row r="136" spans="3:24" x14ac:dyDescent="0.2">
      <c r="C136" t="s">
        <v>14</v>
      </c>
      <c r="D136">
        <v>0.8</v>
      </c>
      <c r="E136">
        <v>2510</v>
      </c>
      <c r="F136">
        <v>0.57175892836944497</v>
      </c>
      <c r="G136">
        <v>2</v>
      </c>
      <c r="T136" s="3" t="s">
        <v>15</v>
      </c>
      <c r="U136">
        <v>8</v>
      </c>
      <c r="V136">
        <v>0.93066666666666698</v>
      </c>
      <c r="W136" t="s">
        <v>83</v>
      </c>
      <c r="X136">
        <v>7</v>
      </c>
    </row>
    <row r="137" spans="3:24" x14ac:dyDescent="0.2">
      <c r="C137" t="s">
        <v>14</v>
      </c>
      <c r="D137">
        <v>0.8</v>
      </c>
      <c r="E137">
        <v>2511</v>
      </c>
      <c r="F137">
        <v>0.638454337439608</v>
      </c>
      <c r="G137">
        <v>2</v>
      </c>
      <c r="T137" s="3" t="s">
        <v>15</v>
      </c>
      <c r="U137">
        <v>9</v>
      </c>
      <c r="V137">
        <v>0.95944444444444399</v>
      </c>
      <c r="W137" t="s">
        <v>83</v>
      </c>
      <c r="X137">
        <v>7</v>
      </c>
    </row>
    <row r="138" spans="3:24" x14ac:dyDescent="0.2">
      <c r="C138" t="s">
        <v>14</v>
      </c>
      <c r="D138">
        <v>0.8</v>
      </c>
      <c r="E138">
        <v>2512</v>
      </c>
      <c r="F138">
        <v>0.621454428503325</v>
      </c>
      <c r="G138">
        <v>2</v>
      </c>
      <c r="T138" s="3" t="s">
        <v>15</v>
      </c>
      <c r="U138">
        <v>10</v>
      </c>
      <c r="V138">
        <v>0.94733333333333303</v>
      </c>
      <c r="W138" t="s">
        <v>83</v>
      </c>
      <c r="X138">
        <v>7</v>
      </c>
    </row>
    <row r="139" spans="3:24" x14ac:dyDescent="0.2">
      <c r="C139" t="s">
        <v>14</v>
      </c>
      <c r="D139">
        <v>0.8</v>
      </c>
      <c r="E139">
        <v>2513</v>
      </c>
      <c r="F139">
        <v>0.61769096145412605</v>
      </c>
      <c r="G139">
        <v>2</v>
      </c>
      <c r="T139" s="3" t="s">
        <v>15</v>
      </c>
      <c r="U139">
        <v>11</v>
      </c>
      <c r="V139">
        <v>0.93344444444444497</v>
      </c>
      <c r="W139" t="s">
        <v>83</v>
      </c>
      <c r="X139">
        <v>7</v>
      </c>
    </row>
    <row r="140" spans="3:24" x14ac:dyDescent="0.2">
      <c r="C140" t="s">
        <v>14</v>
      </c>
      <c r="D140">
        <v>0.8</v>
      </c>
      <c r="E140">
        <v>2514</v>
      </c>
      <c r="F140">
        <v>0.52989892814155604</v>
      </c>
      <c r="G140">
        <v>2</v>
      </c>
      <c r="T140" s="3" t="s">
        <v>15</v>
      </c>
      <c r="U140">
        <v>12</v>
      </c>
      <c r="V140">
        <v>0.89477777777777801</v>
      </c>
      <c r="W140" t="s">
        <v>83</v>
      </c>
      <c r="X140">
        <v>7</v>
      </c>
    </row>
    <row r="141" spans="3:24" x14ac:dyDescent="0.2">
      <c r="C141" t="s">
        <v>14</v>
      </c>
      <c r="D141">
        <v>0.8</v>
      </c>
      <c r="E141">
        <v>2515</v>
      </c>
      <c r="F141">
        <v>0.67528630553596503</v>
      </c>
      <c r="G141">
        <v>2</v>
      </c>
      <c r="T141" s="3" t="s">
        <v>15</v>
      </c>
      <c r="U141">
        <v>13</v>
      </c>
      <c r="V141">
        <v>0.92877777777777804</v>
      </c>
      <c r="W141" t="s">
        <v>83</v>
      </c>
      <c r="X141">
        <v>7</v>
      </c>
    </row>
    <row r="142" spans="3:24" x14ac:dyDescent="0.2">
      <c r="C142" t="s">
        <v>14</v>
      </c>
      <c r="D142">
        <v>0.8</v>
      </c>
      <c r="E142">
        <v>2516</v>
      </c>
      <c r="F142">
        <v>0.60361312965562897</v>
      </c>
      <c r="G142">
        <v>2</v>
      </c>
      <c r="T142" s="4" t="s">
        <v>15</v>
      </c>
      <c r="U142">
        <v>14</v>
      </c>
      <c r="V142">
        <v>0.92600000000000005</v>
      </c>
      <c r="W142" t="s">
        <v>83</v>
      </c>
      <c r="X142">
        <v>7</v>
      </c>
    </row>
    <row r="143" spans="3:24" x14ac:dyDescent="0.2">
      <c r="C143" t="s">
        <v>14</v>
      </c>
      <c r="D143">
        <v>0.9</v>
      </c>
      <c r="E143">
        <v>2517</v>
      </c>
      <c r="F143">
        <v>0.463176429734452</v>
      </c>
      <c r="G143">
        <v>2</v>
      </c>
      <c r="T143" s="3" t="s">
        <v>15</v>
      </c>
      <c r="U143">
        <v>15</v>
      </c>
      <c r="V143">
        <v>0.88322222222222202</v>
      </c>
      <c r="W143" t="s">
        <v>83</v>
      </c>
      <c r="X143">
        <v>7</v>
      </c>
    </row>
    <row r="144" spans="3:24" x14ac:dyDescent="0.2">
      <c r="C144" t="s">
        <v>14</v>
      </c>
      <c r="D144">
        <v>0.9</v>
      </c>
      <c r="E144">
        <v>2518</v>
      </c>
      <c r="F144">
        <v>0.73594894584310999</v>
      </c>
      <c r="G144">
        <v>2</v>
      </c>
      <c r="T144" s="3" t="s">
        <v>15</v>
      </c>
      <c r="U144">
        <v>16</v>
      </c>
      <c r="V144">
        <v>0.95511111111111102</v>
      </c>
      <c r="W144" t="s">
        <v>83</v>
      </c>
      <c r="X144">
        <v>7</v>
      </c>
    </row>
    <row r="145" spans="3:24" x14ac:dyDescent="0.2">
      <c r="C145" t="s">
        <v>14</v>
      </c>
      <c r="D145">
        <v>0.9</v>
      </c>
      <c r="E145">
        <v>2519</v>
      </c>
      <c r="F145">
        <v>0.67140252028757497</v>
      </c>
      <c r="G145">
        <v>2</v>
      </c>
      <c r="T145" s="3" t="s">
        <v>15</v>
      </c>
      <c r="U145">
        <v>17</v>
      </c>
      <c r="V145">
        <v>0.92377777777777803</v>
      </c>
      <c r="W145" t="s">
        <v>83</v>
      </c>
      <c r="X145">
        <v>7</v>
      </c>
    </row>
    <row r="146" spans="3:24" x14ac:dyDescent="0.2">
      <c r="C146" t="s">
        <v>14</v>
      </c>
      <c r="D146">
        <v>0.9</v>
      </c>
      <c r="E146">
        <v>2520</v>
      </c>
      <c r="F146">
        <v>0.71508608837033505</v>
      </c>
      <c r="G146">
        <v>2</v>
      </c>
      <c r="T146" s="3" t="s">
        <v>15</v>
      </c>
      <c r="U146">
        <v>18</v>
      </c>
      <c r="V146">
        <v>0.89388888888888896</v>
      </c>
      <c r="W146" t="s">
        <v>83</v>
      </c>
      <c r="X146">
        <v>7</v>
      </c>
    </row>
    <row r="147" spans="3:24" x14ac:dyDescent="0.2">
      <c r="C147" t="s">
        <v>14</v>
      </c>
      <c r="D147">
        <v>0.9</v>
      </c>
      <c r="E147">
        <v>2521</v>
      </c>
      <c r="F147">
        <v>0.72775738034522997</v>
      </c>
      <c r="G147">
        <v>2</v>
      </c>
      <c r="T147" s="3" t="s">
        <v>15</v>
      </c>
      <c r="U147">
        <v>19</v>
      </c>
      <c r="V147">
        <v>0.932111111111111</v>
      </c>
      <c r="W147" t="s">
        <v>83</v>
      </c>
      <c r="X147">
        <v>7</v>
      </c>
    </row>
    <row r="148" spans="3:24" x14ac:dyDescent="0.2">
      <c r="C148" t="s">
        <v>14</v>
      </c>
      <c r="D148">
        <v>0.9</v>
      </c>
      <c r="E148">
        <v>2522</v>
      </c>
      <c r="F148">
        <v>0.611810744755521</v>
      </c>
      <c r="G148">
        <v>2</v>
      </c>
      <c r="T148" s="3" t="s">
        <v>15</v>
      </c>
      <c r="U148">
        <v>20</v>
      </c>
      <c r="V148">
        <v>0.92877777777777804</v>
      </c>
      <c r="W148" t="s">
        <v>83</v>
      </c>
      <c r="X148">
        <v>7</v>
      </c>
    </row>
    <row r="149" spans="3:24" x14ac:dyDescent="0.2">
      <c r="C149" t="s">
        <v>14</v>
      </c>
      <c r="D149">
        <v>0.9</v>
      </c>
      <c r="E149">
        <v>2523</v>
      </c>
      <c r="F149">
        <v>0.71119711271275099</v>
      </c>
      <c r="G149">
        <v>2</v>
      </c>
      <c r="T149" s="3" t="s">
        <v>38</v>
      </c>
      <c r="U149">
        <v>261</v>
      </c>
      <c r="V149">
        <v>0.85644444444444501</v>
      </c>
      <c r="W149" t="s">
        <v>83</v>
      </c>
      <c r="X149">
        <v>8</v>
      </c>
    </row>
    <row r="150" spans="3:24" x14ac:dyDescent="0.2">
      <c r="C150" t="s">
        <v>14</v>
      </c>
      <c r="D150">
        <v>0.9</v>
      </c>
      <c r="E150">
        <v>2524</v>
      </c>
      <c r="F150">
        <v>0.73080034069863298</v>
      </c>
      <c r="G150">
        <v>2</v>
      </c>
      <c r="T150" s="3" t="s">
        <v>38</v>
      </c>
      <c r="U150">
        <v>262</v>
      </c>
      <c r="V150">
        <v>0.88177777777777699</v>
      </c>
      <c r="W150" t="s">
        <v>83</v>
      </c>
      <c r="X150">
        <v>8</v>
      </c>
    </row>
    <row r="151" spans="3:24" x14ac:dyDescent="0.2">
      <c r="C151" t="s">
        <v>14</v>
      </c>
      <c r="D151">
        <v>0.9</v>
      </c>
      <c r="E151">
        <v>2525</v>
      </c>
      <c r="F151">
        <v>0.70829603714960798</v>
      </c>
      <c r="G151">
        <v>2</v>
      </c>
      <c r="T151" s="3" t="s">
        <v>38</v>
      </c>
      <c r="U151">
        <v>263</v>
      </c>
      <c r="V151">
        <v>0.82933333333333303</v>
      </c>
      <c r="W151" t="s">
        <v>83</v>
      </c>
      <c r="X151">
        <v>8</v>
      </c>
    </row>
    <row r="152" spans="3:24" x14ac:dyDescent="0.2">
      <c r="C152" t="s">
        <v>14</v>
      </c>
      <c r="D152">
        <v>0.9</v>
      </c>
      <c r="E152">
        <v>2526</v>
      </c>
      <c r="F152">
        <v>0.70213781924036001</v>
      </c>
      <c r="G152">
        <v>2</v>
      </c>
      <c r="T152" s="3" t="s">
        <v>38</v>
      </c>
      <c r="U152">
        <v>264</v>
      </c>
      <c r="V152">
        <v>0.88022222222222202</v>
      </c>
      <c r="W152" t="s">
        <v>83</v>
      </c>
      <c r="X152">
        <v>8</v>
      </c>
    </row>
    <row r="153" spans="3:24" x14ac:dyDescent="0.2">
      <c r="C153" t="s">
        <v>14</v>
      </c>
      <c r="D153">
        <v>0.9</v>
      </c>
      <c r="E153">
        <v>2527</v>
      </c>
      <c r="F153">
        <v>0.75112967360544702</v>
      </c>
      <c r="G153">
        <v>2</v>
      </c>
      <c r="T153" s="3" t="s">
        <v>38</v>
      </c>
      <c r="U153">
        <v>265</v>
      </c>
      <c r="V153">
        <v>0.88255555555555598</v>
      </c>
      <c r="W153" t="s">
        <v>83</v>
      </c>
      <c r="X153">
        <v>8</v>
      </c>
    </row>
    <row r="154" spans="3:24" x14ac:dyDescent="0.2">
      <c r="C154" t="s">
        <v>14</v>
      </c>
      <c r="D154">
        <v>0.9</v>
      </c>
      <c r="E154">
        <v>2528</v>
      </c>
      <c r="F154">
        <v>0.72018784236190303</v>
      </c>
      <c r="G154">
        <v>2</v>
      </c>
      <c r="T154" s="3" t="s">
        <v>38</v>
      </c>
      <c r="U154">
        <v>266</v>
      </c>
      <c r="V154">
        <v>0.87111111111111095</v>
      </c>
      <c r="W154" t="s">
        <v>83</v>
      </c>
      <c r="X154">
        <v>8</v>
      </c>
    </row>
    <row r="155" spans="3:24" x14ac:dyDescent="0.2">
      <c r="C155" t="s">
        <v>14</v>
      </c>
      <c r="D155">
        <v>0.9</v>
      </c>
      <c r="E155">
        <v>2529</v>
      </c>
      <c r="F155">
        <v>0.70190369283363696</v>
      </c>
      <c r="G155">
        <v>2</v>
      </c>
      <c r="T155" s="3" t="s">
        <v>38</v>
      </c>
      <c r="U155">
        <v>267</v>
      </c>
      <c r="V155">
        <v>0.83</v>
      </c>
      <c r="W155" t="s">
        <v>83</v>
      </c>
      <c r="X155">
        <v>8</v>
      </c>
    </row>
    <row r="156" spans="3:24" x14ac:dyDescent="0.2">
      <c r="C156" t="s">
        <v>14</v>
      </c>
      <c r="D156">
        <v>0.9</v>
      </c>
      <c r="E156">
        <v>2530</v>
      </c>
      <c r="F156">
        <v>0.71844507684183301</v>
      </c>
      <c r="G156">
        <v>2</v>
      </c>
      <c r="T156" s="3" t="s">
        <v>38</v>
      </c>
      <c r="U156">
        <v>268</v>
      </c>
      <c r="V156">
        <v>0.83</v>
      </c>
      <c r="W156" t="s">
        <v>83</v>
      </c>
      <c r="X156">
        <v>8</v>
      </c>
    </row>
    <row r="157" spans="3:24" x14ac:dyDescent="0.2">
      <c r="C157" t="s">
        <v>14</v>
      </c>
      <c r="D157">
        <v>0.9</v>
      </c>
      <c r="E157">
        <v>2531</v>
      </c>
      <c r="F157">
        <v>0.71451889020497905</v>
      </c>
      <c r="G157">
        <v>2</v>
      </c>
      <c r="T157" s="3" t="s">
        <v>38</v>
      </c>
      <c r="U157">
        <v>269</v>
      </c>
      <c r="V157">
        <v>0.86788888888888904</v>
      </c>
      <c r="W157" t="s">
        <v>83</v>
      </c>
      <c r="X157">
        <v>8</v>
      </c>
    </row>
    <row r="158" spans="3:24" x14ac:dyDescent="0.2">
      <c r="C158" t="s">
        <v>14</v>
      </c>
      <c r="D158">
        <v>0.9</v>
      </c>
      <c r="E158">
        <v>2532</v>
      </c>
      <c r="F158">
        <v>0.57310949358250196</v>
      </c>
      <c r="G158">
        <v>2</v>
      </c>
      <c r="T158" s="3" t="s">
        <v>38</v>
      </c>
      <c r="U158">
        <v>270</v>
      </c>
      <c r="V158">
        <v>0.86788888888888904</v>
      </c>
      <c r="W158" t="s">
        <v>83</v>
      </c>
      <c r="X158">
        <v>8</v>
      </c>
    </row>
    <row r="159" spans="3:24" x14ac:dyDescent="0.2">
      <c r="C159" t="s">
        <v>14</v>
      </c>
      <c r="D159">
        <v>0.9</v>
      </c>
      <c r="E159">
        <v>2533</v>
      </c>
      <c r="F159">
        <v>0.70476345795377204</v>
      </c>
      <c r="G159">
        <v>2</v>
      </c>
      <c r="T159" s="3" t="s">
        <v>38</v>
      </c>
      <c r="U159">
        <v>271</v>
      </c>
      <c r="V159">
        <v>0.86511111111111105</v>
      </c>
      <c r="W159" t="s">
        <v>83</v>
      </c>
      <c r="X159">
        <v>8</v>
      </c>
    </row>
    <row r="160" spans="3:24" x14ac:dyDescent="0.2">
      <c r="C160" t="s">
        <v>14</v>
      </c>
      <c r="D160">
        <v>0.9</v>
      </c>
      <c r="E160">
        <v>2534</v>
      </c>
      <c r="F160">
        <v>0.71285512887290003</v>
      </c>
      <c r="G160">
        <v>2</v>
      </c>
      <c r="T160" s="3" t="s">
        <v>38</v>
      </c>
      <c r="U160">
        <v>272</v>
      </c>
      <c r="V160">
        <v>0.86788888888888904</v>
      </c>
      <c r="W160" t="s">
        <v>83</v>
      </c>
      <c r="X160">
        <v>8</v>
      </c>
    </row>
    <row r="161" spans="3:24" x14ac:dyDescent="0.2">
      <c r="C161" t="s">
        <v>14</v>
      </c>
      <c r="D161">
        <v>0.9</v>
      </c>
      <c r="E161">
        <v>2535</v>
      </c>
      <c r="F161">
        <v>0.72956758241406605</v>
      </c>
      <c r="G161">
        <v>2</v>
      </c>
      <c r="T161" s="3" t="s">
        <v>38</v>
      </c>
      <c r="U161">
        <v>273</v>
      </c>
      <c r="V161">
        <v>0.88455555555555598</v>
      </c>
      <c r="W161" t="s">
        <v>83</v>
      </c>
      <c r="X161">
        <v>8</v>
      </c>
    </row>
    <row r="162" spans="3:24" x14ac:dyDescent="0.2">
      <c r="C162" t="s">
        <v>14</v>
      </c>
      <c r="D162">
        <v>0.9</v>
      </c>
      <c r="E162">
        <v>2536</v>
      </c>
      <c r="F162">
        <v>0.72029097204156001</v>
      </c>
      <c r="G162">
        <v>2</v>
      </c>
      <c r="T162" s="4" t="s">
        <v>38</v>
      </c>
      <c r="U162">
        <v>274</v>
      </c>
      <c r="V162">
        <v>0.849444444444444</v>
      </c>
      <c r="W162" t="s">
        <v>83</v>
      </c>
      <c r="X162">
        <v>8</v>
      </c>
    </row>
    <row r="163" spans="3:24" x14ac:dyDescent="0.2">
      <c r="C163" t="s">
        <v>10</v>
      </c>
      <c r="D163">
        <v>0.6</v>
      </c>
      <c r="E163">
        <v>2217</v>
      </c>
      <c r="F163">
        <v>0.32434063632142202</v>
      </c>
      <c r="G163">
        <v>3</v>
      </c>
      <c r="T163" s="3" t="s">
        <v>38</v>
      </c>
      <c r="U163">
        <v>275</v>
      </c>
      <c r="V163">
        <v>0.849444444444444</v>
      </c>
      <c r="W163" t="s">
        <v>83</v>
      </c>
      <c r="X163">
        <v>8</v>
      </c>
    </row>
    <row r="164" spans="3:24" x14ac:dyDescent="0.2">
      <c r="C164" t="s">
        <v>10</v>
      </c>
      <c r="D164">
        <v>0.6</v>
      </c>
      <c r="E164">
        <v>2218</v>
      </c>
      <c r="F164">
        <v>0.27040168285886401</v>
      </c>
      <c r="G164">
        <v>3</v>
      </c>
      <c r="T164" s="3" t="s">
        <v>38</v>
      </c>
      <c r="U164">
        <v>276</v>
      </c>
      <c r="V164">
        <v>0.77100000000000002</v>
      </c>
      <c r="W164" t="s">
        <v>83</v>
      </c>
      <c r="X164">
        <v>8</v>
      </c>
    </row>
    <row r="165" spans="3:24" x14ac:dyDescent="0.2">
      <c r="C165" t="s">
        <v>10</v>
      </c>
      <c r="D165">
        <v>0.6</v>
      </c>
      <c r="E165">
        <v>2219</v>
      </c>
      <c r="F165">
        <v>0.36580434037681703</v>
      </c>
      <c r="G165">
        <v>3</v>
      </c>
      <c r="T165" s="3" t="s">
        <v>38</v>
      </c>
      <c r="U165">
        <v>277</v>
      </c>
      <c r="V165">
        <v>0.80444444444444396</v>
      </c>
      <c r="W165" t="s">
        <v>83</v>
      </c>
      <c r="X165">
        <v>8</v>
      </c>
    </row>
    <row r="166" spans="3:24" x14ac:dyDescent="0.2">
      <c r="C166" t="s">
        <v>10</v>
      </c>
      <c r="D166">
        <v>0.6</v>
      </c>
      <c r="E166">
        <v>2220</v>
      </c>
      <c r="F166">
        <v>0.30106274076853101</v>
      </c>
      <c r="G166">
        <v>3</v>
      </c>
      <c r="T166" s="3" t="s">
        <v>38</v>
      </c>
      <c r="U166">
        <v>278</v>
      </c>
      <c r="V166">
        <v>0.88400000000000001</v>
      </c>
      <c r="W166" t="s">
        <v>83</v>
      </c>
      <c r="X166">
        <v>8</v>
      </c>
    </row>
    <row r="167" spans="3:24" x14ac:dyDescent="0.2">
      <c r="C167" t="s">
        <v>10</v>
      </c>
      <c r="D167">
        <v>0.6</v>
      </c>
      <c r="E167">
        <v>2221</v>
      </c>
      <c r="F167">
        <v>0.38106502154578498</v>
      </c>
      <c r="G167">
        <v>3</v>
      </c>
      <c r="T167" s="3" t="s">
        <v>38</v>
      </c>
      <c r="U167">
        <v>279</v>
      </c>
      <c r="V167">
        <v>0.88400000000000001</v>
      </c>
      <c r="W167" t="s">
        <v>83</v>
      </c>
      <c r="X167">
        <v>8</v>
      </c>
    </row>
    <row r="168" spans="3:24" x14ac:dyDescent="0.2">
      <c r="C168" t="s">
        <v>10</v>
      </c>
      <c r="D168">
        <v>0.6</v>
      </c>
      <c r="E168">
        <v>2222</v>
      </c>
      <c r="F168">
        <v>0.36645829735039798</v>
      </c>
      <c r="G168">
        <v>3</v>
      </c>
      <c r="T168" s="3" t="s">
        <v>38</v>
      </c>
      <c r="U168">
        <v>280</v>
      </c>
      <c r="V168">
        <v>0.83911111111111103</v>
      </c>
      <c r="W168" t="s">
        <v>83</v>
      </c>
      <c r="X168">
        <v>8</v>
      </c>
    </row>
    <row r="169" spans="3:24" x14ac:dyDescent="0.2">
      <c r="C169" t="s">
        <v>10</v>
      </c>
      <c r="D169">
        <v>0.6</v>
      </c>
      <c r="E169">
        <v>2223</v>
      </c>
      <c r="F169">
        <v>0.46901356265673499</v>
      </c>
      <c r="G169">
        <v>3</v>
      </c>
      <c r="T169" t="s">
        <v>38</v>
      </c>
      <c r="V169">
        <v>0.56572692095080201</v>
      </c>
      <c r="W169" t="s">
        <v>84</v>
      </c>
      <c r="X169">
        <v>8</v>
      </c>
    </row>
    <row r="170" spans="3:24" x14ac:dyDescent="0.2">
      <c r="C170" t="s">
        <v>10</v>
      </c>
      <c r="D170">
        <v>0.6</v>
      </c>
      <c r="E170">
        <v>2224</v>
      </c>
      <c r="F170">
        <v>0.36552861534942299</v>
      </c>
      <c r="G170">
        <v>3</v>
      </c>
      <c r="T170" s="3" t="s">
        <v>10</v>
      </c>
      <c r="U170">
        <v>1</v>
      </c>
      <c r="V170">
        <v>0.76644444444444504</v>
      </c>
      <c r="W170" t="s">
        <v>83</v>
      </c>
      <c r="X170">
        <v>9</v>
      </c>
    </row>
    <row r="171" spans="3:24" x14ac:dyDescent="0.2">
      <c r="C171" t="s">
        <v>10</v>
      </c>
      <c r="D171">
        <v>0.6</v>
      </c>
      <c r="E171">
        <v>2225</v>
      </c>
      <c r="F171">
        <v>0.36237207394573301</v>
      </c>
      <c r="G171">
        <v>3</v>
      </c>
      <c r="T171" s="3" t="s">
        <v>10</v>
      </c>
      <c r="U171">
        <v>2</v>
      </c>
      <c r="V171">
        <v>0.83599999999999997</v>
      </c>
      <c r="W171" t="s">
        <v>83</v>
      </c>
      <c r="X171">
        <v>9</v>
      </c>
    </row>
    <row r="172" spans="3:24" x14ac:dyDescent="0.2">
      <c r="C172" t="s">
        <v>10</v>
      </c>
      <c r="D172">
        <v>0.6</v>
      </c>
      <c r="E172">
        <v>2226</v>
      </c>
      <c r="F172">
        <v>0.346341971515856</v>
      </c>
      <c r="G172">
        <v>3</v>
      </c>
      <c r="T172" s="3" t="s">
        <v>10</v>
      </c>
      <c r="U172">
        <v>3</v>
      </c>
      <c r="V172">
        <v>0.809111111111111</v>
      </c>
      <c r="W172" t="s">
        <v>83</v>
      </c>
      <c r="X172">
        <v>9</v>
      </c>
    </row>
    <row r="173" spans="3:24" x14ac:dyDescent="0.2">
      <c r="C173" t="s">
        <v>10</v>
      </c>
      <c r="D173">
        <v>0.6</v>
      </c>
      <c r="E173">
        <v>2227</v>
      </c>
      <c r="F173">
        <v>0.42162798448114303</v>
      </c>
      <c r="G173">
        <v>3</v>
      </c>
      <c r="T173" s="3" t="s">
        <v>10</v>
      </c>
      <c r="U173">
        <v>4</v>
      </c>
      <c r="V173">
        <v>0.86866666666666703</v>
      </c>
      <c r="W173" t="s">
        <v>83</v>
      </c>
      <c r="X173">
        <v>9</v>
      </c>
    </row>
    <row r="174" spans="3:24" x14ac:dyDescent="0.2">
      <c r="C174" t="s">
        <v>10</v>
      </c>
      <c r="D174">
        <v>0.6</v>
      </c>
      <c r="E174">
        <v>2228</v>
      </c>
      <c r="F174">
        <v>0.27229876455080898</v>
      </c>
      <c r="G174">
        <v>3</v>
      </c>
      <c r="T174" s="3" t="s">
        <v>10</v>
      </c>
      <c r="U174">
        <v>5</v>
      </c>
      <c r="V174">
        <v>0.87833333333333297</v>
      </c>
      <c r="W174" t="s">
        <v>83</v>
      </c>
      <c r="X174">
        <v>9</v>
      </c>
    </row>
    <row r="175" spans="3:24" x14ac:dyDescent="0.2">
      <c r="C175" t="s">
        <v>10</v>
      </c>
      <c r="D175">
        <v>0.6</v>
      </c>
      <c r="E175">
        <v>2229</v>
      </c>
      <c r="F175">
        <v>0.29149608911473002</v>
      </c>
      <c r="G175">
        <v>3</v>
      </c>
      <c r="T175" s="3" t="s">
        <v>10</v>
      </c>
      <c r="U175">
        <v>6</v>
      </c>
      <c r="V175">
        <v>0.83677777777777795</v>
      </c>
      <c r="W175" t="s">
        <v>83</v>
      </c>
      <c r="X175">
        <v>9</v>
      </c>
    </row>
    <row r="176" spans="3:24" x14ac:dyDescent="0.2">
      <c r="C176" t="s">
        <v>10</v>
      </c>
      <c r="D176">
        <v>0.6</v>
      </c>
      <c r="E176">
        <v>2230</v>
      </c>
      <c r="F176">
        <v>0.302635030263737</v>
      </c>
      <c r="G176">
        <v>3</v>
      </c>
      <c r="T176" s="3" t="s">
        <v>10</v>
      </c>
      <c r="U176">
        <v>7</v>
      </c>
      <c r="V176">
        <v>0.83966666666666701</v>
      </c>
      <c r="W176" t="s">
        <v>83</v>
      </c>
      <c r="X176">
        <v>9</v>
      </c>
    </row>
    <row r="177" spans="3:24" x14ac:dyDescent="0.2">
      <c r="C177" t="s">
        <v>10</v>
      </c>
      <c r="D177">
        <v>0.6</v>
      </c>
      <c r="E177">
        <v>2231</v>
      </c>
      <c r="F177">
        <v>0.26630961919562801</v>
      </c>
      <c r="G177">
        <v>3</v>
      </c>
      <c r="T177" s="3" t="s">
        <v>10</v>
      </c>
      <c r="U177">
        <v>8</v>
      </c>
      <c r="V177">
        <v>0.83022222222222197</v>
      </c>
      <c r="W177" t="s">
        <v>83</v>
      </c>
      <c r="X177">
        <v>9</v>
      </c>
    </row>
    <row r="178" spans="3:24" x14ac:dyDescent="0.2">
      <c r="C178" t="s">
        <v>10</v>
      </c>
      <c r="D178">
        <v>0.6</v>
      </c>
      <c r="E178">
        <v>2232</v>
      </c>
      <c r="F178">
        <v>0.330938537041851</v>
      </c>
      <c r="G178">
        <v>3</v>
      </c>
      <c r="T178" s="3" t="s">
        <v>10</v>
      </c>
      <c r="U178">
        <v>9</v>
      </c>
      <c r="V178">
        <v>0.86455555555555597</v>
      </c>
      <c r="W178" t="s">
        <v>83</v>
      </c>
      <c r="X178">
        <v>9</v>
      </c>
    </row>
    <row r="179" spans="3:24" x14ac:dyDescent="0.2">
      <c r="C179" t="s">
        <v>10</v>
      </c>
      <c r="D179">
        <v>0.6</v>
      </c>
      <c r="E179">
        <v>2233</v>
      </c>
      <c r="F179">
        <v>0.32540386720783399</v>
      </c>
      <c r="G179">
        <v>3</v>
      </c>
      <c r="T179" s="3" t="s">
        <v>10</v>
      </c>
      <c r="U179">
        <v>10</v>
      </c>
      <c r="V179">
        <v>0.84022222222222198</v>
      </c>
      <c r="W179" t="s">
        <v>83</v>
      </c>
      <c r="X179">
        <v>9</v>
      </c>
    </row>
    <row r="180" spans="3:24" x14ac:dyDescent="0.2">
      <c r="C180" t="s">
        <v>10</v>
      </c>
      <c r="D180">
        <v>0.6</v>
      </c>
      <c r="E180">
        <v>2234</v>
      </c>
      <c r="F180">
        <v>0.32985054922786899</v>
      </c>
      <c r="G180">
        <v>3</v>
      </c>
      <c r="T180" s="3" t="s">
        <v>10</v>
      </c>
      <c r="U180">
        <v>11</v>
      </c>
      <c r="V180">
        <v>0.80533333333333301</v>
      </c>
      <c r="W180" t="s">
        <v>83</v>
      </c>
      <c r="X180">
        <v>9</v>
      </c>
    </row>
    <row r="181" spans="3:24" x14ac:dyDescent="0.2">
      <c r="C181" t="s">
        <v>10</v>
      </c>
      <c r="D181">
        <v>0.6</v>
      </c>
      <c r="E181">
        <v>2235</v>
      </c>
      <c r="F181">
        <v>0.39088534254677498</v>
      </c>
      <c r="G181">
        <v>3</v>
      </c>
      <c r="T181" s="3" t="s">
        <v>10</v>
      </c>
      <c r="U181">
        <v>12</v>
      </c>
      <c r="V181">
        <v>0.81200000000000006</v>
      </c>
      <c r="W181" t="s">
        <v>83</v>
      </c>
      <c r="X181">
        <v>9</v>
      </c>
    </row>
    <row r="182" spans="3:24" x14ac:dyDescent="0.2">
      <c r="C182" t="s">
        <v>10</v>
      </c>
      <c r="D182">
        <v>0.6</v>
      </c>
      <c r="E182">
        <v>2236</v>
      </c>
      <c r="F182">
        <v>0.40079965952993002</v>
      </c>
      <c r="G182">
        <v>3</v>
      </c>
      <c r="T182" s="4" t="s">
        <v>10</v>
      </c>
      <c r="U182">
        <v>13</v>
      </c>
      <c r="V182">
        <v>0.83</v>
      </c>
      <c r="W182" t="s">
        <v>83</v>
      </c>
      <c r="X182">
        <v>9</v>
      </c>
    </row>
    <row r="183" spans="3:24" x14ac:dyDescent="0.2">
      <c r="C183" t="s">
        <v>10</v>
      </c>
      <c r="D183">
        <v>0.7</v>
      </c>
      <c r="E183">
        <v>2237</v>
      </c>
      <c r="F183">
        <v>0.43838328278491301</v>
      </c>
      <c r="G183">
        <v>3</v>
      </c>
      <c r="T183" s="3" t="s">
        <v>10</v>
      </c>
      <c r="U183">
        <v>14</v>
      </c>
      <c r="V183">
        <v>0.81811111111111101</v>
      </c>
      <c r="W183" t="s">
        <v>83</v>
      </c>
      <c r="X183">
        <v>9</v>
      </c>
    </row>
    <row r="184" spans="3:24" x14ac:dyDescent="0.2">
      <c r="C184" t="s">
        <v>10</v>
      </c>
      <c r="D184">
        <v>0.7</v>
      </c>
      <c r="E184">
        <v>2238</v>
      </c>
      <c r="F184">
        <v>0.39194283412852798</v>
      </c>
      <c r="G184">
        <v>3</v>
      </c>
      <c r="T184" s="3" t="s">
        <v>10</v>
      </c>
      <c r="U184">
        <v>15</v>
      </c>
      <c r="V184">
        <v>0.81555555555555603</v>
      </c>
      <c r="W184" t="s">
        <v>83</v>
      </c>
      <c r="X184">
        <v>9</v>
      </c>
    </row>
    <row r="185" spans="3:24" x14ac:dyDescent="0.2">
      <c r="C185" t="s">
        <v>10</v>
      </c>
      <c r="D185">
        <v>0.7</v>
      </c>
      <c r="E185">
        <v>2239</v>
      </c>
      <c r="F185">
        <v>0.37319152412789802</v>
      </c>
      <c r="G185">
        <v>3</v>
      </c>
      <c r="T185" s="3" t="s">
        <v>10</v>
      </c>
      <c r="U185">
        <v>16</v>
      </c>
      <c r="V185">
        <v>0.85477777777777797</v>
      </c>
      <c r="W185" t="s">
        <v>83</v>
      </c>
      <c r="X185">
        <v>9</v>
      </c>
    </row>
    <row r="186" spans="3:24" x14ac:dyDescent="0.2">
      <c r="C186" t="s">
        <v>10</v>
      </c>
      <c r="D186">
        <v>0.7</v>
      </c>
      <c r="E186">
        <v>2240</v>
      </c>
      <c r="F186">
        <v>0.37723165573728501</v>
      </c>
      <c r="G186">
        <v>3</v>
      </c>
      <c r="T186" s="3" t="s">
        <v>10</v>
      </c>
      <c r="U186">
        <v>17</v>
      </c>
      <c r="V186">
        <v>0.815888888888889</v>
      </c>
      <c r="W186" t="s">
        <v>83</v>
      </c>
      <c r="X186">
        <v>9</v>
      </c>
    </row>
    <row r="187" spans="3:24" x14ac:dyDescent="0.2">
      <c r="C187" t="s">
        <v>10</v>
      </c>
      <c r="D187">
        <v>0.7</v>
      </c>
      <c r="E187">
        <v>2241</v>
      </c>
      <c r="F187">
        <v>0.46099645995495803</v>
      </c>
      <c r="G187">
        <v>3</v>
      </c>
      <c r="T187" s="3" t="s">
        <v>10</v>
      </c>
      <c r="U187">
        <v>18</v>
      </c>
      <c r="V187">
        <v>0.85222222222222199</v>
      </c>
      <c r="W187" t="s">
        <v>83</v>
      </c>
      <c r="X187">
        <v>9</v>
      </c>
    </row>
    <row r="188" spans="3:24" x14ac:dyDescent="0.2">
      <c r="C188" t="s">
        <v>10</v>
      </c>
      <c r="D188">
        <v>0.7</v>
      </c>
      <c r="E188">
        <v>2242</v>
      </c>
      <c r="F188">
        <v>0.39338110728700199</v>
      </c>
      <c r="G188">
        <v>3</v>
      </c>
      <c r="T188" s="3" t="s">
        <v>10</v>
      </c>
      <c r="U188">
        <v>19</v>
      </c>
      <c r="V188">
        <v>0.85066666666666702</v>
      </c>
      <c r="W188" t="s">
        <v>83</v>
      </c>
      <c r="X188">
        <v>9</v>
      </c>
    </row>
    <row r="189" spans="3:24" x14ac:dyDescent="0.2">
      <c r="C189" t="s">
        <v>10</v>
      </c>
      <c r="D189">
        <v>0.7</v>
      </c>
      <c r="E189">
        <v>2243</v>
      </c>
      <c r="F189">
        <v>0.461077541200198</v>
      </c>
      <c r="G189">
        <v>3</v>
      </c>
      <c r="T189" s="3" t="s">
        <v>10</v>
      </c>
      <c r="U189">
        <v>20</v>
      </c>
      <c r="V189">
        <v>0.83</v>
      </c>
      <c r="W189" t="s">
        <v>83</v>
      </c>
      <c r="X189">
        <v>9</v>
      </c>
    </row>
    <row r="190" spans="3:24" x14ac:dyDescent="0.2">
      <c r="C190" t="s">
        <v>10</v>
      </c>
      <c r="D190">
        <v>0.7</v>
      </c>
      <c r="E190">
        <v>2244</v>
      </c>
      <c r="F190">
        <v>0.42993625532313801</v>
      </c>
      <c r="G190">
        <v>3</v>
      </c>
      <c r="T190" t="s">
        <v>10</v>
      </c>
      <c r="V190">
        <v>0.51210613598673305</v>
      </c>
      <c r="W190" t="s">
        <v>84</v>
      </c>
      <c r="X190">
        <v>9</v>
      </c>
    </row>
    <row r="191" spans="3:24" x14ac:dyDescent="0.2">
      <c r="C191" t="s">
        <v>10</v>
      </c>
      <c r="D191">
        <v>0.7</v>
      </c>
      <c r="E191">
        <v>2245</v>
      </c>
      <c r="F191">
        <v>0.444231486421578</v>
      </c>
      <c r="G191">
        <v>3</v>
      </c>
      <c r="T191" s="3" t="s">
        <v>52</v>
      </c>
      <c r="U191">
        <v>621</v>
      </c>
      <c r="V191">
        <v>0.81100000000000005</v>
      </c>
      <c r="W191" t="s">
        <v>83</v>
      </c>
      <c r="X191">
        <v>10</v>
      </c>
    </row>
    <row r="192" spans="3:24" x14ac:dyDescent="0.2">
      <c r="C192" t="s">
        <v>10</v>
      </c>
      <c r="D192">
        <v>0.7</v>
      </c>
      <c r="E192">
        <v>2246</v>
      </c>
      <c r="F192">
        <v>0.45095165473557303</v>
      </c>
      <c r="G192">
        <v>3</v>
      </c>
      <c r="T192" s="3" t="s">
        <v>52</v>
      </c>
      <c r="U192">
        <v>622</v>
      </c>
      <c r="V192">
        <v>0.84099999999999997</v>
      </c>
      <c r="W192" t="s">
        <v>83</v>
      </c>
      <c r="X192">
        <v>10</v>
      </c>
    </row>
    <row r="193" spans="3:24" x14ac:dyDescent="0.2">
      <c r="C193" t="s">
        <v>10</v>
      </c>
      <c r="D193">
        <v>0.7</v>
      </c>
      <c r="E193">
        <v>2247</v>
      </c>
      <c r="F193">
        <v>0.45031436880279402</v>
      </c>
      <c r="G193">
        <v>3</v>
      </c>
      <c r="T193" s="3" t="s">
        <v>52</v>
      </c>
      <c r="U193">
        <v>623</v>
      </c>
      <c r="V193">
        <v>0.85666666666666702</v>
      </c>
      <c r="W193" t="s">
        <v>83</v>
      </c>
      <c r="X193">
        <v>10</v>
      </c>
    </row>
    <row r="194" spans="3:24" x14ac:dyDescent="0.2">
      <c r="C194" t="s">
        <v>10</v>
      </c>
      <c r="D194">
        <v>0.7</v>
      </c>
      <c r="E194">
        <v>2248</v>
      </c>
      <c r="F194">
        <v>0.36525870942467797</v>
      </c>
      <c r="G194">
        <v>3</v>
      </c>
      <c r="T194" s="3" t="s">
        <v>52</v>
      </c>
      <c r="U194">
        <v>624</v>
      </c>
      <c r="V194">
        <v>0.73966666666666703</v>
      </c>
      <c r="W194" t="s">
        <v>83</v>
      </c>
      <c r="X194">
        <v>10</v>
      </c>
    </row>
    <row r="195" spans="3:24" x14ac:dyDescent="0.2">
      <c r="C195" t="s">
        <v>10</v>
      </c>
      <c r="D195">
        <v>0.7</v>
      </c>
      <c r="E195">
        <v>2249</v>
      </c>
      <c r="F195">
        <v>0.48159354953204597</v>
      </c>
      <c r="G195">
        <v>3</v>
      </c>
      <c r="T195" s="3" t="s">
        <v>52</v>
      </c>
      <c r="U195">
        <v>625</v>
      </c>
      <c r="V195">
        <v>0.87844444444444503</v>
      </c>
      <c r="W195" t="s">
        <v>83</v>
      </c>
      <c r="X195">
        <v>10</v>
      </c>
    </row>
    <row r="196" spans="3:24" x14ac:dyDescent="0.2">
      <c r="C196" t="s">
        <v>10</v>
      </c>
      <c r="D196">
        <v>0.7</v>
      </c>
      <c r="E196">
        <v>2250</v>
      </c>
      <c r="F196">
        <v>0.43668034194003003</v>
      </c>
      <c r="G196">
        <v>3</v>
      </c>
      <c r="T196" s="3" t="s">
        <v>52</v>
      </c>
      <c r="U196">
        <v>626</v>
      </c>
      <c r="V196">
        <v>0.88</v>
      </c>
      <c r="W196" t="s">
        <v>83</v>
      </c>
      <c r="X196">
        <v>10</v>
      </c>
    </row>
    <row r="197" spans="3:24" x14ac:dyDescent="0.2">
      <c r="C197" t="s">
        <v>10</v>
      </c>
      <c r="D197">
        <v>0.7</v>
      </c>
      <c r="E197">
        <v>2251</v>
      </c>
      <c r="F197">
        <v>0.36678524403051399</v>
      </c>
      <c r="G197">
        <v>3</v>
      </c>
      <c r="T197" s="3" t="s">
        <v>52</v>
      </c>
      <c r="U197">
        <v>627</v>
      </c>
      <c r="V197">
        <v>0.74866666666666704</v>
      </c>
      <c r="W197" t="s">
        <v>83</v>
      </c>
      <c r="X197">
        <v>10</v>
      </c>
    </row>
    <row r="198" spans="3:24" x14ac:dyDescent="0.2">
      <c r="C198" t="s">
        <v>10</v>
      </c>
      <c r="D198">
        <v>0.7</v>
      </c>
      <c r="E198">
        <v>2252</v>
      </c>
      <c r="F198">
        <v>0.482013618378344</v>
      </c>
      <c r="G198">
        <v>3</v>
      </c>
      <c r="T198" s="3" t="s">
        <v>52</v>
      </c>
      <c r="U198">
        <v>628</v>
      </c>
      <c r="V198">
        <v>0.85399999999999998</v>
      </c>
      <c r="W198" t="s">
        <v>83</v>
      </c>
      <c r="X198">
        <v>10</v>
      </c>
    </row>
    <row r="199" spans="3:24" x14ac:dyDescent="0.2">
      <c r="C199" t="s">
        <v>10</v>
      </c>
      <c r="D199">
        <v>0.7</v>
      </c>
      <c r="E199">
        <v>2253</v>
      </c>
      <c r="F199">
        <v>0.41959253315987699</v>
      </c>
      <c r="G199">
        <v>3</v>
      </c>
      <c r="T199" s="3" t="s">
        <v>52</v>
      </c>
      <c r="U199">
        <v>629</v>
      </c>
      <c r="V199">
        <v>0.85066666666666702</v>
      </c>
      <c r="W199" t="s">
        <v>83</v>
      </c>
      <c r="X199">
        <v>10</v>
      </c>
    </row>
    <row r="200" spans="3:24" x14ac:dyDescent="0.2">
      <c r="C200" t="s">
        <v>10</v>
      </c>
      <c r="D200">
        <v>0.7</v>
      </c>
      <c r="E200">
        <v>2254</v>
      </c>
      <c r="F200">
        <v>0.31248243121147101</v>
      </c>
      <c r="G200">
        <v>3</v>
      </c>
      <c r="T200" s="3" t="s">
        <v>52</v>
      </c>
      <c r="U200">
        <v>630</v>
      </c>
      <c r="V200">
        <v>0.835666666666667</v>
      </c>
      <c r="W200" t="s">
        <v>83</v>
      </c>
      <c r="X200">
        <v>10</v>
      </c>
    </row>
    <row r="201" spans="3:24" x14ac:dyDescent="0.2">
      <c r="C201" t="s">
        <v>10</v>
      </c>
      <c r="D201">
        <v>0.7</v>
      </c>
      <c r="E201">
        <v>2255</v>
      </c>
      <c r="F201">
        <v>0.35752637567107398</v>
      </c>
      <c r="G201">
        <v>3</v>
      </c>
      <c r="T201" s="3" t="s">
        <v>52</v>
      </c>
      <c r="U201">
        <v>631</v>
      </c>
      <c r="V201">
        <v>0.871</v>
      </c>
      <c r="W201" t="s">
        <v>83</v>
      </c>
      <c r="X201">
        <v>10</v>
      </c>
    </row>
    <row r="202" spans="3:24" x14ac:dyDescent="0.2">
      <c r="C202" t="s">
        <v>10</v>
      </c>
      <c r="D202">
        <v>0.7</v>
      </c>
      <c r="E202">
        <v>2256</v>
      </c>
      <c r="F202">
        <v>0.44693957762160602</v>
      </c>
      <c r="G202">
        <v>3</v>
      </c>
      <c r="T202" s="4" t="s">
        <v>52</v>
      </c>
      <c r="U202">
        <v>632</v>
      </c>
      <c r="V202">
        <v>0.84677777777777796</v>
      </c>
      <c r="W202" t="s">
        <v>83</v>
      </c>
      <c r="X202">
        <v>10</v>
      </c>
    </row>
    <row r="203" spans="3:24" x14ac:dyDescent="0.2">
      <c r="C203" t="s">
        <v>10</v>
      </c>
      <c r="D203">
        <v>0.8</v>
      </c>
      <c r="E203">
        <v>2257</v>
      </c>
      <c r="F203">
        <v>0.56214993394648005</v>
      </c>
      <c r="G203">
        <v>3</v>
      </c>
      <c r="T203" s="3" t="s">
        <v>52</v>
      </c>
      <c r="U203">
        <v>633</v>
      </c>
      <c r="V203">
        <v>0.85666666666666702</v>
      </c>
      <c r="W203" t="s">
        <v>83</v>
      </c>
      <c r="X203">
        <v>10</v>
      </c>
    </row>
    <row r="204" spans="3:24" x14ac:dyDescent="0.2">
      <c r="C204" t="s">
        <v>10</v>
      </c>
      <c r="D204">
        <v>0.8</v>
      </c>
      <c r="E204">
        <v>2258</v>
      </c>
      <c r="F204">
        <v>0.56096141298116098</v>
      </c>
      <c r="G204">
        <v>3</v>
      </c>
      <c r="T204" s="3" t="s">
        <v>52</v>
      </c>
      <c r="U204">
        <v>634</v>
      </c>
      <c r="V204">
        <v>0.830666666666667</v>
      </c>
      <c r="W204" t="s">
        <v>83</v>
      </c>
      <c r="X204">
        <v>10</v>
      </c>
    </row>
    <row r="205" spans="3:24" x14ac:dyDescent="0.2">
      <c r="C205" t="s">
        <v>10</v>
      </c>
      <c r="D205">
        <v>0.8</v>
      </c>
      <c r="E205">
        <v>2259</v>
      </c>
      <c r="F205">
        <v>0.52808770083800605</v>
      </c>
      <c r="G205">
        <v>3</v>
      </c>
      <c r="T205" s="3" t="s">
        <v>52</v>
      </c>
      <c r="U205">
        <v>635</v>
      </c>
      <c r="V205">
        <v>0.81633333333333302</v>
      </c>
      <c r="W205" t="s">
        <v>83</v>
      </c>
      <c r="X205">
        <v>10</v>
      </c>
    </row>
    <row r="206" spans="3:24" x14ac:dyDescent="0.2">
      <c r="C206" t="s">
        <v>10</v>
      </c>
      <c r="D206">
        <v>0.8</v>
      </c>
      <c r="E206">
        <v>2260</v>
      </c>
      <c r="F206">
        <v>0.51874752085994502</v>
      </c>
      <c r="G206">
        <v>3</v>
      </c>
      <c r="T206" s="3" t="s">
        <v>52</v>
      </c>
      <c r="U206">
        <v>636</v>
      </c>
      <c r="V206">
        <v>0.79477777777777803</v>
      </c>
      <c r="W206" t="s">
        <v>83</v>
      </c>
      <c r="X206">
        <v>10</v>
      </c>
    </row>
    <row r="207" spans="3:24" x14ac:dyDescent="0.2">
      <c r="C207" t="s">
        <v>10</v>
      </c>
      <c r="D207">
        <v>0.8</v>
      </c>
      <c r="E207">
        <v>2261</v>
      </c>
      <c r="F207">
        <v>0.445336700923538</v>
      </c>
      <c r="G207">
        <v>3</v>
      </c>
      <c r="T207" s="3" t="s">
        <v>52</v>
      </c>
      <c r="U207">
        <v>637</v>
      </c>
      <c r="V207">
        <v>0.84233333333333305</v>
      </c>
      <c r="W207" t="s">
        <v>83</v>
      </c>
      <c r="X207">
        <v>10</v>
      </c>
    </row>
    <row r="208" spans="3:24" x14ac:dyDescent="0.2">
      <c r="C208" t="s">
        <v>10</v>
      </c>
      <c r="D208">
        <v>0.8</v>
      </c>
      <c r="E208">
        <v>2262</v>
      </c>
      <c r="F208">
        <v>0.58601207955534296</v>
      </c>
      <c r="G208">
        <v>3</v>
      </c>
      <c r="T208" s="3" t="s">
        <v>52</v>
      </c>
      <c r="U208">
        <v>638</v>
      </c>
      <c r="V208">
        <v>0.84511111111111104</v>
      </c>
      <c r="W208" t="s">
        <v>83</v>
      </c>
      <c r="X208">
        <v>10</v>
      </c>
    </row>
    <row r="209" spans="3:24" x14ac:dyDescent="0.2">
      <c r="C209" t="s">
        <v>10</v>
      </c>
      <c r="D209">
        <v>0.8</v>
      </c>
      <c r="E209">
        <v>2263</v>
      </c>
      <c r="F209">
        <v>0.63509887392271303</v>
      </c>
      <c r="G209">
        <v>3</v>
      </c>
      <c r="T209" s="3" t="s">
        <v>52</v>
      </c>
      <c r="U209">
        <v>639</v>
      </c>
      <c r="V209">
        <v>0.824888888888889</v>
      </c>
      <c r="W209" t="s">
        <v>83</v>
      </c>
      <c r="X209">
        <v>10</v>
      </c>
    </row>
    <row r="210" spans="3:24" x14ac:dyDescent="0.2">
      <c r="C210" t="s">
        <v>10</v>
      </c>
      <c r="D210">
        <v>0.8</v>
      </c>
      <c r="E210">
        <v>2264</v>
      </c>
      <c r="F210">
        <v>0.51581446759555105</v>
      </c>
      <c r="G210">
        <v>3</v>
      </c>
      <c r="T210" s="3" t="s">
        <v>52</v>
      </c>
      <c r="U210">
        <v>640</v>
      </c>
      <c r="V210">
        <v>0.80566666666666698</v>
      </c>
      <c r="W210" t="s">
        <v>83</v>
      </c>
      <c r="X210">
        <v>10</v>
      </c>
    </row>
    <row r="211" spans="3:24" x14ac:dyDescent="0.2">
      <c r="C211" t="s">
        <v>10</v>
      </c>
      <c r="D211">
        <v>0.8</v>
      </c>
      <c r="E211">
        <v>2265</v>
      </c>
      <c r="F211">
        <v>0.46036108310021201</v>
      </c>
      <c r="G211">
        <v>3</v>
      </c>
      <c r="T211" t="s">
        <v>52</v>
      </c>
      <c r="V211">
        <v>0.50602542841348797</v>
      </c>
      <c r="W211" t="s">
        <v>84</v>
      </c>
      <c r="X211">
        <v>10</v>
      </c>
    </row>
    <row r="212" spans="3:24" x14ac:dyDescent="0.2">
      <c r="C212" t="s">
        <v>10</v>
      </c>
      <c r="D212">
        <v>0.8</v>
      </c>
      <c r="E212">
        <v>2266</v>
      </c>
      <c r="F212">
        <v>0.53446376859021205</v>
      </c>
      <c r="G212">
        <v>3</v>
      </c>
      <c r="T212" s="3" t="s">
        <v>33</v>
      </c>
      <c r="U212">
        <v>581</v>
      </c>
      <c r="V212">
        <v>0.82722222222222197</v>
      </c>
      <c r="W212" t="s">
        <v>83</v>
      </c>
      <c r="X212">
        <v>11</v>
      </c>
    </row>
    <row r="213" spans="3:24" x14ac:dyDescent="0.2">
      <c r="C213" t="s">
        <v>10</v>
      </c>
      <c r="D213">
        <v>0.8</v>
      </c>
      <c r="E213">
        <v>2267</v>
      </c>
      <c r="F213">
        <v>0.59723266257148999</v>
      </c>
      <c r="G213">
        <v>3</v>
      </c>
      <c r="T213" s="3" t="s">
        <v>33</v>
      </c>
      <c r="U213">
        <v>582</v>
      </c>
      <c r="V213">
        <v>0.78544444444444494</v>
      </c>
      <c r="W213" t="s">
        <v>83</v>
      </c>
      <c r="X213">
        <v>11</v>
      </c>
    </row>
    <row r="214" spans="3:24" x14ac:dyDescent="0.2">
      <c r="C214" t="s">
        <v>10</v>
      </c>
      <c r="D214">
        <v>0.8</v>
      </c>
      <c r="E214">
        <v>2268</v>
      </c>
      <c r="F214">
        <v>0.56614685819241595</v>
      </c>
      <c r="G214">
        <v>3</v>
      </c>
      <c r="T214" s="3" t="s">
        <v>33</v>
      </c>
      <c r="U214">
        <v>583</v>
      </c>
      <c r="V214">
        <v>0.87544444444444502</v>
      </c>
      <c r="W214" t="s">
        <v>83</v>
      </c>
      <c r="X214">
        <v>11</v>
      </c>
    </row>
    <row r="215" spans="3:24" x14ac:dyDescent="0.2">
      <c r="C215" t="s">
        <v>10</v>
      </c>
      <c r="D215">
        <v>0.8</v>
      </c>
      <c r="E215">
        <v>2269</v>
      </c>
      <c r="F215">
        <v>0.51222821008891195</v>
      </c>
      <c r="G215">
        <v>3</v>
      </c>
      <c r="T215" s="3" t="s">
        <v>33</v>
      </c>
      <c r="U215">
        <v>584</v>
      </c>
      <c r="V215">
        <v>0.75955555555555598</v>
      </c>
      <c r="W215" t="s">
        <v>83</v>
      </c>
      <c r="X215">
        <v>11</v>
      </c>
    </row>
    <row r="216" spans="3:24" x14ac:dyDescent="0.2">
      <c r="C216" t="s">
        <v>10</v>
      </c>
      <c r="D216">
        <v>0.8</v>
      </c>
      <c r="E216">
        <v>2270</v>
      </c>
      <c r="F216">
        <v>0.47875727427590598</v>
      </c>
      <c r="G216">
        <v>3</v>
      </c>
      <c r="T216" s="3" t="s">
        <v>33</v>
      </c>
      <c r="U216">
        <v>585</v>
      </c>
      <c r="V216">
        <v>0.84233333333333305</v>
      </c>
      <c r="W216" t="s">
        <v>83</v>
      </c>
      <c r="X216">
        <v>11</v>
      </c>
    </row>
    <row r="217" spans="3:24" x14ac:dyDescent="0.2">
      <c r="C217" t="s">
        <v>10</v>
      </c>
      <c r="D217">
        <v>0.8</v>
      </c>
      <c r="E217">
        <v>2271</v>
      </c>
      <c r="F217">
        <v>0.53401077301984801</v>
      </c>
      <c r="G217">
        <v>3</v>
      </c>
      <c r="T217" s="3" t="s">
        <v>33</v>
      </c>
      <c r="U217">
        <v>586</v>
      </c>
      <c r="V217">
        <v>0.78477777777777802</v>
      </c>
      <c r="W217" t="s">
        <v>83</v>
      </c>
      <c r="X217">
        <v>11</v>
      </c>
    </row>
    <row r="218" spans="3:24" x14ac:dyDescent="0.2">
      <c r="C218" t="s">
        <v>10</v>
      </c>
      <c r="D218">
        <v>0.8</v>
      </c>
      <c r="E218">
        <v>2272</v>
      </c>
      <c r="F218">
        <v>0.54599513984312698</v>
      </c>
      <c r="G218">
        <v>3</v>
      </c>
      <c r="T218" s="3" t="s">
        <v>33</v>
      </c>
      <c r="U218">
        <v>587</v>
      </c>
      <c r="V218">
        <v>0.82222222222222197</v>
      </c>
      <c r="W218" t="s">
        <v>83</v>
      </c>
      <c r="X218">
        <v>11</v>
      </c>
    </row>
    <row r="219" spans="3:24" x14ac:dyDescent="0.2">
      <c r="C219" t="s">
        <v>10</v>
      </c>
      <c r="D219">
        <v>0.8</v>
      </c>
      <c r="E219">
        <v>2273</v>
      </c>
      <c r="F219">
        <v>0.55863451993086399</v>
      </c>
      <c r="G219">
        <v>3</v>
      </c>
      <c r="T219" s="3" t="s">
        <v>33</v>
      </c>
      <c r="U219">
        <v>588</v>
      </c>
      <c r="V219">
        <v>0.83311111111111102</v>
      </c>
      <c r="W219" t="s">
        <v>83</v>
      </c>
      <c r="X219">
        <v>11</v>
      </c>
    </row>
    <row r="220" spans="3:24" x14ac:dyDescent="0.2">
      <c r="C220" t="s">
        <v>10</v>
      </c>
      <c r="D220">
        <v>0.8</v>
      </c>
      <c r="E220">
        <v>2274</v>
      </c>
      <c r="F220">
        <v>0.58382290733205799</v>
      </c>
      <c r="G220">
        <v>3</v>
      </c>
      <c r="T220" s="3" t="s">
        <v>33</v>
      </c>
      <c r="U220">
        <v>589</v>
      </c>
      <c r="V220">
        <v>0.85022222222222199</v>
      </c>
      <c r="W220" t="s">
        <v>83</v>
      </c>
      <c r="X220">
        <v>11</v>
      </c>
    </row>
    <row r="221" spans="3:24" x14ac:dyDescent="0.2">
      <c r="C221" t="s">
        <v>10</v>
      </c>
      <c r="D221">
        <v>0.8</v>
      </c>
      <c r="E221">
        <v>2275</v>
      </c>
      <c r="F221">
        <v>0.62075067935558703</v>
      </c>
      <c r="G221">
        <v>3</v>
      </c>
      <c r="T221" s="3" t="s">
        <v>33</v>
      </c>
      <c r="U221">
        <v>590</v>
      </c>
      <c r="V221">
        <v>0.77844444444444505</v>
      </c>
      <c r="W221" t="s">
        <v>83</v>
      </c>
      <c r="X221">
        <v>11</v>
      </c>
    </row>
    <row r="222" spans="3:24" x14ac:dyDescent="0.2">
      <c r="C222" t="s">
        <v>10</v>
      </c>
      <c r="D222">
        <v>0.8</v>
      </c>
      <c r="E222">
        <v>2276</v>
      </c>
      <c r="F222">
        <v>0.56981503545803802</v>
      </c>
      <c r="G222">
        <v>3</v>
      </c>
      <c r="T222" s="4" t="s">
        <v>33</v>
      </c>
      <c r="U222">
        <v>591</v>
      </c>
      <c r="V222">
        <v>0.85499999999999998</v>
      </c>
      <c r="W222" t="s">
        <v>83</v>
      </c>
      <c r="X222">
        <v>11</v>
      </c>
    </row>
    <row r="223" spans="3:24" x14ac:dyDescent="0.2">
      <c r="C223" t="s">
        <v>10</v>
      </c>
      <c r="D223">
        <v>0.9</v>
      </c>
      <c r="E223">
        <v>2277</v>
      </c>
      <c r="F223">
        <v>0.59006440505920099</v>
      </c>
      <c r="G223">
        <v>3</v>
      </c>
      <c r="T223" s="3" t="s">
        <v>33</v>
      </c>
      <c r="U223">
        <v>592</v>
      </c>
      <c r="V223">
        <v>0.83322222222222198</v>
      </c>
      <c r="W223" t="s">
        <v>83</v>
      </c>
      <c r="X223">
        <v>11</v>
      </c>
    </row>
    <row r="224" spans="3:24" x14ac:dyDescent="0.2">
      <c r="C224" t="s">
        <v>10</v>
      </c>
      <c r="D224">
        <v>0.9</v>
      </c>
      <c r="E224">
        <v>2278</v>
      </c>
      <c r="F224">
        <v>0.74700880149893001</v>
      </c>
      <c r="G224">
        <v>3</v>
      </c>
      <c r="T224" s="3" t="s">
        <v>33</v>
      </c>
      <c r="U224">
        <v>593</v>
      </c>
      <c r="V224">
        <v>0.608222222222222</v>
      </c>
      <c r="W224" t="s">
        <v>83</v>
      </c>
      <c r="X224">
        <v>11</v>
      </c>
    </row>
    <row r="225" spans="3:24" x14ac:dyDescent="0.2">
      <c r="C225" t="s">
        <v>10</v>
      </c>
      <c r="D225">
        <v>0.9</v>
      </c>
      <c r="E225">
        <v>2279</v>
      </c>
      <c r="F225">
        <v>0.60918932671700199</v>
      </c>
      <c r="G225">
        <v>3</v>
      </c>
      <c r="T225" s="3" t="s">
        <v>33</v>
      </c>
      <c r="U225">
        <v>594</v>
      </c>
      <c r="V225">
        <v>0.85366666666666702</v>
      </c>
      <c r="W225" t="s">
        <v>83</v>
      </c>
      <c r="X225">
        <v>11</v>
      </c>
    </row>
    <row r="226" spans="3:24" x14ac:dyDescent="0.2">
      <c r="C226" t="s">
        <v>10</v>
      </c>
      <c r="D226">
        <v>0.9</v>
      </c>
      <c r="E226">
        <v>2280</v>
      </c>
      <c r="F226">
        <v>0.74996616847191699</v>
      </c>
      <c r="G226">
        <v>3</v>
      </c>
      <c r="T226" s="3" t="s">
        <v>33</v>
      </c>
      <c r="U226">
        <v>595</v>
      </c>
      <c r="V226">
        <v>0.85366666666666702</v>
      </c>
      <c r="W226" t="s">
        <v>83</v>
      </c>
      <c r="X226">
        <v>11</v>
      </c>
    </row>
    <row r="227" spans="3:24" x14ac:dyDescent="0.2">
      <c r="C227" t="s">
        <v>10</v>
      </c>
      <c r="D227">
        <v>0.9</v>
      </c>
      <c r="E227">
        <v>2281</v>
      </c>
      <c r="F227">
        <v>0.69873404859586596</v>
      </c>
      <c r="G227">
        <v>3</v>
      </c>
      <c r="T227" s="3" t="s">
        <v>33</v>
      </c>
      <c r="U227">
        <v>596</v>
      </c>
      <c r="V227">
        <v>0.83</v>
      </c>
      <c r="W227" t="s">
        <v>83</v>
      </c>
      <c r="X227">
        <v>11</v>
      </c>
    </row>
    <row r="228" spans="3:24" x14ac:dyDescent="0.2">
      <c r="C228" t="s">
        <v>10</v>
      </c>
      <c r="D228">
        <v>0.9</v>
      </c>
      <c r="E228">
        <v>2282</v>
      </c>
      <c r="F228">
        <v>0.69706148804043999</v>
      </c>
      <c r="G228">
        <v>3</v>
      </c>
      <c r="T228" s="3" t="s">
        <v>33</v>
      </c>
      <c r="U228">
        <v>597</v>
      </c>
      <c r="V228">
        <v>0.83</v>
      </c>
      <c r="W228" t="s">
        <v>83</v>
      </c>
      <c r="X228">
        <v>11</v>
      </c>
    </row>
    <row r="229" spans="3:24" x14ac:dyDescent="0.2">
      <c r="C229" t="s">
        <v>10</v>
      </c>
      <c r="D229">
        <v>0.9</v>
      </c>
      <c r="E229">
        <v>2283</v>
      </c>
      <c r="F229">
        <v>0.65769347108193899</v>
      </c>
      <c r="G229">
        <v>3</v>
      </c>
      <c r="T229" s="3" t="s">
        <v>33</v>
      </c>
      <c r="U229">
        <v>598</v>
      </c>
      <c r="V229">
        <v>0.81499999999999995</v>
      </c>
      <c r="W229" t="s">
        <v>83</v>
      </c>
      <c r="X229">
        <v>11</v>
      </c>
    </row>
    <row r="230" spans="3:24" x14ac:dyDescent="0.2">
      <c r="C230" t="s">
        <v>10</v>
      </c>
      <c r="D230">
        <v>0.9</v>
      </c>
      <c r="E230">
        <v>2284</v>
      </c>
      <c r="F230">
        <v>0.630605616561</v>
      </c>
      <c r="G230">
        <v>3</v>
      </c>
      <c r="T230" s="3" t="s">
        <v>33</v>
      </c>
      <c r="U230">
        <v>599</v>
      </c>
      <c r="V230">
        <v>0.81499999999999995</v>
      </c>
      <c r="W230" t="s">
        <v>83</v>
      </c>
      <c r="X230">
        <v>11</v>
      </c>
    </row>
    <row r="231" spans="3:24" x14ac:dyDescent="0.2">
      <c r="C231" t="s">
        <v>10</v>
      </c>
      <c r="D231">
        <v>0.9</v>
      </c>
      <c r="E231">
        <v>2285</v>
      </c>
      <c r="F231">
        <v>0.62606275892380903</v>
      </c>
      <c r="G231">
        <v>3</v>
      </c>
      <c r="T231" s="3" t="s">
        <v>33</v>
      </c>
      <c r="U231">
        <v>600</v>
      </c>
      <c r="V231">
        <v>0.85544444444444401</v>
      </c>
      <c r="W231" t="s">
        <v>83</v>
      </c>
      <c r="X231">
        <v>11</v>
      </c>
    </row>
    <row r="232" spans="3:24" x14ac:dyDescent="0.2">
      <c r="C232" t="s">
        <v>10</v>
      </c>
      <c r="D232">
        <v>0.9</v>
      </c>
      <c r="E232">
        <v>2286</v>
      </c>
      <c r="F232">
        <v>0.63567147695792103</v>
      </c>
      <c r="G232">
        <v>3</v>
      </c>
      <c r="T232" t="s">
        <v>33</v>
      </c>
      <c r="V232">
        <v>0.46622443338861302</v>
      </c>
      <c r="W232" t="s">
        <v>84</v>
      </c>
      <c r="X232">
        <v>11</v>
      </c>
    </row>
    <row r="233" spans="3:24" x14ac:dyDescent="0.2">
      <c r="C233" t="s">
        <v>10</v>
      </c>
      <c r="D233">
        <v>0.9</v>
      </c>
      <c r="E233">
        <v>2287</v>
      </c>
      <c r="F233">
        <v>0.66566733908773801</v>
      </c>
      <c r="G233">
        <v>3</v>
      </c>
      <c r="T233" s="3" t="s">
        <v>13</v>
      </c>
      <c r="U233">
        <v>1</v>
      </c>
      <c r="V233">
        <v>0.68844444444444397</v>
      </c>
      <c r="W233" t="s">
        <v>83</v>
      </c>
      <c r="X233">
        <v>12</v>
      </c>
    </row>
    <row r="234" spans="3:24" x14ac:dyDescent="0.2">
      <c r="C234" t="s">
        <v>10</v>
      </c>
      <c r="D234">
        <v>0.9</v>
      </c>
      <c r="E234">
        <v>2288</v>
      </c>
      <c r="F234">
        <v>0.70567623379580802</v>
      </c>
      <c r="G234">
        <v>3</v>
      </c>
      <c r="T234" s="3" t="s">
        <v>13</v>
      </c>
      <c r="U234">
        <v>2</v>
      </c>
      <c r="V234">
        <v>0.83233333333333304</v>
      </c>
      <c r="W234" t="s">
        <v>83</v>
      </c>
      <c r="X234">
        <v>12</v>
      </c>
    </row>
    <row r="235" spans="3:24" x14ac:dyDescent="0.2">
      <c r="C235" t="s">
        <v>10</v>
      </c>
      <c r="D235">
        <v>0.9</v>
      </c>
      <c r="E235">
        <v>2289</v>
      </c>
      <c r="F235">
        <v>0.62820920689253301</v>
      </c>
      <c r="G235">
        <v>3</v>
      </c>
      <c r="T235" s="3" t="s">
        <v>13</v>
      </c>
      <c r="U235">
        <v>3</v>
      </c>
      <c r="V235">
        <v>0.78433333333333299</v>
      </c>
      <c r="W235" t="s">
        <v>83</v>
      </c>
      <c r="X235">
        <v>12</v>
      </c>
    </row>
    <row r="236" spans="3:24" x14ac:dyDescent="0.2">
      <c r="C236" t="s">
        <v>10</v>
      </c>
      <c r="D236">
        <v>0.9</v>
      </c>
      <c r="E236">
        <v>2290</v>
      </c>
      <c r="F236">
        <v>0.588921713420548</v>
      </c>
      <c r="G236">
        <v>3</v>
      </c>
      <c r="T236" s="3" t="s">
        <v>13</v>
      </c>
      <c r="U236">
        <v>4</v>
      </c>
      <c r="V236">
        <v>0.78566666666666696</v>
      </c>
      <c r="W236" t="s">
        <v>83</v>
      </c>
      <c r="X236">
        <v>12</v>
      </c>
    </row>
    <row r="237" spans="3:24" x14ac:dyDescent="0.2">
      <c r="C237" t="s">
        <v>10</v>
      </c>
      <c r="D237">
        <v>0.9</v>
      </c>
      <c r="E237">
        <v>2291</v>
      </c>
      <c r="F237">
        <v>0.71164703578172395</v>
      </c>
      <c r="G237">
        <v>3</v>
      </c>
      <c r="T237" s="3" t="s">
        <v>13</v>
      </c>
      <c r="U237">
        <v>5</v>
      </c>
      <c r="V237">
        <v>0.85211111111111104</v>
      </c>
      <c r="W237" t="s">
        <v>83</v>
      </c>
      <c r="X237">
        <v>12</v>
      </c>
    </row>
    <row r="238" spans="3:24" x14ac:dyDescent="0.2">
      <c r="C238" t="s">
        <v>10</v>
      </c>
      <c r="D238">
        <v>0.9</v>
      </c>
      <c r="E238">
        <v>2292</v>
      </c>
      <c r="F238">
        <v>0.660022430455803</v>
      </c>
      <c r="G238">
        <v>3</v>
      </c>
      <c r="T238" s="3" t="s">
        <v>13</v>
      </c>
      <c r="U238">
        <v>6</v>
      </c>
      <c r="V238">
        <v>0.84233333333333305</v>
      </c>
      <c r="W238" t="s">
        <v>83</v>
      </c>
      <c r="X238">
        <v>12</v>
      </c>
    </row>
    <row r="239" spans="3:24" x14ac:dyDescent="0.2">
      <c r="C239" t="s">
        <v>10</v>
      </c>
      <c r="D239">
        <v>0.9</v>
      </c>
      <c r="E239">
        <v>2293</v>
      </c>
      <c r="F239">
        <v>0.69334200872779606</v>
      </c>
      <c r="G239">
        <v>3</v>
      </c>
      <c r="T239" s="3" t="s">
        <v>13</v>
      </c>
      <c r="U239">
        <v>7</v>
      </c>
      <c r="V239">
        <v>0.78433333333333299</v>
      </c>
      <c r="W239" t="s">
        <v>83</v>
      </c>
      <c r="X239">
        <v>12</v>
      </c>
    </row>
    <row r="240" spans="3:24" x14ac:dyDescent="0.2">
      <c r="C240" t="s">
        <v>10</v>
      </c>
      <c r="D240">
        <v>0.9</v>
      </c>
      <c r="E240">
        <v>2294</v>
      </c>
      <c r="F240">
        <v>0.64551067301408704</v>
      </c>
      <c r="G240">
        <v>3</v>
      </c>
      <c r="T240" s="3" t="s">
        <v>13</v>
      </c>
      <c r="U240">
        <v>8</v>
      </c>
      <c r="V240">
        <v>0.84388888888888902</v>
      </c>
      <c r="W240" t="s">
        <v>83</v>
      </c>
      <c r="X240">
        <v>12</v>
      </c>
    </row>
    <row r="241" spans="3:24" x14ac:dyDescent="0.2">
      <c r="C241" t="s">
        <v>10</v>
      </c>
      <c r="D241">
        <v>0.9</v>
      </c>
      <c r="E241">
        <v>2295</v>
      </c>
      <c r="F241">
        <v>0.66852599198990004</v>
      </c>
      <c r="G241">
        <v>3</v>
      </c>
      <c r="T241" s="3" t="s">
        <v>13</v>
      </c>
      <c r="U241">
        <v>9</v>
      </c>
      <c r="V241">
        <v>0.804111111111111</v>
      </c>
      <c r="W241" t="s">
        <v>83</v>
      </c>
      <c r="X241">
        <v>12</v>
      </c>
    </row>
    <row r="242" spans="3:24" x14ac:dyDescent="0.2">
      <c r="C242" t="s">
        <v>10</v>
      </c>
      <c r="D242">
        <v>0.9</v>
      </c>
      <c r="E242">
        <v>2296</v>
      </c>
      <c r="F242">
        <v>0.75492044387981505</v>
      </c>
      <c r="G242">
        <v>3</v>
      </c>
      <c r="T242" s="4" t="s">
        <v>13</v>
      </c>
      <c r="U242">
        <v>10</v>
      </c>
      <c r="V242">
        <v>0.84499999999999997</v>
      </c>
      <c r="W242" t="s">
        <v>83</v>
      </c>
      <c r="X242">
        <v>12</v>
      </c>
    </row>
    <row r="243" spans="3:24" x14ac:dyDescent="0.2">
      <c r="C243" t="s">
        <v>71</v>
      </c>
      <c r="D243">
        <v>0.6</v>
      </c>
      <c r="E243">
        <v>1</v>
      </c>
      <c r="F243">
        <v>0.43229980203449703</v>
      </c>
      <c r="G243">
        <v>4</v>
      </c>
      <c r="T243" s="3" t="s">
        <v>13</v>
      </c>
      <c r="U243">
        <v>11</v>
      </c>
      <c r="V243">
        <v>0.79566666666666697</v>
      </c>
      <c r="W243" t="s">
        <v>83</v>
      </c>
      <c r="X243">
        <v>12</v>
      </c>
    </row>
    <row r="244" spans="3:24" x14ac:dyDescent="0.2">
      <c r="C244" t="s">
        <v>71</v>
      </c>
      <c r="D244">
        <v>0.6</v>
      </c>
      <c r="E244">
        <v>5</v>
      </c>
      <c r="F244">
        <v>0.42239516782289399</v>
      </c>
      <c r="G244">
        <v>4</v>
      </c>
      <c r="T244" s="3" t="s">
        <v>13</v>
      </c>
      <c r="U244">
        <v>12</v>
      </c>
      <c r="V244">
        <v>0.80755555555555603</v>
      </c>
      <c r="W244" t="s">
        <v>83</v>
      </c>
      <c r="X244">
        <v>12</v>
      </c>
    </row>
    <row r="245" spans="3:24" x14ac:dyDescent="0.2">
      <c r="C245" t="s">
        <v>71</v>
      </c>
      <c r="D245">
        <v>0.6</v>
      </c>
      <c r="E245">
        <v>9</v>
      </c>
      <c r="F245">
        <v>0.45881581842369701</v>
      </c>
      <c r="G245">
        <v>4</v>
      </c>
      <c r="T245" s="3" t="s">
        <v>13</v>
      </c>
      <c r="U245">
        <v>13</v>
      </c>
      <c r="V245">
        <v>0.80388888888888899</v>
      </c>
      <c r="W245" t="s">
        <v>83</v>
      </c>
      <c r="X245">
        <v>12</v>
      </c>
    </row>
    <row r="246" spans="3:24" x14ac:dyDescent="0.2">
      <c r="C246" t="s">
        <v>71</v>
      </c>
      <c r="D246">
        <v>0.6</v>
      </c>
      <c r="E246">
        <v>13</v>
      </c>
      <c r="F246">
        <v>0.46096867755342003</v>
      </c>
      <c r="G246">
        <v>4</v>
      </c>
      <c r="T246" s="3" t="s">
        <v>13</v>
      </c>
      <c r="U246">
        <v>14</v>
      </c>
      <c r="V246">
        <v>0.83022222222222197</v>
      </c>
      <c r="W246" t="s">
        <v>83</v>
      </c>
      <c r="X246">
        <v>12</v>
      </c>
    </row>
    <row r="247" spans="3:24" x14ac:dyDescent="0.2">
      <c r="C247" t="s">
        <v>71</v>
      </c>
      <c r="D247">
        <v>0.6</v>
      </c>
      <c r="E247">
        <v>17</v>
      </c>
      <c r="F247">
        <v>0.40034146633389101</v>
      </c>
      <c r="G247">
        <v>4</v>
      </c>
      <c r="T247" s="3" t="s">
        <v>13</v>
      </c>
      <c r="U247">
        <v>15</v>
      </c>
      <c r="V247">
        <v>0.81299999999999994</v>
      </c>
      <c r="W247" t="s">
        <v>83</v>
      </c>
      <c r="X247">
        <v>12</v>
      </c>
    </row>
    <row r="248" spans="3:24" x14ac:dyDescent="0.2">
      <c r="C248" t="s">
        <v>71</v>
      </c>
      <c r="D248">
        <v>0.6</v>
      </c>
      <c r="E248">
        <v>21</v>
      </c>
      <c r="F248">
        <v>0.40034146633389101</v>
      </c>
      <c r="G248">
        <v>4</v>
      </c>
      <c r="T248" s="3" t="s">
        <v>13</v>
      </c>
      <c r="U248">
        <v>16</v>
      </c>
      <c r="V248">
        <v>0.81122222222222196</v>
      </c>
      <c r="W248" t="s">
        <v>83</v>
      </c>
      <c r="X248">
        <v>12</v>
      </c>
    </row>
    <row r="249" spans="3:24" x14ac:dyDescent="0.2">
      <c r="C249" t="s">
        <v>71</v>
      </c>
      <c r="D249">
        <v>0.6</v>
      </c>
      <c r="E249">
        <v>25</v>
      </c>
      <c r="F249">
        <v>0.45108962941118402</v>
      </c>
      <c r="G249">
        <v>4</v>
      </c>
      <c r="T249" s="3" t="s">
        <v>13</v>
      </c>
      <c r="U249">
        <v>17</v>
      </c>
      <c r="V249">
        <v>0.82944444444444498</v>
      </c>
      <c r="W249" t="s">
        <v>83</v>
      </c>
      <c r="X249">
        <v>12</v>
      </c>
    </row>
    <row r="250" spans="3:24" x14ac:dyDescent="0.2">
      <c r="C250" t="s">
        <v>71</v>
      </c>
      <c r="D250">
        <v>0.6</v>
      </c>
      <c r="E250">
        <v>29</v>
      </c>
      <c r="F250">
        <v>0.40724591392708798</v>
      </c>
      <c r="G250">
        <v>4</v>
      </c>
      <c r="T250" s="3" t="s">
        <v>13</v>
      </c>
      <c r="U250">
        <v>18</v>
      </c>
      <c r="V250">
        <v>0.80733333333333301</v>
      </c>
      <c r="W250" t="s">
        <v>83</v>
      </c>
      <c r="X250">
        <v>12</v>
      </c>
    </row>
    <row r="251" spans="3:24" x14ac:dyDescent="0.2">
      <c r="C251" t="s">
        <v>71</v>
      </c>
      <c r="D251">
        <v>0.6</v>
      </c>
      <c r="E251">
        <v>33</v>
      </c>
      <c r="F251">
        <v>0.43254478907085497</v>
      </c>
      <c r="G251">
        <v>4</v>
      </c>
      <c r="T251" s="3" t="s">
        <v>13</v>
      </c>
      <c r="U251">
        <v>19</v>
      </c>
      <c r="V251">
        <v>0.84699999999999998</v>
      </c>
      <c r="W251" t="s">
        <v>83</v>
      </c>
      <c r="X251">
        <v>12</v>
      </c>
    </row>
    <row r="252" spans="3:24" x14ac:dyDescent="0.2">
      <c r="C252" t="s">
        <v>71</v>
      </c>
      <c r="D252">
        <v>0.6</v>
      </c>
      <c r="E252">
        <v>37</v>
      </c>
      <c r="F252">
        <v>0.43254478907085497</v>
      </c>
      <c r="G252">
        <v>4</v>
      </c>
      <c r="T252" s="3" t="s">
        <v>13</v>
      </c>
      <c r="U252">
        <v>20</v>
      </c>
      <c r="V252">
        <v>0.80388888888888899</v>
      </c>
      <c r="W252" t="s">
        <v>83</v>
      </c>
      <c r="X252">
        <v>12</v>
      </c>
    </row>
    <row r="253" spans="3:24" x14ac:dyDescent="0.2">
      <c r="C253" t="s">
        <v>71</v>
      </c>
      <c r="D253">
        <v>0.6</v>
      </c>
      <c r="E253">
        <v>41</v>
      </c>
      <c r="F253">
        <v>0.46352350918358498</v>
      </c>
      <c r="G253">
        <v>4</v>
      </c>
      <c r="T253" t="s">
        <v>13</v>
      </c>
      <c r="V253">
        <v>0.47860696517412898</v>
      </c>
      <c r="W253" t="s">
        <v>84</v>
      </c>
      <c r="X253">
        <v>12</v>
      </c>
    </row>
    <row r="254" spans="3:24" x14ac:dyDescent="0.2">
      <c r="C254" t="s">
        <v>71</v>
      </c>
      <c r="D254">
        <v>0.6</v>
      </c>
      <c r="E254">
        <v>45</v>
      </c>
      <c r="F254">
        <v>0.43229980203449703</v>
      </c>
      <c r="G254">
        <v>4</v>
      </c>
      <c r="T254" s="3" t="s">
        <v>14</v>
      </c>
      <c r="U254">
        <v>1</v>
      </c>
      <c r="V254">
        <v>0.61488888888888904</v>
      </c>
      <c r="W254" t="s">
        <v>83</v>
      </c>
      <c r="X254">
        <v>13</v>
      </c>
    </row>
    <row r="255" spans="3:24" x14ac:dyDescent="0.2">
      <c r="C255" t="s">
        <v>71</v>
      </c>
      <c r="D255">
        <v>0.6</v>
      </c>
      <c r="E255">
        <v>49</v>
      </c>
      <c r="F255">
        <v>0.46352350918358498</v>
      </c>
      <c r="G255">
        <v>4</v>
      </c>
      <c r="T255" s="3" t="s">
        <v>14</v>
      </c>
      <c r="U255">
        <v>2</v>
      </c>
      <c r="V255">
        <v>0.80588888888888899</v>
      </c>
      <c r="W255" t="s">
        <v>83</v>
      </c>
      <c r="X255">
        <v>13</v>
      </c>
    </row>
    <row r="256" spans="3:24" x14ac:dyDescent="0.2">
      <c r="C256" t="s">
        <v>71</v>
      </c>
      <c r="D256">
        <v>0.6</v>
      </c>
      <c r="E256">
        <v>53</v>
      </c>
      <c r="F256">
        <v>0.415197211470276</v>
      </c>
      <c r="G256">
        <v>4</v>
      </c>
      <c r="T256" s="3" t="s">
        <v>14</v>
      </c>
      <c r="U256">
        <v>3</v>
      </c>
      <c r="V256">
        <v>0.78288888888888897</v>
      </c>
      <c r="W256" t="s">
        <v>83</v>
      </c>
      <c r="X256">
        <v>13</v>
      </c>
    </row>
    <row r="257" spans="3:24" x14ac:dyDescent="0.2">
      <c r="C257" t="s">
        <v>71</v>
      </c>
      <c r="D257">
        <v>0.6</v>
      </c>
      <c r="E257">
        <v>57</v>
      </c>
      <c r="F257">
        <v>0.388382432411848</v>
      </c>
      <c r="G257">
        <v>4</v>
      </c>
      <c r="T257" s="3" t="s">
        <v>14</v>
      </c>
      <c r="U257">
        <v>4</v>
      </c>
      <c r="V257">
        <v>0.78922222222222205</v>
      </c>
      <c r="W257" t="s">
        <v>83</v>
      </c>
      <c r="X257">
        <v>13</v>
      </c>
    </row>
    <row r="258" spans="3:24" x14ac:dyDescent="0.2">
      <c r="C258" t="s">
        <v>71</v>
      </c>
      <c r="D258">
        <v>0.6</v>
      </c>
      <c r="E258">
        <v>61</v>
      </c>
      <c r="F258">
        <v>0.46216905156869298</v>
      </c>
      <c r="G258">
        <v>4</v>
      </c>
      <c r="T258" s="3" t="s">
        <v>14</v>
      </c>
      <c r="U258">
        <v>5</v>
      </c>
      <c r="V258">
        <v>0.81522222222222196</v>
      </c>
      <c r="W258" t="s">
        <v>83</v>
      </c>
      <c r="X258">
        <v>13</v>
      </c>
    </row>
    <row r="259" spans="3:24" x14ac:dyDescent="0.2">
      <c r="C259" t="s">
        <v>71</v>
      </c>
      <c r="D259">
        <v>0.6</v>
      </c>
      <c r="E259">
        <v>65</v>
      </c>
      <c r="F259">
        <v>0.37104605755564701</v>
      </c>
      <c r="G259">
        <v>4</v>
      </c>
      <c r="T259" s="3" t="s">
        <v>14</v>
      </c>
      <c r="U259">
        <v>6</v>
      </c>
      <c r="V259">
        <v>0.75577777777777799</v>
      </c>
      <c r="W259" t="s">
        <v>83</v>
      </c>
      <c r="X259">
        <v>13</v>
      </c>
    </row>
    <row r="260" spans="3:24" x14ac:dyDescent="0.2">
      <c r="C260" t="s">
        <v>71</v>
      </c>
      <c r="D260">
        <v>0.6</v>
      </c>
      <c r="E260">
        <v>69</v>
      </c>
      <c r="F260">
        <v>0.48637592716793099</v>
      </c>
      <c r="G260">
        <v>4</v>
      </c>
      <c r="T260" s="3" t="s">
        <v>14</v>
      </c>
      <c r="U260">
        <v>7</v>
      </c>
      <c r="V260">
        <v>0.66966666666666697</v>
      </c>
      <c r="W260" t="s">
        <v>83</v>
      </c>
      <c r="X260">
        <v>13</v>
      </c>
    </row>
    <row r="261" spans="3:24" x14ac:dyDescent="0.2">
      <c r="C261" t="s">
        <v>71</v>
      </c>
      <c r="D261">
        <v>0.6</v>
      </c>
      <c r="E261">
        <v>73</v>
      </c>
      <c r="F261">
        <v>0.48637592716793099</v>
      </c>
      <c r="G261">
        <v>4</v>
      </c>
      <c r="T261" s="3" t="s">
        <v>14</v>
      </c>
      <c r="U261">
        <v>8</v>
      </c>
      <c r="V261">
        <v>0.78600000000000003</v>
      </c>
      <c r="W261" t="s">
        <v>83</v>
      </c>
      <c r="X261">
        <v>13</v>
      </c>
    </row>
    <row r="262" spans="3:24" x14ac:dyDescent="0.2">
      <c r="C262" t="s">
        <v>71</v>
      </c>
      <c r="D262">
        <v>0.6</v>
      </c>
      <c r="E262">
        <v>77</v>
      </c>
      <c r="F262">
        <v>0.42239516782289399</v>
      </c>
      <c r="G262">
        <v>4</v>
      </c>
      <c r="T262" s="4" t="s">
        <v>14</v>
      </c>
      <c r="U262">
        <v>9</v>
      </c>
      <c r="V262">
        <v>0.740222222222222</v>
      </c>
      <c r="W262" t="s">
        <v>83</v>
      </c>
      <c r="X262">
        <v>13</v>
      </c>
    </row>
    <row r="263" spans="3:24" x14ac:dyDescent="0.2">
      <c r="C263" t="s">
        <v>71</v>
      </c>
      <c r="D263">
        <v>0.6</v>
      </c>
      <c r="E263">
        <v>2797</v>
      </c>
      <c r="F263">
        <v>0.46797763761748301</v>
      </c>
      <c r="G263">
        <v>4</v>
      </c>
      <c r="T263" s="3" t="s">
        <v>14</v>
      </c>
      <c r="U263">
        <v>10</v>
      </c>
      <c r="V263">
        <v>0.803111111111111</v>
      </c>
      <c r="W263" t="s">
        <v>83</v>
      </c>
      <c r="X263">
        <v>13</v>
      </c>
    </row>
    <row r="264" spans="3:24" x14ac:dyDescent="0.2">
      <c r="C264" t="s">
        <v>71</v>
      </c>
      <c r="D264">
        <v>0.6</v>
      </c>
      <c r="E264">
        <v>2801</v>
      </c>
      <c r="F264">
        <v>0.471030620637093</v>
      </c>
      <c r="G264">
        <v>4</v>
      </c>
      <c r="T264" s="3" t="s">
        <v>14</v>
      </c>
      <c r="U264">
        <v>11</v>
      </c>
      <c r="V264">
        <v>0.75066666666666704</v>
      </c>
      <c r="W264" t="s">
        <v>83</v>
      </c>
      <c r="X264">
        <v>13</v>
      </c>
    </row>
    <row r="265" spans="3:24" x14ac:dyDescent="0.2">
      <c r="C265" t="s">
        <v>71</v>
      </c>
      <c r="D265">
        <v>0.6</v>
      </c>
      <c r="E265">
        <v>2805</v>
      </c>
      <c r="F265">
        <v>0.42971489188408601</v>
      </c>
      <c r="G265">
        <v>4</v>
      </c>
      <c r="T265" s="3" t="s">
        <v>14</v>
      </c>
      <c r="U265">
        <v>12</v>
      </c>
      <c r="V265">
        <v>0.77833333333333299</v>
      </c>
      <c r="W265" t="s">
        <v>83</v>
      </c>
      <c r="X265">
        <v>13</v>
      </c>
    </row>
    <row r="266" spans="3:24" x14ac:dyDescent="0.2">
      <c r="C266" t="s">
        <v>71</v>
      </c>
      <c r="D266">
        <v>0.6</v>
      </c>
      <c r="E266">
        <v>2809</v>
      </c>
      <c r="F266">
        <v>0.42971489188408601</v>
      </c>
      <c r="G266">
        <v>4</v>
      </c>
      <c r="T266" s="3" t="s">
        <v>14</v>
      </c>
      <c r="U266">
        <v>13</v>
      </c>
      <c r="V266">
        <v>0.76466666666666705</v>
      </c>
      <c r="W266" t="s">
        <v>83</v>
      </c>
      <c r="X266">
        <v>13</v>
      </c>
    </row>
    <row r="267" spans="3:24" x14ac:dyDescent="0.2">
      <c r="C267" t="s">
        <v>71</v>
      </c>
      <c r="D267">
        <v>0.6</v>
      </c>
      <c r="E267">
        <v>2813</v>
      </c>
      <c r="F267">
        <v>0.35992914899829298</v>
      </c>
      <c r="G267">
        <v>4</v>
      </c>
      <c r="T267" s="3" t="s">
        <v>14</v>
      </c>
      <c r="U267">
        <v>14</v>
      </c>
      <c r="V267">
        <v>0.79444444444444395</v>
      </c>
      <c r="W267" t="s">
        <v>83</v>
      </c>
      <c r="X267">
        <v>13</v>
      </c>
    </row>
    <row r="268" spans="3:24" x14ac:dyDescent="0.2">
      <c r="C268" t="s">
        <v>71</v>
      </c>
      <c r="D268">
        <v>0.6</v>
      </c>
      <c r="E268">
        <v>2817</v>
      </c>
      <c r="F268">
        <v>0.35992914899829298</v>
      </c>
      <c r="G268">
        <v>4</v>
      </c>
      <c r="T268" s="3" t="s">
        <v>14</v>
      </c>
      <c r="U268">
        <v>15</v>
      </c>
      <c r="V268">
        <v>0.79011111111111099</v>
      </c>
      <c r="W268" t="s">
        <v>83</v>
      </c>
      <c r="X268">
        <v>13</v>
      </c>
    </row>
    <row r="269" spans="3:24" x14ac:dyDescent="0.2">
      <c r="C269" t="s">
        <v>71</v>
      </c>
      <c r="D269">
        <v>0.6</v>
      </c>
      <c r="E269">
        <v>2821</v>
      </c>
      <c r="F269">
        <v>0.35992914899829298</v>
      </c>
      <c r="G269">
        <v>4</v>
      </c>
      <c r="T269" s="3" t="s">
        <v>14</v>
      </c>
      <c r="U269">
        <v>16</v>
      </c>
      <c r="V269">
        <v>0.776555555555556</v>
      </c>
      <c r="W269" t="s">
        <v>83</v>
      </c>
      <c r="X269">
        <v>13</v>
      </c>
    </row>
    <row r="270" spans="3:24" x14ac:dyDescent="0.2">
      <c r="C270" t="s">
        <v>71</v>
      </c>
      <c r="D270">
        <v>0.6</v>
      </c>
      <c r="E270">
        <v>2825</v>
      </c>
      <c r="F270">
        <v>0.35992914899829298</v>
      </c>
      <c r="G270">
        <v>4</v>
      </c>
      <c r="T270" s="3" t="s">
        <v>14</v>
      </c>
      <c r="U270">
        <v>17</v>
      </c>
      <c r="V270">
        <v>0.77700000000000002</v>
      </c>
      <c r="W270" t="s">
        <v>83</v>
      </c>
      <c r="X270">
        <v>13</v>
      </c>
    </row>
    <row r="271" spans="3:24" x14ac:dyDescent="0.2">
      <c r="C271" t="s">
        <v>71</v>
      </c>
      <c r="D271">
        <v>0.6</v>
      </c>
      <c r="E271">
        <v>2829</v>
      </c>
      <c r="F271">
        <v>0.34805389983347201</v>
      </c>
      <c r="G271">
        <v>4</v>
      </c>
      <c r="T271" s="3" t="s">
        <v>14</v>
      </c>
      <c r="U271">
        <v>18</v>
      </c>
      <c r="V271">
        <v>0.79566666666666697</v>
      </c>
      <c r="W271" t="s">
        <v>83</v>
      </c>
      <c r="X271">
        <v>13</v>
      </c>
    </row>
    <row r="272" spans="3:24" x14ac:dyDescent="0.2">
      <c r="C272" t="s">
        <v>71</v>
      </c>
      <c r="D272">
        <v>0.6</v>
      </c>
      <c r="E272">
        <v>2833</v>
      </c>
      <c r="F272">
        <v>0.34805389983347201</v>
      </c>
      <c r="G272">
        <v>4</v>
      </c>
      <c r="T272" s="3" t="s">
        <v>14</v>
      </c>
      <c r="U272">
        <v>19</v>
      </c>
      <c r="V272">
        <v>0.80055555555555602</v>
      </c>
      <c r="W272" t="s">
        <v>83</v>
      </c>
      <c r="X272">
        <v>13</v>
      </c>
    </row>
    <row r="273" spans="3:24" x14ac:dyDescent="0.2">
      <c r="C273" t="s">
        <v>71</v>
      </c>
      <c r="D273">
        <v>0.6</v>
      </c>
      <c r="E273">
        <v>2837</v>
      </c>
      <c r="F273">
        <v>0.44015847307272898</v>
      </c>
      <c r="G273">
        <v>4</v>
      </c>
      <c r="T273" s="3" t="s">
        <v>14</v>
      </c>
      <c r="U273">
        <v>20</v>
      </c>
      <c r="V273">
        <v>0.76466666666666705</v>
      </c>
      <c r="W273" t="s">
        <v>83</v>
      </c>
      <c r="X273">
        <v>13</v>
      </c>
    </row>
    <row r="274" spans="3:24" x14ac:dyDescent="0.2">
      <c r="C274" t="s">
        <v>71</v>
      </c>
      <c r="D274">
        <v>0.6</v>
      </c>
      <c r="E274">
        <v>2841</v>
      </c>
      <c r="F274">
        <v>0.46797763761748301</v>
      </c>
      <c r="G274">
        <v>4</v>
      </c>
      <c r="T274" t="s">
        <v>14</v>
      </c>
      <c r="V274">
        <v>0.48413488114980702</v>
      </c>
      <c r="W274" t="s">
        <v>84</v>
      </c>
      <c r="X274">
        <v>13</v>
      </c>
    </row>
    <row r="275" spans="3:24" x14ac:dyDescent="0.2">
      <c r="C275" t="s">
        <v>71</v>
      </c>
      <c r="D275">
        <v>0.6</v>
      </c>
      <c r="E275">
        <v>2845</v>
      </c>
      <c r="F275">
        <v>0.44015847307272898</v>
      </c>
      <c r="G275">
        <v>4</v>
      </c>
      <c r="T275" s="3" t="s">
        <v>29</v>
      </c>
      <c r="U275">
        <v>461</v>
      </c>
      <c r="V275">
        <v>0.64700000000000002</v>
      </c>
      <c r="W275" t="s">
        <v>83</v>
      </c>
      <c r="X275">
        <v>14</v>
      </c>
    </row>
    <row r="276" spans="3:24" x14ac:dyDescent="0.2">
      <c r="C276" t="s">
        <v>71</v>
      </c>
      <c r="D276">
        <v>0.6</v>
      </c>
      <c r="E276">
        <v>2849</v>
      </c>
      <c r="F276">
        <v>0.43292510955522401</v>
      </c>
      <c r="G276">
        <v>4</v>
      </c>
      <c r="T276" s="3" t="s">
        <v>29</v>
      </c>
      <c r="U276">
        <v>462</v>
      </c>
      <c r="V276">
        <v>0.71977777777777796</v>
      </c>
      <c r="W276" t="s">
        <v>83</v>
      </c>
      <c r="X276">
        <v>14</v>
      </c>
    </row>
    <row r="277" spans="3:24" x14ac:dyDescent="0.2">
      <c r="C277" t="s">
        <v>71</v>
      </c>
      <c r="D277">
        <v>0.6</v>
      </c>
      <c r="E277">
        <v>2853</v>
      </c>
      <c r="F277">
        <v>0.43292510955522401</v>
      </c>
      <c r="G277">
        <v>4</v>
      </c>
      <c r="T277" s="3" t="s">
        <v>29</v>
      </c>
      <c r="U277">
        <v>463</v>
      </c>
      <c r="V277">
        <v>0.77111111111111097</v>
      </c>
      <c r="W277" t="s">
        <v>83</v>
      </c>
      <c r="X277">
        <v>14</v>
      </c>
    </row>
    <row r="278" spans="3:24" x14ac:dyDescent="0.2">
      <c r="C278" t="s">
        <v>71</v>
      </c>
      <c r="D278">
        <v>0.6</v>
      </c>
      <c r="E278">
        <v>2857</v>
      </c>
      <c r="F278">
        <v>0.37816151917899199</v>
      </c>
      <c r="G278">
        <v>4</v>
      </c>
      <c r="T278" s="3" t="s">
        <v>29</v>
      </c>
      <c r="U278">
        <v>464</v>
      </c>
      <c r="V278">
        <v>0.67488888888888898</v>
      </c>
      <c r="W278" t="s">
        <v>83</v>
      </c>
      <c r="X278">
        <v>14</v>
      </c>
    </row>
    <row r="279" spans="3:24" x14ac:dyDescent="0.2">
      <c r="C279" t="s">
        <v>71</v>
      </c>
      <c r="D279">
        <v>0.6</v>
      </c>
      <c r="E279">
        <v>2861</v>
      </c>
      <c r="F279">
        <v>0.40002311699929799</v>
      </c>
      <c r="G279">
        <v>4</v>
      </c>
      <c r="T279" s="3" t="s">
        <v>29</v>
      </c>
      <c r="U279">
        <v>465</v>
      </c>
      <c r="V279">
        <v>0.66188888888888897</v>
      </c>
      <c r="W279" t="s">
        <v>83</v>
      </c>
      <c r="X279">
        <v>14</v>
      </c>
    </row>
    <row r="280" spans="3:24" x14ac:dyDescent="0.2">
      <c r="C280" t="s">
        <v>71</v>
      </c>
      <c r="D280">
        <v>0.6</v>
      </c>
      <c r="E280">
        <v>2865</v>
      </c>
      <c r="F280">
        <v>0.40304662086578202</v>
      </c>
      <c r="G280">
        <v>4</v>
      </c>
      <c r="T280" s="3" t="s">
        <v>29</v>
      </c>
      <c r="U280">
        <v>466</v>
      </c>
      <c r="V280">
        <v>0.50822222222222202</v>
      </c>
      <c r="W280" t="s">
        <v>83</v>
      </c>
      <c r="X280">
        <v>14</v>
      </c>
    </row>
    <row r="281" spans="3:24" x14ac:dyDescent="0.2">
      <c r="C281" t="s">
        <v>71</v>
      </c>
      <c r="D281">
        <v>0.6</v>
      </c>
      <c r="E281">
        <v>2869</v>
      </c>
      <c r="F281">
        <v>0.47982330566228598</v>
      </c>
      <c r="G281">
        <v>4</v>
      </c>
      <c r="T281" s="3" t="s">
        <v>29</v>
      </c>
      <c r="U281">
        <v>467</v>
      </c>
      <c r="V281">
        <v>0.71055555555555605</v>
      </c>
      <c r="W281" t="s">
        <v>83</v>
      </c>
      <c r="X281">
        <v>14</v>
      </c>
    </row>
    <row r="282" spans="3:24" x14ac:dyDescent="0.2">
      <c r="C282" t="s">
        <v>71</v>
      </c>
      <c r="D282">
        <v>0.6</v>
      </c>
      <c r="E282">
        <v>2873</v>
      </c>
      <c r="F282">
        <v>0.50973968285365401</v>
      </c>
      <c r="G282">
        <v>4</v>
      </c>
      <c r="T282" s="4" t="s">
        <v>29</v>
      </c>
      <c r="U282">
        <v>468</v>
      </c>
      <c r="V282">
        <v>0.70777777777777795</v>
      </c>
      <c r="W282" t="s">
        <v>83</v>
      </c>
      <c r="X282">
        <v>14</v>
      </c>
    </row>
    <row r="283" spans="3:24" x14ac:dyDescent="0.2">
      <c r="C283" t="s">
        <v>71</v>
      </c>
      <c r="D283">
        <v>0.7</v>
      </c>
      <c r="E283">
        <v>2</v>
      </c>
      <c r="F283">
        <v>0.48431971052154899</v>
      </c>
      <c r="G283">
        <v>4</v>
      </c>
      <c r="T283" s="3" t="s">
        <v>29</v>
      </c>
      <c r="U283">
        <v>469</v>
      </c>
      <c r="V283">
        <v>0.74744444444444402</v>
      </c>
      <c r="W283" t="s">
        <v>83</v>
      </c>
      <c r="X283">
        <v>14</v>
      </c>
    </row>
    <row r="284" spans="3:24" x14ac:dyDescent="0.2">
      <c r="C284" t="s">
        <v>71</v>
      </c>
      <c r="D284">
        <v>0.7</v>
      </c>
      <c r="E284">
        <v>6</v>
      </c>
      <c r="F284">
        <v>0.53537286250328897</v>
      </c>
      <c r="G284">
        <v>4</v>
      </c>
      <c r="T284" s="3" t="s">
        <v>29</v>
      </c>
      <c r="U284">
        <v>470</v>
      </c>
      <c r="V284">
        <v>0.68144444444444396</v>
      </c>
      <c r="W284" t="s">
        <v>83</v>
      </c>
      <c r="X284">
        <v>14</v>
      </c>
    </row>
    <row r="285" spans="3:24" x14ac:dyDescent="0.2">
      <c r="C285" t="s">
        <v>71</v>
      </c>
      <c r="D285">
        <v>0.7</v>
      </c>
      <c r="E285">
        <v>10</v>
      </c>
      <c r="F285">
        <v>0.46246690934095303</v>
      </c>
      <c r="G285">
        <v>4</v>
      </c>
      <c r="T285" s="3" t="s">
        <v>29</v>
      </c>
      <c r="U285">
        <v>471</v>
      </c>
      <c r="V285">
        <v>0.76033333333333297</v>
      </c>
      <c r="W285" t="s">
        <v>83</v>
      </c>
      <c r="X285">
        <v>14</v>
      </c>
    </row>
    <row r="286" spans="3:24" x14ac:dyDescent="0.2">
      <c r="C286" t="s">
        <v>71</v>
      </c>
      <c r="D286">
        <v>0.7</v>
      </c>
      <c r="E286">
        <v>14</v>
      </c>
      <c r="F286">
        <v>0.48748420632557399</v>
      </c>
      <c r="G286">
        <v>4</v>
      </c>
      <c r="T286" s="3" t="s">
        <v>29</v>
      </c>
      <c r="U286">
        <v>472</v>
      </c>
      <c r="V286">
        <v>0.74955555555555597</v>
      </c>
      <c r="W286" t="s">
        <v>83</v>
      </c>
      <c r="X286">
        <v>14</v>
      </c>
    </row>
    <row r="287" spans="3:24" x14ac:dyDescent="0.2">
      <c r="C287" t="s">
        <v>71</v>
      </c>
      <c r="D287">
        <v>0.7</v>
      </c>
      <c r="E287">
        <v>18</v>
      </c>
      <c r="F287">
        <v>0.49834227314176799</v>
      </c>
      <c r="G287">
        <v>4</v>
      </c>
      <c r="T287" s="3" t="s">
        <v>29</v>
      </c>
      <c r="U287">
        <v>473</v>
      </c>
      <c r="V287">
        <v>0.579666666666667</v>
      </c>
      <c r="W287" t="s">
        <v>83</v>
      </c>
      <c r="X287">
        <v>14</v>
      </c>
    </row>
    <row r="288" spans="3:24" x14ac:dyDescent="0.2">
      <c r="C288" t="s">
        <v>71</v>
      </c>
      <c r="D288">
        <v>0.7</v>
      </c>
      <c r="E288">
        <v>22</v>
      </c>
      <c r="F288">
        <v>0.49834227314176799</v>
      </c>
      <c r="G288">
        <v>4</v>
      </c>
      <c r="T288" s="3" t="s">
        <v>29</v>
      </c>
      <c r="U288">
        <v>474</v>
      </c>
      <c r="V288">
        <v>0.8</v>
      </c>
      <c r="W288" t="s">
        <v>83</v>
      </c>
      <c r="X288">
        <v>14</v>
      </c>
    </row>
    <row r="289" spans="3:24" x14ac:dyDescent="0.2">
      <c r="C289" t="s">
        <v>71</v>
      </c>
      <c r="D289">
        <v>0.7</v>
      </c>
      <c r="E289">
        <v>26</v>
      </c>
      <c r="F289">
        <v>0.47163289711177397</v>
      </c>
      <c r="G289">
        <v>4</v>
      </c>
      <c r="T289" s="3" t="s">
        <v>29</v>
      </c>
      <c r="U289">
        <v>475</v>
      </c>
      <c r="V289">
        <v>0.8</v>
      </c>
      <c r="W289" t="s">
        <v>83</v>
      </c>
      <c r="X289">
        <v>14</v>
      </c>
    </row>
    <row r="290" spans="3:24" x14ac:dyDescent="0.2">
      <c r="C290" t="s">
        <v>71</v>
      </c>
      <c r="D290">
        <v>0.7</v>
      </c>
      <c r="E290">
        <v>30</v>
      </c>
      <c r="F290">
        <v>0.49847528606861302</v>
      </c>
      <c r="G290">
        <v>4</v>
      </c>
      <c r="T290" s="3" t="s">
        <v>29</v>
      </c>
      <c r="U290">
        <v>476</v>
      </c>
      <c r="V290">
        <v>0.67555555555555602</v>
      </c>
      <c r="W290" t="s">
        <v>83</v>
      </c>
      <c r="X290">
        <v>14</v>
      </c>
    </row>
    <row r="291" spans="3:24" x14ac:dyDescent="0.2">
      <c r="C291" t="s">
        <v>71</v>
      </c>
      <c r="D291">
        <v>0.7</v>
      </c>
      <c r="E291">
        <v>34</v>
      </c>
      <c r="F291">
        <v>0.53181061096723703</v>
      </c>
      <c r="G291">
        <v>4</v>
      </c>
      <c r="T291" s="3" t="s">
        <v>29</v>
      </c>
      <c r="U291">
        <v>477</v>
      </c>
      <c r="V291">
        <v>0.67555555555555602</v>
      </c>
      <c r="W291" t="s">
        <v>83</v>
      </c>
      <c r="X291">
        <v>14</v>
      </c>
    </row>
    <row r="292" spans="3:24" x14ac:dyDescent="0.2">
      <c r="C292" t="s">
        <v>71</v>
      </c>
      <c r="D292">
        <v>0.7</v>
      </c>
      <c r="E292">
        <v>38</v>
      </c>
      <c r="F292">
        <v>0.53181061096723703</v>
      </c>
      <c r="G292">
        <v>4</v>
      </c>
      <c r="T292" s="3" t="s">
        <v>29</v>
      </c>
      <c r="U292">
        <v>478</v>
      </c>
      <c r="V292">
        <v>0.73877777777777798</v>
      </c>
      <c r="W292" t="s">
        <v>83</v>
      </c>
      <c r="X292">
        <v>14</v>
      </c>
    </row>
    <row r="293" spans="3:24" x14ac:dyDescent="0.2">
      <c r="C293" t="s">
        <v>71</v>
      </c>
      <c r="D293">
        <v>0.7</v>
      </c>
      <c r="E293">
        <v>42</v>
      </c>
      <c r="F293">
        <v>0.40838238981577102</v>
      </c>
      <c r="G293">
        <v>4</v>
      </c>
      <c r="T293" s="3" t="s">
        <v>29</v>
      </c>
      <c r="U293">
        <v>479</v>
      </c>
      <c r="V293">
        <v>0.73877777777777798</v>
      </c>
      <c r="W293" t="s">
        <v>83</v>
      </c>
      <c r="X293">
        <v>14</v>
      </c>
    </row>
    <row r="294" spans="3:24" x14ac:dyDescent="0.2">
      <c r="C294" t="s">
        <v>71</v>
      </c>
      <c r="D294">
        <v>0.7</v>
      </c>
      <c r="E294">
        <v>46</v>
      </c>
      <c r="F294">
        <v>0.48431971052154899</v>
      </c>
      <c r="G294">
        <v>4</v>
      </c>
      <c r="T294" s="3" t="s">
        <v>29</v>
      </c>
      <c r="U294">
        <v>480</v>
      </c>
      <c r="V294">
        <v>0.81200000000000006</v>
      </c>
      <c r="W294" t="s">
        <v>83</v>
      </c>
      <c r="X294">
        <v>14</v>
      </c>
    </row>
    <row r="295" spans="3:24" x14ac:dyDescent="0.2">
      <c r="C295" t="s">
        <v>71</v>
      </c>
      <c r="D295">
        <v>0.7</v>
      </c>
      <c r="E295">
        <v>50</v>
      </c>
      <c r="F295">
        <v>0.40838238981577102</v>
      </c>
      <c r="G295">
        <v>4</v>
      </c>
      <c r="T295" t="s">
        <v>29</v>
      </c>
      <c r="V295">
        <v>0.25925925925925902</v>
      </c>
      <c r="W295" t="s">
        <v>84</v>
      </c>
      <c r="X295">
        <v>14</v>
      </c>
    </row>
    <row r="296" spans="3:24" x14ac:dyDescent="0.2">
      <c r="C296" t="s">
        <v>71</v>
      </c>
      <c r="D296">
        <v>0.7</v>
      </c>
      <c r="E296">
        <v>54</v>
      </c>
      <c r="F296">
        <v>0.52037192464136695</v>
      </c>
      <c r="G296">
        <v>4</v>
      </c>
      <c r="T296" s="3" t="s">
        <v>34</v>
      </c>
      <c r="U296">
        <v>541</v>
      </c>
      <c r="V296">
        <v>0.69322222222222296</v>
      </c>
      <c r="W296" t="s">
        <v>83</v>
      </c>
      <c r="X296">
        <v>15</v>
      </c>
    </row>
    <row r="297" spans="3:24" x14ac:dyDescent="0.2">
      <c r="C297" t="s">
        <v>71</v>
      </c>
      <c r="D297">
        <v>0.7</v>
      </c>
      <c r="E297">
        <v>58</v>
      </c>
      <c r="F297">
        <v>0.51428672534718201</v>
      </c>
      <c r="G297">
        <v>4</v>
      </c>
      <c r="T297" s="3" t="s">
        <v>34</v>
      </c>
      <c r="U297">
        <v>542</v>
      </c>
      <c r="V297">
        <v>0.65444444444444405</v>
      </c>
      <c r="W297" t="s">
        <v>83</v>
      </c>
      <c r="X297">
        <v>15</v>
      </c>
    </row>
    <row r="298" spans="3:24" x14ac:dyDescent="0.2">
      <c r="C298" t="s">
        <v>71</v>
      </c>
      <c r="D298">
        <v>0.7</v>
      </c>
      <c r="E298">
        <v>62</v>
      </c>
      <c r="F298">
        <v>0.56739144955981702</v>
      </c>
      <c r="G298">
        <v>4</v>
      </c>
      <c r="T298" s="3" t="s">
        <v>34</v>
      </c>
      <c r="U298">
        <v>543</v>
      </c>
      <c r="V298">
        <v>0.72011111111111104</v>
      </c>
      <c r="W298" t="s">
        <v>83</v>
      </c>
      <c r="X298">
        <v>15</v>
      </c>
    </row>
    <row r="299" spans="3:24" x14ac:dyDescent="0.2">
      <c r="C299" t="s">
        <v>71</v>
      </c>
      <c r="D299">
        <v>0.7</v>
      </c>
      <c r="E299">
        <v>66</v>
      </c>
      <c r="F299">
        <v>0.50050761677482503</v>
      </c>
      <c r="G299">
        <v>4</v>
      </c>
      <c r="T299" s="3" t="s">
        <v>34</v>
      </c>
      <c r="U299">
        <v>544</v>
      </c>
      <c r="V299">
        <v>0.67566666666666697</v>
      </c>
      <c r="W299" t="s">
        <v>83</v>
      </c>
      <c r="X299">
        <v>15</v>
      </c>
    </row>
    <row r="300" spans="3:24" x14ac:dyDescent="0.2">
      <c r="C300" t="s">
        <v>71</v>
      </c>
      <c r="D300">
        <v>0.7</v>
      </c>
      <c r="E300">
        <v>70</v>
      </c>
      <c r="F300">
        <v>0.51085623525644897</v>
      </c>
      <c r="G300">
        <v>4</v>
      </c>
      <c r="T300" s="3" t="s">
        <v>34</v>
      </c>
      <c r="U300">
        <v>545</v>
      </c>
      <c r="V300">
        <v>0.625</v>
      </c>
      <c r="W300" t="s">
        <v>83</v>
      </c>
      <c r="X300">
        <v>15</v>
      </c>
    </row>
    <row r="301" spans="3:24" x14ac:dyDescent="0.2">
      <c r="C301" t="s">
        <v>71</v>
      </c>
      <c r="D301">
        <v>0.7</v>
      </c>
      <c r="E301">
        <v>74</v>
      </c>
      <c r="F301">
        <v>0.51085623525644897</v>
      </c>
      <c r="G301">
        <v>4</v>
      </c>
      <c r="T301" s="3" t="s">
        <v>34</v>
      </c>
      <c r="U301">
        <v>546</v>
      </c>
      <c r="V301">
        <v>0.66744444444444395</v>
      </c>
      <c r="W301" t="s">
        <v>83</v>
      </c>
      <c r="X301">
        <v>15</v>
      </c>
    </row>
    <row r="302" spans="3:24" x14ac:dyDescent="0.2">
      <c r="C302" t="s">
        <v>71</v>
      </c>
      <c r="D302">
        <v>0.7</v>
      </c>
      <c r="E302">
        <v>78</v>
      </c>
      <c r="F302">
        <v>0.53537286250328897</v>
      </c>
      <c r="G302">
        <v>4</v>
      </c>
      <c r="T302" s="3" t="s">
        <v>34</v>
      </c>
      <c r="U302">
        <v>547</v>
      </c>
      <c r="V302">
        <v>0.66211111111111098</v>
      </c>
      <c r="W302" t="s">
        <v>83</v>
      </c>
      <c r="X302">
        <v>15</v>
      </c>
    </row>
    <row r="303" spans="3:24" x14ac:dyDescent="0.2">
      <c r="C303" t="s">
        <v>71</v>
      </c>
      <c r="D303">
        <v>0.7</v>
      </c>
      <c r="E303">
        <v>2798</v>
      </c>
      <c r="F303">
        <v>0.43983909900101398</v>
      </c>
      <c r="G303">
        <v>4</v>
      </c>
      <c r="T303" s="3" t="s">
        <v>34</v>
      </c>
      <c r="U303">
        <v>548</v>
      </c>
      <c r="V303">
        <v>0.69511111111111101</v>
      </c>
      <c r="W303" t="s">
        <v>83</v>
      </c>
      <c r="X303">
        <v>15</v>
      </c>
    </row>
    <row r="304" spans="3:24" x14ac:dyDescent="0.2">
      <c r="C304" t="s">
        <v>71</v>
      </c>
      <c r="D304">
        <v>0.7</v>
      </c>
      <c r="E304">
        <v>2802</v>
      </c>
      <c r="F304">
        <v>0.469828189353169</v>
      </c>
      <c r="G304">
        <v>4</v>
      </c>
      <c r="T304" s="3" t="s">
        <v>34</v>
      </c>
      <c r="U304">
        <v>549</v>
      </c>
      <c r="V304">
        <v>0.71377777777777796</v>
      </c>
      <c r="W304" t="s">
        <v>83</v>
      </c>
      <c r="X304">
        <v>15</v>
      </c>
    </row>
    <row r="305" spans="3:24" x14ac:dyDescent="0.2">
      <c r="C305" t="s">
        <v>71</v>
      </c>
      <c r="D305">
        <v>0.7</v>
      </c>
      <c r="E305">
        <v>2806</v>
      </c>
      <c r="F305">
        <v>0.51216662900599996</v>
      </c>
      <c r="G305">
        <v>4</v>
      </c>
      <c r="T305" s="3" t="s">
        <v>34</v>
      </c>
      <c r="U305">
        <v>550</v>
      </c>
      <c r="V305">
        <v>0.68944444444444397</v>
      </c>
      <c r="W305" t="s">
        <v>83</v>
      </c>
      <c r="X305">
        <v>15</v>
      </c>
    </row>
    <row r="306" spans="3:24" x14ac:dyDescent="0.2">
      <c r="C306" t="s">
        <v>71</v>
      </c>
      <c r="D306">
        <v>0.7</v>
      </c>
      <c r="E306">
        <v>2810</v>
      </c>
      <c r="F306">
        <v>0.51216662900599996</v>
      </c>
      <c r="G306">
        <v>4</v>
      </c>
      <c r="T306" s="3" t="s">
        <v>34</v>
      </c>
      <c r="U306">
        <v>551</v>
      </c>
      <c r="V306">
        <v>0.70588888888888901</v>
      </c>
      <c r="W306" t="s">
        <v>83</v>
      </c>
      <c r="X306">
        <v>15</v>
      </c>
    </row>
    <row r="307" spans="3:24" x14ac:dyDescent="0.2">
      <c r="C307" t="s">
        <v>71</v>
      </c>
      <c r="D307">
        <v>0.7</v>
      </c>
      <c r="E307">
        <v>2814</v>
      </c>
      <c r="F307">
        <v>0.482089836110564</v>
      </c>
      <c r="G307">
        <v>4</v>
      </c>
      <c r="T307" s="3" t="s">
        <v>34</v>
      </c>
      <c r="U307">
        <v>552</v>
      </c>
      <c r="V307">
        <v>0.69433333333333402</v>
      </c>
      <c r="W307" t="s">
        <v>83</v>
      </c>
      <c r="X307">
        <v>15</v>
      </c>
    </row>
    <row r="308" spans="3:24" x14ac:dyDescent="0.2">
      <c r="C308" t="s">
        <v>71</v>
      </c>
      <c r="D308">
        <v>0.7</v>
      </c>
      <c r="E308">
        <v>2818</v>
      </c>
      <c r="F308">
        <v>0.482089836110564</v>
      </c>
      <c r="G308">
        <v>4</v>
      </c>
      <c r="T308" s="3" t="s">
        <v>34</v>
      </c>
      <c r="U308">
        <v>553</v>
      </c>
      <c r="V308">
        <v>0.63144444444444403</v>
      </c>
      <c r="W308" t="s">
        <v>83</v>
      </c>
      <c r="X308">
        <v>15</v>
      </c>
    </row>
    <row r="309" spans="3:24" x14ac:dyDescent="0.2">
      <c r="C309" t="s">
        <v>71</v>
      </c>
      <c r="D309">
        <v>0.7</v>
      </c>
      <c r="E309">
        <v>2822</v>
      </c>
      <c r="F309">
        <v>0.482089836110564</v>
      </c>
      <c r="G309">
        <v>4</v>
      </c>
      <c r="T309" s="3" t="s">
        <v>34</v>
      </c>
      <c r="U309">
        <v>554</v>
      </c>
      <c r="V309">
        <v>0.72533333333333305</v>
      </c>
      <c r="W309" t="s">
        <v>83</v>
      </c>
      <c r="X309">
        <v>15</v>
      </c>
    </row>
    <row r="310" spans="3:24" x14ac:dyDescent="0.2">
      <c r="C310" t="s">
        <v>71</v>
      </c>
      <c r="D310">
        <v>0.7</v>
      </c>
      <c r="E310">
        <v>2826</v>
      </c>
      <c r="F310">
        <v>0.482089836110564</v>
      </c>
      <c r="G310">
        <v>4</v>
      </c>
      <c r="T310" s="3" t="s">
        <v>34</v>
      </c>
      <c r="U310">
        <v>555</v>
      </c>
      <c r="V310">
        <v>0.72533333333333305</v>
      </c>
      <c r="W310" t="s">
        <v>83</v>
      </c>
      <c r="X310">
        <v>15</v>
      </c>
    </row>
    <row r="311" spans="3:24" x14ac:dyDescent="0.2">
      <c r="C311" t="s">
        <v>71</v>
      </c>
      <c r="D311">
        <v>0.7</v>
      </c>
      <c r="E311">
        <v>2830</v>
      </c>
      <c r="F311">
        <v>0.52036689784011803</v>
      </c>
      <c r="G311">
        <v>4</v>
      </c>
      <c r="T311" s="3" t="s">
        <v>34</v>
      </c>
      <c r="U311">
        <v>556</v>
      </c>
      <c r="V311">
        <v>0.68255555555555603</v>
      </c>
      <c r="W311" t="s">
        <v>83</v>
      </c>
      <c r="X311">
        <v>15</v>
      </c>
    </row>
    <row r="312" spans="3:24" x14ac:dyDescent="0.2">
      <c r="C312" t="s">
        <v>71</v>
      </c>
      <c r="D312">
        <v>0.7</v>
      </c>
      <c r="E312">
        <v>2834</v>
      </c>
      <c r="F312">
        <v>0.52036689784011803</v>
      </c>
      <c r="G312">
        <v>4</v>
      </c>
      <c r="T312" s="3" t="s">
        <v>34</v>
      </c>
      <c r="U312">
        <v>557</v>
      </c>
      <c r="V312">
        <v>0.68255555555555603</v>
      </c>
      <c r="W312" t="s">
        <v>83</v>
      </c>
      <c r="X312">
        <v>15</v>
      </c>
    </row>
    <row r="313" spans="3:24" x14ac:dyDescent="0.2">
      <c r="C313" t="s">
        <v>71</v>
      </c>
      <c r="D313">
        <v>0.7</v>
      </c>
      <c r="E313">
        <v>2838</v>
      </c>
      <c r="F313">
        <v>0.53694362073783597</v>
      </c>
      <c r="G313">
        <v>4</v>
      </c>
      <c r="T313" s="3" t="s">
        <v>34</v>
      </c>
      <c r="U313">
        <v>558</v>
      </c>
      <c r="V313">
        <v>0.61466666666666703</v>
      </c>
      <c r="W313" t="s">
        <v>83</v>
      </c>
      <c r="X313">
        <v>15</v>
      </c>
    </row>
    <row r="314" spans="3:24" x14ac:dyDescent="0.2">
      <c r="C314" t="s">
        <v>71</v>
      </c>
      <c r="D314">
        <v>0.7</v>
      </c>
      <c r="E314">
        <v>2842</v>
      </c>
      <c r="F314">
        <v>0.43983909900101398</v>
      </c>
      <c r="G314">
        <v>4</v>
      </c>
      <c r="T314" s="3" t="s">
        <v>34</v>
      </c>
      <c r="U314">
        <v>559</v>
      </c>
      <c r="V314">
        <v>0.61466666666666703</v>
      </c>
      <c r="W314" t="s">
        <v>83</v>
      </c>
      <c r="X314">
        <v>15</v>
      </c>
    </row>
    <row r="315" spans="3:24" x14ac:dyDescent="0.2">
      <c r="C315" t="s">
        <v>71</v>
      </c>
      <c r="D315">
        <v>0.7</v>
      </c>
      <c r="E315">
        <v>2846</v>
      </c>
      <c r="F315">
        <v>0.53694362073783597</v>
      </c>
      <c r="G315">
        <v>4</v>
      </c>
      <c r="T315" s="3" t="s">
        <v>34</v>
      </c>
      <c r="U315">
        <v>560</v>
      </c>
      <c r="V315">
        <v>0.69422222222222196</v>
      </c>
      <c r="W315" t="s">
        <v>83</v>
      </c>
      <c r="X315">
        <v>15</v>
      </c>
    </row>
    <row r="316" spans="3:24" x14ac:dyDescent="0.2">
      <c r="C316" t="s">
        <v>71</v>
      </c>
      <c r="D316">
        <v>0.7</v>
      </c>
      <c r="E316">
        <v>2850</v>
      </c>
      <c r="F316">
        <v>0.51716109583386405</v>
      </c>
      <c r="G316">
        <v>4</v>
      </c>
      <c r="T316" s="5" t="s">
        <v>34</v>
      </c>
      <c r="V316">
        <v>0.35444997236041997</v>
      </c>
      <c r="W316" t="s">
        <v>84</v>
      </c>
      <c r="X316">
        <v>15</v>
      </c>
    </row>
    <row r="317" spans="3:24" x14ac:dyDescent="0.2">
      <c r="C317" t="s">
        <v>71</v>
      </c>
      <c r="D317">
        <v>0.7</v>
      </c>
      <c r="E317">
        <v>2854</v>
      </c>
      <c r="F317">
        <v>0.51716109583386405</v>
      </c>
      <c r="G317">
        <v>4</v>
      </c>
      <c r="T317" s="3" t="s">
        <v>36</v>
      </c>
      <c r="U317">
        <v>441</v>
      </c>
      <c r="V317">
        <v>0.56633333333333402</v>
      </c>
      <c r="W317" t="s">
        <v>83</v>
      </c>
      <c r="X317">
        <v>16</v>
      </c>
    </row>
    <row r="318" spans="3:24" x14ac:dyDescent="0.2">
      <c r="C318" t="s">
        <v>71</v>
      </c>
      <c r="D318">
        <v>0.7</v>
      </c>
      <c r="E318">
        <v>2858</v>
      </c>
      <c r="F318">
        <v>0.46727556599762499</v>
      </c>
      <c r="G318">
        <v>4</v>
      </c>
      <c r="T318" s="3" t="s">
        <v>36</v>
      </c>
      <c r="U318">
        <v>442</v>
      </c>
      <c r="V318">
        <v>0.57122222222222196</v>
      </c>
      <c r="W318" t="s">
        <v>83</v>
      </c>
      <c r="X318">
        <v>16</v>
      </c>
    </row>
    <row r="319" spans="3:24" x14ac:dyDescent="0.2">
      <c r="C319" t="s">
        <v>71</v>
      </c>
      <c r="D319">
        <v>0.7</v>
      </c>
      <c r="E319">
        <v>2862</v>
      </c>
      <c r="F319">
        <v>0.53721457338989997</v>
      </c>
      <c r="G319">
        <v>4</v>
      </c>
      <c r="T319" s="3" t="s">
        <v>36</v>
      </c>
      <c r="U319">
        <v>443</v>
      </c>
      <c r="V319">
        <v>0.58344444444444499</v>
      </c>
      <c r="W319" t="s">
        <v>83</v>
      </c>
      <c r="X319">
        <v>16</v>
      </c>
    </row>
    <row r="320" spans="3:24" x14ac:dyDescent="0.2">
      <c r="C320" t="s">
        <v>71</v>
      </c>
      <c r="D320">
        <v>0.7</v>
      </c>
      <c r="E320">
        <v>2866</v>
      </c>
      <c r="F320">
        <v>0.45463849226349701</v>
      </c>
      <c r="G320">
        <v>4</v>
      </c>
      <c r="T320" s="3" t="s">
        <v>36</v>
      </c>
      <c r="U320">
        <v>444</v>
      </c>
      <c r="V320">
        <v>0.53244444444444405</v>
      </c>
      <c r="W320" t="s">
        <v>83</v>
      </c>
      <c r="X320">
        <v>16</v>
      </c>
    </row>
    <row r="321" spans="3:24" x14ac:dyDescent="0.2">
      <c r="C321" t="s">
        <v>71</v>
      </c>
      <c r="D321">
        <v>0.7</v>
      </c>
      <c r="E321">
        <v>2870</v>
      </c>
      <c r="F321">
        <v>0.47912945490518599</v>
      </c>
      <c r="G321">
        <v>4</v>
      </c>
      <c r="T321" s="3" t="s">
        <v>36</v>
      </c>
      <c r="U321">
        <v>445</v>
      </c>
      <c r="V321">
        <v>0.57477777777777805</v>
      </c>
      <c r="W321" t="s">
        <v>83</v>
      </c>
      <c r="X321">
        <v>16</v>
      </c>
    </row>
    <row r="322" spans="3:24" x14ac:dyDescent="0.2">
      <c r="C322" t="s">
        <v>71</v>
      </c>
      <c r="D322">
        <v>0.7</v>
      </c>
      <c r="E322">
        <v>2874</v>
      </c>
      <c r="F322">
        <v>0.53803598321642399</v>
      </c>
      <c r="G322">
        <v>4</v>
      </c>
      <c r="T322" s="3" t="s">
        <v>36</v>
      </c>
      <c r="U322">
        <v>446</v>
      </c>
      <c r="V322">
        <v>0.61133333333333295</v>
      </c>
      <c r="W322" t="s">
        <v>83</v>
      </c>
      <c r="X322">
        <v>16</v>
      </c>
    </row>
    <row r="323" spans="3:24" x14ac:dyDescent="0.2">
      <c r="C323" t="s">
        <v>71</v>
      </c>
      <c r="D323">
        <v>0.8</v>
      </c>
      <c r="E323">
        <v>3</v>
      </c>
      <c r="F323">
        <v>0.57114619796051003</v>
      </c>
      <c r="G323">
        <v>4</v>
      </c>
      <c r="T323" s="3" t="s">
        <v>36</v>
      </c>
      <c r="U323">
        <v>447</v>
      </c>
      <c r="V323">
        <v>0.44422222222222202</v>
      </c>
      <c r="W323" t="s">
        <v>83</v>
      </c>
      <c r="X323">
        <v>16</v>
      </c>
    </row>
    <row r="324" spans="3:24" x14ac:dyDescent="0.2">
      <c r="C324" t="s">
        <v>71</v>
      </c>
      <c r="D324">
        <v>0.8</v>
      </c>
      <c r="E324">
        <v>7</v>
      </c>
      <c r="F324">
        <v>0.57837222573825098</v>
      </c>
      <c r="G324">
        <v>4</v>
      </c>
      <c r="T324" s="3" t="s">
        <v>36</v>
      </c>
      <c r="U324">
        <v>448</v>
      </c>
      <c r="V324">
        <v>0.66500000000000004</v>
      </c>
      <c r="W324" t="s">
        <v>83</v>
      </c>
      <c r="X324">
        <v>16</v>
      </c>
    </row>
    <row r="325" spans="3:24" x14ac:dyDescent="0.2">
      <c r="C325" t="s">
        <v>71</v>
      </c>
      <c r="D325">
        <v>0.8</v>
      </c>
      <c r="E325">
        <v>11</v>
      </c>
      <c r="F325">
        <v>0.56624313114575398</v>
      </c>
      <c r="G325">
        <v>4</v>
      </c>
      <c r="T325" s="3" t="s">
        <v>36</v>
      </c>
      <c r="U325">
        <v>449</v>
      </c>
      <c r="V325">
        <v>0.62788888888888905</v>
      </c>
      <c r="W325" t="s">
        <v>83</v>
      </c>
      <c r="X325">
        <v>16</v>
      </c>
    </row>
    <row r="326" spans="3:24" x14ac:dyDescent="0.2">
      <c r="C326" t="s">
        <v>71</v>
      </c>
      <c r="D326">
        <v>0.8</v>
      </c>
      <c r="E326">
        <v>15</v>
      </c>
      <c r="F326">
        <v>0.56599400238208297</v>
      </c>
      <c r="G326">
        <v>4</v>
      </c>
      <c r="T326" s="3" t="s">
        <v>36</v>
      </c>
      <c r="U326">
        <v>450</v>
      </c>
      <c r="V326">
        <v>0.61688888888888904</v>
      </c>
      <c r="W326" t="s">
        <v>83</v>
      </c>
      <c r="X326">
        <v>16</v>
      </c>
    </row>
    <row r="327" spans="3:24" x14ac:dyDescent="0.2">
      <c r="C327" t="s">
        <v>71</v>
      </c>
      <c r="D327">
        <v>0.8</v>
      </c>
      <c r="E327">
        <v>19</v>
      </c>
      <c r="F327">
        <v>0.54950695830284302</v>
      </c>
      <c r="G327">
        <v>4</v>
      </c>
      <c r="T327" s="3" t="s">
        <v>36</v>
      </c>
      <c r="U327">
        <v>451</v>
      </c>
      <c r="V327">
        <v>0.60855555555555596</v>
      </c>
      <c r="W327" t="s">
        <v>83</v>
      </c>
      <c r="X327">
        <v>16</v>
      </c>
    </row>
    <row r="328" spans="3:24" x14ac:dyDescent="0.2">
      <c r="C328" t="s">
        <v>71</v>
      </c>
      <c r="D328">
        <v>0.8</v>
      </c>
      <c r="E328">
        <v>23</v>
      </c>
      <c r="F328">
        <v>0.54950695830284302</v>
      </c>
      <c r="G328">
        <v>4</v>
      </c>
      <c r="T328" s="3" t="s">
        <v>36</v>
      </c>
      <c r="U328">
        <v>452</v>
      </c>
      <c r="V328">
        <v>0.58588888888888901</v>
      </c>
      <c r="W328" t="s">
        <v>83</v>
      </c>
      <c r="X328">
        <v>16</v>
      </c>
    </row>
    <row r="329" spans="3:24" x14ac:dyDescent="0.2">
      <c r="C329" t="s">
        <v>71</v>
      </c>
      <c r="D329">
        <v>0.8</v>
      </c>
      <c r="E329">
        <v>27</v>
      </c>
      <c r="F329">
        <v>0.60449494977970997</v>
      </c>
      <c r="G329">
        <v>4</v>
      </c>
      <c r="T329" s="3" t="s">
        <v>36</v>
      </c>
      <c r="U329">
        <v>453</v>
      </c>
      <c r="V329">
        <v>0.41288888888888903</v>
      </c>
      <c r="W329" t="s">
        <v>83</v>
      </c>
      <c r="X329">
        <v>16</v>
      </c>
    </row>
    <row r="330" spans="3:24" x14ac:dyDescent="0.2">
      <c r="C330" t="s">
        <v>71</v>
      </c>
      <c r="D330">
        <v>0.8</v>
      </c>
      <c r="E330">
        <v>31</v>
      </c>
      <c r="F330">
        <v>0.437765519115976</v>
      </c>
      <c r="G330">
        <v>4</v>
      </c>
      <c r="T330" s="3" t="s">
        <v>36</v>
      </c>
      <c r="U330">
        <v>454</v>
      </c>
      <c r="V330">
        <v>0.60288888888888903</v>
      </c>
      <c r="W330" t="s">
        <v>83</v>
      </c>
      <c r="X330">
        <v>16</v>
      </c>
    </row>
    <row r="331" spans="3:24" x14ac:dyDescent="0.2">
      <c r="C331" t="s">
        <v>71</v>
      </c>
      <c r="D331">
        <v>0.8</v>
      </c>
      <c r="E331">
        <v>35</v>
      </c>
      <c r="F331">
        <v>0.61603958443266205</v>
      </c>
      <c r="G331">
        <v>4</v>
      </c>
      <c r="T331" s="3" t="s">
        <v>36</v>
      </c>
      <c r="U331">
        <v>455</v>
      </c>
      <c r="V331">
        <v>0.60288888888888903</v>
      </c>
      <c r="W331" t="s">
        <v>83</v>
      </c>
      <c r="X331">
        <v>16</v>
      </c>
    </row>
    <row r="332" spans="3:24" x14ac:dyDescent="0.2">
      <c r="C332" t="s">
        <v>71</v>
      </c>
      <c r="D332">
        <v>0.8</v>
      </c>
      <c r="E332">
        <v>39</v>
      </c>
      <c r="F332">
        <v>0.61603958443266205</v>
      </c>
      <c r="G332">
        <v>4</v>
      </c>
      <c r="T332" s="3" t="s">
        <v>36</v>
      </c>
      <c r="U332">
        <v>456</v>
      </c>
      <c r="V332">
        <v>0.61933333333333296</v>
      </c>
      <c r="W332" t="s">
        <v>83</v>
      </c>
      <c r="X332">
        <v>16</v>
      </c>
    </row>
    <row r="333" spans="3:24" x14ac:dyDescent="0.2">
      <c r="C333" t="s">
        <v>71</v>
      </c>
      <c r="D333">
        <v>0.8</v>
      </c>
      <c r="E333">
        <v>43</v>
      </c>
      <c r="F333">
        <v>0.47149204062434202</v>
      </c>
      <c r="G333">
        <v>4</v>
      </c>
      <c r="T333" s="3" t="s">
        <v>36</v>
      </c>
      <c r="U333">
        <v>457</v>
      </c>
      <c r="V333">
        <v>0.61933333333333296</v>
      </c>
      <c r="W333" t="s">
        <v>83</v>
      </c>
      <c r="X333">
        <v>16</v>
      </c>
    </row>
    <row r="334" spans="3:24" x14ac:dyDescent="0.2">
      <c r="C334" t="s">
        <v>71</v>
      </c>
      <c r="D334">
        <v>0.8</v>
      </c>
      <c r="E334">
        <v>47</v>
      </c>
      <c r="F334">
        <v>0.57114619796051003</v>
      </c>
      <c r="G334">
        <v>4</v>
      </c>
      <c r="T334" s="3" t="s">
        <v>36</v>
      </c>
      <c r="U334">
        <v>458</v>
      </c>
      <c r="V334">
        <v>0.55088888888888898</v>
      </c>
      <c r="W334" t="s">
        <v>83</v>
      </c>
      <c r="X334">
        <v>16</v>
      </c>
    </row>
    <row r="335" spans="3:24" x14ac:dyDescent="0.2">
      <c r="C335" t="s">
        <v>71</v>
      </c>
      <c r="D335">
        <v>0.8</v>
      </c>
      <c r="E335">
        <v>51</v>
      </c>
      <c r="F335">
        <v>0.47149204062434202</v>
      </c>
      <c r="G335">
        <v>4</v>
      </c>
      <c r="T335" s="3" t="s">
        <v>36</v>
      </c>
      <c r="U335">
        <v>459</v>
      </c>
      <c r="V335">
        <v>0.55088888888888898</v>
      </c>
      <c r="W335" t="s">
        <v>83</v>
      </c>
      <c r="X335">
        <v>16</v>
      </c>
    </row>
    <row r="336" spans="3:24" x14ac:dyDescent="0.2">
      <c r="C336" t="s">
        <v>71</v>
      </c>
      <c r="D336">
        <v>0.8</v>
      </c>
      <c r="E336">
        <v>55</v>
      </c>
      <c r="F336">
        <v>0.53556108794725898</v>
      </c>
      <c r="G336">
        <v>4</v>
      </c>
      <c r="T336" s="4" t="s">
        <v>36</v>
      </c>
      <c r="U336">
        <v>460</v>
      </c>
      <c r="V336">
        <v>0.50144444444444503</v>
      </c>
      <c r="W336" t="s">
        <v>83</v>
      </c>
      <c r="X336">
        <v>16</v>
      </c>
    </row>
    <row r="337" spans="3:24" x14ac:dyDescent="0.2">
      <c r="C337" t="s">
        <v>71</v>
      </c>
      <c r="D337">
        <v>0.8</v>
      </c>
      <c r="E337">
        <v>59</v>
      </c>
      <c r="F337">
        <v>0.52725362260562003</v>
      </c>
      <c r="G337">
        <v>4</v>
      </c>
      <c r="T337" t="s">
        <v>36</v>
      </c>
      <c r="V337">
        <v>0.23604201216141499</v>
      </c>
      <c r="W337" t="s">
        <v>84</v>
      </c>
      <c r="X337">
        <v>16</v>
      </c>
    </row>
    <row r="338" spans="3:24" x14ac:dyDescent="0.2">
      <c r="C338" t="s">
        <v>71</v>
      </c>
      <c r="D338">
        <v>0.8</v>
      </c>
      <c r="E338">
        <v>63</v>
      </c>
      <c r="F338">
        <v>0.55149940068348102</v>
      </c>
      <c r="G338">
        <v>4</v>
      </c>
      <c r="T338" s="3" t="s">
        <v>16</v>
      </c>
      <c r="U338">
        <v>1</v>
      </c>
      <c r="V338">
        <v>0.42966666666666697</v>
      </c>
      <c r="W338" t="s">
        <v>83</v>
      </c>
      <c r="X338">
        <v>17</v>
      </c>
    </row>
    <row r="339" spans="3:24" x14ac:dyDescent="0.2">
      <c r="C339" t="s">
        <v>71</v>
      </c>
      <c r="D339">
        <v>0.8</v>
      </c>
      <c r="E339">
        <v>67</v>
      </c>
      <c r="F339">
        <v>0.47487419779971102</v>
      </c>
      <c r="G339">
        <v>4</v>
      </c>
      <c r="T339" s="3" t="s">
        <v>16</v>
      </c>
      <c r="U339">
        <v>2</v>
      </c>
      <c r="V339">
        <v>0.615222222222222</v>
      </c>
      <c r="W339" t="s">
        <v>83</v>
      </c>
      <c r="X339">
        <v>17</v>
      </c>
    </row>
    <row r="340" spans="3:24" x14ac:dyDescent="0.2">
      <c r="C340" t="s">
        <v>71</v>
      </c>
      <c r="D340">
        <v>0.8</v>
      </c>
      <c r="E340">
        <v>71</v>
      </c>
      <c r="F340">
        <v>0.563591546945031</v>
      </c>
      <c r="G340">
        <v>4</v>
      </c>
      <c r="T340" s="3" t="s">
        <v>16</v>
      </c>
      <c r="U340">
        <v>3</v>
      </c>
      <c r="V340">
        <v>0.55233333333333301</v>
      </c>
      <c r="W340" t="s">
        <v>83</v>
      </c>
      <c r="X340">
        <v>17</v>
      </c>
    </row>
    <row r="341" spans="3:24" x14ac:dyDescent="0.2">
      <c r="C341" t="s">
        <v>71</v>
      </c>
      <c r="D341">
        <v>0.8</v>
      </c>
      <c r="E341">
        <v>75</v>
      </c>
      <c r="F341">
        <v>0.563591546945031</v>
      </c>
      <c r="G341">
        <v>4</v>
      </c>
      <c r="T341" s="3" t="s">
        <v>16</v>
      </c>
      <c r="U341">
        <v>4</v>
      </c>
      <c r="V341">
        <v>0.56388888888888899</v>
      </c>
      <c r="W341" t="s">
        <v>83</v>
      </c>
      <c r="X341">
        <v>17</v>
      </c>
    </row>
    <row r="342" spans="3:24" x14ac:dyDescent="0.2">
      <c r="C342" t="s">
        <v>71</v>
      </c>
      <c r="D342">
        <v>0.8</v>
      </c>
      <c r="E342">
        <v>79</v>
      </c>
      <c r="F342">
        <v>0.57837222573825098</v>
      </c>
      <c r="G342">
        <v>4</v>
      </c>
      <c r="T342" s="3" t="s">
        <v>16</v>
      </c>
      <c r="U342">
        <v>5</v>
      </c>
      <c r="V342">
        <v>0.62433333333333296</v>
      </c>
      <c r="W342" t="s">
        <v>83</v>
      </c>
      <c r="X342">
        <v>17</v>
      </c>
    </row>
    <row r="343" spans="3:24" x14ac:dyDescent="0.2">
      <c r="C343" t="s">
        <v>71</v>
      </c>
      <c r="D343">
        <v>0.8</v>
      </c>
      <c r="E343">
        <v>2799</v>
      </c>
      <c r="F343">
        <v>0.52830112455148304</v>
      </c>
      <c r="G343">
        <v>4</v>
      </c>
      <c r="T343" s="3" t="s">
        <v>16</v>
      </c>
      <c r="U343">
        <v>6</v>
      </c>
      <c r="V343">
        <v>0.55433333333333301</v>
      </c>
      <c r="W343" t="s">
        <v>83</v>
      </c>
      <c r="X343">
        <v>17</v>
      </c>
    </row>
    <row r="344" spans="3:24" x14ac:dyDescent="0.2">
      <c r="C344" t="s">
        <v>71</v>
      </c>
      <c r="D344">
        <v>0.8</v>
      </c>
      <c r="E344">
        <v>2803</v>
      </c>
      <c r="F344">
        <v>0.51830357407337901</v>
      </c>
      <c r="G344">
        <v>4</v>
      </c>
      <c r="T344" s="3" t="s">
        <v>16</v>
      </c>
      <c r="U344">
        <v>7</v>
      </c>
      <c r="V344">
        <v>0.49222222222222201</v>
      </c>
      <c r="W344" t="s">
        <v>83</v>
      </c>
      <c r="X344">
        <v>17</v>
      </c>
    </row>
    <row r="345" spans="3:24" x14ac:dyDescent="0.2">
      <c r="C345" t="s">
        <v>71</v>
      </c>
      <c r="D345">
        <v>0.8</v>
      </c>
      <c r="E345">
        <v>2807</v>
      </c>
      <c r="F345">
        <v>0.56970322740258394</v>
      </c>
      <c r="G345">
        <v>4</v>
      </c>
      <c r="T345" s="3" t="s">
        <v>16</v>
      </c>
      <c r="U345">
        <v>8</v>
      </c>
      <c r="V345">
        <v>0.62433333333333296</v>
      </c>
      <c r="W345" t="s">
        <v>83</v>
      </c>
      <c r="X345">
        <v>17</v>
      </c>
    </row>
    <row r="346" spans="3:24" x14ac:dyDescent="0.2">
      <c r="C346" t="s">
        <v>71</v>
      </c>
      <c r="D346">
        <v>0.8</v>
      </c>
      <c r="E346">
        <v>2811</v>
      </c>
      <c r="F346">
        <v>0.56970322740258394</v>
      </c>
      <c r="G346">
        <v>4</v>
      </c>
      <c r="T346" s="3" t="s">
        <v>16</v>
      </c>
      <c r="U346">
        <v>9</v>
      </c>
      <c r="V346">
        <v>0.52011111111111097</v>
      </c>
      <c r="W346" t="s">
        <v>83</v>
      </c>
      <c r="X346">
        <v>17</v>
      </c>
    </row>
    <row r="347" spans="3:24" x14ac:dyDescent="0.2">
      <c r="C347" t="s">
        <v>71</v>
      </c>
      <c r="D347">
        <v>0.8</v>
      </c>
      <c r="E347">
        <v>2815</v>
      </c>
      <c r="F347">
        <v>0.53964946788117796</v>
      </c>
      <c r="G347">
        <v>4</v>
      </c>
      <c r="T347" s="3" t="s">
        <v>16</v>
      </c>
      <c r="U347">
        <v>10</v>
      </c>
      <c r="V347">
        <v>0.58344444444444499</v>
      </c>
      <c r="W347" t="s">
        <v>83</v>
      </c>
      <c r="X347">
        <v>17</v>
      </c>
    </row>
    <row r="348" spans="3:24" x14ac:dyDescent="0.2">
      <c r="C348" t="s">
        <v>71</v>
      </c>
      <c r="D348">
        <v>0.8</v>
      </c>
      <c r="E348">
        <v>2819</v>
      </c>
      <c r="F348">
        <v>0.53964946788117796</v>
      </c>
      <c r="G348">
        <v>4</v>
      </c>
      <c r="T348" s="3" t="s">
        <v>16</v>
      </c>
      <c r="U348">
        <v>11</v>
      </c>
      <c r="V348">
        <v>0.53311111111111098</v>
      </c>
      <c r="W348" t="s">
        <v>83</v>
      </c>
      <c r="X348">
        <v>17</v>
      </c>
    </row>
    <row r="349" spans="3:24" x14ac:dyDescent="0.2">
      <c r="C349" t="s">
        <v>71</v>
      </c>
      <c r="D349">
        <v>0.8</v>
      </c>
      <c r="E349">
        <v>2823</v>
      </c>
      <c r="F349">
        <v>0.53964946788117796</v>
      </c>
      <c r="G349">
        <v>4</v>
      </c>
      <c r="T349" s="3" t="s">
        <v>16</v>
      </c>
      <c r="U349">
        <v>12</v>
      </c>
      <c r="V349">
        <v>0.572888888888889</v>
      </c>
      <c r="W349" t="s">
        <v>83</v>
      </c>
      <c r="X349">
        <v>17</v>
      </c>
    </row>
    <row r="350" spans="3:24" x14ac:dyDescent="0.2">
      <c r="C350" t="s">
        <v>71</v>
      </c>
      <c r="D350">
        <v>0.8</v>
      </c>
      <c r="E350">
        <v>2827</v>
      </c>
      <c r="F350">
        <v>0.53964946788117796</v>
      </c>
      <c r="G350">
        <v>4</v>
      </c>
      <c r="T350" s="3" t="s">
        <v>16</v>
      </c>
      <c r="U350">
        <v>13</v>
      </c>
      <c r="V350">
        <v>0.53955555555555601</v>
      </c>
      <c r="W350" t="s">
        <v>83</v>
      </c>
      <c r="X350">
        <v>17</v>
      </c>
    </row>
    <row r="351" spans="3:24" x14ac:dyDescent="0.2">
      <c r="C351" t="s">
        <v>71</v>
      </c>
      <c r="D351">
        <v>0.8</v>
      </c>
      <c r="E351">
        <v>2831</v>
      </c>
      <c r="F351">
        <v>0.59391044958021799</v>
      </c>
      <c r="G351">
        <v>4</v>
      </c>
      <c r="T351" s="3" t="s">
        <v>16</v>
      </c>
      <c r="U351">
        <v>14</v>
      </c>
      <c r="V351">
        <v>0.60766666666666702</v>
      </c>
      <c r="W351" t="s">
        <v>83</v>
      </c>
      <c r="X351">
        <v>17</v>
      </c>
    </row>
    <row r="352" spans="3:24" x14ac:dyDescent="0.2">
      <c r="C352" t="s">
        <v>71</v>
      </c>
      <c r="D352">
        <v>0.8</v>
      </c>
      <c r="E352">
        <v>2835</v>
      </c>
      <c r="F352">
        <v>0.59391044958021799</v>
      </c>
      <c r="G352">
        <v>4</v>
      </c>
      <c r="T352" s="3" t="s">
        <v>16</v>
      </c>
      <c r="U352">
        <v>15</v>
      </c>
      <c r="V352">
        <v>0.60211111111111104</v>
      </c>
      <c r="W352" t="s">
        <v>83</v>
      </c>
      <c r="X352">
        <v>17</v>
      </c>
    </row>
    <row r="353" spans="3:24" x14ac:dyDescent="0.2">
      <c r="C353" t="s">
        <v>71</v>
      </c>
      <c r="D353">
        <v>0.8</v>
      </c>
      <c r="E353">
        <v>2839</v>
      </c>
      <c r="F353">
        <v>0.52020753049492796</v>
      </c>
      <c r="G353">
        <v>4</v>
      </c>
      <c r="T353" s="3" t="s">
        <v>16</v>
      </c>
      <c r="U353">
        <v>16</v>
      </c>
      <c r="V353">
        <v>0.57155555555555604</v>
      </c>
      <c r="W353" t="s">
        <v>83</v>
      </c>
      <c r="X353">
        <v>17</v>
      </c>
    </row>
    <row r="354" spans="3:24" x14ac:dyDescent="0.2">
      <c r="C354" t="s">
        <v>71</v>
      </c>
      <c r="D354">
        <v>0.8</v>
      </c>
      <c r="E354">
        <v>2843</v>
      </c>
      <c r="F354">
        <v>0.52830112455148304</v>
      </c>
      <c r="G354">
        <v>4</v>
      </c>
      <c r="T354" s="3" t="s">
        <v>16</v>
      </c>
      <c r="U354">
        <v>17</v>
      </c>
      <c r="V354">
        <v>0.523555555555556</v>
      </c>
      <c r="W354" t="s">
        <v>83</v>
      </c>
      <c r="X354">
        <v>17</v>
      </c>
    </row>
    <row r="355" spans="3:24" x14ac:dyDescent="0.2">
      <c r="C355" t="s">
        <v>71</v>
      </c>
      <c r="D355">
        <v>0.8</v>
      </c>
      <c r="E355">
        <v>2847</v>
      </c>
      <c r="F355">
        <v>0.52020753049492796</v>
      </c>
      <c r="G355">
        <v>4</v>
      </c>
      <c r="T355" s="3" t="s">
        <v>16</v>
      </c>
      <c r="U355">
        <v>18</v>
      </c>
      <c r="V355">
        <v>0.50133333333333296</v>
      </c>
      <c r="W355" t="s">
        <v>83</v>
      </c>
      <c r="X355">
        <v>17</v>
      </c>
    </row>
    <row r="356" spans="3:24" x14ac:dyDescent="0.2">
      <c r="C356" t="s">
        <v>71</v>
      </c>
      <c r="D356">
        <v>0.8</v>
      </c>
      <c r="E356">
        <v>2851</v>
      </c>
      <c r="F356">
        <v>0.55156173167785905</v>
      </c>
      <c r="G356">
        <v>4</v>
      </c>
      <c r="T356" s="4" t="s">
        <v>16</v>
      </c>
      <c r="U356">
        <v>19</v>
      </c>
      <c r="V356">
        <v>0.62588888888888905</v>
      </c>
      <c r="W356" t="s">
        <v>83</v>
      </c>
      <c r="X356">
        <v>17</v>
      </c>
    </row>
    <row r="357" spans="3:24" x14ac:dyDescent="0.2">
      <c r="C357" t="s">
        <v>71</v>
      </c>
      <c r="D357">
        <v>0.8</v>
      </c>
      <c r="E357">
        <v>2855</v>
      </c>
      <c r="F357">
        <v>0.55156173167785905</v>
      </c>
      <c r="G357">
        <v>4</v>
      </c>
      <c r="T357" s="3" t="s">
        <v>16</v>
      </c>
      <c r="U357">
        <v>20</v>
      </c>
      <c r="V357">
        <v>0.53955555555555601</v>
      </c>
      <c r="W357" t="s">
        <v>83</v>
      </c>
      <c r="X357">
        <v>17</v>
      </c>
    </row>
    <row r="358" spans="3:24" x14ac:dyDescent="0.2">
      <c r="C358" t="s">
        <v>71</v>
      </c>
      <c r="D358">
        <v>0.8</v>
      </c>
      <c r="E358">
        <v>2859</v>
      </c>
      <c r="F358">
        <v>0.54686389179429495</v>
      </c>
      <c r="G358">
        <v>4</v>
      </c>
      <c r="T358" t="s">
        <v>16</v>
      </c>
      <c r="V358">
        <v>0.14859038142620201</v>
      </c>
      <c r="W358" t="s">
        <v>84</v>
      </c>
      <c r="X358">
        <v>17</v>
      </c>
    </row>
    <row r="359" spans="3:24" x14ac:dyDescent="0.2">
      <c r="C359" t="s">
        <v>71</v>
      </c>
      <c r="D359">
        <v>0.8</v>
      </c>
      <c r="E359">
        <v>2863</v>
      </c>
      <c r="F359">
        <v>0.60026169418698305</v>
      </c>
      <c r="G359">
        <v>4</v>
      </c>
      <c r="T359" s="3" t="s">
        <v>12</v>
      </c>
      <c r="U359">
        <v>1</v>
      </c>
      <c r="V359">
        <v>0.44766666666666699</v>
      </c>
      <c r="W359" t="s">
        <v>83</v>
      </c>
      <c r="X359">
        <v>18</v>
      </c>
    </row>
    <row r="360" spans="3:24" x14ac:dyDescent="0.2">
      <c r="C360" t="s">
        <v>71</v>
      </c>
      <c r="D360">
        <v>0.8</v>
      </c>
      <c r="E360">
        <v>2867</v>
      </c>
      <c r="F360">
        <v>0.50050599797570905</v>
      </c>
      <c r="G360">
        <v>4</v>
      </c>
      <c r="T360" s="3" t="s">
        <v>12</v>
      </c>
      <c r="U360">
        <v>2</v>
      </c>
      <c r="V360">
        <v>0.54755555555555602</v>
      </c>
      <c r="W360" t="s">
        <v>83</v>
      </c>
      <c r="X360">
        <v>18</v>
      </c>
    </row>
    <row r="361" spans="3:24" x14ac:dyDescent="0.2">
      <c r="C361" t="s">
        <v>71</v>
      </c>
      <c r="D361">
        <v>0.8</v>
      </c>
      <c r="E361">
        <v>2871</v>
      </c>
      <c r="F361">
        <v>0.48708267162006402</v>
      </c>
      <c r="G361">
        <v>4</v>
      </c>
      <c r="T361" s="3" t="s">
        <v>12</v>
      </c>
      <c r="U361">
        <v>3</v>
      </c>
      <c r="V361">
        <v>0.52211111111111097</v>
      </c>
      <c r="W361" t="s">
        <v>83</v>
      </c>
      <c r="X361">
        <v>18</v>
      </c>
    </row>
    <row r="362" spans="3:24" x14ac:dyDescent="0.2">
      <c r="C362" t="s">
        <v>71</v>
      </c>
      <c r="D362">
        <v>0.8</v>
      </c>
      <c r="E362">
        <v>2875</v>
      </c>
      <c r="F362">
        <v>0.48283067873389901</v>
      </c>
      <c r="G362">
        <v>4</v>
      </c>
      <c r="T362" s="3" t="s">
        <v>12</v>
      </c>
      <c r="U362">
        <v>4</v>
      </c>
      <c r="V362">
        <v>0.47466666666666701</v>
      </c>
      <c r="W362" t="s">
        <v>83</v>
      </c>
      <c r="X362">
        <v>18</v>
      </c>
    </row>
    <row r="363" spans="3:24" x14ac:dyDescent="0.2">
      <c r="C363" t="s">
        <v>71</v>
      </c>
      <c r="D363">
        <v>0.9</v>
      </c>
      <c r="E363">
        <v>4</v>
      </c>
      <c r="F363">
        <v>0.70735817631393705</v>
      </c>
      <c r="G363">
        <v>4</v>
      </c>
      <c r="T363" s="3" t="s">
        <v>12</v>
      </c>
      <c r="U363">
        <v>5</v>
      </c>
      <c r="V363">
        <v>0.54177777777777802</v>
      </c>
      <c r="W363" t="s">
        <v>83</v>
      </c>
      <c r="X363">
        <v>18</v>
      </c>
    </row>
    <row r="364" spans="3:24" x14ac:dyDescent="0.2">
      <c r="C364" t="s">
        <v>71</v>
      </c>
      <c r="D364">
        <v>0.9</v>
      </c>
      <c r="E364">
        <v>8</v>
      </c>
      <c r="F364">
        <v>0.69783714308758704</v>
      </c>
      <c r="G364">
        <v>4</v>
      </c>
      <c r="T364" s="3" t="s">
        <v>12</v>
      </c>
      <c r="U364">
        <v>6</v>
      </c>
      <c r="V364">
        <v>0.53622222222222204</v>
      </c>
      <c r="W364" t="s">
        <v>83</v>
      </c>
      <c r="X364">
        <v>18</v>
      </c>
    </row>
    <row r="365" spans="3:24" x14ac:dyDescent="0.2">
      <c r="C365" t="s">
        <v>71</v>
      </c>
      <c r="D365">
        <v>0.9</v>
      </c>
      <c r="E365">
        <v>12</v>
      </c>
      <c r="F365">
        <v>0.68554858220605497</v>
      </c>
      <c r="G365">
        <v>4</v>
      </c>
      <c r="T365" s="3" t="s">
        <v>12</v>
      </c>
      <c r="U365">
        <v>7</v>
      </c>
      <c r="V365">
        <v>0.43577777777777799</v>
      </c>
      <c r="W365" t="s">
        <v>83</v>
      </c>
      <c r="X365">
        <v>18</v>
      </c>
    </row>
    <row r="366" spans="3:24" x14ac:dyDescent="0.2">
      <c r="C366" t="s">
        <v>71</v>
      </c>
      <c r="D366">
        <v>0.9</v>
      </c>
      <c r="E366">
        <v>16</v>
      </c>
      <c r="F366">
        <v>0.62945231166988302</v>
      </c>
      <c r="G366">
        <v>4</v>
      </c>
      <c r="T366" s="3" t="s">
        <v>12</v>
      </c>
      <c r="U366">
        <v>8</v>
      </c>
      <c r="V366">
        <v>0.52844444444444405</v>
      </c>
      <c r="W366" t="s">
        <v>83</v>
      </c>
      <c r="X366">
        <v>18</v>
      </c>
    </row>
    <row r="367" spans="3:24" x14ac:dyDescent="0.2">
      <c r="C367" t="s">
        <v>71</v>
      </c>
      <c r="D367">
        <v>0.9</v>
      </c>
      <c r="E367">
        <v>20</v>
      </c>
      <c r="F367">
        <v>0.72671428574334895</v>
      </c>
      <c r="G367">
        <v>4</v>
      </c>
      <c r="T367" s="3" t="s">
        <v>12</v>
      </c>
      <c r="U367">
        <v>9</v>
      </c>
      <c r="V367">
        <v>0.451777777777778</v>
      </c>
      <c r="W367" t="s">
        <v>83</v>
      </c>
      <c r="X367">
        <v>18</v>
      </c>
    </row>
    <row r="368" spans="3:24" x14ac:dyDescent="0.2">
      <c r="C368" t="s">
        <v>71</v>
      </c>
      <c r="D368">
        <v>0.9</v>
      </c>
      <c r="E368">
        <v>24</v>
      </c>
      <c r="F368">
        <v>0.72671428574334895</v>
      </c>
      <c r="G368">
        <v>4</v>
      </c>
      <c r="T368" s="3" t="s">
        <v>12</v>
      </c>
      <c r="U368">
        <v>10</v>
      </c>
      <c r="V368">
        <v>0.56244444444444497</v>
      </c>
      <c r="W368" t="s">
        <v>83</v>
      </c>
      <c r="X368">
        <v>18</v>
      </c>
    </row>
    <row r="369" spans="3:24" x14ac:dyDescent="0.2">
      <c r="C369" t="s">
        <v>71</v>
      </c>
      <c r="D369">
        <v>0.9</v>
      </c>
      <c r="E369">
        <v>28</v>
      </c>
      <c r="F369">
        <v>0.65398315848055399</v>
      </c>
      <c r="G369">
        <v>4</v>
      </c>
      <c r="T369" s="3" t="s">
        <v>12</v>
      </c>
      <c r="U369">
        <v>11</v>
      </c>
      <c r="V369">
        <v>0.51211111111111096</v>
      </c>
      <c r="W369" t="s">
        <v>83</v>
      </c>
      <c r="X369">
        <v>18</v>
      </c>
    </row>
    <row r="370" spans="3:24" x14ac:dyDescent="0.2">
      <c r="C370" t="s">
        <v>71</v>
      </c>
      <c r="D370">
        <v>0.9</v>
      </c>
      <c r="E370">
        <v>32</v>
      </c>
      <c r="F370">
        <v>0.64661665267985102</v>
      </c>
      <c r="G370">
        <v>4</v>
      </c>
      <c r="T370" s="3" t="s">
        <v>12</v>
      </c>
      <c r="U370">
        <v>12</v>
      </c>
      <c r="V370">
        <v>0.54800000000000004</v>
      </c>
      <c r="W370" t="s">
        <v>83</v>
      </c>
      <c r="X370">
        <v>18</v>
      </c>
    </row>
    <row r="371" spans="3:24" x14ac:dyDescent="0.2">
      <c r="C371" t="s">
        <v>71</v>
      </c>
      <c r="D371">
        <v>0.9</v>
      </c>
      <c r="E371">
        <v>36</v>
      </c>
      <c r="F371">
        <v>0.625133874268197</v>
      </c>
      <c r="G371">
        <v>4</v>
      </c>
      <c r="T371" s="3" t="s">
        <v>12</v>
      </c>
      <c r="U371">
        <v>13</v>
      </c>
      <c r="V371">
        <v>0.52700000000000002</v>
      </c>
      <c r="W371" t="s">
        <v>83</v>
      </c>
      <c r="X371">
        <v>18</v>
      </c>
    </row>
    <row r="372" spans="3:24" x14ac:dyDescent="0.2">
      <c r="C372" t="s">
        <v>71</v>
      </c>
      <c r="D372">
        <v>0.9</v>
      </c>
      <c r="E372">
        <v>40</v>
      </c>
      <c r="F372">
        <v>0.625133874268197</v>
      </c>
      <c r="G372">
        <v>4</v>
      </c>
      <c r="T372" s="3" t="s">
        <v>12</v>
      </c>
      <c r="U372">
        <v>14</v>
      </c>
      <c r="V372">
        <v>0.52500000000000002</v>
      </c>
      <c r="W372" t="s">
        <v>83</v>
      </c>
      <c r="X372">
        <v>18</v>
      </c>
    </row>
    <row r="373" spans="3:24" x14ac:dyDescent="0.2">
      <c r="C373" t="s">
        <v>71</v>
      </c>
      <c r="D373">
        <v>0.9</v>
      </c>
      <c r="E373">
        <v>44</v>
      </c>
      <c r="F373">
        <v>0.62690113453487695</v>
      </c>
      <c r="G373">
        <v>4</v>
      </c>
      <c r="T373" s="3" t="s">
        <v>12</v>
      </c>
      <c r="U373">
        <v>15</v>
      </c>
      <c r="V373">
        <v>0.55822222222222195</v>
      </c>
      <c r="W373" t="s">
        <v>83</v>
      </c>
      <c r="X373">
        <v>18</v>
      </c>
    </row>
    <row r="374" spans="3:24" x14ac:dyDescent="0.2">
      <c r="C374" t="s">
        <v>71</v>
      </c>
      <c r="D374">
        <v>0.9</v>
      </c>
      <c r="E374">
        <v>48</v>
      </c>
      <c r="F374">
        <v>0.70735817631393705</v>
      </c>
      <c r="G374">
        <v>4</v>
      </c>
      <c r="T374" s="3" t="s">
        <v>12</v>
      </c>
      <c r="U374">
        <v>16</v>
      </c>
      <c r="V374">
        <v>0.52311111111111097</v>
      </c>
      <c r="W374" t="s">
        <v>83</v>
      </c>
      <c r="X374">
        <v>18</v>
      </c>
    </row>
    <row r="375" spans="3:24" x14ac:dyDescent="0.2">
      <c r="C375" t="s">
        <v>71</v>
      </c>
      <c r="D375">
        <v>0.9</v>
      </c>
      <c r="E375">
        <v>52</v>
      </c>
      <c r="F375">
        <v>0.62690113453487695</v>
      </c>
      <c r="G375">
        <v>4</v>
      </c>
      <c r="T375" s="3" t="s">
        <v>12</v>
      </c>
      <c r="U375">
        <v>17</v>
      </c>
      <c r="V375">
        <v>0.53577777777777802</v>
      </c>
      <c r="W375" t="s">
        <v>83</v>
      </c>
      <c r="X375">
        <v>18</v>
      </c>
    </row>
    <row r="376" spans="3:24" x14ac:dyDescent="0.2">
      <c r="C376" t="s">
        <v>71</v>
      </c>
      <c r="D376">
        <v>0.9</v>
      </c>
      <c r="E376">
        <v>56</v>
      </c>
      <c r="F376">
        <v>0.63664221525474796</v>
      </c>
      <c r="G376">
        <v>4</v>
      </c>
      <c r="T376" s="4" t="s">
        <v>12</v>
      </c>
      <c r="U376">
        <v>18</v>
      </c>
      <c r="V376">
        <v>0.47422222222222199</v>
      </c>
      <c r="W376" t="s">
        <v>83</v>
      </c>
      <c r="X376">
        <v>18</v>
      </c>
    </row>
    <row r="377" spans="3:24" x14ac:dyDescent="0.2">
      <c r="C377" t="s">
        <v>71</v>
      </c>
      <c r="D377">
        <v>0.9</v>
      </c>
      <c r="E377">
        <v>60</v>
      </c>
      <c r="F377">
        <v>0.68403954503604103</v>
      </c>
      <c r="G377">
        <v>4</v>
      </c>
      <c r="T377" s="3" t="s">
        <v>12</v>
      </c>
      <c r="U377">
        <v>19</v>
      </c>
      <c r="V377">
        <v>0.50822222222222202</v>
      </c>
      <c r="W377" t="s">
        <v>83</v>
      </c>
      <c r="X377">
        <v>18</v>
      </c>
    </row>
    <row r="378" spans="3:24" x14ac:dyDescent="0.2">
      <c r="C378" t="s">
        <v>71</v>
      </c>
      <c r="D378">
        <v>0.9</v>
      </c>
      <c r="E378">
        <v>64</v>
      </c>
      <c r="F378">
        <v>0.55258658159656404</v>
      </c>
      <c r="G378">
        <v>4</v>
      </c>
      <c r="T378" s="3" t="s">
        <v>12</v>
      </c>
      <c r="U378">
        <v>20</v>
      </c>
      <c r="V378">
        <v>0.52700000000000002</v>
      </c>
      <c r="W378" t="s">
        <v>83</v>
      </c>
      <c r="X378">
        <v>18</v>
      </c>
    </row>
    <row r="379" spans="3:24" x14ac:dyDescent="0.2">
      <c r="C379" t="s">
        <v>71</v>
      </c>
      <c r="D379">
        <v>0.9</v>
      </c>
      <c r="E379">
        <v>68</v>
      </c>
      <c r="F379">
        <v>0.70134419570639495</v>
      </c>
      <c r="G379">
        <v>4</v>
      </c>
      <c r="T379" t="s">
        <v>12</v>
      </c>
      <c r="V379">
        <v>0.238142620232173</v>
      </c>
      <c r="W379" t="s">
        <v>84</v>
      </c>
      <c r="X379">
        <v>18</v>
      </c>
    </row>
    <row r="380" spans="3:24" x14ac:dyDescent="0.2">
      <c r="C380" t="s">
        <v>71</v>
      </c>
      <c r="D380">
        <v>0.9</v>
      </c>
      <c r="E380">
        <v>72</v>
      </c>
      <c r="F380">
        <v>0.64256641774936296</v>
      </c>
      <c r="G380">
        <v>4</v>
      </c>
      <c r="T380" s="3" t="s">
        <v>30</v>
      </c>
      <c r="U380">
        <v>481</v>
      </c>
      <c r="V380">
        <v>0.296333333333333</v>
      </c>
      <c r="W380" t="s">
        <v>83</v>
      </c>
      <c r="X380">
        <v>19</v>
      </c>
    </row>
    <row r="381" spans="3:24" x14ac:dyDescent="0.2">
      <c r="C381" t="s">
        <v>71</v>
      </c>
      <c r="D381">
        <v>0.9</v>
      </c>
      <c r="E381">
        <v>76</v>
      </c>
      <c r="F381">
        <v>0.64256641774936296</v>
      </c>
      <c r="G381">
        <v>4</v>
      </c>
      <c r="T381" s="3" t="s">
        <v>30</v>
      </c>
      <c r="U381">
        <v>482</v>
      </c>
      <c r="V381">
        <v>0.307</v>
      </c>
      <c r="W381" t="s">
        <v>83</v>
      </c>
      <c r="X381">
        <v>19</v>
      </c>
    </row>
    <row r="382" spans="3:24" x14ac:dyDescent="0.2">
      <c r="C382" t="s">
        <v>71</v>
      </c>
      <c r="D382">
        <v>0.9</v>
      </c>
      <c r="E382">
        <v>80</v>
      </c>
      <c r="F382">
        <v>0.69783714308758704</v>
      </c>
      <c r="G382">
        <v>4</v>
      </c>
      <c r="T382" s="3" t="s">
        <v>30</v>
      </c>
      <c r="U382">
        <v>483</v>
      </c>
      <c r="V382">
        <v>0.34766666666666701</v>
      </c>
      <c r="W382" t="s">
        <v>83</v>
      </c>
      <c r="X382">
        <v>19</v>
      </c>
    </row>
    <row r="383" spans="3:24" x14ac:dyDescent="0.2">
      <c r="C383" t="s">
        <v>71</v>
      </c>
      <c r="D383">
        <v>0.9</v>
      </c>
      <c r="E383">
        <v>2800</v>
      </c>
      <c r="F383">
        <v>0.78616575479133599</v>
      </c>
      <c r="G383">
        <v>4</v>
      </c>
      <c r="T383" s="3" t="s">
        <v>30</v>
      </c>
      <c r="U383">
        <v>484</v>
      </c>
      <c r="V383">
        <v>0.28688888888888903</v>
      </c>
      <c r="W383" t="s">
        <v>83</v>
      </c>
      <c r="X383">
        <v>19</v>
      </c>
    </row>
    <row r="384" spans="3:24" x14ac:dyDescent="0.2">
      <c r="C384" t="s">
        <v>71</v>
      </c>
      <c r="D384">
        <v>0.9</v>
      </c>
      <c r="E384">
        <v>2804</v>
      </c>
      <c r="F384">
        <v>0.71586665369140701</v>
      </c>
      <c r="G384">
        <v>4</v>
      </c>
      <c r="T384" s="3" t="s">
        <v>30</v>
      </c>
      <c r="U384">
        <v>485</v>
      </c>
      <c r="V384">
        <v>0.267777777777778</v>
      </c>
      <c r="W384" t="s">
        <v>83</v>
      </c>
      <c r="X384">
        <v>19</v>
      </c>
    </row>
    <row r="385" spans="3:24" x14ac:dyDescent="0.2">
      <c r="C385" t="s">
        <v>71</v>
      </c>
      <c r="D385">
        <v>0.9</v>
      </c>
      <c r="E385">
        <v>2808</v>
      </c>
      <c r="F385">
        <v>0.635629207233397</v>
      </c>
      <c r="G385">
        <v>4</v>
      </c>
      <c r="T385" s="3" t="s">
        <v>30</v>
      </c>
      <c r="U385">
        <v>486</v>
      </c>
      <c r="V385">
        <v>0.30599999999999999</v>
      </c>
      <c r="W385" t="s">
        <v>83</v>
      </c>
      <c r="X385">
        <v>19</v>
      </c>
    </row>
    <row r="386" spans="3:24" x14ac:dyDescent="0.2">
      <c r="C386" t="s">
        <v>71</v>
      </c>
      <c r="D386">
        <v>0.9</v>
      </c>
      <c r="E386">
        <v>2812</v>
      </c>
      <c r="F386">
        <v>0.635629207233397</v>
      </c>
      <c r="G386">
        <v>4</v>
      </c>
      <c r="T386" s="3" t="s">
        <v>30</v>
      </c>
      <c r="U386">
        <v>487</v>
      </c>
      <c r="V386">
        <v>0.355333333333333</v>
      </c>
      <c r="W386" t="s">
        <v>83</v>
      </c>
      <c r="X386">
        <v>19</v>
      </c>
    </row>
    <row r="387" spans="3:24" x14ac:dyDescent="0.2">
      <c r="C387" t="s">
        <v>71</v>
      </c>
      <c r="D387">
        <v>0.9</v>
      </c>
      <c r="E387">
        <v>2816</v>
      </c>
      <c r="F387">
        <v>0.72629505803280503</v>
      </c>
      <c r="G387">
        <v>4</v>
      </c>
      <c r="T387" s="3" t="s">
        <v>30</v>
      </c>
      <c r="U387">
        <v>488</v>
      </c>
      <c r="V387">
        <v>0.33611111111111103</v>
      </c>
      <c r="W387" t="s">
        <v>83</v>
      </c>
      <c r="X387">
        <v>19</v>
      </c>
    </row>
    <row r="388" spans="3:24" x14ac:dyDescent="0.2">
      <c r="C388" t="s">
        <v>71</v>
      </c>
      <c r="D388">
        <v>0.9</v>
      </c>
      <c r="E388">
        <v>2820</v>
      </c>
      <c r="F388">
        <v>0.72629505803280503</v>
      </c>
      <c r="G388">
        <v>4</v>
      </c>
      <c r="T388" s="3" t="s">
        <v>30</v>
      </c>
      <c r="U388">
        <v>489</v>
      </c>
      <c r="V388">
        <v>0.28022222222222198</v>
      </c>
      <c r="W388" t="s">
        <v>83</v>
      </c>
      <c r="X388">
        <v>19</v>
      </c>
    </row>
    <row r="389" spans="3:24" x14ac:dyDescent="0.2">
      <c r="C389" t="s">
        <v>71</v>
      </c>
      <c r="D389">
        <v>0.9</v>
      </c>
      <c r="E389">
        <v>2824</v>
      </c>
      <c r="F389">
        <v>0.72629505803280503</v>
      </c>
      <c r="G389">
        <v>4</v>
      </c>
      <c r="T389" s="3" t="s">
        <v>30</v>
      </c>
      <c r="U389">
        <v>490</v>
      </c>
      <c r="V389">
        <v>0.297222222222222</v>
      </c>
      <c r="W389" t="s">
        <v>83</v>
      </c>
      <c r="X389">
        <v>19</v>
      </c>
    </row>
    <row r="390" spans="3:24" x14ac:dyDescent="0.2">
      <c r="C390" t="s">
        <v>71</v>
      </c>
      <c r="D390">
        <v>0.9</v>
      </c>
      <c r="E390">
        <v>2828</v>
      </c>
      <c r="F390">
        <v>0.72629505803280503</v>
      </c>
      <c r="G390">
        <v>4</v>
      </c>
      <c r="T390" s="3" t="s">
        <v>30</v>
      </c>
      <c r="U390">
        <v>491</v>
      </c>
      <c r="V390">
        <v>0.322888888888889</v>
      </c>
      <c r="W390" t="s">
        <v>83</v>
      </c>
      <c r="X390">
        <v>19</v>
      </c>
    </row>
    <row r="391" spans="3:24" x14ac:dyDescent="0.2">
      <c r="C391" t="s">
        <v>71</v>
      </c>
      <c r="D391">
        <v>0.9</v>
      </c>
      <c r="E391">
        <v>2832</v>
      </c>
      <c r="F391">
        <v>0.49558306308349798</v>
      </c>
      <c r="G391">
        <v>4</v>
      </c>
      <c r="T391" s="3" t="s">
        <v>30</v>
      </c>
      <c r="U391">
        <v>492</v>
      </c>
      <c r="V391">
        <v>0.28377777777777802</v>
      </c>
      <c r="W391" t="s">
        <v>83</v>
      </c>
      <c r="X391">
        <v>19</v>
      </c>
    </row>
    <row r="392" spans="3:24" x14ac:dyDescent="0.2">
      <c r="C392" t="s">
        <v>71</v>
      </c>
      <c r="D392">
        <v>0.9</v>
      </c>
      <c r="E392">
        <v>2836</v>
      </c>
      <c r="F392">
        <v>0.49558306308349798</v>
      </c>
      <c r="G392">
        <v>4</v>
      </c>
      <c r="T392" s="3" t="s">
        <v>30</v>
      </c>
      <c r="U392">
        <v>493</v>
      </c>
      <c r="V392">
        <v>0.235222222222222</v>
      </c>
      <c r="W392" t="s">
        <v>83</v>
      </c>
      <c r="X392">
        <v>19</v>
      </c>
    </row>
    <row r="393" spans="3:24" x14ac:dyDescent="0.2">
      <c r="C393" t="s">
        <v>71</v>
      </c>
      <c r="D393">
        <v>0.9</v>
      </c>
      <c r="E393">
        <v>2840</v>
      </c>
      <c r="F393">
        <v>0.60093192598268397</v>
      </c>
      <c r="G393">
        <v>4</v>
      </c>
      <c r="T393" s="3" t="s">
        <v>30</v>
      </c>
      <c r="U393">
        <v>494</v>
      </c>
      <c r="V393">
        <v>0.38955555555555599</v>
      </c>
      <c r="W393" t="s">
        <v>83</v>
      </c>
      <c r="X393">
        <v>19</v>
      </c>
    </row>
    <row r="394" spans="3:24" x14ac:dyDescent="0.2">
      <c r="C394" t="s">
        <v>71</v>
      </c>
      <c r="D394">
        <v>0.9</v>
      </c>
      <c r="E394">
        <v>2844</v>
      </c>
      <c r="F394">
        <v>0.78616575479133599</v>
      </c>
      <c r="G394">
        <v>4</v>
      </c>
      <c r="T394" s="3" t="s">
        <v>30</v>
      </c>
      <c r="U394">
        <v>495</v>
      </c>
      <c r="V394">
        <v>0.38955555555555599</v>
      </c>
      <c r="W394" t="s">
        <v>83</v>
      </c>
      <c r="X394">
        <v>19</v>
      </c>
    </row>
    <row r="395" spans="3:24" x14ac:dyDescent="0.2">
      <c r="C395" t="s">
        <v>71</v>
      </c>
      <c r="D395">
        <v>0.9</v>
      </c>
      <c r="E395">
        <v>2848</v>
      </c>
      <c r="F395">
        <v>0.60093192598268397</v>
      </c>
      <c r="G395">
        <v>4</v>
      </c>
      <c r="T395" s="3" t="s">
        <v>30</v>
      </c>
      <c r="U395">
        <v>496</v>
      </c>
      <c r="V395">
        <v>0.29555555555555602</v>
      </c>
      <c r="W395" t="s">
        <v>83</v>
      </c>
      <c r="X395">
        <v>19</v>
      </c>
    </row>
    <row r="396" spans="3:24" x14ac:dyDescent="0.2">
      <c r="C396" t="s">
        <v>71</v>
      </c>
      <c r="D396">
        <v>0.9</v>
      </c>
      <c r="E396">
        <v>2852</v>
      </c>
      <c r="F396">
        <v>0.67610799261898802</v>
      </c>
      <c r="G396">
        <v>4</v>
      </c>
      <c r="T396" s="4" t="s">
        <v>30</v>
      </c>
      <c r="U396">
        <v>497</v>
      </c>
      <c r="V396">
        <v>0.29555555555555602</v>
      </c>
      <c r="W396" t="s">
        <v>83</v>
      </c>
      <c r="X396">
        <v>19</v>
      </c>
    </row>
    <row r="397" spans="3:24" x14ac:dyDescent="0.2">
      <c r="C397" t="s">
        <v>71</v>
      </c>
      <c r="D397">
        <v>0.9</v>
      </c>
      <c r="E397">
        <v>2856</v>
      </c>
      <c r="F397">
        <v>0.67610799261898802</v>
      </c>
      <c r="G397">
        <v>4</v>
      </c>
      <c r="T397" s="3" t="s">
        <v>30</v>
      </c>
      <c r="U397">
        <v>498</v>
      </c>
      <c r="V397">
        <v>0.318888888888889</v>
      </c>
      <c r="W397" t="s">
        <v>83</v>
      </c>
      <c r="X397">
        <v>19</v>
      </c>
    </row>
    <row r="398" spans="3:24" x14ac:dyDescent="0.2">
      <c r="C398" t="s">
        <v>71</v>
      </c>
      <c r="D398">
        <v>0.9</v>
      </c>
      <c r="E398">
        <v>2860</v>
      </c>
      <c r="F398">
        <v>0.58349700043656105</v>
      </c>
      <c r="G398">
        <v>4</v>
      </c>
      <c r="T398" s="3" t="s">
        <v>30</v>
      </c>
      <c r="U398">
        <v>499</v>
      </c>
      <c r="V398">
        <v>0.318888888888889</v>
      </c>
      <c r="W398" t="s">
        <v>83</v>
      </c>
      <c r="X398">
        <v>19</v>
      </c>
    </row>
    <row r="399" spans="3:24" x14ac:dyDescent="0.2">
      <c r="C399" t="s">
        <v>71</v>
      </c>
      <c r="D399">
        <v>0.9</v>
      </c>
      <c r="E399">
        <v>2864</v>
      </c>
      <c r="F399">
        <v>0.70403031438754005</v>
      </c>
      <c r="G399">
        <v>4</v>
      </c>
      <c r="T399" s="3" t="s">
        <v>30</v>
      </c>
      <c r="U399">
        <v>500</v>
      </c>
      <c r="V399">
        <v>0.30977777777777799</v>
      </c>
      <c r="W399" t="s">
        <v>83</v>
      </c>
      <c r="X399">
        <v>19</v>
      </c>
    </row>
    <row r="400" spans="3:24" x14ac:dyDescent="0.2">
      <c r="C400" t="s">
        <v>71</v>
      </c>
      <c r="D400">
        <v>0.9</v>
      </c>
      <c r="E400">
        <v>2868</v>
      </c>
      <c r="F400">
        <v>0.63381746506714898</v>
      </c>
      <c r="G400">
        <v>4</v>
      </c>
      <c r="T400" t="s">
        <v>30</v>
      </c>
      <c r="V400">
        <v>6.4455500276395794E-2</v>
      </c>
      <c r="W400" t="s">
        <v>84</v>
      </c>
      <c r="X400">
        <v>19</v>
      </c>
    </row>
    <row r="401" spans="3:24" x14ac:dyDescent="0.2">
      <c r="C401" t="s">
        <v>71</v>
      </c>
      <c r="D401">
        <v>0.9</v>
      </c>
      <c r="E401">
        <v>2872</v>
      </c>
      <c r="F401">
        <v>0.716079904242367</v>
      </c>
      <c r="G401">
        <v>4</v>
      </c>
      <c r="T401" s="3" t="s">
        <v>31</v>
      </c>
      <c r="U401">
        <v>501</v>
      </c>
      <c r="V401">
        <v>4.4666666666666702E-2</v>
      </c>
      <c r="W401" t="s">
        <v>83</v>
      </c>
      <c r="X401">
        <v>20</v>
      </c>
    </row>
    <row r="402" spans="3:24" x14ac:dyDescent="0.2">
      <c r="C402" t="s">
        <v>71</v>
      </c>
      <c r="D402">
        <v>0.9</v>
      </c>
      <c r="E402">
        <v>2876</v>
      </c>
      <c r="F402">
        <v>0.498850547813247</v>
      </c>
      <c r="G402">
        <v>4</v>
      </c>
      <c r="T402" s="3" t="s">
        <v>31</v>
      </c>
      <c r="U402">
        <v>502</v>
      </c>
      <c r="V402">
        <v>4.2444444444444403E-2</v>
      </c>
      <c r="W402" t="s">
        <v>83</v>
      </c>
      <c r="X402">
        <v>20</v>
      </c>
    </row>
    <row r="403" spans="3:24" x14ac:dyDescent="0.2">
      <c r="C403" t="s">
        <v>60</v>
      </c>
      <c r="D403">
        <v>0.6</v>
      </c>
      <c r="E403">
        <v>321</v>
      </c>
      <c r="F403">
        <v>0.38534875559771897</v>
      </c>
      <c r="G403">
        <v>5</v>
      </c>
      <c r="T403" s="3" t="s">
        <v>31</v>
      </c>
      <c r="U403">
        <v>503</v>
      </c>
      <c r="V403">
        <v>4.6111111111111103E-2</v>
      </c>
      <c r="W403" t="s">
        <v>83</v>
      </c>
      <c r="X403">
        <v>20</v>
      </c>
    </row>
    <row r="404" spans="3:24" x14ac:dyDescent="0.2">
      <c r="C404" t="s">
        <v>60</v>
      </c>
      <c r="D404">
        <v>0.6</v>
      </c>
      <c r="E404">
        <v>325</v>
      </c>
      <c r="F404">
        <v>0.371046472456392</v>
      </c>
      <c r="G404">
        <v>5</v>
      </c>
      <c r="T404" s="3" t="s">
        <v>31</v>
      </c>
      <c r="U404">
        <v>504</v>
      </c>
      <c r="V404">
        <v>4.4333333333333301E-2</v>
      </c>
      <c r="W404" t="s">
        <v>83</v>
      </c>
      <c r="X404">
        <v>20</v>
      </c>
    </row>
    <row r="405" spans="3:24" x14ac:dyDescent="0.2">
      <c r="C405" t="s">
        <v>60</v>
      </c>
      <c r="D405">
        <v>0.6</v>
      </c>
      <c r="E405">
        <v>329</v>
      </c>
      <c r="F405">
        <v>0.36196249597762298</v>
      </c>
      <c r="G405">
        <v>5</v>
      </c>
      <c r="T405" s="3" t="s">
        <v>31</v>
      </c>
      <c r="U405">
        <v>505</v>
      </c>
      <c r="V405">
        <v>4.2777777777777803E-2</v>
      </c>
      <c r="W405" t="s">
        <v>83</v>
      </c>
      <c r="X405">
        <v>20</v>
      </c>
    </row>
    <row r="406" spans="3:24" x14ac:dyDescent="0.2">
      <c r="C406" t="s">
        <v>60</v>
      </c>
      <c r="D406">
        <v>0.6</v>
      </c>
      <c r="E406">
        <v>333</v>
      </c>
      <c r="F406">
        <v>0.33874986951332198</v>
      </c>
      <c r="G406">
        <v>5</v>
      </c>
      <c r="T406" s="3" t="s">
        <v>31</v>
      </c>
      <c r="U406">
        <v>506</v>
      </c>
      <c r="V406">
        <v>4.31111111111111E-2</v>
      </c>
      <c r="W406" t="s">
        <v>83</v>
      </c>
      <c r="X406">
        <v>20</v>
      </c>
    </row>
    <row r="407" spans="3:24" x14ac:dyDescent="0.2">
      <c r="C407" t="s">
        <v>60</v>
      </c>
      <c r="D407">
        <v>0.6</v>
      </c>
      <c r="E407">
        <v>337</v>
      </c>
      <c r="F407">
        <v>0.33473925792278802</v>
      </c>
      <c r="G407">
        <v>5</v>
      </c>
      <c r="T407" s="3" t="s">
        <v>31</v>
      </c>
      <c r="U407">
        <v>507</v>
      </c>
      <c r="V407">
        <v>4.4111111111111101E-2</v>
      </c>
      <c r="W407" t="s">
        <v>83</v>
      </c>
      <c r="X407">
        <v>20</v>
      </c>
    </row>
    <row r="408" spans="3:24" x14ac:dyDescent="0.2">
      <c r="C408" t="s">
        <v>60</v>
      </c>
      <c r="D408">
        <v>0.6</v>
      </c>
      <c r="E408">
        <v>341</v>
      </c>
      <c r="F408">
        <v>0.33473925792278802</v>
      </c>
      <c r="G408">
        <v>5</v>
      </c>
      <c r="T408" s="3" t="s">
        <v>31</v>
      </c>
      <c r="U408">
        <v>508</v>
      </c>
      <c r="V408">
        <v>4.4333333333333301E-2</v>
      </c>
      <c r="W408" t="s">
        <v>83</v>
      </c>
      <c r="X408">
        <v>20</v>
      </c>
    </row>
    <row r="409" spans="3:24" x14ac:dyDescent="0.2">
      <c r="C409" t="s">
        <v>60</v>
      </c>
      <c r="D409">
        <v>0.6</v>
      </c>
      <c r="E409">
        <v>345</v>
      </c>
      <c r="F409">
        <v>0.345552082231247</v>
      </c>
      <c r="G409">
        <v>5</v>
      </c>
      <c r="T409" s="3" t="s">
        <v>31</v>
      </c>
      <c r="U409">
        <v>509</v>
      </c>
      <c r="V409">
        <v>4.3666666666666701E-2</v>
      </c>
      <c r="W409" t="s">
        <v>83</v>
      </c>
      <c r="X409">
        <v>20</v>
      </c>
    </row>
    <row r="410" spans="3:24" x14ac:dyDescent="0.2">
      <c r="C410" t="s">
        <v>60</v>
      </c>
      <c r="D410">
        <v>0.6</v>
      </c>
      <c r="E410">
        <v>349</v>
      </c>
      <c r="F410">
        <v>0.345552082231247</v>
      </c>
      <c r="G410">
        <v>5</v>
      </c>
      <c r="T410" s="3" t="s">
        <v>31</v>
      </c>
      <c r="U410">
        <v>510</v>
      </c>
      <c r="V410">
        <v>4.4666666666666702E-2</v>
      </c>
      <c r="W410" t="s">
        <v>83</v>
      </c>
      <c r="X410">
        <v>20</v>
      </c>
    </row>
    <row r="411" spans="3:24" x14ac:dyDescent="0.2">
      <c r="C411" t="s">
        <v>60</v>
      </c>
      <c r="D411">
        <v>0.6</v>
      </c>
      <c r="E411">
        <v>353</v>
      </c>
      <c r="F411">
        <v>0.40631392216196799</v>
      </c>
      <c r="G411">
        <v>5</v>
      </c>
      <c r="T411" s="3" t="s">
        <v>31</v>
      </c>
      <c r="U411">
        <v>511</v>
      </c>
      <c r="V411">
        <v>4.3444444444444397E-2</v>
      </c>
      <c r="W411" t="s">
        <v>83</v>
      </c>
      <c r="X411">
        <v>20</v>
      </c>
    </row>
    <row r="412" spans="3:24" x14ac:dyDescent="0.2">
      <c r="C412" t="s">
        <v>60</v>
      </c>
      <c r="D412">
        <v>0.6</v>
      </c>
      <c r="E412">
        <v>357</v>
      </c>
      <c r="F412">
        <v>0.40631392216196799</v>
      </c>
      <c r="G412">
        <v>5</v>
      </c>
      <c r="T412" s="3" t="s">
        <v>31</v>
      </c>
      <c r="U412">
        <v>512</v>
      </c>
      <c r="V412">
        <v>4.3555555555555597E-2</v>
      </c>
      <c r="W412" t="s">
        <v>83</v>
      </c>
      <c r="X412">
        <v>20</v>
      </c>
    </row>
    <row r="413" spans="3:24" x14ac:dyDescent="0.2">
      <c r="C413" t="s">
        <v>60</v>
      </c>
      <c r="D413">
        <v>0.6</v>
      </c>
      <c r="E413">
        <v>361</v>
      </c>
      <c r="F413">
        <v>0.33703998960402698</v>
      </c>
      <c r="G413">
        <v>5</v>
      </c>
      <c r="T413" s="3" t="s">
        <v>31</v>
      </c>
      <c r="U413">
        <v>513</v>
      </c>
      <c r="V413">
        <v>4.4777777777777798E-2</v>
      </c>
      <c r="W413" t="s">
        <v>83</v>
      </c>
      <c r="X413">
        <v>20</v>
      </c>
    </row>
    <row r="414" spans="3:24" x14ac:dyDescent="0.2">
      <c r="C414" t="s">
        <v>60</v>
      </c>
      <c r="D414">
        <v>0.6</v>
      </c>
      <c r="E414">
        <v>365</v>
      </c>
      <c r="F414">
        <v>0.38534875559771897</v>
      </c>
      <c r="G414">
        <v>5</v>
      </c>
      <c r="T414" s="3" t="s">
        <v>31</v>
      </c>
      <c r="U414">
        <v>514</v>
      </c>
      <c r="V414">
        <v>4.5888888888888903E-2</v>
      </c>
      <c r="W414" t="s">
        <v>83</v>
      </c>
      <c r="X414">
        <v>20</v>
      </c>
    </row>
    <row r="415" spans="3:24" x14ac:dyDescent="0.2">
      <c r="C415" t="s">
        <v>60</v>
      </c>
      <c r="D415">
        <v>0.6</v>
      </c>
      <c r="E415">
        <v>369</v>
      </c>
      <c r="F415">
        <v>0.38550105419222602</v>
      </c>
      <c r="G415">
        <v>5</v>
      </c>
      <c r="T415" s="3" t="s">
        <v>31</v>
      </c>
      <c r="U415">
        <v>515</v>
      </c>
      <c r="V415">
        <v>4.5888888888888903E-2</v>
      </c>
      <c r="W415" t="s">
        <v>83</v>
      </c>
      <c r="X415">
        <v>20</v>
      </c>
    </row>
    <row r="416" spans="3:24" x14ac:dyDescent="0.2">
      <c r="C416" t="s">
        <v>60</v>
      </c>
      <c r="D416">
        <v>0.6</v>
      </c>
      <c r="E416">
        <v>373</v>
      </c>
      <c r="F416">
        <v>0.34575302527486501</v>
      </c>
      <c r="G416">
        <v>5</v>
      </c>
      <c r="T416" s="4" t="s">
        <v>31</v>
      </c>
      <c r="U416">
        <v>516</v>
      </c>
      <c r="V416">
        <v>4.65555555555556E-2</v>
      </c>
      <c r="W416" t="s">
        <v>83</v>
      </c>
      <c r="X416">
        <v>20</v>
      </c>
    </row>
    <row r="417" spans="3:24" x14ac:dyDescent="0.2">
      <c r="C417" t="s">
        <v>60</v>
      </c>
      <c r="D417">
        <v>0.6</v>
      </c>
      <c r="E417">
        <v>377</v>
      </c>
      <c r="F417">
        <v>0.34575302527486501</v>
      </c>
      <c r="G417">
        <v>5</v>
      </c>
      <c r="T417" s="3" t="s">
        <v>31</v>
      </c>
      <c r="U417">
        <v>517</v>
      </c>
      <c r="V417">
        <v>4.65555555555556E-2</v>
      </c>
      <c r="W417" t="s">
        <v>83</v>
      </c>
      <c r="X417">
        <v>20</v>
      </c>
    </row>
    <row r="418" spans="3:24" x14ac:dyDescent="0.2">
      <c r="C418" t="s">
        <v>60</v>
      </c>
      <c r="D418">
        <v>0.6</v>
      </c>
      <c r="E418">
        <v>381</v>
      </c>
      <c r="F418">
        <v>0.34102939539107902</v>
      </c>
      <c r="G418">
        <v>5</v>
      </c>
      <c r="T418" s="3" t="s">
        <v>31</v>
      </c>
      <c r="U418">
        <v>518</v>
      </c>
      <c r="V418">
        <v>4.4333333333333301E-2</v>
      </c>
      <c r="W418" t="s">
        <v>83</v>
      </c>
      <c r="X418">
        <v>20</v>
      </c>
    </row>
    <row r="419" spans="3:24" x14ac:dyDescent="0.2">
      <c r="C419" t="s">
        <v>60</v>
      </c>
      <c r="D419">
        <v>0.6</v>
      </c>
      <c r="E419">
        <v>385</v>
      </c>
      <c r="F419">
        <v>0.34102939539107902</v>
      </c>
      <c r="G419">
        <v>5</v>
      </c>
      <c r="T419" s="3" t="s">
        <v>31</v>
      </c>
      <c r="U419">
        <v>519</v>
      </c>
      <c r="V419">
        <v>4.4333333333333301E-2</v>
      </c>
      <c r="W419" t="s">
        <v>83</v>
      </c>
      <c r="X419">
        <v>20</v>
      </c>
    </row>
    <row r="420" spans="3:24" x14ac:dyDescent="0.2">
      <c r="C420" t="s">
        <v>60</v>
      </c>
      <c r="D420">
        <v>0.6</v>
      </c>
      <c r="E420">
        <v>389</v>
      </c>
      <c r="F420">
        <v>0.41879899233728801</v>
      </c>
      <c r="G420">
        <v>5</v>
      </c>
      <c r="T420" s="3" t="s">
        <v>31</v>
      </c>
      <c r="U420">
        <v>520</v>
      </c>
      <c r="V420">
        <v>4.5111111111111102E-2</v>
      </c>
      <c r="W420" t="s">
        <v>83</v>
      </c>
      <c r="X420">
        <v>20</v>
      </c>
    </row>
    <row r="421" spans="3:24" x14ac:dyDescent="0.2">
      <c r="C421" t="s">
        <v>60</v>
      </c>
      <c r="D421">
        <v>0.6</v>
      </c>
      <c r="E421">
        <v>393</v>
      </c>
      <c r="F421">
        <v>0.41879899233728801</v>
      </c>
      <c r="G421">
        <v>5</v>
      </c>
      <c r="T421" t="s">
        <v>31</v>
      </c>
      <c r="V421">
        <v>1.3598673300165801E-2</v>
      </c>
      <c r="W421" t="s">
        <v>84</v>
      </c>
      <c r="X421">
        <v>20</v>
      </c>
    </row>
    <row r="422" spans="3:24" x14ac:dyDescent="0.2">
      <c r="C422" t="s">
        <v>60</v>
      </c>
      <c r="D422">
        <v>0.6</v>
      </c>
      <c r="E422">
        <v>397</v>
      </c>
      <c r="F422">
        <v>0.371046472456392</v>
      </c>
      <c r="G422">
        <v>5</v>
      </c>
      <c r="T422" s="3" t="s">
        <v>17</v>
      </c>
      <c r="U422">
        <v>1</v>
      </c>
      <c r="V422">
        <v>3.9777777777777801E-2</v>
      </c>
      <c r="W422" t="s">
        <v>83</v>
      </c>
      <c r="X422">
        <v>21</v>
      </c>
    </row>
    <row r="423" spans="3:24" x14ac:dyDescent="0.2">
      <c r="C423" t="s">
        <v>60</v>
      </c>
      <c r="D423">
        <v>0.7</v>
      </c>
      <c r="E423">
        <v>322</v>
      </c>
      <c r="F423">
        <v>0.39675203711268098</v>
      </c>
      <c r="G423">
        <v>5</v>
      </c>
      <c r="T423" s="3" t="s">
        <v>17</v>
      </c>
      <c r="U423">
        <v>2</v>
      </c>
      <c r="V423">
        <v>3.8888888888888903E-2</v>
      </c>
      <c r="W423" t="s">
        <v>83</v>
      </c>
      <c r="X423">
        <v>21</v>
      </c>
    </row>
    <row r="424" spans="3:24" x14ac:dyDescent="0.2">
      <c r="C424" t="s">
        <v>60</v>
      </c>
      <c r="D424">
        <v>0.7</v>
      </c>
      <c r="E424">
        <v>326</v>
      </c>
      <c r="F424">
        <v>0.43193777379989101</v>
      </c>
      <c r="G424">
        <v>5</v>
      </c>
      <c r="T424" s="3" t="s">
        <v>17</v>
      </c>
      <c r="U424">
        <v>3</v>
      </c>
      <c r="V424">
        <v>3.87777777777778E-2</v>
      </c>
      <c r="W424" t="s">
        <v>83</v>
      </c>
      <c r="X424">
        <v>21</v>
      </c>
    </row>
    <row r="425" spans="3:24" x14ac:dyDescent="0.2">
      <c r="C425" t="s">
        <v>60</v>
      </c>
      <c r="D425">
        <v>0.7</v>
      </c>
      <c r="E425">
        <v>330</v>
      </c>
      <c r="F425">
        <v>0.44128327509287602</v>
      </c>
      <c r="G425">
        <v>5</v>
      </c>
      <c r="T425" s="3" t="s">
        <v>17</v>
      </c>
      <c r="U425">
        <v>4</v>
      </c>
      <c r="V425">
        <v>3.9777777777777801E-2</v>
      </c>
      <c r="W425" t="s">
        <v>83</v>
      </c>
      <c r="X425">
        <v>21</v>
      </c>
    </row>
    <row r="426" spans="3:24" x14ac:dyDescent="0.2">
      <c r="C426" t="s">
        <v>60</v>
      </c>
      <c r="D426">
        <v>0.7</v>
      </c>
      <c r="E426">
        <v>334</v>
      </c>
      <c r="F426">
        <v>0.39127849165908801</v>
      </c>
      <c r="G426">
        <v>5</v>
      </c>
      <c r="T426" s="3" t="s">
        <v>17</v>
      </c>
      <c r="U426">
        <v>5</v>
      </c>
      <c r="V426">
        <v>3.8111111111111103E-2</v>
      </c>
      <c r="W426" t="s">
        <v>83</v>
      </c>
      <c r="X426">
        <v>21</v>
      </c>
    </row>
    <row r="427" spans="3:24" x14ac:dyDescent="0.2">
      <c r="C427" t="s">
        <v>60</v>
      </c>
      <c r="D427">
        <v>0.7</v>
      </c>
      <c r="E427">
        <v>338</v>
      </c>
      <c r="F427">
        <v>0.39577744339671</v>
      </c>
      <c r="G427">
        <v>5</v>
      </c>
      <c r="T427" s="3" t="s">
        <v>17</v>
      </c>
      <c r="U427">
        <v>6</v>
      </c>
      <c r="V427">
        <v>4.1000000000000002E-2</v>
      </c>
      <c r="W427" t="s">
        <v>83</v>
      </c>
      <c r="X427">
        <v>21</v>
      </c>
    </row>
    <row r="428" spans="3:24" x14ac:dyDescent="0.2">
      <c r="C428" t="s">
        <v>60</v>
      </c>
      <c r="D428">
        <v>0.7</v>
      </c>
      <c r="E428">
        <v>342</v>
      </c>
      <c r="F428">
        <v>0.39577744339671</v>
      </c>
      <c r="G428">
        <v>5</v>
      </c>
      <c r="T428" s="3" t="s">
        <v>17</v>
      </c>
      <c r="U428">
        <v>7</v>
      </c>
      <c r="V428">
        <v>3.7555555555555599E-2</v>
      </c>
      <c r="W428" t="s">
        <v>83</v>
      </c>
      <c r="X428">
        <v>21</v>
      </c>
    </row>
    <row r="429" spans="3:24" x14ac:dyDescent="0.2">
      <c r="C429" t="s">
        <v>60</v>
      </c>
      <c r="D429">
        <v>0.7</v>
      </c>
      <c r="E429">
        <v>346</v>
      </c>
      <c r="F429">
        <v>0.39518806295347497</v>
      </c>
      <c r="G429">
        <v>5</v>
      </c>
      <c r="T429" s="3" t="s">
        <v>17</v>
      </c>
      <c r="U429">
        <v>8</v>
      </c>
      <c r="V429">
        <v>3.94444444444444E-2</v>
      </c>
      <c r="W429" t="s">
        <v>83</v>
      </c>
      <c r="X429">
        <v>21</v>
      </c>
    </row>
    <row r="430" spans="3:24" x14ac:dyDescent="0.2">
      <c r="C430" t="s">
        <v>60</v>
      </c>
      <c r="D430">
        <v>0.7</v>
      </c>
      <c r="E430">
        <v>350</v>
      </c>
      <c r="F430">
        <v>0.39518806295347497</v>
      </c>
      <c r="G430">
        <v>5</v>
      </c>
      <c r="T430" s="3" t="s">
        <v>17</v>
      </c>
      <c r="U430">
        <v>9</v>
      </c>
      <c r="V430">
        <v>3.94444444444444E-2</v>
      </c>
      <c r="W430" t="s">
        <v>83</v>
      </c>
      <c r="X430">
        <v>21</v>
      </c>
    </row>
    <row r="431" spans="3:24" x14ac:dyDescent="0.2">
      <c r="C431" t="s">
        <v>60</v>
      </c>
      <c r="D431">
        <v>0.7</v>
      </c>
      <c r="E431">
        <v>354</v>
      </c>
      <c r="F431">
        <v>0.40623712956800101</v>
      </c>
      <c r="G431">
        <v>5</v>
      </c>
      <c r="T431" s="3" t="s">
        <v>17</v>
      </c>
      <c r="U431">
        <v>10</v>
      </c>
      <c r="V431">
        <v>4.0333333333333297E-2</v>
      </c>
      <c r="W431" t="s">
        <v>83</v>
      </c>
      <c r="X431">
        <v>21</v>
      </c>
    </row>
    <row r="432" spans="3:24" x14ac:dyDescent="0.2">
      <c r="C432" t="s">
        <v>60</v>
      </c>
      <c r="D432">
        <v>0.7</v>
      </c>
      <c r="E432">
        <v>358</v>
      </c>
      <c r="F432">
        <v>0.40623712956800101</v>
      </c>
      <c r="G432">
        <v>5</v>
      </c>
      <c r="T432" s="3" t="s">
        <v>17</v>
      </c>
      <c r="U432">
        <v>11</v>
      </c>
      <c r="V432">
        <v>3.9111111111111103E-2</v>
      </c>
      <c r="W432" t="s">
        <v>83</v>
      </c>
      <c r="X432">
        <v>21</v>
      </c>
    </row>
    <row r="433" spans="3:24" x14ac:dyDescent="0.2">
      <c r="C433" t="s">
        <v>60</v>
      </c>
      <c r="D433">
        <v>0.7</v>
      </c>
      <c r="E433">
        <v>362</v>
      </c>
      <c r="F433">
        <v>0.41536269850797097</v>
      </c>
      <c r="G433">
        <v>5</v>
      </c>
      <c r="T433" s="3" t="s">
        <v>17</v>
      </c>
      <c r="U433">
        <v>12</v>
      </c>
      <c r="V433">
        <v>4.0888888888888898E-2</v>
      </c>
      <c r="W433" t="s">
        <v>83</v>
      </c>
      <c r="X433">
        <v>21</v>
      </c>
    </row>
    <row r="434" spans="3:24" x14ac:dyDescent="0.2">
      <c r="C434" t="s">
        <v>60</v>
      </c>
      <c r="D434">
        <v>0.7</v>
      </c>
      <c r="E434">
        <v>366</v>
      </c>
      <c r="F434">
        <v>0.39675203711268098</v>
      </c>
      <c r="G434">
        <v>5</v>
      </c>
      <c r="T434" s="3" t="s">
        <v>17</v>
      </c>
      <c r="U434">
        <v>13</v>
      </c>
      <c r="V434">
        <v>3.8666666666666703E-2</v>
      </c>
      <c r="W434" t="s">
        <v>83</v>
      </c>
      <c r="X434">
        <v>21</v>
      </c>
    </row>
    <row r="435" spans="3:24" x14ac:dyDescent="0.2">
      <c r="C435" t="s">
        <v>60</v>
      </c>
      <c r="D435">
        <v>0.7</v>
      </c>
      <c r="E435">
        <v>370</v>
      </c>
      <c r="F435">
        <v>0.35005676818530601</v>
      </c>
      <c r="G435">
        <v>5</v>
      </c>
      <c r="T435" s="3" t="s">
        <v>17</v>
      </c>
      <c r="U435">
        <v>14</v>
      </c>
      <c r="V435">
        <v>3.8888888888888903E-2</v>
      </c>
      <c r="W435" t="s">
        <v>83</v>
      </c>
      <c r="X435">
        <v>21</v>
      </c>
    </row>
    <row r="436" spans="3:24" x14ac:dyDescent="0.2">
      <c r="C436" t="s">
        <v>60</v>
      </c>
      <c r="D436">
        <v>0.7</v>
      </c>
      <c r="E436">
        <v>374</v>
      </c>
      <c r="F436">
        <v>0.39397819046528698</v>
      </c>
      <c r="G436">
        <v>5</v>
      </c>
      <c r="T436" s="4" t="s">
        <v>17</v>
      </c>
      <c r="U436">
        <v>15</v>
      </c>
      <c r="V436">
        <v>3.9333333333333297E-2</v>
      </c>
      <c r="W436" t="s">
        <v>83</v>
      </c>
      <c r="X436">
        <v>21</v>
      </c>
    </row>
    <row r="437" spans="3:24" x14ac:dyDescent="0.2">
      <c r="C437" t="s">
        <v>60</v>
      </c>
      <c r="D437">
        <v>0.7</v>
      </c>
      <c r="E437">
        <v>378</v>
      </c>
      <c r="F437">
        <v>0.39397819046528698</v>
      </c>
      <c r="G437">
        <v>5</v>
      </c>
      <c r="T437" s="3" t="s">
        <v>17</v>
      </c>
      <c r="U437">
        <v>16</v>
      </c>
      <c r="V437">
        <v>3.7888888888888902E-2</v>
      </c>
      <c r="W437" t="s">
        <v>83</v>
      </c>
      <c r="X437">
        <v>21</v>
      </c>
    </row>
    <row r="438" spans="3:24" x14ac:dyDescent="0.2">
      <c r="C438" t="s">
        <v>60</v>
      </c>
      <c r="D438">
        <v>0.7</v>
      </c>
      <c r="E438">
        <v>382</v>
      </c>
      <c r="F438">
        <v>0.35454869124883498</v>
      </c>
      <c r="G438">
        <v>5</v>
      </c>
      <c r="T438" s="3" t="s">
        <v>17</v>
      </c>
      <c r="U438">
        <v>17</v>
      </c>
      <c r="V438">
        <v>0.04</v>
      </c>
      <c r="W438" t="s">
        <v>83</v>
      </c>
      <c r="X438">
        <v>21</v>
      </c>
    </row>
    <row r="439" spans="3:24" x14ac:dyDescent="0.2">
      <c r="C439" t="s">
        <v>60</v>
      </c>
      <c r="D439">
        <v>0.7</v>
      </c>
      <c r="E439">
        <v>386</v>
      </c>
      <c r="F439">
        <v>0.35454869124883498</v>
      </c>
      <c r="G439">
        <v>5</v>
      </c>
      <c r="T439" s="3" t="s">
        <v>17</v>
      </c>
      <c r="U439">
        <v>18</v>
      </c>
      <c r="V439">
        <v>3.92222222222222E-2</v>
      </c>
      <c r="W439" t="s">
        <v>83</v>
      </c>
      <c r="X439">
        <v>21</v>
      </c>
    </row>
    <row r="440" spans="3:24" x14ac:dyDescent="0.2">
      <c r="C440" t="s">
        <v>60</v>
      </c>
      <c r="D440">
        <v>0.7</v>
      </c>
      <c r="E440">
        <v>390</v>
      </c>
      <c r="F440">
        <v>0.419660998765574</v>
      </c>
      <c r="G440">
        <v>5</v>
      </c>
      <c r="T440" s="3" t="s">
        <v>17</v>
      </c>
      <c r="U440">
        <v>19</v>
      </c>
      <c r="V440">
        <v>0.04</v>
      </c>
      <c r="W440" t="s">
        <v>83</v>
      </c>
      <c r="X440">
        <v>21</v>
      </c>
    </row>
    <row r="441" spans="3:24" x14ac:dyDescent="0.2">
      <c r="C441" t="s">
        <v>60</v>
      </c>
      <c r="D441">
        <v>0.7</v>
      </c>
      <c r="E441">
        <v>394</v>
      </c>
      <c r="F441">
        <v>0.419660998765574</v>
      </c>
      <c r="G441">
        <v>5</v>
      </c>
      <c r="T441" s="3" t="s">
        <v>17</v>
      </c>
      <c r="U441">
        <v>20</v>
      </c>
      <c r="V441">
        <v>4.0444444444444401E-2</v>
      </c>
      <c r="W441" t="s">
        <v>83</v>
      </c>
      <c r="X441">
        <v>21</v>
      </c>
    </row>
    <row r="442" spans="3:24" x14ac:dyDescent="0.2">
      <c r="C442" t="s">
        <v>60</v>
      </c>
      <c r="D442">
        <v>0.7</v>
      </c>
      <c r="E442">
        <v>398</v>
      </c>
      <c r="F442">
        <v>0.43193777379989101</v>
      </c>
      <c r="G442">
        <v>5</v>
      </c>
      <c r="T442" t="s">
        <v>17</v>
      </c>
      <c r="V442">
        <v>1.1498065229408499E-2</v>
      </c>
      <c r="W442" t="s">
        <v>84</v>
      </c>
      <c r="X442">
        <v>21</v>
      </c>
    </row>
    <row r="443" spans="3:24" x14ac:dyDescent="0.2">
      <c r="C443" t="s">
        <v>60</v>
      </c>
      <c r="D443">
        <v>0.8</v>
      </c>
      <c r="E443">
        <v>323</v>
      </c>
      <c r="F443">
        <v>0.46256945709352598</v>
      </c>
      <c r="G443">
        <v>5</v>
      </c>
    </row>
    <row r="444" spans="3:24" x14ac:dyDescent="0.2">
      <c r="C444" t="s">
        <v>60</v>
      </c>
      <c r="D444">
        <v>0.8</v>
      </c>
      <c r="E444">
        <v>327</v>
      </c>
      <c r="F444">
        <v>0.485494813409722</v>
      </c>
      <c r="G444">
        <v>5</v>
      </c>
    </row>
    <row r="445" spans="3:24" x14ac:dyDescent="0.2">
      <c r="C445" t="s">
        <v>60</v>
      </c>
      <c r="D445">
        <v>0.8</v>
      </c>
      <c r="E445">
        <v>331</v>
      </c>
      <c r="F445">
        <v>0.45070123530099798</v>
      </c>
      <c r="G445">
        <v>5</v>
      </c>
    </row>
    <row r="446" spans="3:24" x14ac:dyDescent="0.2">
      <c r="C446" t="s">
        <v>60</v>
      </c>
      <c r="D446">
        <v>0.8</v>
      </c>
      <c r="E446">
        <v>335</v>
      </c>
      <c r="F446">
        <v>0.47642525453121798</v>
      </c>
      <c r="G446">
        <v>5</v>
      </c>
    </row>
    <row r="447" spans="3:24" x14ac:dyDescent="0.2">
      <c r="C447" t="s">
        <v>60</v>
      </c>
      <c r="D447">
        <v>0.8</v>
      </c>
      <c r="E447">
        <v>339</v>
      </c>
      <c r="F447">
        <v>0.47095052866016901</v>
      </c>
      <c r="G447">
        <v>5</v>
      </c>
    </row>
    <row r="448" spans="3:24" x14ac:dyDescent="0.2">
      <c r="C448" t="s">
        <v>60</v>
      </c>
      <c r="D448">
        <v>0.8</v>
      </c>
      <c r="E448">
        <v>343</v>
      </c>
      <c r="F448">
        <v>0.47095052866016901</v>
      </c>
      <c r="G448">
        <v>5</v>
      </c>
    </row>
    <row r="449" spans="3:7" x14ac:dyDescent="0.2">
      <c r="C449" t="s">
        <v>60</v>
      </c>
      <c r="D449">
        <v>0.8</v>
      </c>
      <c r="E449">
        <v>347</v>
      </c>
      <c r="F449">
        <v>0.467788501056144</v>
      </c>
      <c r="G449">
        <v>5</v>
      </c>
    </row>
    <row r="450" spans="3:7" x14ac:dyDescent="0.2">
      <c r="C450" t="s">
        <v>60</v>
      </c>
      <c r="D450">
        <v>0.8</v>
      </c>
      <c r="E450">
        <v>351</v>
      </c>
      <c r="F450">
        <v>0.467788501056144</v>
      </c>
      <c r="G450">
        <v>5</v>
      </c>
    </row>
    <row r="451" spans="3:7" x14ac:dyDescent="0.2">
      <c r="C451" t="s">
        <v>60</v>
      </c>
      <c r="D451">
        <v>0.8</v>
      </c>
      <c r="E451">
        <v>355</v>
      </c>
      <c r="F451">
        <v>0.42824875208611402</v>
      </c>
      <c r="G451">
        <v>5</v>
      </c>
    </row>
    <row r="452" spans="3:7" x14ac:dyDescent="0.2">
      <c r="C452" t="s">
        <v>60</v>
      </c>
      <c r="D452">
        <v>0.8</v>
      </c>
      <c r="E452">
        <v>359</v>
      </c>
      <c r="F452">
        <v>0.42824875208611402</v>
      </c>
      <c r="G452">
        <v>5</v>
      </c>
    </row>
    <row r="453" spans="3:7" x14ac:dyDescent="0.2">
      <c r="C453" t="s">
        <v>60</v>
      </c>
      <c r="D453">
        <v>0.8</v>
      </c>
      <c r="E453">
        <v>363</v>
      </c>
      <c r="F453">
        <v>0.49256464944150202</v>
      </c>
      <c r="G453">
        <v>5</v>
      </c>
    </row>
    <row r="454" spans="3:7" x14ac:dyDescent="0.2">
      <c r="C454" t="s">
        <v>60</v>
      </c>
      <c r="D454">
        <v>0.8</v>
      </c>
      <c r="E454">
        <v>367</v>
      </c>
      <c r="F454">
        <v>0.46256945709352598</v>
      </c>
      <c r="G454">
        <v>5</v>
      </c>
    </row>
    <row r="455" spans="3:7" x14ac:dyDescent="0.2">
      <c r="C455" t="s">
        <v>60</v>
      </c>
      <c r="D455">
        <v>0.8</v>
      </c>
      <c r="E455">
        <v>371</v>
      </c>
      <c r="F455">
        <v>0.415601494712391</v>
      </c>
      <c r="G455">
        <v>5</v>
      </c>
    </row>
    <row r="456" spans="3:7" x14ac:dyDescent="0.2">
      <c r="C456" t="s">
        <v>60</v>
      </c>
      <c r="D456">
        <v>0.8</v>
      </c>
      <c r="E456">
        <v>375</v>
      </c>
      <c r="F456">
        <v>0.449239151485198</v>
      </c>
      <c r="G456">
        <v>5</v>
      </c>
    </row>
    <row r="457" spans="3:7" x14ac:dyDescent="0.2">
      <c r="C457" t="s">
        <v>60</v>
      </c>
      <c r="D457">
        <v>0.8</v>
      </c>
      <c r="E457">
        <v>379</v>
      </c>
      <c r="F457">
        <v>0.449239151485198</v>
      </c>
      <c r="G457">
        <v>5</v>
      </c>
    </row>
    <row r="458" spans="3:7" x14ac:dyDescent="0.2">
      <c r="C458" t="s">
        <v>60</v>
      </c>
      <c r="D458">
        <v>0.8</v>
      </c>
      <c r="E458">
        <v>383</v>
      </c>
      <c r="F458">
        <v>0.479542602794849</v>
      </c>
      <c r="G458">
        <v>5</v>
      </c>
    </row>
    <row r="459" spans="3:7" x14ac:dyDescent="0.2">
      <c r="C459" t="s">
        <v>60</v>
      </c>
      <c r="D459">
        <v>0.8</v>
      </c>
      <c r="E459">
        <v>387</v>
      </c>
      <c r="F459">
        <v>0.479542602794849</v>
      </c>
      <c r="G459">
        <v>5</v>
      </c>
    </row>
    <row r="460" spans="3:7" x14ac:dyDescent="0.2">
      <c r="C460" t="s">
        <v>60</v>
      </c>
      <c r="D460">
        <v>0.8</v>
      </c>
      <c r="E460">
        <v>391</v>
      </c>
      <c r="F460">
        <v>0.48925710886720097</v>
      </c>
      <c r="G460">
        <v>5</v>
      </c>
    </row>
    <row r="461" spans="3:7" x14ac:dyDescent="0.2">
      <c r="C461" t="s">
        <v>60</v>
      </c>
      <c r="D461">
        <v>0.8</v>
      </c>
      <c r="E461">
        <v>395</v>
      </c>
      <c r="F461">
        <v>0.48925710886720097</v>
      </c>
      <c r="G461">
        <v>5</v>
      </c>
    </row>
    <row r="462" spans="3:7" x14ac:dyDescent="0.2">
      <c r="C462" t="s">
        <v>60</v>
      </c>
      <c r="D462">
        <v>0.8</v>
      </c>
      <c r="E462">
        <v>399</v>
      </c>
      <c r="F462">
        <v>0.485494813409722</v>
      </c>
      <c r="G462">
        <v>5</v>
      </c>
    </row>
    <row r="463" spans="3:7" x14ac:dyDescent="0.2">
      <c r="C463" t="s">
        <v>60</v>
      </c>
      <c r="D463">
        <v>0.9</v>
      </c>
      <c r="E463">
        <v>324</v>
      </c>
      <c r="F463">
        <v>0.50521799452558502</v>
      </c>
      <c r="G463">
        <v>5</v>
      </c>
    </row>
    <row r="464" spans="3:7" x14ac:dyDescent="0.2">
      <c r="C464" t="s">
        <v>60</v>
      </c>
      <c r="D464">
        <v>0.9</v>
      </c>
      <c r="E464">
        <v>328</v>
      </c>
      <c r="F464">
        <v>0.55196403794438098</v>
      </c>
      <c r="G464">
        <v>5</v>
      </c>
    </row>
    <row r="465" spans="3:7" x14ac:dyDescent="0.2">
      <c r="C465" t="s">
        <v>60</v>
      </c>
      <c r="D465">
        <v>0.9</v>
      </c>
      <c r="E465">
        <v>332</v>
      </c>
      <c r="F465">
        <v>0.51658407631804903</v>
      </c>
      <c r="G465">
        <v>5</v>
      </c>
    </row>
    <row r="466" spans="3:7" x14ac:dyDescent="0.2">
      <c r="C466" t="s">
        <v>60</v>
      </c>
      <c r="D466">
        <v>0.9</v>
      </c>
      <c r="E466">
        <v>336</v>
      </c>
      <c r="F466">
        <v>0.485465724520661</v>
      </c>
      <c r="G466">
        <v>5</v>
      </c>
    </row>
    <row r="467" spans="3:7" x14ac:dyDescent="0.2">
      <c r="C467" t="s">
        <v>60</v>
      </c>
      <c r="D467">
        <v>0.9</v>
      </c>
      <c r="E467">
        <v>340</v>
      </c>
      <c r="F467">
        <v>0.542290600774189</v>
      </c>
      <c r="G467">
        <v>5</v>
      </c>
    </row>
    <row r="468" spans="3:7" x14ac:dyDescent="0.2">
      <c r="C468" t="s">
        <v>60</v>
      </c>
      <c r="D468">
        <v>0.9</v>
      </c>
      <c r="E468">
        <v>344</v>
      </c>
      <c r="F468">
        <v>0.542290600774189</v>
      </c>
      <c r="G468">
        <v>5</v>
      </c>
    </row>
    <row r="469" spans="3:7" x14ac:dyDescent="0.2">
      <c r="C469" t="s">
        <v>60</v>
      </c>
      <c r="D469">
        <v>0.9</v>
      </c>
      <c r="E469">
        <v>348</v>
      </c>
      <c r="F469">
        <v>0.58074935158434704</v>
      </c>
      <c r="G469">
        <v>5</v>
      </c>
    </row>
    <row r="470" spans="3:7" x14ac:dyDescent="0.2">
      <c r="C470" t="s">
        <v>60</v>
      </c>
      <c r="D470">
        <v>0.9</v>
      </c>
      <c r="E470">
        <v>352</v>
      </c>
      <c r="F470">
        <v>0.58074935158434704</v>
      </c>
      <c r="G470">
        <v>5</v>
      </c>
    </row>
    <row r="471" spans="3:7" x14ac:dyDescent="0.2">
      <c r="C471" t="s">
        <v>60</v>
      </c>
      <c r="D471">
        <v>0.9</v>
      </c>
      <c r="E471">
        <v>356</v>
      </c>
      <c r="F471">
        <v>0.54283480572961296</v>
      </c>
      <c r="G471">
        <v>5</v>
      </c>
    </row>
    <row r="472" spans="3:7" x14ac:dyDescent="0.2">
      <c r="C472" t="s">
        <v>60</v>
      </c>
      <c r="D472">
        <v>0.9</v>
      </c>
      <c r="E472">
        <v>360</v>
      </c>
      <c r="F472">
        <v>0.54283480572961296</v>
      </c>
      <c r="G472">
        <v>5</v>
      </c>
    </row>
    <row r="473" spans="3:7" x14ac:dyDescent="0.2">
      <c r="C473" t="s">
        <v>60</v>
      </c>
      <c r="D473">
        <v>0.9</v>
      </c>
      <c r="E473">
        <v>364</v>
      </c>
      <c r="F473">
        <v>0.54171237361049496</v>
      </c>
      <c r="G473">
        <v>5</v>
      </c>
    </row>
    <row r="474" spans="3:7" x14ac:dyDescent="0.2">
      <c r="C474" t="s">
        <v>60</v>
      </c>
      <c r="D474">
        <v>0.9</v>
      </c>
      <c r="E474">
        <v>368</v>
      </c>
      <c r="F474">
        <v>0.50521799452558502</v>
      </c>
      <c r="G474">
        <v>5</v>
      </c>
    </row>
    <row r="475" spans="3:7" x14ac:dyDescent="0.2">
      <c r="C475" t="s">
        <v>60</v>
      </c>
      <c r="D475">
        <v>0.9</v>
      </c>
      <c r="E475">
        <v>372</v>
      </c>
      <c r="F475">
        <v>0.49513826174799103</v>
      </c>
      <c r="G475">
        <v>5</v>
      </c>
    </row>
    <row r="476" spans="3:7" x14ac:dyDescent="0.2">
      <c r="C476" t="s">
        <v>60</v>
      </c>
      <c r="D476">
        <v>0.9</v>
      </c>
      <c r="E476">
        <v>376</v>
      </c>
      <c r="F476">
        <v>0.62349515922315801</v>
      </c>
      <c r="G476">
        <v>5</v>
      </c>
    </row>
    <row r="477" spans="3:7" x14ac:dyDescent="0.2">
      <c r="C477" t="s">
        <v>60</v>
      </c>
      <c r="D477">
        <v>0.9</v>
      </c>
      <c r="E477">
        <v>380</v>
      </c>
      <c r="F477">
        <v>0.62349515922315801</v>
      </c>
      <c r="G477">
        <v>5</v>
      </c>
    </row>
    <row r="478" spans="3:7" x14ac:dyDescent="0.2">
      <c r="C478" t="s">
        <v>60</v>
      </c>
      <c r="D478">
        <v>0.9</v>
      </c>
      <c r="E478">
        <v>384</v>
      </c>
      <c r="F478">
        <v>0.58713408517868704</v>
      </c>
      <c r="G478">
        <v>5</v>
      </c>
    </row>
    <row r="479" spans="3:7" x14ac:dyDescent="0.2">
      <c r="C479" t="s">
        <v>60</v>
      </c>
      <c r="D479">
        <v>0.9</v>
      </c>
      <c r="E479">
        <v>388</v>
      </c>
      <c r="F479">
        <v>0.58713408517868704</v>
      </c>
      <c r="G479">
        <v>5</v>
      </c>
    </row>
    <row r="480" spans="3:7" x14ac:dyDescent="0.2">
      <c r="C480" t="s">
        <v>60</v>
      </c>
      <c r="D480">
        <v>0.9</v>
      </c>
      <c r="E480">
        <v>392</v>
      </c>
      <c r="F480">
        <v>0.54049882927019399</v>
      </c>
      <c r="G480">
        <v>5</v>
      </c>
    </row>
    <row r="481" spans="3:7" x14ac:dyDescent="0.2">
      <c r="C481" t="s">
        <v>60</v>
      </c>
      <c r="D481">
        <v>0.9</v>
      </c>
      <c r="E481">
        <v>396</v>
      </c>
      <c r="F481">
        <v>0.54049882927019399</v>
      </c>
      <c r="G481">
        <v>5</v>
      </c>
    </row>
    <row r="482" spans="3:7" x14ac:dyDescent="0.2">
      <c r="C482" t="s">
        <v>60</v>
      </c>
      <c r="D482">
        <v>0.9</v>
      </c>
      <c r="E482">
        <v>400</v>
      </c>
      <c r="F482">
        <v>0.55196403794438098</v>
      </c>
      <c r="G482">
        <v>5</v>
      </c>
    </row>
    <row r="483" spans="3:7" x14ac:dyDescent="0.2">
      <c r="C483" t="s">
        <v>61</v>
      </c>
      <c r="D483">
        <v>0.6</v>
      </c>
      <c r="E483">
        <v>401</v>
      </c>
      <c r="F483">
        <v>0.38534875559771897</v>
      </c>
      <c r="G483">
        <v>6</v>
      </c>
    </row>
    <row r="484" spans="3:7" x14ac:dyDescent="0.2">
      <c r="C484" t="s">
        <v>61</v>
      </c>
      <c r="D484">
        <v>0.6</v>
      </c>
      <c r="E484">
        <v>405</v>
      </c>
      <c r="F484">
        <v>0.371046472456392</v>
      </c>
      <c r="G484">
        <v>6</v>
      </c>
    </row>
    <row r="485" spans="3:7" x14ac:dyDescent="0.2">
      <c r="C485" t="s">
        <v>61</v>
      </c>
      <c r="D485">
        <v>0.6</v>
      </c>
      <c r="E485">
        <v>409</v>
      </c>
      <c r="F485">
        <v>0.36196249597762298</v>
      </c>
      <c r="G485">
        <v>6</v>
      </c>
    </row>
    <row r="486" spans="3:7" x14ac:dyDescent="0.2">
      <c r="C486" t="s">
        <v>61</v>
      </c>
      <c r="D486">
        <v>0.6</v>
      </c>
      <c r="E486">
        <v>413</v>
      </c>
      <c r="F486">
        <v>0.33874986951332198</v>
      </c>
      <c r="G486">
        <v>6</v>
      </c>
    </row>
    <row r="487" spans="3:7" x14ac:dyDescent="0.2">
      <c r="C487" t="s">
        <v>61</v>
      </c>
      <c r="D487">
        <v>0.6</v>
      </c>
      <c r="E487">
        <v>417</v>
      </c>
      <c r="F487">
        <v>0.33473925792278802</v>
      </c>
      <c r="G487">
        <v>6</v>
      </c>
    </row>
    <row r="488" spans="3:7" x14ac:dyDescent="0.2">
      <c r="C488" t="s">
        <v>61</v>
      </c>
      <c r="D488">
        <v>0.6</v>
      </c>
      <c r="E488">
        <v>421</v>
      </c>
      <c r="F488">
        <v>0.33473925792278802</v>
      </c>
      <c r="G488">
        <v>6</v>
      </c>
    </row>
    <row r="489" spans="3:7" x14ac:dyDescent="0.2">
      <c r="C489" t="s">
        <v>61</v>
      </c>
      <c r="D489">
        <v>0.6</v>
      </c>
      <c r="E489">
        <v>425</v>
      </c>
      <c r="F489">
        <v>0.345552082231247</v>
      </c>
      <c r="G489">
        <v>6</v>
      </c>
    </row>
    <row r="490" spans="3:7" x14ac:dyDescent="0.2">
      <c r="C490" t="s">
        <v>61</v>
      </c>
      <c r="D490">
        <v>0.6</v>
      </c>
      <c r="E490">
        <v>429</v>
      </c>
      <c r="F490">
        <v>0.345552082231247</v>
      </c>
      <c r="G490">
        <v>6</v>
      </c>
    </row>
    <row r="491" spans="3:7" x14ac:dyDescent="0.2">
      <c r="C491" t="s">
        <v>61</v>
      </c>
      <c r="D491">
        <v>0.6</v>
      </c>
      <c r="E491">
        <v>433</v>
      </c>
      <c r="F491">
        <v>0.40631392216196799</v>
      </c>
      <c r="G491">
        <v>6</v>
      </c>
    </row>
    <row r="492" spans="3:7" x14ac:dyDescent="0.2">
      <c r="C492" t="s">
        <v>61</v>
      </c>
      <c r="D492">
        <v>0.6</v>
      </c>
      <c r="E492">
        <v>437</v>
      </c>
      <c r="F492">
        <v>0.40631392216196799</v>
      </c>
      <c r="G492">
        <v>6</v>
      </c>
    </row>
    <row r="493" spans="3:7" x14ac:dyDescent="0.2">
      <c r="C493" t="s">
        <v>61</v>
      </c>
      <c r="D493">
        <v>0.6</v>
      </c>
      <c r="E493">
        <v>441</v>
      </c>
      <c r="F493">
        <v>0.33703998960402698</v>
      </c>
      <c r="G493">
        <v>6</v>
      </c>
    </row>
    <row r="494" spans="3:7" x14ac:dyDescent="0.2">
      <c r="C494" t="s">
        <v>61</v>
      </c>
      <c r="D494">
        <v>0.6</v>
      </c>
      <c r="E494">
        <v>445</v>
      </c>
      <c r="F494">
        <v>0.38534875559771897</v>
      </c>
      <c r="G494">
        <v>6</v>
      </c>
    </row>
    <row r="495" spans="3:7" x14ac:dyDescent="0.2">
      <c r="C495" t="s">
        <v>61</v>
      </c>
      <c r="D495">
        <v>0.6</v>
      </c>
      <c r="E495">
        <v>449</v>
      </c>
      <c r="F495">
        <v>0.38550105419222602</v>
      </c>
      <c r="G495">
        <v>6</v>
      </c>
    </row>
    <row r="496" spans="3:7" x14ac:dyDescent="0.2">
      <c r="C496" t="s">
        <v>61</v>
      </c>
      <c r="D496">
        <v>0.6</v>
      </c>
      <c r="E496">
        <v>453</v>
      </c>
      <c r="F496">
        <v>0.34575302527486501</v>
      </c>
      <c r="G496">
        <v>6</v>
      </c>
    </row>
    <row r="497" spans="3:7" x14ac:dyDescent="0.2">
      <c r="C497" t="s">
        <v>61</v>
      </c>
      <c r="D497">
        <v>0.6</v>
      </c>
      <c r="E497">
        <v>457</v>
      </c>
      <c r="F497">
        <v>0.34575302527486501</v>
      </c>
      <c r="G497">
        <v>6</v>
      </c>
    </row>
    <row r="498" spans="3:7" x14ac:dyDescent="0.2">
      <c r="C498" t="s">
        <v>61</v>
      </c>
      <c r="D498">
        <v>0.6</v>
      </c>
      <c r="E498">
        <v>461</v>
      </c>
      <c r="F498">
        <v>0.34102939539107902</v>
      </c>
      <c r="G498">
        <v>6</v>
      </c>
    </row>
    <row r="499" spans="3:7" x14ac:dyDescent="0.2">
      <c r="C499" t="s">
        <v>61</v>
      </c>
      <c r="D499">
        <v>0.6</v>
      </c>
      <c r="E499">
        <v>465</v>
      </c>
      <c r="F499">
        <v>0.34102939539107902</v>
      </c>
      <c r="G499">
        <v>6</v>
      </c>
    </row>
    <row r="500" spans="3:7" x14ac:dyDescent="0.2">
      <c r="C500" t="s">
        <v>61</v>
      </c>
      <c r="D500">
        <v>0.6</v>
      </c>
      <c r="E500">
        <v>469</v>
      </c>
      <c r="F500">
        <v>0.41879899233728801</v>
      </c>
      <c r="G500">
        <v>6</v>
      </c>
    </row>
    <row r="501" spans="3:7" x14ac:dyDescent="0.2">
      <c r="C501" t="s">
        <v>61</v>
      </c>
      <c r="D501">
        <v>0.6</v>
      </c>
      <c r="E501">
        <v>473</v>
      </c>
      <c r="F501">
        <v>0.41879899233728801</v>
      </c>
      <c r="G501">
        <v>6</v>
      </c>
    </row>
    <row r="502" spans="3:7" x14ac:dyDescent="0.2">
      <c r="C502" t="s">
        <v>61</v>
      </c>
      <c r="D502">
        <v>0.6</v>
      </c>
      <c r="E502">
        <v>477</v>
      </c>
      <c r="F502">
        <v>0.371046472456392</v>
      </c>
      <c r="G502">
        <v>6</v>
      </c>
    </row>
    <row r="503" spans="3:7" x14ac:dyDescent="0.2">
      <c r="C503" t="s">
        <v>61</v>
      </c>
      <c r="D503">
        <v>0.7</v>
      </c>
      <c r="E503">
        <v>402</v>
      </c>
      <c r="F503">
        <v>0.39675203711268098</v>
      </c>
      <c r="G503">
        <v>6</v>
      </c>
    </row>
    <row r="504" spans="3:7" x14ac:dyDescent="0.2">
      <c r="C504" t="s">
        <v>61</v>
      </c>
      <c r="D504">
        <v>0.7</v>
      </c>
      <c r="E504">
        <v>406</v>
      </c>
      <c r="F504">
        <v>0.43193777379989101</v>
      </c>
      <c r="G504">
        <v>6</v>
      </c>
    </row>
    <row r="505" spans="3:7" x14ac:dyDescent="0.2">
      <c r="C505" t="s">
        <v>61</v>
      </c>
      <c r="D505">
        <v>0.7</v>
      </c>
      <c r="E505">
        <v>410</v>
      </c>
      <c r="F505">
        <v>0.44128327509287602</v>
      </c>
      <c r="G505">
        <v>6</v>
      </c>
    </row>
    <row r="506" spans="3:7" x14ac:dyDescent="0.2">
      <c r="C506" t="s">
        <v>61</v>
      </c>
      <c r="D506">
        <v>0.7</v>
      </c>
      <c r="E506">
        <v>414</v>
      </c>
      <c r="F506">
        <v>0.39127849165908801</v>
      </c>
      <c r="G506">
        <v>6</v>
      </c>
    </row>
    <row r="507" spans="3:7" x14ac:dyDescent="0.2">
      <c r="C507" t="s">
        <v>61</v>
      </c>
      <c r="D507">
        <v>0.7</v>
      </c>
      <c r="E507">
        <v>418</v>
      </c>
      <c r="F507">
        <v>0.39577744339671</v>
      </c>
      <c r="G507">
        <v>6</v>
      </c>
    </row>
    <row r="508" spans="3:7" x14ac:dyDescent="0.2">
      <c r="C508" t="s">
        <v>61</v>
      </c>
      <c r="D508">
        <v>0.7</v>
      </c>
      <c r="E508">
        <v>422</v>
      </c>
      <c r="F508">
        <v>0.39577744339671</v>
      </c>
      <c r="G508">
        <v>6</v>
      </c>
    </row>
    <row r="509" spans="3:7" x14ac:dyDescent="0.2">
      <c r="C509" t="s">
        <v>61</v>
      </c>
      <c r="D509">
        <v>0.7</v>
      </c>
      <c r="E509">
        <v>426</v>
      </c>
      <c r="F509">
        <v>0.39518806295347497</v>
      </c>
      <c r="G509">
        <v>6</v>
      </c>
    </row>
    <row r="510" spans="3:7" x14ac:dyDescent="0.2">
      <c r="C510" t="s">
        <v>61</v>
      </c>
      <c r="D510">
        <v>0.7</v>
      </c>
      <c r="E510">
        <v>430</v>
      </c>
      <c r="F510">
        <v>0.39518806295347497</v>
      </c>
      <c r="G510">
        <v>6</v>
      </c>
    </row>
    <row r="511" spans="3:7" x14ac:dyDescent="0.2">
      <c r="C511" t="s">
        <v>61</v>
      </c>
      <c r="D511">
        <v>0.7</v>
      </c>
      <c r="E511">
        <v>434</v>
      </c>
      <c r="F511">
        <v>0.40623712956800101</v>
      </c>
      <c r="G511">
        <v>6</v>
      </c>
    </row>
    <row r="512" spans="3:7" x14ac:dyDescent="0.2">
      <c r="C512" t="s">
        <v>61</v>
      </c>
      <c r="D512">
        <v>0.7</v>
      </c>
      <c r="E512">
        <v>438</v>
      </c>
      <c r="F512">
        <v>0.40623712956800101</v>
      </c>
      <c r="G512">
        <v>6</v>
      </c>
    </row>
    <row r="513" spans="3:7" x14ac:dyDescent="0.2">
      <c r="C513" t="s">
        <v>61</v>
      </c>
      <c r="D513">
        <v>0.7</v>
      </c>
      <c r="E513">
        <v>442</v>
      </c>
      <c r="F513">
        <v>0.41536269850797097</v>
      </c>
      <c r="G513">
        <v>6</v>
      </c>
    </row>
    <row r="514" spans="3:7" x14ac:dyDescent="0.2">
      <c r="C514" t="s">
        <v>61</v>
      </c>
      <c r="D514">
        <v>0.7</v>
      </c>
      <c r="E514">
        <v>446</v>
      </c>
      <c r="F514">
        <v>0.39675203711268098</v>
      </c>
      <c r="G514">
        <v>6</v>
      </c>
    </row>
    <row r="515" spans="3:7" x14ac:dyDescent="0.2">
      <c r="C515" t="s">
        <v>61</v>
      </c>
      <c r="D515">
        <v>0.7</v>
      </c>
      <c r="E515">
        <v>450</v>
      </c>
      <c r="F515">
        <v>0.35005676818530601</v>
      </c>
      <c r="G515">
        <v>6</v>
      </c>
    </row>
    <row r="516" spans="3:7" x14ac:dyDescent="0.2">
      <c r="C516" t="s">
        <v>61</v>
      </c>
      <c r="D516">
        <v>0.7</v>
      </c>
      <c r="E516">
        <v>454</v>
      </c>
      <c r="F516">
        <v>0.39397819046528698</v>
      </c>
      <c r="G516">
        <v>6</v>
      </c>
    </row>
    <row r="517" spans="3:7" x14ac:dyDescent="0.2">
      <c r="C517" t="s">
        <v>61</v>
      </c>
      <c r="D517">
        <v>0.7</v>
      </c>
      <c r="E517">
        <v>458</v>
      </c>
      <c r="F517">
        <v>0.39397819046528698</v>
      </c>
      <c r="G517">
        <v>6</v>
      </c>
    </row>
    <row r="518" spans="3:7" x14ac:dyDescent="0.2">
      <c r="C518" t="s">
        <v>61</v>
      </c>
      <c r="D518">
        <v>0.7</v>
      </c>
      <c r="E518">
        <v>462</v>
      </c>
      <c r="F518">
        <v>0.35454869124883498</v>
      </c>
      <c r="G518">
        <v>6</v>
      </c>
    </row>
    <row r="519" spans="3:7" x14ac:dyDescent="0.2">
      <c r="C519" t="s">
        <v>61</v>
      </c>
      <c r="D519">
        <v>0.7</v>
      </c>
      <c r="E519">
        <v>466</v>
      </c>
      <c r="F519">
        <v>0.35454869124883498</v>
      </c>
      <c r="G519">
        <v>6</v>
      </c>
    </row>
    <row r="520" spans="3:7" x14ac:dyDescent="0.2">
      <c r="C520" t="s">
        <v>61</v>
      </c>
      <c r="D520">
        <v>0.7</v>
      </c>
      <c r="E520">
        <v>470</v>
      </c>
      <c r="F520">
        <v>0.419660998765574</v>
      </c>
      <c r="G520">
        <v>6</v>
      </c>
    </row>
    <row r="521" spans="3:7" x14ac:dyDescent="0.2">
      <c r="C521" t="s">
        <v>61</v>
      </c>
      <c r="D521">
        <v>0.7</v>
      </c>
      <c r="E521">
        <v>474</v>
      </c>
      <c r="F521">
        <v>0.419660998765574</v>
      </c>
      <c r="G521">
        <v>6</v>
      </c>
    </row>
    <row r="522" spans="3:7" x14ac:dyDescent="0.2">
      <c r="C522" t="s">
        <v>61</v>
      </c>
      <c r="D522">
        <v>0.7</v>
      </c>
      <c r="E522">
        <v>478</v>
      </c>
      <c r="F522">
        <v>0.43193777379989101</v>
      </c>
      <c r="G522">
        <v>6</v>
      </c>
    </row>
    <row r="523" spans="3:7" x14ac:dyDescent="0.2">
      <c r="C523" t="s">
        <v>61</v>
      </c>
      <c r="D523">
        <v>0.8</v>
      </c>
      <c r="E523">
        <v>403</v>
      </c>
      <c r="F523">
        <v>0.46256945709352598</v>
      </c>
      <c r="G523">
        <v>6</v>
      </c>
    </row>
    <row r="524" spans="3:7" x14ac:dyDescent="0.2">
      <c r="C524" t="s">
        <v>61</v>
      </c>
      <c r="D524">
        <v>0.8</v>
      </c>
      <c r="E524">
        <v>407</v>
      </c>
      <c r="F524">
        <v>0.485494813409722</v>
      </c>
      <c r="G524">
        <v>6</v>
      </c>
    </row>
    <row r="525" spans="3:7" x14ac:dyDescent="0.2">
      <c r="C525" t="s">
        <v>61</v>
      </c>
      <c r="D525">
        <v>0.8</v>
      </c>
      <c r="E525">
        <v>411</v>
      </c>
      <c r="F525">
        <v>0.45070123530099798</v>
      </c>
      <c r="G525">
        <v>6</v>
      </c>
    </row>
    <row r="526" spans="3:7" x14ac:dyDescent="0.2">
      <c r="C526" t="s">
        <v>61</v>
      </c>
      <c r="D526">
        <v>0.8</v>
      </c>
      <c r="E526">
        <v>415</v>
      </c>
      <c r="F526">
        <v>0.47642525453121798</v>
      </c>
      <c r="G526">
        <v>6</v>
      </c>
    </row>
    <row r="527" spans="3:7" x14ac:dyDescent="0.2">
      <c r="C527" t="s">
        <v>61</v>
      </c>
      <c r="D527">
        <v>0.8</v>
      </c>
      <c r="E527">
        <v>419</v>
      </c>
      <c r="F527">
        <v>0.47095052866016901</v>
      </c>
      <c r="G527">
        <v>6</v>
      </c>
    </row>
    <row r="528" spans="3:7" x14ac:dyDescent="0.2">
      <c r="C528" t="s">
        <v>61</v>
      </c>
      <c r="D528">
        <v>0.8</v>
      </c>
      <c r="E528">
        <v>423</v>
      </c>
      <c r="F528">
        <v>0.47095052866016901</v>
      </c>
      <c r="G528">
        <v>6</v>
      </c>
    </row>
    <row r="529" spans="3:7" x14ac:dyDescent="0.2">
      <c r="C529" t="s">
        <v>61</v>
      </c>
      <c r="D529">
        <v>0.8</v>
      </c>
      <c r="E529">
        <v>427</v>
      </c>
      <c r="F529">
        <v>0.467788501056144</v>
      </c>
      <c r="G529">
        <v>6</v>
      </c>
    </row>
    <row r="530" spans="3:7" x14ac:dyDescent="0.2">
      <c r="C530" t="s">
        <v>61</v>
      </c>
      <c r="D530">
        <v>0.8</v>
      </c>
      <c r="E530">
        <v>431</v>
      </c>
      <c r="F530">
        <v>0.467788501056144</v>
      </c>
      <c r="G530">
        <v>6</v>
      </c>
    </row>
    <row r="531" spans="3:7" x14ac:dyDescent="0.2">
      <c r="C531" t="s">
        <v>61</v>
      </c>
      <c r="D531">
        <v>0.8</v>
      </c>
      <c r="E531">
        <v>435</v>
      </c>
      <c r="F531">
        <v>0.42824875208611402</v>
      </c>
      <c r="G531">
        <v>6</v>
      </c>
    </row>
    <row r="532" spans="3:7" x14ac:dyDescent="0.2">
      <c r="C532" t="s">
        <v>61</v>
      </c>
      <c r="D532">
        <v>0.8</v>
      </c>
      <c r="E532">
        <v>439</v>
      </c>
      <c r="F532">
        <v>0.42824875208611402</v>
      </c>
      <c r="G532">
        <v>6</v>
      </c>
    </row>
    <row r="533" spans="3:7" x14ac:dyDescent="0.2">
      <c r="C533" t="s">
        <v>61</v>
      </c>
      <c r="D533">
        <v>0.8</v>
      </c>
      <c r="E533">
        <v>443</v>
      </c>
      <c r="F533">
        <v>0.49256464944150202</v>
      </c>
      <c r="G533">
        <v>6</v>
      </c>
    </row>
    <row r="534" spans="3:7" x14ac:dyDescent="0.2">
      <c r="C534" t="s">
        <v>61</v>
      </c>
      <c r="D534">
        <v>0.8</v>
      </c>
      <c r="E534">
        <v>447</v>
      </c>
      <c r="F534">
        <v>0.46256945709352598</v>
      </c>
      <c r="G534">
        <v>6</v>
      </c>
    </row>
    <row r="535" spans="3:7" x14ac:dyDescent="0.2">
      <c r="C535" t="s">
        <v>61</v>
      </c>
      <c r="D535">
        <v>0.8</v>
      </c>
      <c r="E535">
        <v>451</v>
      </c>
      <c r="F535">
        <v>0.415601494712391</v>
      </c>
      <c r="G535">
        <v>6</v>
      </c>
    </row>
    <row r="536" spans="3:7" x14ac:dyDescent="0.2">
      <c r="C536" t="s">
        <v>61</v>
      </c>
      <c r="D536">
        <v>0.8</v>
      </c>
      <c r="E536">
        <v>455</v>
      </c>
      <c r="F536">
        <v>0.449239151485198</v>
      </c>
      <c r="G536">
        <v>6</v>
      </c>
    </row>
    <row r="537" spans="3:7" x14ac:dyDescent="0.2">
      <c r="C537" t="s">
        <v>61</v>
      </c>
      <c r="D537">
        <v>0.8</v>
      </c>
      <c r="E537">
        <v>459</v>
      </c>
      <c r="F537">
        <v>0.449239151485198</v>
      </c>
      <c r="G537">
        <v>6</v>
      </c>
    </row>
    <row r="538" spans="3:7" x14ac:dyDescent="0.2">
      <c r="C538" t="s">
        <v>61</v>
      </c>
      <c r="D538">
        <v>0.8</v>
      </c>
      <c r="E538">
        <v>463</v>
      </c>
      <c r="F538">
        <v>0.479542602794849</v>
      </c>
      <c r="G538">
        <v>6</v>
      </c>
    </row>
    <row r="539" spans="3:7" x14ac:dyDescent="0.2">
      <c r="C539" t="s">
        <v>61</v>
      </c>
      <c r="D539">
        <v>0.8</v>
      </c>
      <c r="E539">
        <v>467</v>
      </c>
      <c r="F539">
        <v>0.479542602794849</v>
      </c>
      <c r="G539">
        <v>6</v>
      </c>
    </row>
    <row r="540" spans="3:7" x14ac:dyDescent="0.2">
      <c r="C540" t="s">
        <v>61</v>
      </c>
      <c r="D540">
        <v>0.8</v>
      </c>
      <c r="E540">
        <v>471</v>
      </c>
      <c r="F540">
        <v>0.48925710886720097</v>
      </c>
      <c r="G540">
        <v>6</v>
      </c>
    </row>
    <row r="541" spans="3:7" x14ac:dyDescent="0.2">
      <c r="C541" t="s">
        <v>61</v>
      </c>
      <c r="D541">
        <v>0.8</v>
      </c>
      <c r="E541">
        <v>475</v>
      </c>
      <c r="F541">
        <v>0.48925710886720097</v>
      </c>
      <c r="G541">
        <v>6</v>
      </c>
    </row>
    <row r="542" spans="3:7" x14ac:dyDescent="0.2">
      <c r="C542" t="s">
        <v>61</v>
      </c>
      <c r="D542">
        <v>0.8</v>
      </c>
      <c r="E542">
        <v>479</v>
      </c>
      <c r="F542">
        <v>0.485494813409722</v>
      </c>
      <c r="G542">
        <v>6</v>
      </c>
    </row>
    <row r="543" spans="3:7" x14ac:dyDescent="0.2">
      <c r="C543" t="s">
        <v>61</v>
      </c>
      <c r="D543">
        <v>0.9</v>
      </c>
      <c r="E543">
        <v>404</v>
      </c>
      <c r="F543">
        <v>0.50521799452558502</v>
      </c>
      <c r="G543">
        <v>6</v>
      </c>
    </row>
    <row r="544" spans="3:7" x14ac:dyDescent="0.2">
      <c r="C544" t="s">
        <v>61</v>
      </c>
      <c r="D544">
        <v>0.9</v>
      </c>
      <c r="E544">
        <v>408</v>
      </c>
      <c r="F544">
        <v>0.55196403794438098</v>
      </c>
      <c r="G544">
        <v>6</v>
      </c>
    </row>
    <row r="545" spans="3:7" x14ac:dyDescent="0.2">
      <c r="C545" t="s">
        <v>61</v>
      </c>
      <c r="D545">
        <v>0.9</v>
      </c>
      <c r="E545">
        <v>412</v>
      </c>
      <c r="F545">
        <v>0.51658407631804903</v>
      </c>
      <c r="G545">
        <v>6</v>
      </c>
    </row>
    <row r="546" spans="3:7" x14ac:dyDescent="0.2">
      <c r="C546" t="s">
        <v>61</v>
      </c>
      <c r="D546">
        <v>0.9</v>
      </c>
      <c r="E546">
        <v>416</v>
      </c>
      <c r="F546">
        <v>0.485465724520661</v>
      </c>
      <c r="G546">
        <v>6</v>
      </c>
    </row>
    <row r="547" spans="3:7" x14ac:dyDescent="0.2">
      <c r="C547" t="s">
        <v>61</v>
      </c>
      <c r="D547">
        <v>0.9</v>
      </c>
      <c r="E547">
        <v>420</v>
      </c>
      <c r="F547">
        <v>0.542290600774189</v>
      </c>
      <c r="G547">
        <v>6</v>
      </c>
    </row>
    <row r="548" spans="3:7" x14ac:dyDescent="0.2">
      <c r="C548" t="s">
        <v>61</v>
      </c>
      <c r="D548">
        <v>0.9</v>
      </c>
      <c r="E548">
        <v>424</v>
      </c>
      <c r="F548">
        <v>0.542290600774189</v>
      </c>
      <c r="G548">
        <v>6</v>
      </c>
    </row>
    <row r="549" spans="3:7" x14ac:dyDescent="0.2">
      <c r="C549" t="s">
        <v>61</v>
      </c>
      <c r="D549">
        <v>0.9</v>
      </c>
      <c r="E549">
        <v>428</v>
      </c>
      <c r="F549">
        <v>0.58074935158434704</v>
      </c>
      <c r="G549">
        <v>6</v>
      </c>
    </row>
    <row r="550" spans="3:7" x14ac:dyDescent="0.2">
      <c r="C550" t="s">
        <v>61</v>
      </c>
      <c r="D550">
        <v>0.9</v>
      </c>
      <c r="E550">
        <v>432</v>
      </c>
      <c r="F550">
        <v>0.58074935158434704</v>
      </c>
      <c r="G550">
        <v>6</v>
      </c>
    </row>
    <row r="551" spans="3:7" x14ac:dyDescent="0.2">
      <c r="C551" t="s">
        <v>61</v>
      </c>
      <c r="D551">
        <v>0.9</v>
      </c>
      <c r="E551">
        <v>436</v>
      </c>
      <c r="F551">
        <v>0.54283480572961296</v>
      </c>
      <c r="G551">
        <v>6</v>
      </c>
    </row>
    <row r="552" spans="3:7" x14ac:dyDescent="0.2">
      <c r="C552" t="s">
        <v>61</v>
      </c>
      <c r="D552">
        <v>0.9</v>
      </c>
      <c r="E552">
        <v>440</v>
      </c>
      <c r="F552">
        <v>0.54283480572961296</v>
      </c>
      <c r="G552">
        <v>6</v>
      </c>
    </row>
    <row r="553" spans="3:7" x14ac:dyDescent="0.2">
      <c r="C553" t="s">
        <v>61</v>
      </c>
      <c r="D553">
        <v>0.9</v>
      </c>
      <c r="E553">
        <v>444</v>
      </c>
      <c r="F553">
        <v>0.54171237361049496</v>
      </c>
      <c r="G553">
        <v>6</v>
      </c>
    </row>
    <row r="554" spans="3:7" x14ac:dyDescent="0.2">
      <c r="C554" t="s">
        <v>61</v>
      </c>
      <c r="D554">
        <v>0.9</v>
      </c>
      <c r="E554">
        <v>448</v>
      </c>
      <c r="F554">
        <v>0.50521799452558502</v>
      </c>
      <c r="G554">
        <v>6</v>
      </c>
    </row>
    <row r="555" spans="3:7" x14ac:dyDescent="0.2">
      <c r="C555" t="s">
        <v>61</v>
      </c>
      <c r="D555">
        <v>0.9</v>
      </c>
      <c r="E555">
        <v>452</v>
      </c>
      <c r="F555">
        <v>0.49539035914366802</v>
      </c>
      <c r="G555">
        <v>6</v>
      </c>
    </row>
    <row r="556" spans="3:7" x14ac:dyDescent="0.2">
      <c r="C556" t="s">
        <v>61</v>
      </c>
      <c r="D556">
        <v>0.9</v>
      </c>
      <c r="E556">
        <v>456</v>
      </c>
      <c r="F556">
        <v>0.62349515922315801</v>
      </c>
      <c r="G556">
        <v>6</v>
      </c>
    </row>
    <row r="557" spans="3:7" x14ac:dyDescent="0.2">
      <c r="C557" t="s">
        <v>61</v>
      </c>
      <c r="D557">
        <v>0.9</v>
      </c>
      <c r="E557">
        <v>460</v>
      </c>
      <c r="F557">
        <v>0.62349515922315801</v>
      </c>
      <c r="G557">
        <v>6</v>
      </c>
    </row>
    <row r="558" spans="3:7" x14ac:dyDescent="0.2">
      <c r="C558" t="s">
        <v>61</v>
      </c>
      <c r="D558">
        <v>0.9</v>
      </c>
      <c r="E558">
        <v>464</v>
      </c>
      <c r="F558">
        <v>0.58699724883495397</v>
      </c>
      <c r="G558">
        <v>6</v>
      </c>
    </row>
    <row r="559" spans="3:7" x14ac:dyDescent="0.2">
      <c r="C559" t="s">
        <v>61</v>
      </c>
      <c r="D559">
        <v>0.9</v>
      </c>
      <c r="E559">
        <v>468</v>
      </c>
      <c r="F559">
        <v>0.58699724883495397</v>
      </c>
      <c r="G559">
        <v>6</v>
      </c>
    </row>
    <row r="560" spans="3:7" x14ac:dyDescent="0.2">
      <c r="C560" t="s">
        <v>61</v>
      </c>
      <c r="D560">
        <v>0.9</v>
      </c>
      <c r="E560">
        <v>472</v>
      </c>
      <c r="F560">
        <v>0.54049882927019399</v>
      </c>
      <c r="G560">
        <v>6</v>
      </c>
    </row>
    <row r="561" spans="3:7" x14ac:dyDescent="0.2">
      <c r="C561" t="s">
        <v>61</v>
      </c>
      <c r="D561">
        <v>0.9</v>
      </c>
      <c r="E561">
        <v>476</v>
      </c>
      <c r="F561">
        <v>0.54049882927019399</v>
      </c>
      <c r="G561">
        <v>6</v>
      </c>
    </row>
    <row r="562" spans="3:7" x14ac:dyDescent="0.2">
      <c r="C562" t="s">
        <v>61</v>
      </c>
      <c r="D562">
        <v>0.9</v>
      </c>
      <c r="E562">
        <v>480</v>
      </c>
      <c r="F562">
        <v>0.55196403794438098</v>
      </c>
      <c r="G562">
        <v>6</v>
      </c>
    </row>
    <row r="563" spans="3:7" x14ac:dyDescent="0.2">
      <c r="C563" t="s">
        <v>70</v>
      </c>
      <c r="D563">
        <v>0.6</v>
      </c>
      <c r="E563">
        <v>801</v>
      </c>
      <c r="F563">
        <v>0.41795831512253301</v>
      </c>
      <c r="G563">
        <v>7</v>
      </c>
    </row>
    <row r="564" spans="3:7" x14ac:dyDescent="0.2">
      <c r="C564" t="s">
        <v>70</v>
      </c>
      <c r="D564">
        <v>0.6</v>
      </c>
      <c r="E564">
        <v>805</v>
      </c>
      <c r="F564">
        <v>0.37795830009961401</v>
      </c>
      <c r="G564">
        <v>7</v>
      </c>
    </row>
    <row r="565" spans="3:7" x14ac:dyDescent="0.2">
      <c r="C565" t="s">
        <v>70</v>
      </c>
      <c r="D565">
        <v>0.6</v>
      </c>
      <c r="E565">
        <v>809</v>
      </c>
      <c r="F565">
        <v>0.38666255527360699</v>
      </c>
      <c r="G565">
        <v>7</v>
      </c>
    </row>
    <row r="566" spans="3:7" x14ac:dyDescent="0.2">
      <c r="C566" t="s">
        <v>70</v>
      </c>
      <c r="D566">
        <v>0.6</v>
      </c>
      <c r="E566">
        <v>813</v>
      </c>
      <c r="F566">
        <v>0.35125276178090897</v>
      </c>
      <c r="G566">
        <v>7</v>
      </c>
    </row>
    <row r="567" spans="3:7" x14ac:dyDescent="0.2">
      <c r="C567" t="s">
        <v>70</v>
      </c>
      <c r="D567">
        <v>0.6</v>
      </c>
      <c r="E567">
        <v>817</v>
      </c>
      <c r="F567">
        <v>0.33669397765832998</v>
      </c>
      <c r="G567">
        <v>7</v>
      </c>
    </row>
    <row r="568" spans="3:7" x14ac:dyDescent="0.2">
      <c r="C568" t="s">
        <v>70</v>
      </c>
      <c r="D568">
        <v>0.6</v>
      </c>
      <c r="E568">
        <v>821</v>
      </c>
      <c r="F568">
        <v>0.33669397765832998</v>
      </c>
      <c r="G568">
        <v>7</v>
      </c>
    </row>
    <row r="569" spans="3:7" x14ac:dyDescent="0.2">
      <c r="C569" t="s">
        <v>70</v>
      </c>
      <c r="D569">
        <v>0.6</v>
      </c>
      <c r="E569">
        <v>825</v>
      </c>
      <c r="F569">
        <v>0.36745939018037999</v>
      </c>
      <c r="G569">
        <v>7</v>
      </c>
    </row>
    <row r="570" spans="3:7" x14ac:dyDescent="0.2">
      <c r="C570" t="s">
        <v>70</v>
      </c>
      <c r="D570">
        <v>0.6</v>
      </c>
      <c r="E570">
        <v>829</v>
      </c>
      <c r="F570">
        <v>0.36745939018037999</v>
      </c>
      <c r="G570">
        <v>7</v>
      </c>
    </row>
    <row r="571" spans="3:7" x14ac:dyDescent="0.2">
      <c r="C571" t="s">
        <v>70</v>
      </c>
      <c r="D571">
        <v>0.6</v>
      </c>
      <c r="E571">
        <v>833</v>
      </c>
      <c r="F571">
        <v>0.416397560213152</v>
      </c>
      <c r="G571">
        <v>7</v>
      </c>
    </row>
    <row r="572" spans="3:7" x14ac:dyDescent="0.2">
      <c r="C572" t="s">
        <v>70</v>
      </c>
      <c r="D572">
        <v>0.6</v>
      </c>
      <c r="E572">
        <v>837</v>
      </c>
      <c r="F572">
        <v>0.416397560213152</v>
      </c>
      <c r="G572">
        <v>7</v>
      </c>
    </row>
    <row r="573" spans="3:7" x14ac:dyDescent="0.2">
      <c r="C573" t="s">
        <v>70</v>
      </c>
      <c r="D573">
        <v>0.6</v>
      </c>
      <c r="E573">
        <v>841</v>
      </c>
      <c r="F573">
        <v>0.35103335125823598</v>
      </c>
      <c r="G573">
        <v>7</v>
      </c>
    </row>
    <row r="574" spans="3:7" x14ac:dyDescent="0.2">
      <c r="C574" t="s">
        <v>70</v>
      </c>
      <c r="D574">
        <v>0.6</v>
      </c>
      <c r="E574">
        <v>845</v>
      </c>
      <c r="F574">
        <v>0.41795831512253301</v>
      </c>
      <c r="G574">
        <v>7</v>
      </c>
    </row>
    <row r="575" spans="3:7" x14ac:dyDescent="0.2">
      <c r="C575" t="s">
        <v>70</v>
      </c>
      <c r="D575">
        <v>0.6</v>
      </c>
      <c r="E575">
        <v>849</v>
      </c>
      <c r="F575">
        <v>0.38203222930776698</v>
      </c>
      <c r="G575">
        <v>7</v>
      </c>
    </row>
    <row r="576" spans="3:7" x14ac:dyDescent="0.2">
      <c r="C576" t="s">
        <v>70</v>
      </c>
      <c r="D576">
        <v>0.6</v>
      </c>
      <c r="E576">
        <v>853</v>
      </c>
      <c r="F576">
        <v>0.35800704698161601</v>
      </c>
      <c r="G576">
        <v>7</v>
      </c>
    </row>
    <row r="577" spans="3:7" x14ac:dyDescent="0.2">
      <c r="C577" t="s">
        <v>70</v>
      </c>
      <c r="D577">
        <v>0.6</v>
      </c>
      <c r="E577">
        <v>857</v>
      </c>
      <c r="F577">
        <v>0.35800704698161601</v>
      </c>
      <c r="G577">
        <v>7</v>
      </c>
    </row>
    <row r="578" spans="3:7" x14ac:dyDescent="0.2">
      <c r="C578" t="s">
        <v>70</v>
      </c>
      <c r="D578">
        <v>0.6</v>
      </c>
      <c r="E578">
        <v>861</v>
      </c>
      <c r="F578">
        <v>0.35932502545286399</v>
      </c>
      <c r="G578">
        <v>7</v>
      </c>
    </row>
    <row r="579" spans="3:7" x14ac:dyDescent="0.2">
      <c r="C579" t="s">
        <v>70</v>
      </c>
      <c r="D579">
        <v>0.6</v>
      </c>
      <c r="E579">
        <v>865</v>
      </c>
      <c r="F579">
        <v>0.35932502545286399</v>
      </c>
      <c r="G579">
        <v>7</v>
      </c>
    </row>
    <row r="580" spans="3:7" x14ac:dyDescent="0.2">
      <c r="C580" t="s">
        <v>70</v>
      </c>
      <c r="D580">
        <v>0.6</v>
      </c>
      <c r="E580">
        <v>869</v>
      </c>
      <c r="F580">
        <v>0.42049737756171501</v>
      </c>
      <c r="G580">
        <v>7</v>
      </c>
    </row>
    <row r="581" spans="3:7" x14ac:dyDescent="0.2">
      <c r="C581" t="s">
        <v>70</v>
      </c>
      <c r="D581">
        <v>0.6</v>
      </c>
      <c r="E581">
        <v>873</v>
      </c>
      <c r="F581">
        <v>0.42049737756171501</v>
      </c>
      <c r="G581">
        <v>7</v>
      </c>
    </row>
    <row r="582" spans="3:7" x14ac:dyDescent="0.2">
      <c r="C582" t="s">
        <v>70</v>
      </c>
      <c r="D582">
        <v>0.6</v>
      </c>
      <c r="E582">
        <v>877</v>
      </c>
      <c r="F582">
        <v>0.37795830009961401</v>
      </c>
      <c r="G582">
        <v>7</v>
      </c>
    </row>
    <row r="583" spans="3:7" x14ac:dyDescent="0.2">
      <c r="C583" t="s">
        <v>70</v>
      </c>
      <c r="D583">
        <v>0.7</v>
      </c>
      <c r="E583">
        <v>802</v>
      </c>
      <c r="F583">
        <v>0.407916387370866</v>
      </c>
      <c r="G583">
        <v>7</v>
      </c>
    </row>
    <row r="584" spans="3:7" x14ac:dyDescent="0.2">
      <c r="C584" t="s">
        <v>70</v>
      </c>
      <c r="D584">
        <v>0.7</v>
      </c>
      <c r="E584">
        <v>806</v>
      </c>
      <c r="F584">
        <v>0.416372359062325</v>
      </c>
      <c r="G584">
        <v>7</v>
      </c>
    </row>
    <row r="585" spans="3:7" x14ac:dyDescent="0.2">
      <c r="C585" t="s">
        <v>70</v>
      </c>
      <c r="D585">
        <v>0.7</v>
      </c>
      <c r="E585">
        <v>810</v>
      </c>
      <c r="F585">
        <v>0.43767608207814401</v>
      </c>
      <c r="G585">
        <v>7</v>
      </c>
    </row>
    <row r="586" spans="3:7" x14ac:dyDescent="0.2">
      <c r="C586" t="s">
        <v>70</v>
      </c>
      <c r="D586">
        <v>0.7</v>
      </c>
      <c r="E586">
        <v>814</v>
      </c>
      <c r="F586">
        <v>0.40224527014501499</v>
      </c>
      <c r="G586">
        <v>7</v>
      </c>
    </row>
    <row r="587" spans="3:7" x14ac:dyDescent="0.2">
      <c r="C587" t="s">
        <v>70</v>
      </c>
      <c r="D587">
        <v>0.7</v>
      </c>
      <c r="E587">
        <v>818</v>
      </c>
      <c r="F587">
        <v>0.38350083316734501</v>
      </c>
      <c r="G587">
        <v>7</v>
      </c>
    </row>
    <row r="588" spans="3:7" x14ac:dyDescent="0.2">
      <c r="C588" t="s">
        <v>70</v>
      </c>
      <c r="D588">
        <v>0.7</v>
      </c>
      <c r="E588">
        <v>822</v>
      </c>
      <c r="F588">
        <v>0.38350083316734501</v>
      </c>
      <c r="G588">
        <v>7</v>
      </c>
    </row>
    <row r="589" spans="3:7" x14ac:dyDescent="0.2">
      <c r="C589" t="s">
        <v>70</v>
      </c>
      <c r="D589">
        <v>0.7</v>
      </c>
      <c r="E589">
        <v>826</v>
      </c>
      <c r="F589">
        <v>0.414843775521264</v>
      </c>
      <c r="G589">
        <v>7</v>
      </c>
    </row>
    <row r="590" spans="3:7" x14ac:dyDescent="0.2">
      <c r="C590" t="s">
        <v>70</v>
      </c>
      <c r="D590">
        <v>0.7</v>
      </c>
      <c r="E590">
        <v>830</v>
      </c>
      <c r="F590">
        <v>0.414843775521264</v>
      </c>
      <c r="G590">
        <v>7</v>
      </c>
    </row>
    <row r="591" spans="3:7" x14ac:dyDescent="0.2">
      <c r="C591" t="s">
        <v>70</v>
      </c>
      <c r="D591">
        <v>0.7</v>
      </c>
      <c r="E591">
        <v>834</v>
      </c>
      <c r="F591">
        <v>0.416762369842827</v>
      </c>
      <c r="G591">
        <v>7</v>
      </c>
    </row>
    <row r="592" spans="3:7" x14ac:dyDescent="0.2">
      <c r="C592" t="s">
        <v>70</v>
      </c>
      <c r="D592">
        <v>0.7</v>
      </c>
      <c r="E592">
        <v>838</v>
      </c>
      <c r="F592">
        <v>0.416762369842827</v>
      </c>
      <c r="G592">
        <v>7</v>
      </c>
    </row>
    <row r="593" spans="3:7" x14ac:dyDescent="0.2">
      <c r="C593" t="s">
        <v>70</v>
      </c>
      <c r="D593">
        <v>0.7</v>
      </c>
      <c r="E593">
        <v>842</v>
      </c>
      <c r="F593">
        <v>0.43671366116604499</v>
      </c>
      <c r="G593">
        <v>7</v>
      </c>
    </row>
    <row r="594" spans="3:7" x14ac:dyDescent="0.2">
      <c r="C594" t="s">
        <v>70</v>
      </c>
      <c r="D594">
        <v>0.7</v>
      </c>
      <c r="E594">
        <v>846</v>
      </c>
      <c r="F594">
        <v>0.407916387370866</v>
      </c>
      <c r="G594">
        <v>7</v>
      </c>
    </row>
    <row r="595" spans="3:7" x14ac:dyDescent="0.2">
      <c r="C595" t="s">
        <v>70</v>
      </c>
      <c r="D595">
        <v>0.7</v>
      </c>
      <c r="E595">
        <v>850</v>
      </c>
      <c r="F595">
        <v>0.36901820865416002</v>
      </c>
      <c r="G595">
        <v>7</v>
      </c>
    </row>
    <row r="596" spans="3:7" x14ac:dyDescent="0.2">
      <c r="C596" t="s">
        <v>70</v>
      </c>
      <c r="D596">
        <v>0.7</v>
      </c>
      <c r="E596">
        <v>854</v>
      </c>
      <c r="F596">
        <v>0.38675165728791</v>
      </c>
      <c r="G596">
        <v>7</v>
      </c>
    </row>
    <row r="597" spans="3:7" x14ac:dyDescent="0.2">
      <c r="C597" t="s">
        <v>70</v>
      </c>
      <c r="D597">
        <v>0.7</v>
      </c>
      <c r="E597">
        <v>858</v>
      </c>
      <c r="F597">
        <v>0.38675165728791</v>
      </c>
      <c r="G597">
        <v>7</v>
      </c>
    </row>
    <row r="598" spans="3:7" x14ac:dyDescent="0.2">
      <c r="C598" t="s">
        <v>70</v>
      </c>
      <c r="D598">
        <v>0.7</v>
      </c>
      <c r="E598">
        <v>862</v>
      </c>
      <c r="F598">
        <v>0.366440338565169</v>
      </c>
      <c r="G598">
        <v>7</v>
      </c>
    </row>
    <row r="599" spans="3:7" x14ac:dyDescent="0.2">
      <c r="C599" t="s">
        <v>70</v>
      </c>
      <c r="D599">
        <v>0.7</v>
      </c>
      <c r="E599">
        <v>866</v>
      </c>
      <c r="F599">
        <v>0.366440338565169</v>
      </c>
      <c r="G599">
        <v>7</v>
      </c>
    </row>
    <row r="600" spans="3:7" x14ac:dyDescent="0.2">
      <c r="C600" t="s">
        <v>70</v>
      </c>
      <c r="D600">
        <v>0.7</v>
      </c>
      <c r="E600">
        <v>870</v>
      </c>
      <c r="F600">
        <v>0.42358965241666702</v>
      </c>
      <c r="G600">
        <v>7</v>
      </c>
    </row>
    <row r="601" spans="3:7" x14ac:dyDescent="0.2">
      <c r="C601" t="s">
        <v>70</v>
      </c>
      <c r="D601">
        <v>0.7</v>
      </c>
      <c r="E601">
        <v>874</v>
      </c>
      <c r="F601">
        <v>0.42358965241666702</v>
      </c>
      <c r="G601">
        <v>7</v>
      </c>
    </row>
    <row r="602" spans="3:7" x14ac:dyDescent="0.2">
      <c r="C602" t="s">
        <v>70</v>
      </c>
      <c r="D602">
        <v>0.7</v>
      </c>
      <c r="E602">
        <v>878</v>
      </c>
      <c r="F602">
        <v>0.416372359062325</v>
      </c>
      <c r="G602">
        <v>7</v>
      </c>
    </row>
    <row r="603" spans="3:7" x14ac:dyDescent="0.2">
      <c r="C603" t="s">
        <v>70</v>
      </c>
      <c r="D603">
        <v>0.8</v>
      </c>
      <c r="E603">
        <v>803</v>
      </c>
      <c r="F603">
        <v>0.45559793221295902</v>
      </c>
      <c r="G603">
        <v>7</v>
      </c>
    </row>
    <row r="604" spans="3:7" x14ac:dyDescent="0.2">
      <c r="C604" t="s">
        <v>70</v>
      </c>
      <c r="D604">
        <v>0.8</v>
      </c>
      <c r="E604">
        <v>807</v>
      </c>
      <c r="F604">
        <v>0.499117843385188</v>
      </c>
      <c r="G604">
        <v>7</v>
      </c>
    </row>
    <row r="605" spans="3:7" x14ac:dyDescent="0.2">
      <c r="C605" t="s">
        <v>70</v>
      </c>
      <c r="D605">
        <v>0.8</v>
      </c>
      <c r="E605">
        <v>811</v>
      </c>
      <c r="F605">
        <v>0.47226596335238202</v>
      </c>
      <c r="G605">
        <v>7</v>
      </c>
    </row>
    <row r="606" spans="3:7" x14ac:dyDescent="0.2">
      <c r="C606" t="s">
        <v>70</v>
      </c>
      <c r="D606">
        <v>0.8</v>
      </c>
      <c r="E606">
        <v>815</v>
      </c>
      <c r="F606">
        <v>0.48089390981792901</v>
      </c>
      <c r="G606">
        <v>7</v>
      </c>
    </row>
    <row r="607" spans="3:7" x14ac:dyDescent="0.2">
      <c r="C607" t="s">
        <v>70</v>
      </c>
      <c r="D607">
        <v>0.8</v>
      </c>
      <c r="E607">
        <v>819</v>
      </c>
      <c r="F607">
        <v>0.488423270562238</v>
      </c>
      <c r="G607">
        <v>7</v>
      </c>
    </row>
    <row r="608" spans="3:7" x14ac:dyDescent="0.2">
      <c r="C608" t="s">
        <v>70</v>
      </c>
      <c r="D608">
        <v>0.8</v>
      </c>
      <c r="E608">
        <v>823</v>
      </c>
      <c r="F608">
        <v>0.488423270562238</v>
      </c>
      <c r="G608">
        <v>7</v>
      </c>
    </row>
    <row r="609" spans="3:7" x14ac:dyDescent="0.2">
      <c r="C609" t="s">
        <v>70</v>
      </c>
      <c r="D609">
        <v>0.8</v>
      </c>
      <c r="E609">
        <v>827</v>
      </c>
      <c r="F609">
        <v>0.50427885439443698</v>
      </c>
      <c r="G609">
        <v>7</v>
      </c>
    </row>
    <row r="610" spans="3:7" x14ac:dyDescent="0.2">
      <c r="C610" t="s">
        <v>70</v>
      </c>
      <c r="D610">
        <v>0.8</v>
      </c>
      <c r="E610">
        <v>831</v>
      </c>
      <c r="F610">
        <v>0.50427885439443698</v>
      </c>
      <c r="G610">
        <v>7</v>
      </c>
    </row>
    <row r="611" spans="3:7" x14ac:dyDescent="0.2">
      <c r="C611" t="s">
        <v>70</v>
      </c>
      <c r="D611">
        <v>0.8</v>
      </c>
      <c r="E611">
        <v>835</v>
      </c>
      <c r="F611">
        <v>0.423043733792836</v>
      </c>
      <c r="G611">
        <v>7</v>
      </c>
    </row>
    <row r="612" spans="3:7" x14ac:dyDescent="0.2">
      <c r="C612" t="s">
        <v>70</v>
      </c>
      <c r="D612">
        <v>0.8</v>
      </c>
      <c r="E612">
        <v>839</v>
      </c>
      <c r="F612">
        <v>0.423043733792836</v>
      </c>
      <c r="G612">
        <v>7</v>
      </c>
    </row>
    <row r="613" spans="3:7" x14ac:dyDescent="0.2">
      <c r="C613" t="s">
        <v>70</v>
      </c>
      <c r="D613">
        <v>0.8</v>
      </c>
      <c r="E613">
        <v>843</v>
      </c>
      <c r="F613">
        <v>0.50823854047073302</v>
      </c>
      <c r="G613">
        <v>7</v>
      </c>
    </row>
    <row r="614" spans="3:7" x14ac:dyDescent="0.2">
      <c r="C614" t="s">
        <v>70</v>
      </c>
      <c r="D614">
        <v>0.8</v>
      </c>
      <c r="E614">
        <v>847</v>
      </c>
      <c r="F614">
        <v>0.45559793221295902</v>
      </c>
      <c r="G614">
        <v>7</v>
      </c>
    </row>
    <row r="615" spans="3:7" x14ac:dyDescent="0.2">
      <c r="C615" t="s">
        <v>70</v>
      </c>
      <c r="D615">
        <v>0.8</v>
      </c>
      <c r="E615">
        <v>851</v>
      </c>
      <c r="F615">
        <v>0.41564478299435498</v>
      </c>
      <c r="G615">
        <v>7</v>
      </c>
    </row>
    <row r="616" spans="3:7" x14ac:dyDescent="0.2">
      <c r="C616" t="s">
        <v>70</v>
      </c>
      <c r="D616">
        <v>0.8</v>
      </c>
      <c r="E616">
        <v>855</v>
      </c>
      <c r="F616">
        <v>0.451060342505195</v>
      </c>
      <c r="G616">
        <v>7</v>
      </c>
    </row>
    <row r="617" spans="3:7" x14ac:dyDescent="0.2">
      <c r="C617" t="s">
        <v>70</v>
      </c>
      <c r="D617">
        <v>0.8</v>
      </c>
      <c r="E617">
        <v>859</v>
      </c>
      <c r="F617">
        <v>0.451060342505195</v>
      </c>
      <c r="G617">
        <v>7</v>
      </c>
    </row>
    <row r="618" spans="3:7" x14ac:dyDescent="0.2">
      <c r="C618" t="s">
        <v>70</v>
      </c>
      <c r="D618">
        <v>0.8</v>
      </c>
      <c r="E618">
        <v>863</v>
      </c>
      <c r="F618">
        <v>0.49209699948271801</v>
      </c>
      <c r="G618">
        <v>7</v>
      </c>
    </row>
    <row r="619" spans="3:7" x14ac:dyDescent="0.2">
      <c r="C619" t="s">
        <v>70</v>
      </c>
      <c r="D619">
        <v>0.8</v>
      </c>
      <c r="E619">
        <v>867</v>
      </c>
      <c r="F619">
        <v>0.49209699948271801</v>
      </c>
      <c r="G619">
        <v>7</v>
      </c>
    </row>
    <row r="620" spans="3:7" x14ac:dyDescent="0.2">
      <c r="C620" t="s">
        <v>70</v>
      </c>
      <c r="D620">
        <v>0.8</v>
      </c>
      <c r="E620">
        <v>871</v>
      </c>
      <c r="F620">
        <v>0.48587205833127201</v>
      </c>
      <c r="G620">
        <v>7</v>
      </c>
    </row>
    <row r="621" spans="3:7" x14ac:dyDescent="0.2">
      <c r="C621" t="s">
        <v>70</v>
      </c>
      <c r="D621">
        <v>0.8</v>
      </c>
      <c r="E621">
        <v>875</v>
      </c>
      <c r="F621">
        <v>0.48587205833127201</v>
      </c>
      <c r="G621">
        <v>7</v>
      </c>
    </row>
    <row r="622" spans="3:7" x14ac:dyDescent="0.2">
      <c r="C622" t="s">
        <v>70</v>
      </c>
      <c r="D622">
        <v>0.8</v>
      </c>
      <c r="E622">
        <v>879</v>
      </c>
      <c r="F622">
        <v>0.499117843385188</v>
      </c>
      <c r="G622">
        <v>7</v>
      </c>
    </row>
    <row r="623" spans="3:7" x14ac:dyDescent="0.2">
      <c r="C623" t="s">
        <v>70</v>
      </c>
      <c r="D623">
        <v>0.9</v>
      </c>
      <c r="E623">
        <v>804</v>
      </c>
      <c r="F623">
        <v>0.51380843958244105</v>
      </c>
      <c r="G623">
        <v>7</v>
      </c>
    </row>
    <row r="624" spans="3:7" x14ac:dyDescent="0.2">
      <c r="C624" t="s">
        <v>70</v>
      </c>
      <c r="D624">
        <v>0.9</v>
      </c>
      <c r="E624">
        <v>808</v>
      </c>
      <c r="F624">
        <v>0.56038559010058098</v>
      </c>
      <c r="G624">
        <v>7</v>
      </c>
    </row>
    <row r="625" spans="3:7" x14ac:dyDescent="0.2">
      <c r="C625" t="s">
        <v>70</v>
      </c>
      <c r="D625">
        <v>0.9</v>
      </c>
      <c r="E625">
        <v>812</v>
      </c>
      <c r="F625">
        <v>0.49320794010839197</v>
      </c>
      <c r="G625">
        <v>7</v>
      </c>
    </row>
    <row r="626" spans="3:7" x14ac:dyDescent="0.2">
      <c r="C626" t="s">
        <v>70</v>
      </c>
      <c r="D626">
        <v>0.9</v>
      </c>
      <c r="E626">
        <v>816</v>
      </c>
      <c r="F626">
        <v>0.54479773307393897</v>
      </c>
      <c r="G626">
        <v>7</v>
      </c>
    </row>
    <row r="627" spans="3:7" x14ac:dyDescent="0.2">
      <c r="C627" t="s">
        <v>70</v>
      </c>
      <c r="D627">
        <v>0.9</v>
      </c>
      <c r="E627">
        <v>820</v>
      </c>
      <c r="F627">
        <v>0.51146535337030796</v>
      </c>
      <c r="G627">
        <v>7</v>
      </c>
    </row>
    <row r="628" spans="3:7" x14ac:dyDescent="0.2">
      <c r="C628" t="s">
        <v>70</v>
      </c>
      <c r="D628">
        <v>0.9</v>
      </c>
      <c r="E628">
        <v>824</v>
      </c>
      <c r="F628">
        <v>0.51146535337030796</v>
      </c>
      <c r="G628">
        <v>7</v>
      </c>
    </row>
    <row r="629" spans="3:7" x14ac:dyDescent="0.2">
      <c r="C629" t="s">
        <v>70</v>
      </c>
      <c r="D629">
        <v>0.9</v>
      </c>
      <c r="E629">
        <v>828</v>
      </c>
      <c r="F629">
        <v>0.565951392245997</v>
      </c>
      <c r="G629">
        <v>7</v>
      </c>
    </row>
    <row r="630" spans="3:7" x14ac:dyDescent="0.2">
      <c r="C630" t="s">
        <v>70</v>
      </c>
      <c r="D630">
        <v>0.9</v>
      </c>
      <c r="E630">
        <v>832</v>
      </c>
      <c r="F630">
        <v>0.565951392245997</v>
      </c>
      <c r="G630">
        <v>7</v>
      </c>
    </row>
    <row r="631" spans="3:7" x14ac:dyDescent="0.2">
      <c r="C631" t="s">
        <v>70</v>
      </c>
      <c r="D631">
        <v>0.9</v>
      </c>
      <c r="E631">
        <v>836</v>
      </c>
      <c r="F631">
        <v>0.55900426530423097</v>
      </c>
      <c r="G631">
        <v>7</v>
      </c>
    </row>
    <row r="632" spans="3:7" x14ac:dyDescent="0.2">
      <c r="C632" t="s">
        <v>70</v>
      </c>
      <c r="D632">
        <v>0.9</v>
      </c>
      <c r="E632">
        <v>840</v>
      </c>
      <c r="F632">
        <v>0.55900426530423097</v>
      </c>
      <c r="G632">
        <v>7</v>
      </c>
    </row>
    <row r="633" spans="3:7" x14ac:dyDescent="0.2">
      <c r="C633" t="s">
        <v>70</v>
      </c>
      <c r="D633">
        <v>0.9</v>
      </c>
      <c r="E633">
        <v>844</v>
      </c>
      <c r="F633">
        <v>0.56270711207967195</v>
      </c>
      <c r="G633">
        <v>7</v>
      </c>
    </row>
    <row r="634" spans="3:7" x14ac:dyDescent="0.2">
      <c r="C634" t="s">
        <v>70</v>
      </c>
      <c r="D634">
        <v>0.9</v>
      </c>
      <c r="E634">
        <v>848</v>
      </c>
      <c r="F634">
        <v>0.51380843958244105</v>
      </c>
      <c r="G634">
        <v>7</v>
      </c>
    </row>
    <row r="635" spans="3:7" x14ac:dyDescent="0.2">
      <c r="C635" t="s">
        <v>70</v>
      </c>
      <c r="D635">
        <v>0.9</v>
      </c>
      <c r="E635">
        <v>852</v>
      </c>
      <c r="F635">
        <v>0.49481687967632298</v>
      </c>
      <c r="G635">
        <v>7</v>
      </c>
    </row>
    <row r="636" spans="3:7" x14ac:dyDescent="0.2">
      <c r="C636" t="s">
        <v>70</v>
      </c>
      <c r="D636">
        <v>0.9</v>
      </c>
      <c r="E636">
        <v>856</v>
      </c>
      <c r="F636">
        <v>0.59562933221264702</v>
      </c>
      <c r="G636">
        <v>7</v>
      </c>
    </row>
    <row r="637" spans="3:7" x14ac:dyDescent="0.2">
      <c r="C637" t="s">
        <v>70</v>
      </c>
      <c r="D637">
        <v>0.9</v>
      </c>
      <c r="E637">
        <v>860</v>
      </c>
      <c r="F637">
        <v>0.59562933221264702</v>
      </c>
      <c r="G637">
        <v>7</v>
      </c>
    </row>
    <row r="638" spans="3:7" x14ac:dyDescent="0.2">
      <c r="C638" t="s">
        <v>70</v>
      </c>
      <c r="D638">
        <v>0.9</v>
      </c>
      <c r="E638">
        <v>864</v>
      </c>
      <c r="F638">
        <v>0.58257005087963898</v>
      </c>
      <c r="G638">
        <v>7</v>
      </c>
    </row>
    <row r="639" spans="3:7" x14ac:dyDescent="0.2">
      <c r="C639" t="s">
        <v>70</v>
      </c>
      <c r="D639">
        <v>0.9</v>
      </c>
      <c r="E639">
        <v>868</v>
      </c>
      <c r="F639">
        <v>0.58257005087963898</v>
      </c>
      <c r="G639">
        <v>7</v>
      </c>
    </row>
    <row r="640" spans="3:7" x14ac:dyDescent="0.2">
      <c r="C640" t="s">
        <v>70</v>
      </c>
      <c r="D640">
        <v>0.9</v>
      </c>
      <c r="E640">
        <v>872</v>
      </c>
      <c r="F640">
        <v>0.54797203256943605</v>
      </c>
      <c r="G640">
        <v>7</v>
      </c>
    </row>
    <row r="641" spans="3:7" x14ac:dyDescent="0.2">
      <c r="C641" t="s">
        <v>70</v>
      </c>
      <c r="D641">
        <v>0.9</v>
      </c>
      <c r="E641">
        <v>876</v>
      </c>
      <c r="F641">
        <v>0.54797203256943605</v>
      </c>
      <c r="G641">
        <v>7</v>
      </c>
    </row>
    <row r="642" spans="3:7" x14ac:dyDescent="0.2">
      <c r="C642" t="s">
        <v>70</v>
      </c>
      <c r="D642">
        <v>0.9</v>
      </c>
      <c r="E642">
        <v>880</v>
      </c>
      <c r="F642">
        <v>0.56038559010058098</v>
      </c>
      <c r="G642">
        <v>7</v>
      </c>
    </row>
    <row r="643" spans="3:7" x14ac:dyDescent="0.2">
      <c r="C643" t="s">
        <v>66</v>
      </c>
      <c r="D643">
        <v>0.6</v>
      </c>
      <c r="E643">
        <v>881</v>
      </c>
      <c r="F643">
        <v>0.38403903310128601</v>
      </c>
      <c r="G643">
        <v>8</v>
      </c>
    </row>
    <row r="644" spans="3:7" x14ac:dyDescent="0.2">
      <c r="C644" t="s">
        <v>66</v>
      </c>
      <c r="D644">
        <v>0.6</v>
      </c>
      <c r="E644">
        <v>885</v>
      </c>
      <c r="F644">
        <v>0.37142581264747698</v>
      </c>
      <c r="G644">
        <v>8</v>
      </c>
    </row>
    <row r="645" spans="3:7" x14ac:dyDescent="0.2">
      <c r="C645" t="s">
        <v>66</v>
      </c>
      <c r="D645">
        <v>0.6</v>
      </c>
      <c r="E645">
        <v>889</v>
      </c>
      <c r="F645">
        <v>0.36040981881362899</v>
      </c>
      <c r="G645">
        <v>8</v>
      </c>
    </row>
    <row r="646" spans="3:7" x14ac:dyDescent="0.2">
      <c r="C646" t="s">
        <v>66</v>
      </c>
      <c r="D646">
        <v>0.6</v>
      </c>
      <c r="E646">
        <v>893</v>
      </c>
      <c r="F646">
        <v>0.33901639403357797</v>
      </c>
      <c r="G646">
        <v>8</v>
      </c>
    </row>
    <row r="647" spans="3:7" x14ac:dyDescent="0.2">
      <c r="C647" t="s">
        <v>66</v>
      </c>
      <c r="D647">
        <v>0.6</v>
      </c>
      <c r="E647">
        <v>897</v>
      </c>
      <c r="F647">
        <v>0.333465110234829</v>
      </c>
      <c r="G647">
        <v>8</v>
      </c>
    </row>
    <row r="648" spans="3:7" x14ac:dyDescent="0.2">
      <c r="C648" t="s">
        <v>66</v>
      </c>
      <c r="D648">
        <v>0.6</v>
      </c>
      <c r="E648">
        <v>901</v>
      </c>
      <c r="F648">
        <v>0.333465110234829</v>
      </c>
      <c r="G648">
        <v>8</v>
      </c>
    </row>
    <row r="649" spans="3:7" x14ac:dyDescent="0.2">
      <c r="C649" t="s">
        <v>66</v>
      </c>
      <c r="D649">
        <v>0.6</v>
      </c>
      <c r="E649">
        <v>905</v>
      </c>
      <c r="F649">
        <v>0.34501834804112302</v>
      </c>
      <c r="G649">
        <v>8</v>
      </c>
    </row>
    <row r="650" spans="3:7" x14ac:dyDescent="0.2">
      <c r="C650" t="s">
        <v>66</v>
      </c>
      <c r="D650">
        <v>0.6</v>
      </c>
      <c r="E650">
        <v>909</v>
      </c>
      <c r="F650">
        <v>0.34501834804112302</v>
      </c>
      <c r="G650">
        <v>8</v>
      </c>
    </row>
    <row r="651" spans="3:7" x14ac:dyDescent="0.2">
      <c r="C651" t="s">
        <v>66</v>
      </c>
      <c r="D651">
        <v>0.6</v>
      </c>
      <c r="E651">
        <v>913</v>
      </c>
      <c r="F651">
        <v>0.40631392216196799</v>
      </c>
      <c r="G651">
        <v>8</v>
      </c>
    </row>
    <row r="652" spans="3:7" x14ac:dyDescent="0.2">
      <c r="C652" t="s">
        <v>66</v>
      </c>
      <c r="D652">
        <v>0.6</v>
      </c>
      <c r="E652">
        <v>917</v>
      </c>
      <c r="F652">
        <v>0.40631392216196799</v>
      </c>
      <c r="G652">
        <v>8</v>
      </c>
    </row>
    <row r="653" spans="3:7" x14ac:dyDescent="0.2">
      <c r="C653" t="s">
        <v>66</v>
      </c>
      <c r="D653">
        <v>0.6</v>
      </c>
      <c r="E653">
        <v>921</v>
      </c>
      <c r="F653">
        <v>0.33586750972525897</v>
      </c>
      <c r="G653">
        <v>8</v>
      </c>
    </row>
    <row r="654" spans="3:7" x14ac:dyDescent="0.2">
      <c r="C654" t="s">
        <v>66</v>
      </c>
      <c r="D654">
        <v>0.6</v>
      </c>
      <c r="E654">
        <v>925</v>
      </c>
      <c r="F654">
        <v>0.38403903310128601</v>
      </c>
      <c r="G654">
        <v>8</v>
      </c>
    </row>
    <row r="655" spans="3:7" x14ac:dyDescent="0.2">
      <c r="C655" t="s">
        <v>66</v>
      </c>
      <c r="D655">
        <v>0.6</v>
      </c>
      <c r="E655">
        <v>929</v>
      </c>
      <c r="F655">
        <v>0.38579861938751497</v>
      </c>
      <c r="G655">
        <v>8</v>
      </c>
    </row>
    <row r="656" spans="3:7" x14ac:dyDescent="0.2">
      <c r="C656" t="s">
        <v>66</v>
      </c>
      <c r="D656">
        <v>0.6</v>
      </c>
      <c r="E656">
        <v>933</v>
      </c>
      <c r="F656">
        <v>0.34635707449742698</v>
      </c>
      <c r="G656">
        <v>8</v>
      </c>
    </row>
    <row r="657" spans="3:7" x14ac:dyDescent="0.2">
      <c r="C657" t="s">
        <v>66</v>
      </c>
      <c r="D657">
        <v>0.6</v>
      </c>
      <c r="E657">
        <v>937</v>
      </c>
      <c r="F657">
        <v>0.34635707449742698</v>
      </c>
      <c r="G657">
        <v>8</v>
      </c>
    </row>
    <row r="658" spans="3:7" x14ac:dyDescent="0.2">
      <c r="C658" t="s">
        <v>66</v>
      </c>
      <c r="D658">
        <v>0.6</v>
      </c>
      <c r="E658">
        <v>941</v>
      </c>
      <c r="F658">
        <v>0.34138574441268599</v>
      </c>
      <c r="G658">
        <v>8</v>
      </c>
    </row>
    <row r="659" spans="3:7" x14ac:dyDescent="0.2">
      <c r="C659" t="s">
        <v>66</v>
      </c>
      <c r="D659">
        <v>0.6</v>
      </c>
      <c r="E659">
        <v>945</v>
      </c>
      <c r="F659">
        <v>0.34138574441268599</v>
      </c>
      <c r="G659">
        <v>8</v>
      </c>
    </row>
    <row r="660" spans="3:7" x14ac:dyDescent="0.2">
      <c r="C660" t="s">
        <v>66</v>
      </c>
      <c r="D660">
        <v>0.6</v>
      </c>
      <c r="E660">
        <v>949</v>
      </c>
      <c r="F660">
        <v>0.41946445749945799</v>
      </c>
      <c r="G660">
        <v>8</v>
      </c>
    </row>
    <row r="661" spans="3:7" x14ac:dyDescent="0.2">
      <c r="C661" t="s">
        <v>66</v>
      </c>
      <c r="D661">
        <v>0.6</v>
      </c>
      <c r="E661">
        <v>953</v>
      </c>
      <c r="F661">
        <v>0.41946445749945799</v>
      </c>
      <c r="G661">
        <v>8</v>
      </c>
    </row>
    <row r="662" spans="3:7" x14ac:dyDescent="0.2">
      <c r="C662" t="s">
        <v>66</v>
      </c>
      <c r="D662">
        <v>0.6</v>
      </c>
      <c r="E662">
        <v>957</v>
      </c>
      <c r="F662">
        <v>0.37142581264747698</v>
      </c>
      <c r="G662">
        <v>8</v>
      </c>
    </row>
    <row r="663" spans="3:7" x14ac:dyDescent="0.2">
      <c r="C663" t="s">
        <v>66</v>
      </c>
      <c r="D663">
        <v>0.7</v>
      </c>
      <c r="E663">
        <v>882</v>
      </c>
      <c r="F663">
        <v>0.39627394024248103</v>
      </c>
      <c r="G663">
        <v>8</v>
      </c>
    </row>
    <row r="664" spans="3:7" x14ac:dyDescent="0.2">
      <c r="C664" t="s">
        <v>66</v>
      </c>
      <c r="D664">
        <v>0.7</v>
      </c>
      <c r="E664">
        <v>886</v>
      </c>
      <c r="F664">
        <v>0.43399963284146098</v>
      </c>
      <c r="G664">
        <v>8</v>
      </c>
    </row>
    <row r="665" spans="3:7" x14ac:dyDescent="0.2">
      <c r="C665" t="s">
        <v>66</v>
      </c>
      <c r="D665">
        <v>0.7</v>
      </c>
      <c r="E665">
        <v>890</v>
      </c>
      <c r="F665">
        <v>0.44192810691647799</v>
      </c>
      <c r="G665">
        <v>8</v>
      </c>
    </row>
    <row r="666" spans="3:7" x14ac:dyDescent="0.2">
      <c r="C666" t="s">
        <v>66</v>
      </c>
      <c r="D666">
        <v>0.7</v>
      </c>
      <c r="E666">
        <v>894</v>
      </c>
      <c r="F666">
        <v>0.38988618670195002</v>
      </c>
      <c r="G666">
        <v>8</v>
      </c>
    </row>
    <row r="667" spans="3:7" x14ac:dyDescent="0.2">
      <c r="C667" t="s">
        <v>66</v>
      </c>
      <c r="D667">
        <v>0.7</v>
      </c>
      <c r="E667">
        <v>898</v>
      </c>
      <c r="F667">
        <v>0.39346231643371499</v>
      </c>
      <c r="G667">
        <v>8</v>
      </c>
    </row>
    <row r="668" spans="3:7" x14ac:dyDescent="0.2">
      <c r="C668" t="s">
        <v>66</v>
      </c>
      <c r="D668">
        <v>0.7</v>
      </c>
      <c r="E668">
        <v>902</v>
      </c>
      <c r="F668">
        <v>0.39346231643371499</v>
      </c>
      <c r="G668">
        <v>8</v>
      </c>
    </row>
    <row r="669" spans="3:7" x14ac:dyDescent="0.2">
      <c r="C669" t="s">
        <v>66</v>
      </c>
      <c r="D669">
        <v>0.7</v>
      </c>
      <c r="E669">
        <v>906</v>
      </c>
      <c r="F669">
        <v>0.39299992783867299</v>
      </c>
      <c r="G669">
        <v>8</v>
      </c>
    </row>
    <row r="670" spans="3:7" x14ac:dyDescent="0.2">
      <c r="C670" t="s">
        <v>66</v>
      </c>
      <c r="D670">
        <v>0.7</v>
      </c>
      <c r="E670">
        <v>910</v>
      </c>
      <c r="F670">
        <v>0.39299992783867299</v>
      </c>
      <c r="G670">
        <v>8</v>
      </c>
    </row>
    <row r="671" spans="3:7" x14ac:dyDescent="0.2">
      <c r="C671" t="s">
        <v>66</v>
      </c>
      <c r="D671">
        <v>0.7</v>
      </c>
      <c r="E671">
        <v>914</v>
      </c>
      <c r="F671">
        <v>0.40694514715643998</v>
      </c>
      <c r="G671">
        <v>8</v>
      </c>
    </row>
    <row r="672" spans="3:7" x14ac:dyDescent="0.2">
      <c r="C672" t="s">
        <v>66</v>
      </c>
      <c r="D672">
        <v>0.7</v>
      </c>
      <c r="E672">
        <v>918</v>
      </c>
      <c r="F672">
        <v>0.40694514715643998</v>
      </c>
      <c r="G672">
        <v>8</v>
      </c>
    </row>
    <row r="673" spans="3:7" x14ac:dyDescent="0.2">
      <c r="C673" t="s">
        <v>66</v>
      </c>
      <c r="D673">
        <v>0.7</v>
      </c>
      <c r="E673">
        <v>922</v>
      </c>
      <c r="F673">
        <v>0.41516507799785002</v>
      </c>
      <c r="G673">
        <v>8</v>
      </c>
    </row>
    <row r="674" spans="3:7" x14ac:dyDescent="0.2">
      <c r="C674" t="s">
        <v>66</v>
      </c>
      <c r="D674">
        <v>0.7</v>
      </c>
      <c r="E674">
        <v>926</v>
      </c>
      <c r="F674">
        <v>0.39627394024248103</v>
      </c>
      <c r="G674">
        <v>8</v>
      </c>
    </row>
    <row r="675" spans="3:7" x14ac:dyDescent="0.2">
      <c r="C675" t="s">
        <v>66</v>
      </c>
      <c r="D675">
        <v>0.7</v>
      </c>
      <c r="E675">
        <v>930</v>
      </c>
      <c r="F675">
        <v>0.34773049349715401</v>
      </c>
      <c r="G675">
        <v>8</v>
      </c>
    </row>
    <row r="676" spans="3:7" x14ac:dyDescent="0.2">
      <c r="C676" t="s">
        <v>66</v>
      </c>
      <c r="D676">
        <v>0.7</v>
      </c>
      <c r="E676">
        <v>934</v>
      </c>
      <c r="F676">
        <v>0.39633567486232402</v>
      </c>
      <c r="G676">
        <v>8</v>
      </c>
    </row>
    <row r="677" spans="3:7" x14ac:dyDescent="0.2">
      <c r="C677" t="s">
        <v>66</v>
      </c>
      <c r="D677">
        <v>0.7</v>
      </c>
      <c r="E677">
        <v>938</v>
      </c>
      <c r="F677">
        <v>0.39633567486232402</v>
      </c>
      <c r="G677">
        <v>8</v>
      </c>
    </row>
    <row r="678" spans="3:7" x14ac:dyDescent="0.2">
      <c r="C678" t="s">
        <v>66</v>
      </c>
      <c r="D678">
        <v>0.7</v>
      </c>
      <c r="E678">
        <v>942</v>
      </c>
      <c r="F678">
        <v>0.35456758769630298</v>
      </c>
      <c r="G678">
        <v>8</v>
      </c>
    </row>
    <row r="679" spans="3:7" x14ac:dyDescent="0.2">
      <c r="C679" t="s">
        <v>66</v>
      </c>
      <c r="D679">
        <v>0.7</v>
      </c>
      <c r="E679">
        <v>946</v>
      </c>
      <c r="F679">
        <v>0.35456758769630298</v>
      </c>
      <c r="G679">
        <v>8</v>
      </c>
    </row>
    <row r="680" spans="3:7" x14ac:dyDescent="0.2">
      <c r="C680" t="s">
        <v>66</v>
      </c>
      <c r="D680">
        <v>0.7</v>
      </c>
      <c r="E680">
        <v>950</v>
      </c>
      <c r="F680">
        <v>0.42036082792797502</v>
      </c>
      <c r="G680">
        <v>8</v>
      </c>
    </row>
    <row r="681" spans="3:7" x14ac:dyDescent="0.2">
      <c r="C681" t="s">
        <v>66</v>
      </c>
      <c r="D681">
        <v>0.7</v>
      </c>
      <c r="E681">
        <v>954</v>
      </c>
      <c r="F681">
        <v>0.42036082792797502</v>
      </c>
      <c r="G681">
        <v>8</v>
      </c>
    </row>
    <row r="682" spans="3:7" x14ac:dyDescent="0.2">
      <c r="C682" t="s">
        <v>66</v>
      </c>
      <c r="D682">
        <v>0.7</v>
      </c>
      <c r="E682">
        <v>958</v>
      </c>
      <c r="F682">
        <v>0.43399963284146098</v>
      </c>
      <c r="G682">
        <v>8</v>
      </c>
    </row>
    <row r="683" spans="3:7" x14ac:dyDescent="0.2">
      <c r="C683" t="s">
        <v>66</v>
      </c>
      <c r="D683">
        <v>0.8</v>
      </c>
      <c r="E683">
        <v>883</v>
      </c>
      <c r="F683">
        <v>0.46110417583385099</v>
      </c>
      <c r="G683">
        <v>8</v>
      </c>
    </row>
    <row r="684" spans="3:7" x14ac:dyDescent="0.2">
      <c r="C684" t="s">
        <v>66</v>
      </c>
      <c r="D684">
        <v>0.8</v>
      </c>
      <c r="E684">
        <v>887</v>
      </c>
      <c r="F684">
        <v>0.48484595191973501</v>
      </c>
      <c r="G684">
        <v>8</v>
      </c>
    </row>
    <row r="685" spans="3:7" x14ac:dyDescent="0.2">
      <c r="C685" t="s">
        <v>66</v>
      </c>
      <c r="D685">
        <v>0.8</v>
      </c>
      <c r="E685">
        <v>891</v>
      </c>
      <c r="F685">
        <v>0.44947255094224098</v>
      </c>
      <c r="G685">
        <v>8</v>
      </c>
    </row>
    <row r="686" spans="3:7" x14ac:dyDescent="0.2">
      <c r="C686" t="s">
        <v>66</v>
      </c>
      <c r="D686">
        <v>0.8</v>
      </c>
      <c r="E686">
        <v>895</v>
      </c>
      <c r="F686">
        <v>0.47764137032093001</v>
      </c>
      <c r="G686">
        <v>8</v>
      </c>
    </row>
    <row r="687" spans="3:7" x14ac:dyDescent="0.2">
      <c r="C687" t="s">
        <v>66</v>
      </c>
      <c r="D687">
        <v>0.8</v>
      </c>
      <c r="E687">
        <v>899</v>
      </c>
      <c r="F687">
        <v>0.47207424156297501</v>
      </c>
      <c r="G687">
        <v>8</v>
      </c>
    </row>
    <row r="688" spans="3:7" x14ac:dyDescent="0.2">
      <c r="C688" t="s">
        <v>66</v>
      </c>
      <c r="D688">
        <v>0.8</v>
      </c>
      <c r="E688">
        <v>903</v>
      </c>
      <c r="F688">
        <v>0.47207424156297501</v>
      </c>
      <c r="G688">
        <v>8</v>
      </c>
    </row>
    <row r="689" spans="3:7" x14ac:dyDescent="0.2">
      <c r="C689" t="s">
        <v>66</v>
      </c>
      <c r="D689">
        <v>0.8</v>
      </c>
      <c r="E689">
        <v>907</v>
      </c>
      <c r="F689">
        <v>0.46899887867697398</v>
      </c>
      <c r="G689">
        <v>8</v>
      </c>
    </row>
    <row r="690" spans="3:7" x14ac:dyDescent="0.2">
      <c r="C690" t="s">
        <v>66</v>
      </c>
      <c r="D690">
        <v>0.8</v>
      </c>
      <c r="E690">
        <v>911</v>
      </c>
      <c r="F690">
        <v>0.46899887867697398</v>
      </c>
      <c r="G690">
        <v>8</v>
      </c>
    </row>
    <row r="691" spans="3:7" x14ac:dyDescent="0.2">
      <c r="C691" t="s">
        <v>66</v>
      </c>
      <c r="D691">
        <v>0.8</v>
      </c>
      <c r="E691">
        <v>915</v>
      </c>
      <c r="F691">
        <v>0.42808384642643299</v>
      </c>
      <c r="G691">
        <v>8</v>
      </c>
    </row>
    <row r="692" spans="3:7" x14ac:dyDescent="0.2">
      <c r="C692" t="s">
        <v>66</v>
      </c>
      <c r="D692">
        <v>0.8</v>
      </c>
      <c r="E692">
        <v>919</v>
      </c>
      <c r="F692">
        <v>0.42808384642643299</v>
      </c>
      <c r="G692">
        <v>8</v>
      </c>
    </row>
    <row r="693" spans="3:7" x14ac:dyDescent="0.2">
      <c r="C693" t="s">
        <v>66</v>
      </c>
      <c r="D693">
        <v>0.8</v>
      </c>
      <c r="E693">
        <v>923</v>
      </c>
      <c r="F693">
        <v>0.49362883313790501</v>
      </c>
      <c r="G693">
        <v>8</v>
      </c>
    </row>
    <row r="694" spans="3:7" x14ac:dyDescent="0.2">
      <c r="C694" t="s">
        <v>66</v>
      </c>
      <c r="D694">
        <v>0.8</v>
      </c>
      <c r="E694">
        <v>927</v>
      </c>
      <c r="F694">
        <v>0.46110417583385099</v>
      </c>
      <c r="G694">
        <v>8</v>
      </c>
    </row>
    <row r="695" spans="3:7" x14ac:dyDescent="0.2">
      <c r="C695" t="s">
        <v>66</v>
      </c>
      <c r="D695">
        <v>0.8</v>
      </c>
      <c r="E695">
        <v>931</v>
      </c>
      <c r="F695">
        <v>0.41607144880942598</v>
      </c>
      <c r="G695">
        <v>8</v>
      </c>
    </row>
    <row r="696" spans="3:7" x14ac:dyDescent="0.2">
      <c r="C696" t="s">
        <v>66</v>
      </c>
      <c r="D696">
        <v>0.8</v>
      </c>
      <c r="E696">
        <v>935</v>
      </c>
      <c r="F696">
        <v>0.43489763205918303</v>
      </c>
      <c r="G696">
        <v>8</v>
      </c>
    </row>
    <row r="697" spans="3:7" x14ac:dyDescent="0.2">
      <c r="C697" t="s">
        <v>66</v>
      </c>
      <c r="D697">
        <v>0.8</v>
      </c>
      <c r="E697">
        <v>939</v>
      </c>
      <c r="F697">
        <v>0.43489763205918303</v>
      </c>
      <c r="G697">
        <v>8</v>
      </c>
    </row>
    <row r="698" spans="3:7" x14ac:dyDescent="0.2">
      <c r="C698" t="s">
        <v>66</v>
      </c>
      <c r="D698">
        <v>0.8</v>
      </c>
      <c r="E698">
        <v>943</v>
      </c>
      <c r="F698">
        <v>0.48353250270222797</v>
      </c>
      <c r="G698">
        <v>8</v>
      </c>
    </row>
    <row r="699" spans="3:7" x14ac:dyDescent="0.2">
      <c r="C699" t="s">
        <v>66</v>
      </c>
      <c r="D699">
        <v>0.8</v>
      </c>
      <c r="E699">
        <v>947</v>
      </c>
      <c r="F699">
        <v>0.48353250270222797</v>
      </c>
      <c r="G699">
        <v>8</v>
      </c>
    </row>
    <row r="700" spans="3:7" x14ac:dyDescent="0.2">
      <c r="C700" t="s">
        <v>66</v>
      </c>
      <c r="D700">
        <v>0.8</v>
      </c>
      <c r="E700">
        <v>951</v>
      </c>
      <c r="F700">
        <v>0.48824918683621898</v>
      </c>
      <c r="G700">
        <v>8</v>
      </c>
    </row>
    <row r="701" spans="3:7" x14ac:dyDescent="0.2">
      <c r="C701" t="s">
        <v>66</v>
      </c>
      <c r="D701">
        <v>0.8</v>
      </c>
      <c r="E701">
        <v>955</v>
      </c>
      <c r="F701">
        <v>0.48824918683621898</v>
      </c>
      <c r="G701">
        <v>8</v>
      </c>
    </row>
    <row r="702" spans="3:7" x14ac:dyDescent="0.2">
      <c r="C702" t="s">
        <v>66</v>
      </c>
      <c r="D702">
        <v>0.8</v>
      </c>
      <c r="E702">
        <v>959</v>
      </c>
      <c r="F702">
        <v>0.48484595191973501</v>
      </c>
      <c r="G702">
        <v>8</v>
      </c>
    </row>
    <row r="703" spans="3:7" x14ac:dyDescent="0.2">
      <c r="C703" t="s">
        <v>66</v>
      </c>
      <c r="D703">
        <v>0.9</v>
      </c>
      <c r="E703">
        <v>884</v>
      </c>
      <c r="F703">
        <v>0.501617526258057</v>
      </c>
      <c r="G703">
        <v>8</v>
      </c>
    </row>
    <row r="704" spans="3:7" x14ac:dyDescent="0.2">
      <c r="C704" t="s">
        <v>66</v>
      </c>
      <c r="D704">
        <v>0.9</v>
      </c>
      <c r="E704">
        <v>888</v>
      </c>
      <c r="F704">
        <v>0.55035016379064405</v>
      </c>
      <c r="G704">
        <v>8</v>
      </c>
    </row>
    <row r="705" spans="3:7" x14ac:dyDescent="0.2">
      <c r="C705" t="s">
        <v>66</v>
      </c>
      <c r="D705">
        <v>0.9</v>
      </c>
      <c r="E705">
        <v>892</v>
      </c>
      <c r="F705">
        <v>0.51327801390476901</v>
      </c>
      <c r="G705">
        <v>8</v>
      </c>
    </row>
    <row r="706" spans="3:7" x14ac:dyDescent="0.2">
      <c r="C706" t="s">
        <v>66</v>
      </c>
      <c r="D706">
        <v>0.9</v>
      </c>
      <c r="E706">
        <v>896</v>
      </c>
      <c r="F706">
        <v>0.483664978657874</v>
      </c>
      <c r="G706">
        <v>8</v>
      </c>
    </row>
    <row r="707" spans="3:7" x14ac:dyDescent="0.2">
      <c r="C707" t="s">
        <v>66</v>
      </c>
      <c r="D707">
        <v>0.9</v>
      </c>
      <c r="E707">
        <v>900</v>
      </c>
      <c r="F707">
        <v>0.53232040475314302</v>
      </c>
      <c r="G707">
        <v>8</v>
      </c>
    </row>
    <row r="708" spans="3:7" x14ac:dyDescent="0.2">
      <c r="C708" t="s">
        <v>66</v>
      </c>
      <c r="D708">
        <v>0.9</v>
      </c>
      <c r="E708">
        <v>904</v>
      </c>
      <c r="F708">
        <v>0.53232040475314302</v>
      </c>
      <c r="G708">
        <v>8</v>
      </c>
    </row>
    <row r="709" spans="3:7" x14ac:dyDescent="0.2">
      <c r="C709" t="s">
        <v>66</v>
      </c>
      <c r="D709">
        <v>0.9</v>
      </c>
      <c r="E709">
        <v>908</v>
      </c>
      <c r="F709">
        <v>0.57892554479268499</v>
      </c>
      <c r="G709">
        <v>8</v>
      </c>
    </row>
    <row r="710" spans="3:7" x14ac:dyDescent="0.2">
      <c r="C710" t="s">
        <v>66</v>
      </c>
      <c r="D710">
        <v>0.9</v>
      </c>
      <c r="E710">
        <v>912</v>
      </c>
      <c r="F710">
        <v>0.57892554479268499</v>
      </c>
      <c r="G710">
        <v>8</v>
      </c>
    </row>
    <row r="711" spans="3:7" x14ac:dyDescent="0.2">
      <c r="C711" t="s">
        <v>66</v>
      </c>
      <c r="D711">
        <v>0.9</v>
      </c>
      <c r="E711">
        <v>916</v>
      </c>
      <c r="F711">
        <v>0.53955222709166994</v>
      </c>
      <c r="G711">
        <v>8</v>
      </c>
    </row>
    <row r="712" spans="3:7" x14ac:dyDescent="0.2">
      <c r="C712" t="s">
        <v>66</v>
      </c>
      <c r="D712">
        <v>0.9</v>
      </c>
      <c r="E712">
        <v>920</v>
      </c>
      <c r="F712">
        <v>0.53955222709166994</v>
      </c>
      <c r="G712">
        <v>8</v>
      </c>
    </row>
    <row r="713" spans="3:7" x14ac:dyDescent="0.2">
      <c r="C713" t="s">
        <v>66</v>
      </c>
      <c r="D713">
        <v>0.9</v>
      </c>
      <c r="E713">
        <v>924</v>
      </c>
      <c r="F713">
        <v>0.53927932689790004</v>
      </c>
      <c r="G713">
        <v>8</v>
      </c>
    </row>
    <row r="714" spans="3:7" x14ac:dyDescent="0.2">
      <c r="C714" t="s">
        <v>66</v>
      </c>
      <c r="D714">
        <v>0.9</v>
      </c>
      <c r="E714">
        <v>928</v>
      </c>
      <c r="F714">
        <v>0.501617526258057</v>
      </c>
      <c r="G714">
        <v>8</v>
      </c>
    </row>
    <row r="715" spans="3:7" x14ac:dyDescent="0.2">
      <c r="C715" t="s">
        <v>66</v>
      </c>
      <c r="D715">
        <v>0.9</v>
      </c>
      <c r="E715">
        <v>932</v>
      </c>
      <c r="F715">
        <v>0.49360087721616303</v>
      </c>
      <c r="G715">
        <v>8</v>
      </c>
    </row>
    <row r="716" spans="3:7" x14ac:dyDescent="0.2">
      <c r="C716" t="s">
        <v>66</v>
      </c>
      <c r="D716">
        <v>0.9</v>
      </c>
      <c r="E716">
        <v>936</v>
      </c>
      <c r="F716">
        <v>0.62576234483598303</v>
      </c>
      <c r="G716">
        <v>8</v>
      </c>
    </row>
    <row r="717" spans="3:7" x14ac:dyDescent="0.2">
      <c r="C717" t="s">
        <v>66</v>
      </c>
      <c r="D717">
        <v>0.9</v>
      </c>
      <c r="E717">
        <v>940</v>
      </c>
      <c r="F717">
        <v>0.62576234483598303</v>
      </c>
      <c r="G717">
        <v>8</v>
      </c>
    </row>
    <row r="718" spans="3:7" x14ac:dyDescent="0.2">
      <c r="C718" t="s">
        <v>66</v>
      </c>
      <c r="D718">
        <v>0.9</v>
      </c>
      <c r="E718">
        <v>944</v>
      </c>
      <c r="F718">
        <v>0.587012250673979</v>
      </c>
      <c r="G718">
        <v>8</v>
      </c>
    </row>
    <row r="719" spans="3:7" x14ac:dyDescent="0.2">
      <c r="C719" t="s">
        <v>66</v>
      </c>
      <c r="D719">
        <v>0.9</v>
      </c>
      <c r="E719">
        <v>948</v>
      </c>
      <c r="F719">
        <v>0.587012250673979</v>
      </c>
      <c r="G719">
        <v>8</v>
      </c>
    </row>
    <row r="720" spans="3:7" x14ac:dyDescent="0.2">
      <c r="C720" t="s">
        <v>66</v>
      </c>
      <c r="D720">
        <v>0.9</v>
      </c>
      <c r="E720">
        <v>952</v>
      </c>
      <c r="F720">
        <v>0.53981635455518195</v>
      </c>
      <c r="G720">
        <v>8</v>
      </c>
    </row>
    <row r="721" spans="3:7" x14ac:dyDescent="0.2">
      <c r="C721" t="s">
        <v>66</v>
      </c>
      <c r="D721">
        <v>0.9</v>
      </c>
      <c r="E721">
        <v>956</v>
      </c>
      <c r="F721">
        <v>0.53981635455518195</v>
      </c>
      <c r="G721">
        <v>8</v>
      </c>
    </row>
    <row r="722" spans="3:7" x14ac:dyDescent="0.2">
      <c r="C722" t="s">
        <v>66</v>
      </c>
      <c r="D722">
        <v>0.9</v>
      </c>
      <c r="E722">
        <v>960</v>
      </c>
      <c r="F722">
        <v>0.55035016379064405</v>
      </c>
      <c r="G722">
        <v>8</v>
      </c>
    </row>
    <row r="723" spans="3:7" x14ac:dyDescent="0.2">
      <c r="C723" t="s">
        <v>15</v>
      </c>
      <c r="D723">
        <v>0.6</v>
      </c>
      <c r="E723">
        <v>2697</v>
      </c>
      <c r="F723">
        <v>0.36594222683453997</v>
      </c>
      <c r="G723">
        <v>9</v>
      </c>
    </row>
    <row r="724" spans="3:7" x14ac:dyDescent="0.2">
      <c r="C724" t="s">
        <v>15</v>
      </c>
      <c r="D724">
        <v>0.6</v>
      </c>
      <c r="E724">
        <v>2698</v>
      </c>
      <c r="F724">
        <v>0.34291648162331101</v>
      </c>
      <c r="G724">
        <v>9</v>
      </c>
    </row>
    <row r="725" spans="3:7" x14ac:dyDescent="0.2">
      <c r="C725" t="s">
        <v>15</v>
      </c>
      <c r="D725">
        <v>0.6</v>
      </c>
      <c r="E725">
        <v>2699</v>
      </c>
      <c r="F725">
        <v>0.33746848272052499</v>
      </c>
      <c r="G725">
        <v>9</v>
      </c>
    </row>
    <row r="726" spans="3:7" x14ac:dyDescent="0.2">
      <c r="C726" t="s">
        <v>15</v>
      </c>
      <c r="D726">
        <v>0.6</v>
      </c>
      <c r="E726">
        <v>2700</v>
      </c>
      <c r="F726">
        <v>0.33978514110747998</v>
      </c>
      <c r="G726">
        <v>9</v>
      </c>
    </row>
    <row r="727" spans="3:7" x14ac:dyDescent="0.2">
      <c r="C727" t="s">
        <v>15</v>
      </c>
      <c r="D727">
        <v>0.6</v>
      </c>
      <c r="E727">
        <v>2701</v>
      </c>
      <c r="F727">
        <v>0.35893271908110003</v>
      </c>
      <c r="G727">
        <v>9</v>
      </c>
    </row>
    <row r="728" spans="3:7" x14ac:dyDescent="0.2">
      <c r="C728" t="s">
        <v>15</v>
      </c>
      <c r="D728">
        <v>0.6</v>
      </c>
      <c r="E728">
        <v>2702</v>
      </c>
      <c r="F728">
        <v>0.40705246209444501</v>
      </c>
      <c r="G728">
        <v>9</v>
      </c>
    </row>
    <row r="729" spans="3:7" x14ac:dyDescent="0.2">
      <c r="C729" t="s">
        <v>15</v>
      </c>
      <c r="D729">
        <v>0.6</v>
      </c>
      <c r="E729">
        <v>2703</v>
      </c>
      <c r="F729">
        <v>0.42821254856919599</v>
      </c>
      <c r="G729">
        <v>9</v>
      </c>
    </row>
    <row r="730" spans="3:7" x14ac:dyDescent="0.2">
      <c r="C730" t="s">
        <v>15</v>
      </c>
      <c r="D730">
        <v>0.6</v>
      </c>
      <c r="E730">
        <v>2704</v>
      </c>
      <c r="F730">
        <v>0.35547134755993998</v>
      </c>
      <c r="G730">
        <v>9</v>
      </c>
    </row>
    <row r="731" spans="3:7" x14ac:dyDescent="0.2">
      <c r="C731" t="s">
        <v>15</v>
      </c>
      <c r="D731">
        <v>0.6</v>
      </c>
      <c r="E731">
        <v>2705</v>
      </c>
      <c r="F731">
        <v>0.37240839580644403</v>
      </c>
      <c r="G731">
        <v>9</v>
      </c>
    </row>
    <row r="732" spans="3:7" x14ac:dyDescent="0.2">
      <c r="C732" t="s">
        <v>15</v>
      </c>
      <c r="D732">
        <v>0.6</v>
      </c>
      <c r="E732">
        <v>2706</v>
      </c>
      <c r="F732">
        <v>0.37114642689711402</v>
      </c>
      <c r="G732">
        <v>9</v>
      </c>
    </row>
    <row r="733" spans="3:7" x14ac:dyDescent="0.2">
      <c r="C733" t="s">
        <v>15</v>
      </c>
      <c r="D733">
        <v>0.6</v>
      </c>
      <c r="E733">
        <v>2707</v>
      </c>
      <c r="F733">
        <v>0.364891521357812</v>
      </c>
      <c r="G733">
        <v>9</v>
      </c>
    </row>
    <row r="734" spans="3:7" x14ac:dyDescent="0.2">
      <c r="C734" t="s">
        <v>15</v>
      </c>
      <c r="D734">
        <v>0.6</v>
      </c>
      <c r="E734">
        <v>2708</v>
      </c>
      <c r="F734">
        <v>0.33980521846587602</v>
      </c>
      <c r="G734">
        <v>9</v>
      </c>
    </row>
    <row r="735" spans="3:7" x14ac:dyDescent="0.2">
      <c r="C735" t="s">
        <v>15</v>
      </c>
      <c r="D735">
        <v>0.6</v>
      </c>
      <c r="E735">
        <v>2709</v>
      </c>
      <c r="F735">
        <v>0.32370653392972099</v>
      </c>
      <c r="G735">
        <v>9</v>
      </c>
    </row>
    <row r="736" spans="3:7" x14ac:dyDescent="0.2">
      <c r="C736" t="s">
        <v>15</v>
      </c>
      <c r="D736">
        <v>0.6</v>
      </c>
      <c r="E736">
        <v>2710</v>
      </c>
      <c r="F736">
        <v>0.35786933028716</v>
      </c>
      <c r="G736">
        <v>9</v>
      </c>
    </row>
    <row r="737" spans="3:7" x14ac:dyDescent="0.2">
      <c r="C737" t="s">
        <v>15</v>
      </c>
      <c r="D737">
        <v>0.6</v>
      </c>
      <c r="E737">
        <v>2711</v>
      </c>
      <c r="F737">
        <v>0.31885220318218499</v>
      </c>
      <c r="G737">
        <v>9</v>
      </c>
    </row>
    <row r="738" spans="3:7" x14ac:dyDescent="0.2">
      <c r="C738" t="s">
        <v>15</v>
      </c>
      <c r="D738">
        <v>0.6</v>
      </c>
      <c r="E738">
        <v>2712</v>
      </c>
      <c r="F738">
        <v>0.34637506120385902</v>
      </c>
      <c r="G738">
        <v>9</v>
      </c>
    </row>
    <row r="739" spans="3:7" x14ac:dyDescent="0.2">
      <c r="C739" t="s">
        <v>15</v>
      </c>
      <c r="D739">
        <v>0.6</v>
      </c>
      <c r="E739">
        <v>2713</v>
      </c>
      <c r="F739">
        <v>0.36391765547559102</v>
      </c>
      <c r="G739">
        <v>9</v>
      </c>
    </row>
    <row r="740" spans="3:7" x14ac:dyDescent="0.2">
      <c r="C740" t="s">
        <v>15</v>
      </c>
      <c r="D740">
        <v>0.6</v>
      </c>
      <c r="E740">
        <v>2714</v>
      </c>
      <c r="F740">
        <v>0.36173459454060902</v>
      </c>
      <c r="G740">
        <v>9</v>
      </c>
    </row>
    <row r="741" spans="3:7" x14ac:dyDescent="0.2">
      <c r="C741" t="s">
        <v>15</v>
      </c>
      <c r="D741">
        <v>0.6</v>
      </c>
      <c r="E741">
        <v>2715</v>
      </c>
      <c r="F741">
        <v>0.39537711113391799</v>
      </c>
      <c r="G741">
        <v>9</v>
      </c>
    </row>
    <row r="742" spans="3:7" x14ac:dyDescent="0.2">
      <c r="C742" t="s">
        <v>15</v>
      </c>
      <c r="D742">
        <v>0.6</v>
      </c>
      <c r="E742">
        <v>2716</v>
      </c>
      <c r="F742">
        <v>0.37467899548116901</v>
      </c>
      <c r="G742">
        <v>9</v>
      </c>
    </row>
    <row r="743" spans="3:7" x14ac:dyDescent="0.2">
      <c r="C743" t="s">
        <v>15</v>
      </c>
      <c r="D743">
        <v>0.7</v>
      </c>
      <c r="E743">
        <v>2717</v>
      </c>
      <c r="F743">
        <v>0.39951386248534898</v>
      </c>
      <c r="G743">
        <v>9</v>
      </c>
    </row>
    <row r="744" spans="3:7" x14ac:dyDescent="0.2">
      <c r="C744" t="s">
        <v>15</v>
      </c>
      <c r="D744">
        <v>0.7</v>
      </c>
      <c r="E744">
        <v>2718</v>
      </c>
      <c r="F744">
        <v>0.38971320545796101</v>
      </c>
      <c r="G744">
        <v>9</v>
      </c>
    </row>
    <row r="745" spans="3:7" x14ac:dyDescent="0.2">
      <c r="C745" t="s">
        <v>15</v>
      </c>
      <c r="D745">
        <v>0.7</v>
      </c>
      <c r="E745">
        <v>2719</v>
      </c>
      <c r="F745">
        <v>0.37584177212120901</v>
      </c>
      <c r="G745">
        <v>9</v>
      </c>
    </row>
    <row r="746" spans="3:7" x14ac:dyDescent="0.2">
      <c r="C746" t="s">
        <v>15</v>
      </c>
      <c r="D746">
        <v>0.7</v>
      </c>
      <c r="E746">
        <v>2720</v>
      </c>
      <c r="F746">
        <v>0.371212442867628</v>
      </c>
      <c r="G746">
        <v>9</v>
      </c>
    </row>
    <row r="747" spans="3:7" x14ac:dyDescent="0.2">
      <c r="C747" t="s">
        <v>15</v>
      </c>
      <c r="D747">
        <v>0.7</v>
      </c>
      <c r="E747">
        <v>2721</v>
      </c>
      <c r="F747">
        <v>0.40736949756428698</v>
      </c>
      <c r="G747">
        <v>9</v>
      </c>
    </row>
    <row r="748" spans="3:7" x14ac:dyDescent="0.2">
      <c r="C748" t="s">
        <v>15</v>
      </c>
      <c r="D748">
        <v>0.7</v>
      </c>
      <c r="E748">
        <v>2722</v>
      </c>
      <c r="F748">
        <v>0.38507876568743798</v>
      </c>
      <c r="G748">
        <v>9</v>
      </c>
    </row>
    <row r="749" spans="3:7" x14ac:dyDescent="0.2">
      <c r="C749" t="s">
        <v>15</v>
      </c>
      <c r="D749">
        <v>0.7</v>
      </c>
      <c r="E749">
        <v>2723</v>
      </c>
      <c r="F749">
        <v>0.374917324983355</v>
      </c>
      <c r="G749">
        <v>9</v>
      </c>
    </row>
    <row r="750" spans="3:7" x14ac:dyDescent="0.2">
      <c r="C750" t="s">
        <v>15</v>
      </c>
      <c r="D750">
        <v>0.7</v>
      </c>
      <c r="E750">
        <v>2724</v>
      </c>
      <c r="F750">
        <v>0.37401023885234802</v>
      </c>
      <c r="G750">
        <v>9</v>
      </c>
    </row>
    <row r="751" spans="3:7" x14ac:dyDescent="0.2">
      <c r="C751" t="s">
        <v>15</v>
      </c>
      <c r="D751">
        <v>0.7</v>
      </c>
      <c r="E751">
        <v>2725</v>
      </c>
      <c r="F751">
        <v>0.40264811427043101</v>
      </c>
      <c r="G751">
        <v>9</v>
      </c>
    </row>
    <row r="752" spans="3:7" x14ac:dyDescent="0.2">
      <c r="C752" t="s">
        <v>15</v>
      </c>
      <c r="D752">
        <v>0.7</v>
      </c>
      <c r="E752">
        <v>2726</v>
      </c>
      <c r="F752">
        <v>0.40388446007206702</v>
      </c>
      <c r="G752">
        <v>9</v>
      </c>
    </row>
    <row r="753" spans="3:7" x14ac:dyDescent="0.2">
      <c r="C753" t="s">
        <v>15</v>
      </c>
      <c r="D753">
        <v>0.7</v>
      </c>
      <c r="E753">
        <v>2727</v>
      </c>
      <c r="F753">
        <v>0.39020360065038801</v>
      </c>
      <c r="G753">
        <v>9</v>
      </c>
    </row>
    <row r="754" spans="3:7" x14ac:dyDescent="0.2">
      <c r="C754" t="s">
        <v>15</v>
      </c>
      <c r="D754">
        <v>0.7</v>
      </c>
      <c r="E754">
        <v>2728</v>
      </c>
      <c r="F754">
        <v>0.40017843641195799</v>
      </c>
      <c r="G754">
        <v>9</v>
      </c>
    </row>
    <row r="755" spans="3:7" x14ac:dyDescent="0.2">
      <c r="C755" t="s">
        <v>15</v>
      </c>
      <c r="D755">
        <v>0.7</v>
      </c>
      <c r="E755">
        <v>2729</v>
      </c>
      <c r="F755">
        <v>0.41797820714864897</v>
      </c>
      <c r="G755">
        <v>9</v>
      </c>
    </row>
    <row r="756" spans="3:7" x14ac:dyDescent="0.2">
      <c r="C756" t="s">
        <v>15</v>
      </c>
      <c r="D756">
        <v>0.7</v>
      </c>
      <c r="E756">
        <v>2730</v>
      </c>
      <c r="F756">
        <v>0.36489318052307201</v>
      </c>
      <c r="G756">
        <v>9</v>
      </c>
    </row>
    <row r="757" spans="3:7" x14ac:dyDescent="0.2">
      <c r="C757" t="s">
        <v>15</v>
      </c>
      <c r="D757">
        <v>0.7</v>
      </c>
      <c r="E757">
        <v>2731</v>
      </c>
      <c r="F757">
        <v>0.378275015312871</v>
      </c>
      <c r="G757">
        <v>9</v>
      </c>
    </row>
    <row r="758" spans="3:7" x14ac:dyDescent="0.2">
      <c r="C758" t="s">
        <v>15</v>
      </c>
      <c r="D758">
        <v>0.7</v>
      </c>
      <c r="E758">
        <v>2732</v>
      </c>
      <c r="F758">
        <v>0.38499920570031398</v>
      </c>
      <c r="G758">
        <v>9</v>
      </c>
    </row>
    <row r="759" spans="3:7" x14ac:dyDescent="0.2">
      <c r="C759" t="s">
        <v>15</v>
      </c>
      <c r="D759">
        <v>0.7</v>
      </c>
      <c r="E759">
        <v>2733</v>
      </c>
      <c r="F759">
        <v>0.38410089377937701</v>
      </c>
      <c r="G759">
        <v>9</v>
      </c>
    </row>
    <row r="760" spans="3:7" x14ac:dyDescent="0.2">
      <c r="C760" t="s">
        <v>15</v>
      </c>
      <c r="D760">
        <v>0.7</v>
      </c>
      <c r="E760">
        <v>2734</v>
      </c>
      <c r="F760">
        <v>0.37123442123907102</v>
      </c>
      <c r="G760">
        <v>9</v>
      </c>
    </row>
    <row r="761" spans="3:7" x14ac:dyDescent="0.2">
      <c r="C761" t="s">
        <v>15</v>
      </c>
      <c r="D761">
        <v>0.7</v>
      </c>
      <c r="E761">
        <v>2735</v>
      </c>
      <c r="F761">
        <v>0.35965294287266097</v>
      </c>
      <c r="G761">
        <v>9</v>
      </c>
    </row>
    <row r="762" spans="3:7" x14ac:dyDescent="0.2">
      <c r="C762" t="s">
        <v>15</v>
      </c>
      <c r="D762">
        <v>0.7</v>
      </c>
      <c r="E762">
        <v>2736</v>
      </c>
      <c r="F762">
        <v>0.40662106283225802</v>
      </c>
      <c r="G762">
        <v>9</v>
      </c>
    </row>
    <row r="763" spans="3:7" x14ac:dyDescent="0.2">
      <c r="C763" t="s">
        <v>15</v>
      </c>
      <c r="D763">
        <v>0.8</v>
      </c>
      <c r="E763">
        <v>2737</v>
      </c>
      <c r="F763">
        <v>0.464644808840603</v>
      </c>
      <c r="G763">
        <v>9</v>
      </c>
    </row>
    <row r="764" spans="3:7" x14ac:dyDescent="0.2">
      <c r="C764" t="s">
        <v>15</v>
      </c>
      <c r="D764">
        <v>0.8</v>
      </c>
      <c r="E764">
        <v>2738</v>
      </c>
      <c r="F764">
        <v>0.44456421421699099</v>
      </c>
      <c r="G764">
        <v>9</v>
      </c>
    </row>
    <row r="765" spans="3:7" x14ac:dyDescent="0.2">
      <c r="C765" t="s">
        <v>15</v>
      </c>
      <c r="D765">
        <v>0.8</v>
      </c>
      <c r="E765">
        <v>2739</v>
      </c>
      <c r="F765">
        <v>0.46039452592662999</v>
      </c>
      <c r="G765">
        <v>9</v>
      </c>
    </row>
    <row r="766" spans="3:7" x14ac:dyDescent="0.2">
      <c r="C766" t="s">
        <v>15</v>
      </c>
      <c r="D766">
        <v>0.8</v>
      </c>
      <c r="E766">
        <v>2740</v>
      </c>
      <c r="F766">
        <v>0.38368525403336501</v>
      </c>
      <c r="G766">
        <v>9</v>
      </c>
    </row>
    <row r="767" spans="3:7" x14ac:dyDescent="0.2">
      <c r="C767" t="s">
        <v>15</v>
      </c>
      <c r="D767">
        <v>0.8</v>
      </c>
      <c r="E767">
        <v>2741</v>
      </c>
      <c r="F767">
        <v>0.433885326555976</v>
      </c>
      <c r="G767">
        <v>9</v>
      </c>
    </row>
    <row r="768" spans="3:7" x14ac:dyDescent="0.2">
      <c r="C768" t="s">
        <v>15</v>
      </c>
      <c r="D768">
        <v>0.8</v>
      </c>
      <c r="E768">
        <v>2742</v>
      </c>
      <c r="F768">
        <v>0.45345854613458297</v>
      </c>
      <c r="G768">
        <v>9</v>
      </c>
    </row>
    <row r="769" spans="3:7" x14ac:dyDescent="0.2">
      <c r="C769" t="s">
        <v>15</v>
      </c>
      <c r="D769">
        <v>0.8</v>
      </c>
      <c r="E769">
        <v>2743</v>
      </c>
      <c r="F769">
        <v>0.453283203427014</v>
      </c>
      <c r="G769">
        <v>9</v>
      </c>
    </row>
    <row r="770" spans="3:7" x14ac:dyDescent="0.2">
      <c r="C770" t="s">
        <v>15</v>
      </c>
      <c r="D770">
        <v>0.8</v>
      </c>
      <c r="E770">
        <v>2744</v>
      </c>
      <c r="F770">
        <v>0.45964640376295002</v>
      </c>
      <c r="G770">
        <v>9</v>
      </c>
    </row>
    <row r="771" spans="3:7" x14ac:dyDescent="0.2">
      <c r="C771" t="s">
        <v>15</v>
      </c>
      <c r="D771">
        <v>0.8</v>
      </c>
      <c r="E771">
        <v>2745</v>
      </c>
      <c r="F771">
        <v>0.42816095295116202</v>
      </c>
      <c r="G771">
        <v>9</v>
      </c>
    </row>
    <row r="772" spans="3:7" x14ac:dyDescent="0.2">
      <c r="C772" t="s">
        <v>15</v>
      </c>
      <c r="D772">
        <v>0.8</v>
      </c>
      <c r="E772">
        <v>2746</v>
      </c>
      <c r="F772">
        <v>0.450049702913626</v>
      </c>
      <c r="G772">
        <v>9</v>
      </c>
    </row>
    <row r="773" spans="3:7" x14ac:dyDescent="0.2">
      <c r="C773" t="s">
        <v>15</v>
      </c>
      <c r="D773">
        <v>0.8</v>
      </c>
      <c r="E773">
        <v>2747</v>
      </c>
      <c r="F773">
        <v>0.48845106573875902</v>
      </c>
      <c r="G773">
        <v>9</v>
      </c>
    </row>
    <row r="774" spans="3:7" x14ac:dyDescent="0.2">
      <c r="C774" t="s">
        <v>15</v>
      </c>
      <c r="D774">
        <v>0.8</v>
      </c>
      <c r="E774">
        <v>2748</v>
      </c>
      <c r="F774">
        <v>0.48416763682761699</v>
      </c>
      <c r="G774">
        <v>9</v>
      </c>
    </row>
    <row r="775" spans="3:7" x14ac:dyDescent="0.2">
      <c r="C775" t="s">
        <v>15</v>
      </c>
      <c r="D775">
        <v>0.8</v>
      </c>
      <c r="E775">
        <v>2749</v>
      </c>
      <c r="F775">
        <v>0.41080900247393098</v>
      </c>
      <c r="G775">
        <v>9</v>
      </c>
    </row>
    <row r="776" spans="3:7" x14ac:dyDescent="0.2">
      <c r="C776" t="s">
        <v>15</v>
      </c>
      <c r="D776">
        <v>0.8</v>
      </c>
      <c r="E776">
        <v>2750</v>
      </c>
      <c r="F776">
        <v>0.41962758424399499</v>
      </c>
      <c r="G776">
        <v>9</v>
      </c>
    </row>
    <row r="777" spans="3:7" x14ac:dyDescent="0.2">
      <c r="C777" t="s">
        <v>15</v>
      </c>
      <c r="D777">
        <v>0.8</v>
      </c>
      <c r="E777">
        <v>2751</v>
      </c>
      <c r="F777">
        <v>0.42383511849532002</v>
      </c>
      <c r="G777">
        <v>9</v>
      </c>
    </row>
    <row r="778" spans="3:7" x14ac:dyDescent="0.2">
      <c r="C778" t="s">
        <v>15</v>
      </c>
      <c r="D778">
        <v>0.8</v>
      </c>
      <c r="E778">
        <v>2752</v>
      </c>
      <c r="F778">
        <v>0.45005770340026002</v>
      </c>
      <c r="G778">
        <v>9</v>
      </c>
    </row>
    <row r="779" spans="3:7" x14ac:dyDescent="0.2">
      <c r="C779" t="s">
        <v>15</v>
      </c>
      <c r="D779">
        <v>0.8</v>
      </c>
      <c r="E779">
        <v>2753</v>
      </c>
      <c r="F779">
        <v>0.48098055867002398</v>
      </c>
      <c r="G779">
        <v>9</v>
      </c>
    </row>
    <row r="780" spans="3:7" x14ac:dyDescent="0.2">
      <c r="C780" t="s">
        <v>15</v>
      </c>
      <c r="D780">
        <v>0.8</v>
      </c>
      <c r="E780">
        <v>2754</v>
      </c>
      <c r="F780">
        <v>0.435033343286023</v>
      </c>
      <c r="G780">
        <v>9</v>
      </c>
    </row>
    <row r="781" spans="3:7" x14ac:dyDescent="0.2">
      <c r="C781" t="s">
        <v>15</v>
      </c>
      <c r="D781">
        <v>0.8</v>
      </c>
      <c r="E781">
        <v>2755</v>
      </c>
      <c r="F781">
        <v>0.468670092038939</v>
      </c>
      <c r="G781">
        <v>9</v>
      </c>
    </row>
    <row r="782" spans="3:7" x14ac:dyDescent="0.2">
      <c r="C782" t="s">
        <v>15</v>
      </c>
      <c r="D782">
        <v>0.8</v>
      </c>
      <c r="E782">
        <v>2756</v>
      </c>
      <c r="F782">
        <v>0.44546850226366902</v>
      </c>
      <c r="G782">
        <v>9</v>
      </c>
    </row>
    <row r="783" spans="3:7" x14ac:dyDescent="0.2">
      <c r="C783" t="s">
        <v>15</v>
      </c>
      <c r="D783">
        <v>0.9</v>
      </c>
      <c r="E783">
        <v>2757</v>
      </c>
      <c r="F783">
        <v>0.49174352536624499</v>
      </c>
      <c r="G783">
        <v>9</v>
      </c>
    </row>
    <row r="784" spans="3:7" x14ac:dyDescent="0.2">
      <c r="C784" t="s">
        <v>15</v>
      </c>
      <c r="D784">
        <v>0.9</v>
      </c>
      <c r="E784">
        <v>2758</v>
      </c>
      <c r="F784">
        <v>0.56850221126064204</v>
      </c>
      <c r="G784">
        <v>9</v>
      </c>
    </row>
    <row r="785" spans="3:7" x14ac:dyDescent="0.2">
      <c r="C785" t="s">
        <v>15</v>
      </c>
      <c r="D785">
        <v>0.9</v>
      </c>
      <c r="E785">
        <v>2759</v>
      </c>
      <c r="F785">
        <v>0.51930792108649404</v>
      </c>
      <c r="G785">
        <v>9</v>
      </c>
    </row>
    <row r="786" spans="3:7" x14ac:dyDescent="0.2">
      <c r="C786" t="s">
        <v>15</v>
      </c>
      <c r="D786">
        <v>0.9</v>
      </c>
      <c r="E786">
        <v>2760</v>
      </c>
      <c r="F786">
        <v>0.57907641477018201</v>
      </c>
      <c r="G786">
        <v>9</v>
      </c>
    </row>
    <row r="787" spans="3:7" x14ac:dyDescent="0.2">
      <c r="C787" t="s">
        <v>15</v>
      </c>
      <c r="D787">
        <v>0.9</v>
      </c>
      <c r="E787">
        <v>2761</v>
      </c>
      <c r="F787">
        <v>0.55986241499376399</v>
      </c>
      <c r="G787">
        <v>9</v>
      </c>
    </row>
    <row r="788" spans="3:7" x14ac:dyDescent="0.2">
      <c r="C788" t="s">
        <v>15</v>
      </c>
      <c r="D788">
        <v>0.9</v>
      </c>
      <c r="E788">
        <v>2762</v>
      </c>
      <c r="F788">
        <v>0.508501888290257</v>
      </c>
      <c r="G788">
        <v>9</v>
      </c>
    </row>
    <row r="789" spans="3:7" x14ac:dyDescent="0.2">
      <c r="C789" t="s">
        <v>15</v>
      </c>
      <c r="D789">
        <v>0.9</v>
      </c>
      <c r="E789">
        <v>2763</v>
      </c>
      <c r="F789">
        <v>0.59915130590050802</v>
      </c>
      <c r="G789">
        <v>9</v>
      </c>
    </row>
    <row r="790" spans="3:7" x14ac:dyDescent="0.2">
      <c r="C790" t="s">
        <v>15</v>
      </c>
      <c r="D790">
        <v>0.9</v>
      </c>
      <c r="E790">
        <v>2764</v>
      </c>
      <c r="F790">
        <v>0.48013967014164599</v>
      </c>
      <c r="G790">
        <v>9</v>
      </c>
    </row>
    <row r="791" spans="3:7" x14ac:dyDescent="0.2">
      <c r="C791" t="s">
        <v>15</v>
      </c>
      <c r="D791">
        <v>0.9</v>
      </c>
      <c r="E791">
        <v>2765</v>
      </c>
      <c r="F791">
        <v>0.52222560133636498</v>
      </c>
      <c r="G791">
        <v>9</v>
      </c>
    </row>
    <row r="792" spans="3:7" x14ac:dyDescent="0.2">
      <c r="C792" t="s">
        <v>15</v>
      </c>
      <c r="D792">
        <v>0.9</v>
      </c>
      <c r="E792">
        <v>2766</v>
      </c>
      <c r="F792">
        <v>0.49234763541256399</v>
      </c>
      <c r="G792">
        <v>9</v>
      </c>
    </row>
    <row r="793" spans="3:7" x14ac:dyDescent="0.2">
      <c r="C793" t="s">
        <v>15</v>
      </c>
      <c r="D793">
        <v>0.9</v>
      </c>
      <c r="E793">
        <v>2767</v>
      </c>
      <c r="F793">
        <v>0.549901401039809</v>
      </c>
      <c r="G793">
        <v>9</v>
      </c>
    </row>
    <row r="794" spans="3:7" x14ac:dyDescent="0.2">
      <c r="C794" t="s">
        <v>15</v>
      </c>
      <c r="D794">
        <v>0.9</v>
      </c>
      <c r="E794">
        <v>2768</v>
      </c>
      <c r="F794">
        <v>0.57475380297703005</v>
      </c>
      <c r="G794">
        <v>9</v>
      </c>
    </row>
    <row r="795" spans="3:7" x14ac:dyDescent="0.2">
      <c r="C795" t="s">
        <v>15</v>
      </c>
      <c r="D795">
        <v>0.9</v>
      </c>
      <c r="E795">
        <v>2769</v>
      </c>
      <c r="F795">
        <v>0.55675460730163595</v>
      </c>
      <c r="G795">
        <v>9</v>
      </c>
    </row>
    <row r="796" spans="3:7" x14ac:dyDescent="0.2">
      <c r="C796" t="s">
        <v>15</v>
      </c>
      <c r="D796">
        <v>0.9</v>
      </c>
      <c r="E796">
        <v>2770</v>
      </c>
      <c r="F796">
        <v>0.47864308345274498</v>
      </c>
      <c r="G796">
        <v>9</v>
      </c>
    </row>
    <row r="797" spans="3:7" x14ac:dyDescent="0.2">
      <c r="C797" t="s">
        <v>15</v>
      </c>
      <c r="D797">
        <v>0.9</v>
      </c>
      <c r="E797">
        <v>2771</v>
      </c>
      <c r="F797">
        <v>0.56531954914254201</v>
      </c>
      <c r="G797">
        <v>9</v>
      </c>
    </row>
    <row r="798" spans="3:7" x14ac:dyDescent="0.2">
      <c r="C798" t="s">
        <v>15</v>
      </c>
      <c r="D798">
        <v>0.9</v>
      </c>
      <c r="E798">
        <v>2772</v>
      </c>
      <c r="F798">
        <v>0.49178874545586598</v>
      </c>
      <c r="G798">
        <v>9</v>
      </c>
    </row>
    <row r="799" spans="3:7" x14ac:dyDescent="0.2">
      <c r="C799" t="s">
        <v>15</v>
      </c>
      <c r="D799">
        <v>0.9</v>
      </c>
      <c r="E799">
        <v>2773</v>
      </c>
      <c r="F799">
        <v>0.57460191242723202</v>
      </c>
      <c r="G799">
        <v>9</v>
      </c>
    </row>
    <row r="800" spans="3:7" x14ac:dyDescent="0.2">
      <c r="C800" t="s">
        <v>15</v>
      </c>
      <c r="D800">
        <v>0.9</v>
      </c>
      <c r="E800">
        <v>2774</v>
      </c>
      <c r="F800">
        <v>0.518160671650158</v>
      </c>
      <c r="G800">
        <v>9</v>
      </c>
    </row>
    <row r="801" spans="3:7" x14ac:dyDescent="0.2">
      <c r="C801" t="s">
        <v>15</v>
      </c>
      <c r="D801">
        <v>0.9</v>
      </c>
      <c r="E801">
        <v>2775</v>
      </c>
      <c r="F801">
        <v>0.58712681189835703</v>
      </c>
      <c r="G801">
        <v>9</v>
      </c>
    </row>
    <row r="802" spans="3:7" x14ac:dyDescent="0.2">
      <c r="C802" t="s">
        <v>15</v>
      </c>
      <c r="D802">
        <v>0.9</v>
      </c>
      <c r="E802">
        <v>2776</v>
      </c>
      <c r="F802">
        <v>0.52876700639267504</v>
      </c>
      <c r="G802">
        <v>9</v>
      </c>
    </row>
    <row r="803" spans="3:7" x14ac:dyDescent="0.2">
      <c r="C803" t="s">
        <v>63</v>
      </c>
      <c r="D803">
        <v>0.6</v>
      </c>
      <c r="E803">
        <v>561</v>
      </c>
      <c r="F803">
        <v>0.370083512061611</v>
      </c>
      <c r="G803">
        <v>10</v>
      </c>
    </row>
    <row r="804" spans="3:7" x14ac:dyDescent="0.2">
      <c r="C804" t="s">
        <v>63</v>
      </c>
      <c r="D804">
        <v>0.6</v>
      </c>
      <c r="E804">
        <v>565</v>
      </c>
      <c r="F804">
        <v>0.34456879919772399</v>
      </c>
      <c r="G804">
        <v>10</v>
      </c>
    </row>
    <row r="805" spans="3:7" x14ac:dyDescent="0.2">
      <c r="C805" t="s">
        <v>63</v>
      </c>
      <c r="D805">
        <v>0.6</v>
      </c>
      <c r="E805">
        <v>569</v>
      </c>
      <c r="F805">
        <v>0.20899197349899501</v>
      </c>
      <c r="G805">
        <v>10</v>
      </c>
    </row>
    <row r="806" spans="3:7" x14ac:dyDescent="0.2">
      <c r="C806" t="s">
        <v>63</v>
      </c>
      <c r="D806">
        <v>0.6</v>
      </c>
      <c r="E806">
        <v>573</v>
      </c>
      <c r="F806">
        <v>0.26399213834916002</v>
      </c>
      <c r="G806">
        <v>10</v>
      </c>
    </row>
    <row r="807" spans="3:7" x14ac:dyDescent="0.2">
      <c r="C807" t="s">
        <v>63</v>
      </c>
      <c r="D807">
        <v>0.6</v>
      </c>
      <c r="E807">
        <v>577</v>
      </c>
      <c r="F807">
        <v>0.32757616585385402</v>
      </c>
      <c r="G807">
        <v>10</v>
      </c>
    </row>
    <row r="808" spans="3:7" x14ac:dyDescent="0.2">
      <c r="C808" t="s">
        <v>63</v>
      </c>
      <c r="D808">
        <v>0.6</v>
      </c>
      <c r="E808">
        <v>581</v>
      </c>
      <c r="F808">
        <v>0.32757616585385402</v>
      </c>
      <c r="G808">
        <v>10</v>
      </c>
    </row>
    <row r="809" spans="3:7" x14ac:dyDescent="0.2">
      <c r="C809" t="s">
        <v>63</v>
      </c>
      <c r="D809">
        <v>0.6</v>
      </c>
      <c r="E809">
        <v>585</v>
      </c>
      <c r="F809">
        <v>0.33692035181707503</v>
      </c>
      <c r="G809">
        <v>10</v>
      </c>
    </row>
    <row r="810" spans="3:7" x14ac:dyDescent="0.2">
      <c r="C810" t="s">
        <v>63</v>
      </c>
      <c r="D810">
        <v>0.6</v>
      </c>
      <c r="E810">
        <v>589</v>
      </c>
      <c r="F810">
        <v>0.33692035181707503</v>
      </c>
      <c r="G810">
        <v>10</v>
      </c>
    </row>
    <row r="811" spans="3:7" x14ac:dyDescent="0.2">
      <c r="C811" t="s">
        <v>63</v>
      </c>
      <c r="D811">
        <v>0.6</v>
      </c>
      <c r="E811">
        <v>593</v>
      </c>
      <c r="F811">
        <v>0.21934549130926401</v>
      </c>
      <c r="G811">
        <v>10</v>
      </c>
    </row>
    <row r="812" spans="3:7" x14ac:dyDescent="0.2">
      <c r="C812" t="s">
        <v>63</v>
      </c>
      <c r="D812">
        <v>0.6</v>
      </c>
      <c r="E812">
        <v>597</v>
      </c>
      <c r="F812">
        <v>0.21934549130926401</v>
      </c>
      <c r="G812">
        <v>10</v>
      </c>
    </row>
    <row r="813" spans="3:7" x14ac:dyDescent="0.2">
      <c r="C813" t="s">
        <v>63</v>
      </c>
      <c r="D813">
        <v>0.6</v>
      </c>
      <c r="E813">
        <v>601</v>
      </c>
      <c r="F813">
        <v>0.32791676113402601</v>
      </c>
      <c r="G813">
        <v>10</v>
      </c>
    </row>
    <row r="814" spans="3:7" x14ac:dyDescent="0.2">
      <c r="C814" t="s">
        <v>63</v>
      </c>
      <c r="D814">
        <v>0.6</v>
      </c>
      <c r="E814">
        <v>605</v>
      </c>
      <c r="F814">
        <v>0.370083512061611</v>
      </c>
      <c r="G814">
        <v>10</v>
      </c>
    </row>
    <row r="815" spans="3:7" x14ac:dyDescent="0.2">
      <c r="C815" t="s">
        <v>63</v>
      </c>
      <c r="D815">
        <v>0.6</v>
      </c>
      <c r="E815">
        <v>609</v>
      </c>
      <c r="F815">
        <v>0.206985662934698</v>
      </c>
      <c r="G815">
        <v>10</v>
      </c>
    </row>
    <row r="816" spans="3:7" x14ac:dyDescent="0.2">
      <c r="C816" t="s">
        <v>63</v>
      </c>
      <c r="D816">
        <v>0.6</v>
      </c>
      <c r="E816">
        <v>613</v>
      </c>
      <c r="F816">
        <v>0.227539167530832</v>
      </c>
      <c r="G816">
        <v>10</v>
      </c>
    </row>
    <row r="817" spans="3:7" x14ac:dyDescent="0.2">
      <c r="C817" t="s">
        <v>63</v>
      </c>
      <c r="D817">
        <v>0.6</v>
      </c>
      <c r="E817">
        <v>617</v>
      </c>
      <c r="F817">
        <v>0.227539167530832</v>
      </c>
      <c r="G817">
        <v>10</v>
      </c>
    </row>
    <row r="818" spans="3:7" x14ac:dyDescent="0.2">
      <c r="C818" t="s">
        <v>63</v>
      </c>
      <c r="D818">
        <v>0.6</v>
      </c>
      <c r="E818">
        <v>621</v>
      </c>
      <c r="F818">
        <v>0.36370431749641202</v>
      </c>
      <c r="G818">
        <v>10</v>
      </c>
    </row>
    <row r="819" spans="3:7" x14ac:dyDescent="0.2">
      <c r="C819" t="s">
        <v>63</v>
      </c>
      <c r="D819">
        <v>0.6</v>
      </c>
      <c r="E819">
        <v>625</v>
      </c>
      <c r="F819">
        <v>0.36370431749641202</v>
      </c>
      <c r="G819">
        <v>10</v>
      </c>
    </row>
    <row r="820" spans="3:7" x14ac:dyDescent="0.2">
      <c r="C820" t="s">
        <v>63</v>
      </c>
      <c r="D820">
        <v>0.6</v>
      </c>
      <c r="E820">
        <v>629</v>
      </c>
      <c r="F820">
        <v>0.29921261875996902</v>
      </c>
      <c r="G820">
        <v>10</v>
      </c>
    </row>
    <row r="821" spans="3:7" x14ac:dyDescent="0.2">
      <c r="C821" t="s">
        <v>63</v>
      </c>
      <c r="D821">
        <v>0.6</v>
      </c>
      <c r="E821">
        <v>633</v>
      </c>
      <c r="F821">
        <v>0.29921261875996902</v>
      </c>
      <c r="G821">
        <v>10</v>
      </c>
    </row>
    <row r="822" spans="3:7" x14ac:dyDescent="0.2">
      <c r="C822" t="s">
        <v>63</v>
      </c>
      <c r="D822">
        <v>0.6</v>
      </c>
      <c r="E822">
        <v>637</v>
      </c>
      <c r="F822">
        <v>0.34456879919772399</v>
      </c>
      <c r="G822">
        <v>10</v>
      </c>
    </row>
    <row r="823" spans="3:7" x14ac:dyDescent="0.2">
      <c r="C823" t="s">
        <v>63</v>
      </c>
      <c r="D823">
        <v>0.7</v>
      </c>
      <c r="E823">
        <v>562</v>
      </c>
      <c r="F823">
        <v>0.429578981056153</v>
      </c>
      <c r="G823">
        <v>10</v>
      </c>
    </row>
    <row r="824" spans="3:7" x14ac:dyDescent="0.2">
      <c r="C824" t="s">
        <v>63</v>
      </c>
      <c r="D824">
        <v>0.7</v>
      </c>
      <c r="E824">
        <v>566</v>
      </c>
      <c r="F824">
        <v>0.38193051795836602</v>
      </c>
      <c r="G824">
        <v>10</v>
      </c>
    </row>
    <row r="825" spans="3:7" x14ac:dyDescent="0.2">
      <c r="C825" t="s">
        <v>63</v>
      </c>
      <c r="D825">
        <v>0.7</v>
      </c>
      <c r="E825">
        <v>570</v>
      </c>
      <c r="F825">
        <v>0.37559419108895697</v>
      </c>
      <c r="G825">
        <v>10</v>
      </c>
    </row>
    <row r="826" spans="3:7" x14ac:dyDescent="0.2">
      <c r="C826" t="s">
        <v>63</v>
      </c>
      <c r="D826">
        <v>0.7</v>
      </c>
      <c r="E826">
        <v>574</v>
      </c>
      <c r="F826">
        <v>0.37071243291468298</v>
      </c>
      <c r="G826">
        <v>10</v>
      </c>
    </row>
    <row r="827" spans="3:7" x14ac:dyDescent="0.2">
      <c r="C827" t="s">
        <v>63</v>
      </c>
      <c r="D827">
        <v>0.7</v>
      </c>
      <c r="E827">
        <v>578</v>
      </c>
      <c r="F827">
        <v>0.31577329593256898</v>
      </c>
      <c r="G827">
        <v>10</v>
      </c>
    </row>
    <row r="828" spans="3:7" x14ac:dyDescent="0.2">
      <c r="C828" t="s">
        <v>63</v>
      </c>
      <c r="D828">
        <v>0.7</v>
      </c>
      <c r="E828">
        <v>582</v>
      </c>
      <c r="F828">
        <v>0.31577329593256898</v>
      </c>
      <c r="G828">
        <v>10</v>
      </c>
    </row>
    <row r="829" spans="3:7" x14ac:dyDescent="0.2">
      <c r="C829" t="s">
        <v>63</v>
      </c>
      <c r="D829">
        <v>0.7</v>
      </c>
      <c r="E829">
        <v>586</v>
      </c>
      <c r="F829">
        <v>0.37965047832509102</v>
      </c>
      <c r="G829">
        <v>10</v>
      </c>
    </row>
    <row r="830" spans="3:7" x14ac:dyDescent="0.2">
      <c r="C830" t="s">
        <v>63</v>
      </c>
      <c r="D830">
        <v>0.7</v>
      </c>
      <c r="E830">
        <v>590</v>
      </c>
      <c r="F830">
        <v>0.37965047832509102</v>
      </c>
      <c r="G830">
        <v>10</v>
      </c>
    </row>
    <row r="831" spans="3:7" x14ac:dyDescent="0.2">
      <c r="C831" t="s">
        <v>63</v>
      </c>
      <c r="D831">
        <v>0.7</v>
      </c>
      <c r="E831">
        <v>594</v>
      </c>
      <c r="F831">
        <v>0.34079288766425198</v>
      </c>
      <c r="G831">
        <v>10</v>
      </c>
    </row>
    <row r="832" spans="3:7" x14ac:dyDescent="0.2">
      <c r="C832" t="s">
        <v>63</v>
      </c>
      <c r="D832">
        <v>0.7</v>
      </c>
      <c r="E832">
        <v>598</v>
      </c>
      <c r="F832">
        <v>0.34079288766425198</v>
      </c>
      <c r="G832">
        <v>10</v>
      </c>
    </row>
    <row r="833" spans="3:7" x14ac:dyDescent="0.2">
      <c r="C833" t="s">
        <v>63</v>
      </c>
      <c r="D833">
        <v>0.7</v>
      </c>
      <c r="E833">
        <v>602</v>
      </c>
      <c r="F833">
        <v>0.37842415948640201</v>
      </c>
      <c r="G833">
        <v>10</v>
      </c>
    </row>
    <row r="834" spans="3:7" x14ac:dyDescent="0.2">
      <c r="C834" t="s">
        <v>63</v>
      </c>
      <c r="D834">
        <v>0.7</v>
      </c>
      <c r="E834">
        <v>606</v>
      </c>
      <c r="F834">
        <v>0.429578981056153</v>
      </c>
      <c r="G834">
        <v>10</v>
      </c>
    </row>
    <row r="835" spans="3:7" x14ac:dyDescent="0.2">
      <c r="C835" t="s">
        <v>63</v>
      </c>
      <c r="D835">
        <v>0.7</v>
      </c>
      <c r="E835">
        <v>610</v>
      </c>
      <c r="F835">
        <v>0.384468683734008</v>
      </c>
      <c r="G835">
        <v>10</v>
      </c>
    </row>
    <row r="836" spans="3:7" x14ac:dyDescent="0.2">
      <c r="C836" t="s">
        <v>63</v>
      </c>
      <c r="D836">
        <v>0.7</v>
      </c>
      <c r="E836">
        <v>614</v>
      </c>
      <c r="F836">
        <v>0.34722688551395398</v>
      </c>
      <c r="G836">
        <v>10</v>
      </c>
    </row>
    <row r="837" spans="3:7" x14ac:dyDescent="0.2">
      <c r="C837" t="s">
        <v>63</v>
      </c>
      <c r="D837">
        <v>0.7</v>
      </c>
      <c r="E837">
        <v>618</v>
      </c>
      <c r="F837">
        <v>0.34722688551395398</v>
      </c>
      <c r="G837">
        <v>10</v>
      </c>
    </row>
    <row r="838" spans="3:7" x14ac:dyDescent="0.2">
      <c r="C838" t="s">
        <v>63</v>
      </c>
      <c r="D838">
        <v>0.7</v>
      </c>
      <c r="E838">
        <v>622</v>
      </c>
      <c r="F838">
        <v>0.30592259676053701</v>
      </c>
      <c r="G838">
        <v>10</v>
      </c>
    </row>
    <row r="839" spans="3:7" x14ac:dyDescent="0.2">
      <c r="C839" t="s">
        <v>63</v>
      </c>
      <c r="D839">
        <v>0.7</v>
      </c>
      <c r="E839">
        <v>626</v>
      </c>
      <c r="F839">
        <v>0.30592259676053701</v>
      </c>
      <c r="G839">
        <v>10</v>
      </c>
    </row>
    <row r="840" spans="3:7" x14ac:dyDescent="0.2">
      <c r="C840" t="s">
        <v>63</v>
      </c>
      <c r="D840">
        <v>0.7</v>
      </c>
      <c r="E840">
        <v>630</v>
      </c>
      <c r="F840">
        <v>0.21569015209237599</v>
      </c>
      <c r="G840">
        <v>10</v>
      </c>
    </row>
    <row r="841" spans="3:7" x14ac:dyDescent="0.2">
      <c r="C841" t="s">
        <v>63</v>
      </c>
      <c r="D841">
        <v>0.7</v>
      </c>
      <c r="E841">
        <v>634</v>
      </c>
      <c r="F841">
        <v>0.21569015209237599</v>
      </c>
      <c r="G841">
        <v>10</v>
      </c>
    </row>
    <row r="842" spans="3:7" x14ac:dyDescent="0.2">
      <c r="C842" t="s">
        <v>63</v>
      </c>
      <c r="D842">
        <v>0.7</v>
      </c>
      <c r="E842">
        <v>638</v>
      </c>
      <c r="F842">
        <v>0.38193051795836602</v>
      </c>
      <c r="G842">
        <v>10</v>
      </c>
    </row>
    <row r="843" spans="3:7" x14ac:dyDescent="0.2">
      <c r="C843" t="s">
        <v>63</v>
      </c>
      <c r="D843">
        <v>0.8</v>
      </c>
      <c r="E843">
        <v>563</v>
      </c>
      <c r="F843">
        <v>0.19859347564317301</v>
      </c>
      <c r="G843">
        <v>10</v>
      </c>
    </row>
    <row r="844" spans="3:7" x14ac:dyDescent="0.2">
      <c r="C844" t="s">
        <v>63</v>
      </c>
      <c r="D844">
        <v>0.8</v>
      </c>
      <c r="E844">
        <v>567</v>
      </c>
      <c r="F844">
        <v>0.45980369881490302</v>
      </c>
      <c r="G844">
        <v>10</v>
      </c>
    </row>
    <row r="845" spans="3:7" x14ac:dyDescent="0.2">
      <c r="C845" t="s">
        <v>63</v>
      </c>
      <c r="D845">
        <v>0.8</v>
      </c>
      <c r="E845">
        <v>571</v>
      </c>
      <c r="F845">
        <v>0.378800937475194</v>
      </c>
      <c r="G845">
        <v>10</v>
      </c>
    </row>
    <row r="846" spans="3:7" x14ac:dyDescent="0.2">
      <c r="C846" t="s">
        <v>63</v>
      </c>
      <c r="D846">
        <v>0.8</v>
      </c>
      <c r="E846">
        <v>575</v>
      </c>
      <c r="F846">
        <v>0.45146555500907398</v>
      </c>
      <c r="G846">
        <v>10</v>
      </c>
    </row>
    <row r="847" spans="3:7" x14ac:dyDescent="0.2">
      <c r="C847" t="s">
        <v>63</v>
      </c>
      <c r="D847">
        <v>0.8</v>
      </c>
      <c r="E847">
        <v>579</v>
      </c>
      <c r="F847">
        <v>0.44383956197202601</v>
      </c>
      <c r="G847">
        <v>10</v>
      </c>
    </row>
    <row r="848" spans="3:7" x14ac:dyDescent="0.2">
      <c r="C848" t="s">
        <v>63</v>
      </c>
      <c r="D848">
        <v>0.8</v>
      </c>
      <c r="E848">
        <v>583</v>
      </c>
      <c r="F848">
        <v>0.44383956197202601</v>
      </c>
      <c r="G848">
        <v>10</v>
      </c>
    </row>
    <row r="849" spans="3:7" x14ac:dyDescent="0.2">
      <c r="C849" t="s">
        <v>63</v>
      </c>
      <c r="D849">
        <v>0.8</v>
      </c>
      <c r="E849">
        <v>587</v>
      </c>
      <c r="F849">
        <v>0.45565341423498001</v>
      </c>
      <c r="G849">
        <v>10</v>
      </c>
    </row>
    <row r="850" spans="3:7" x14ac:dyDescent="0.2">
      <c r="C850" t="s">
        <v>63</v>
      </c>
      <c r="D850">
        <v>0.8</v>
      </c>
      <c r="E850">
        <v>591</v>
      </c>
      <c r="F850">
        <v>0.45565341423498001</v>
      </c>
      <c r="G850">
        <v>10</v>
      </c>
    </row>
    <row r="851" spans="3:7" x14ac:dyDescent="0.2">
      <c r="C851" t="s">
        <v>63</v>
      </c>
      <c r="D851">
        <v>0.8</v>
      </c>
      <c r="E851">
        <v>595</v>
      </c>
      <c r="F851">
        <v>0.46786846051109299</v>
      </c>
      <c r="G851">
        <v>10</v>
      </c>
    </row>
    <row r="852" spans="3:7" x14ac:dyDescent="0.2">
      <c r="C852" t="s">
        <v>63</v>
      </c>
      <c r="D852">
        <v>0.8</v>
      </c>
      <c r="E852">
        <v>599</v>
      </c>
      <c r="F852">
        <v>0.46786846051109299</v>
      </c>
      <c r="G852">
        <v>10</v>
      </c>
    </row>
    <row r="853" spans="3:7" x14ac:dyDescent="0.2">
      <c r="C853" t="s">
        <v>63</v>
      </c>
      <c r="D853">
        <v>0.8</v>
      </c>
      <c r="E853">
        <v>603</v>
      </c>
      <c r="F853">
        <v>0.48489152997321699</v>
      </c>
      <c r="G853">
        <v>10</v>
      </c>
    </row>
    <row r="854" spans="3:7" x14ac:dyDescent="0.2">
      <c r="C854" t="s">
        <v>63</v>
      </c>
      <c r="D854">
        <v>0.8</v>
      </c>
      <c r="E854">
        <v>607</v>
      </c>
      <c r="F854">
        <v>0.19859347564317301</v>
      </c>
      <c r="G854">
        <v>10</v>
      </c>
    </row>
    <row r="855" spans="3:7" x14ac:dyDescent="0.2">
      <c r="C855" t="s">
        <v>63</v>
      </c>
      <c r="D855">
        <v>0.8</v>
      </c>
      <c r="E855">
        <v>611</v>
      </c>
      <c r="F855">
        <v>0.44216619597565499</v>
      </c>
      <c r="G855">
        <v>10</v>
      </c>
    </row>
    <row r="856" spans="3:7" x14ac:dyDescent="0.2">
      <c r="C856" t="s">
        <v>63</v>
      </c>
      <c r="D856">
        <v>0.8</v>
      </c>
      <c r="E856">
        <v>615</v>
      </c>
      <c r="F856">
        <v>0.41920120912712899</v>
      </c>
      <c r="G856">
        <v>10</v>
      </c>
    </row>
    <row r="857" spans="3:7" x14ac:dyDescent="0.2">
      <c r="C857" t="s">
        <v>63</v>
      </c>
      <c r="D857">
        <v>0.8</v>
      </c>
      <c r="E857">
        <v>619</v>
      </c>
      <c r="F857">
        <v>0.41920120912712899</v>
      </c>
      <c r="G857">
        <v>10</v>
      </c>
    </row>
    <row r="858" spans="3:7" x14ac:dyDescent="0.2">
      <c r="C858" t="s">
        <v>63</v>
      </c>
      <c r="D858">
        <v>0.8</v>
      </c>
      <c r="E858">
        <v>623</v>
      </c>
      <c r="F858">
        <v>0.44673603600414902</v>
      </c>
      <c r="G858">
        <v>10</v>
      </c>
    </row>
    <row r="859" spans="3:7" x14ac:dyDescent="0.2">
      <c r="C859" t="s">
        <v>63</v>
      </c>
      <c r="D859">
        <v>0.8</v>
      </c>
      <c r="E859">
        <v>627</v>
      </c>
      <c r="F859">
        <v>0.44673603600414902</v>
      </c>
      <c r="G859">
        <v>10</v>
      </c>
    </row>
    <row r="860" spans="3:7" x14ac:dyDescent="0.2">
      <c r="C860" t="s">
        <v>63</v>
      </c>
      <c r="D860">
        <v>0.8</v>
      </c>
      <c r="E860">
        <v>631</v>
      </c>
      <c r="F860">
        <v>0.41648196432142298</v>
      </c>
      <c r="G860">
        <v>10</v>
      </c>
    </row>
    <row r="861" spans="3:7" x14ac:dyDescent="0.2">
      <c r="C861" t="s">
        <v>63</v>
      </c>
      <c r="D861">
        <v>0.8</v>
      </c>
      <c r="E861">
        <v>635</v>
      </c>
      <c r="F861">
        <v>0.41648196432142298</v>
      </c>
      <c r="G861">
        <v>10</v>
      </c>
    </row>
    <row r="862" spans="3:7" x14ac:dyDescent="0.2">
      <c r="C862" t="s">
        <v>63</v>
      </c>
      <c r="D862">
        <v>0.8</v>
      </c>
      <c r="E862">
        <v>639</v>
      </c>
      <c r="F862">
        <v>0.45980369881490302</v>
      </c>
      <c r="G862">
        <v>10</v>
      </c>
    </row>
    <row r="863" spans="3:7" x14ac:dyDescent="0.2">
      <c r="C863" t="s">
        <v>63</v>
      </c>
      <c r="D863">
        <v>0.9</v>
      </c>
      <c r="E863">
        <v>564</v>
      </c>
      <c r="F863">
        <v>0.42317942921720397</v>
      </c>
      <c r="G863">
        <v>10</v>
      </c>
    </row>
    <row r="864" spans="3:7" x14ac:dyDescent="0.2">
      <c r="C864" t="s">
        <v>63</v>
      </c>
      <c r="D864">
        <v>0.9</v>
      </c>
      <c r="E864">
        <v>568</v>
      </c>
      <c r="F864">
        <v>0.48756075702333102</v>
      </c>
      <c r="G864">
        <v>10</v>
      </c>
    </row>
    <row r="865" spans="3:7" x14ac:dyDescent="0.2">
      <c r="C865" t="s">
        <v>63</v>
      </c>
      <c r="D865">
        <v>0.9</v>
      </c>
      <c r="E865">
        <v>572</v>
      </c>
      <c r="F865">
        <v>0.55571974135462299</v>
      </c>
      <c r="G865">
        <v>10</v>
      </c>
    </row>
    <row r="866" spans="3:7" x14ac:dyDescent="0.2">
      <c r="C866" t="s">
        <v>63</v>
      </c>
      <c r="D866">
        <v>0.9</v>
      </c>
      <c r="E866">
        <v>576</v>
      </c>
      <c r="F866">
        <v>0.300473368465977</v>
      </c>
      <c r="G866">
        <v>10</v>
      </c>
    </row>
    <row r="867" spans="3:7" x14ac:dyDescent="0.2">
      <c r="C867" t="s">
        <v>63</v>
      </c>
      <c r="D867">
        <v>0.9</v>
      </c>
      <c r="E867">
        <v>580</v>
      </c>
      <c r="F867">
        <v>0.43886129228135801</v>
      </c>
      <c r="G867">
        <v>10</v>
      </c>
    </row>
    <row r="868" spans="3:7" x14ac:dyDescent="0.2">
      <c r="C868" t="s">
        <v>63</v>
      </c>
      <c r="D868">
        <v>0.9</v>
      </c>
      <c r="E868">
        <v>584</v>
      </c>
      <c r="F868">
        <v>0.43886129228135801</v>
      </c>
      <c r="G868">
        <v>10</v>
      </c>
    </row>
    <row r="869" spans="3:7" x14ac:dyDescent="0.2">
      <c r="C869" t="s">
        <v>63</v>
      </c>
      <c r="D869">
        <v>0.9</v>
      </c>
      <c r="E869">
        <v>588</v>
      </c>
      <c r="F869">
        <v>0.49161624439241902</v>
      </c>
      <c r="G869">
        <v>10</v>
      </c>
    </row>
    <row r="870" spans="3:7" x14ac:dyDescent="0.2">
      <c r="C870" t="s">
        <v>63</v>
      </c>
      <c r="D870">
        <v>0.9</v>
      </c>
      <c r="E870">
        <v>592</v>
      </c>
      <c r="F870">
        <v>0.49161624439241902</v>
      </c>
      <c r="G870">
        <v>10</v>
      </c>
    </row>
    <row r="871" spans="3:7" x14ac:dyDescent="0.2">
      <c r="C871" t="s">
        <v>63</v>
      </c>
      <c r="D871">
        <v>0.9</v>
      </c>
      <c r="E871">
        <v>596</v>
      </c>
      <c r="F871">
        <v>0.52540534289408702</v>
      </c>
      <c r="G871">
        <v>10</v>
      </c>
    </row>
    <row r="872" spans="3:7" x14ac:dyDescent="0.2">
      <c r="C872" t="s">
        <v>63</v>
      </c>
      <c r="D872">
        <v>0.9</v>
      </c>
      <c r="E872">
        <v>600</v>
      </c>
      <c r="F872">
        <v>0.52540534289408702</v>
      </c>
      <c r="G872">
        <v>10</v>
      </c>
    </row>
    <row r="873" spans="3:7" x14ac:dyDescent="0.2">
      <c r="C873" t="s">
        <v>63</v>
      </c>
      <c r="D873">
        <v>0.9</v>
      </c>
      <c r="E873">
        <v>604</v>
      </c>
      <c r="F873">
        <v>0.50507360794962397</v>
      </c>
      <c r="G873">
        <v>10</v>
      </c>
    </row>
    <row r="874" spans="3:7" x14ac:dyDescent="0.2">
      <c r="C874" t="s">
        <v>63</v>
      </c>
      <c r="D874">
        <v>0.9</v>
      </c>
      <c r="E874">
        <v>608</v>
      </c>
      <c r="F874">
        <v>0.42317942921720397</v>
      </c>
      <c r="G874">
        <v>10</v>
      </c>
    </row>
    <row r="875" spans="3:7" x14ac:dyDescent="0.2">
      <c r="C875" t="s">
        <v>63</v>
      </c>
      <c r="D875">
        <v>0.9</v>
      </c>
      <c r="E875">
        <v>612</v>
      </c>
      <c r="F875">
        <v>0.44329911545111</v>
      </c>
      <c r="G875">
        <v>10</v>
      </c>
    </row>
    <row r="876" spans="3:7" x14ac:dyDescent="0.2">
      <c r="C876" t="s">
        <v>63</v>
      </c>
      <c r="D876">
        <v>0.9</v>
      </c>
      <c r="E876">
        <v>616</v>
      </c>
      <c r="F876">
        <v>0.63121424748691501</v>
      </c>
      <c r="G876">
        <v>10</v>
      </c>
    </row>
    <row r="877" spans="3:7" x14ac:dyDescent="0.2">
      <c r="C877" t="s">
        <v>63</v>
      </c>
      <c r="D877">
        <v>0.9</v>
      </c>
      <c r="E877">
        <v>620</v>
      </c>
      <c r="F877">
        <v>0.63121424748691501</v>
      </c>
      <c r="G877">
        <v>10</v>
      </c>
    </row>
    <row r="878" spans="3:7" x14ac:dyDescent="0.2">
      <c r="C878" t="s">
        <v>63</v>
      </c>
      <c r="D878">
        <v>0.9</v>
      </c>
      <c r="E878">
        <v>624</v>
      </c>
      <c r="F878">
        <v>0.56706079647951602</v>
      </c>
      <c r="G878">
        <v>10</v>
      </c>
    </row>
    <row r="879" spans="3:7" x14ac:dyDescent="0.2">
      <c r="C879" t="s">
        <v>63</v>
      </c>
      <c r="D879">
        <v>0.9</v>
      </c>
      <c r="E879">
        <v>628</v>
      </c>
      <c r="F879">
        <v>0.56706079647951602</v>
      </c>
      <c r="G879">
        <v>10</v>
      </c>
    </row>
    <row r="880" spans="3:7" x14ac:dyDescent="0.2">
      <c r="C880" t="s">
        <v>63</v>
      </c>
      <c r="D880">
        <v>0.9</v>
      </c>
      <c r="E880">
        <v>632</v>
      </c>
      <c r="F880">
        <v>0.48588427862539602</v>
      </c>
      <c r="G880">
        <v>10</v>
      </c>
    </row>
    <row r="881" spans="3:7" x14ac:dyDescent="0.2">
      <c r="C881" t="s">
        <v>63</v>
      </c>
      <c r="D881">
        <v>0.9</v>
      </c>
      <c r="E881">
        <v>636</v>
      </c>
      <c r="F881">
        <v>0.48588427862539602</v>
      </c>
      <c r="G881">
        <v>10</v>
      </c>
    </row>
    <row r="882" spans="3:7" x14ac:dyDescent="0.2">
      <c r="C882" t="s">
        <v>63</v>
      </c>
      <c r="D882">
        <v>0.9</v>
      </c>
      <c r="E882">
        <v>640</v>
      </c>
      <c r="F882">
        <v>0.48756075702333102</v>
      </c>
      <c r="G882">
        <v>10</v>
      </c>
    </row>
    <row r="883" spans="3:7" x14ac:dyDescent="0.2">
      <c r="C883" t="s">
        <v>52</v>
      </c>
      <c r="D883">
        <v>0.6</v>
      </c>
      <c r="E883">
        <v>81</v>
      </c>
      <c r="F883">
        <v>0.370163875421755</v>
      </c>
      <c r="G883">
        <v>11</v>
      </c>
    </row>
    <row r="884" spans="3:7" x14ac:dyDescent="0.2">
      <c r="C884" t="s">
        <v>52</v>
      </c>
      <c r="D884">
        <v>0.6</v>
      </c>
      <c r="E884">
        <v>82</v>
      </c>
      <c r="F884">
        <v>0.32646840313655801</v>
      </c>
      <c r="G884">
        <v>11</v>
      </c>
    </row>
    <row r="885" spans="3:7" x14ac:dyDescent="0.2">
      <c r="C885" t="s">
        <v>52</v>
      </c>
      <c r="D885">
        <v>0.6</v>
      </c>
      <c r="E885">
        <v>83</v>
      </c>
      <c r="F885">
        <v>0.33104030760473302</v>
      </c>
      <c r="G885">
        <v>11</v>
      </c>
    </row>
    <row r="886" spans="3:7" x14ac:dyDescent="0.2">
      <c r="C886" t="s">
        <v>52</v>
      </c>
      <c r="D886">
        <v>0.6</v>
      </c>
      <c r="E886">
        <v>84</v>
      </c>
      <c r="F886">
        <v>0.35517840635769399</v>
      </c>
      <c r="G886">
        <v>11</v>
      </c>
    </row>
    <row r="887" spans="3:7" x14ac:dyDescent="0.2">
      <c r="C887" t="s">
        <v>52</v>
      </c>
      <c r="D887">
        <v>0.6</v>
      </c>
      <c r="E887">
        <v>85</v>
      </c>
      <c r="F887">
        <v>0.33758556953973301</v>
      </c>
      <c r="G887">
        <v>11</v>
      </c>
    </row>
    <row r="888" spans="3:7" x14ac:dyDescent="0.2">
      <c r="C888" t="s">
        <v>52</v>
      </c>
      <c r="D888">
        <v>0.6</v>
      </c>
      <c r="E888">
        <v>86</v>
      </c>
      <c r="F888">
        <v>0.33334319398633</v>
      </c>
      <c r="G888">
        <v>11</v>
      </c>
    </row>
    <row r="889" spans="3:7" x14ac:dyDescent="0.2">
      <c r="C889" t="s">
        <v>52</v>
      </c>
      <c r="D889">
        <v>0.6</v>
      </c>
      <c r="E889">
        <v>87</v>
      </c>
      <c r="F889">
        <v>0.30090540906762497</v>
      </c>
      <c r="G889">
        <v>11</v>
      </c>
    </row>
    <row r="890" spans="3:7" x14ac:dyDescent="0.2">
      <c r="C890" t="s">
        <v>52</v>
      </c>
      <c r="D890">
        <v>0.6</v>
      </c>
      <c r="E890">
        <v>88</v>
      </c>
      <c r="F890">
        <v>0.32196939875668201</v>
      </c>
      <c r="G890">
        <v>11</v>
      </c>
    </row>
    <row r="891" spans="3:7" x14ac:dyDescent="0.2">
      <c r="C891" t="s">
        <v>52</v>
      </c>
      <c r="D891">
        <v>0.6</v>
      </c>
      <c r="E891">
        <v>89</v>
      </c>
      <c r="F891">
        <v>0.37225991931348401</v>
      </c>
      <c r="G891">
        <v>11</v>
      </c>
    </row>
    <row r="892" spans="3:7" x14ac:dyDescent="0.2">
      <c r="C892" t="s">
        <v>52</v>
      </c>
      <c r="D892">
        <v>0.6</v>
      </c>
      <c r="E892">
        <v>90</v>
      </c>
      <c r="F892">
        <v>0.338537990487281</v>
      </c>
      <c r="G892">
        <v>11</v>
      </c>
    </row>
    <row r="893" spans="3:7" x14ac:dyDescent="0.2">
      <c r="C893" t="s">
        <v>52</v>
      </c>
      <c r="D893">
        <v>0.6</v>
      </c>
      <c r="E893">
        <v>91</v>
      </c>
      <c r="F893">
        <v>0.37760917315606202</v>
      </c>
      <c r="G893">
        <v>11</v>
      </c>
    </row>
    <row r="894" spans="3:7" x14ac:dyDescent="0.2">
      <c r="C894" t="s">
        <v>52</v>
      </c>
      <c r="D894">
        <v>0.6</v>
      </c>
      <c r="E894">
        <v>92</v>
      </c>
      <c r="F894">
        <v>0.32825320222814902</v>
      </c>
      <c r="G894">
        <v>11</v>
      </c>
    </row>
    <row r="895" spans="3:7" x14ac:dyDescent="0.2">
      <c r="C895" t="s">
        <v>52</v>
      </c>
      <c r="D895">
        <v>0.6</v>
      </c>
      <c r="E895">
        <v>93</v>
      </c>
      <c r="F895">
        <v>0.32965192478699701</v>
      </c>
      <c r="G895">
        <v>11</v>
      </c>
    </row>
    <row r="896" spans="3:7" x14ac:dyDescent="0.2">
      <c r="C896" t="s">
        <v>52</v>
      </c>
      <c r="D896">
        <v>0.6</v>
      </c>
      <c r="E896">
        <v>94</v>
      </c>
      <c r="F896">
        <v>0.34623468193037399</v>
      </c>
      <c r="G896">
        <v>11</v>
      </c>
    </row>
    <row r="897" spans="3:7" x14ac:dyDescent="0.2">
      <c r="C897" t="s">
        <v>52</v>
      </c>
      <c r="D897">
        <v>0.6</v>
      </c>
      <c r="E897">
        <v>95</v>
      </c>
      <c r="F897">
        <v>0.334459806457439</v>
      </c>
      <c r="G897">
        <v>11</v>
      </c>
    </row>
    <row r="898" spans="3:7" x14ac:dyDescent="0.2">
      <c r="C898" t="s">
        <v>52</v>
      </c>
      <c r="D898">
        <v>0.6</v>
      </c>
      <c r="E898">
        <v>96</v>
      </c>
      <c r="F898">
        <v>0.33153010106258302</v>
      </c>
      <c r="G898">
        <v>11</v>
      </c>
    </row>
    <row r="899" spans="3:7" x14ac:dyDescent="0.2">
      <c r="C899" t="s">
        <v>52</v>
      </c>
      <c r="D899">
        <v>0.6</v>
      </c>
      <c r="E899">
        <v>97</v>
      </c>
      <c r="F899">
        <v>0.32517947743326098</v>
      </c>
      <c r="G899">
        <v>11</v>
      </c>
    </row>
    <row r="900" spans="3:7" x14ac:dyDescent="0.2">
      <c r="C900" t="s">
        <v>52</v>
      </c>
      <c r="D900">
        <v>0.6</v>
      </c>
      <c r="E900">
        <v>98</v>
      </c>
      <c r="F900">
        <v>0.34902184352211502</v>
      </c>
      <c r="G900">
        <v>11</v>
      </c>
    </row>
    <row r="901" spans="3:7" x14ac:dyDescent="0.2">
      <c r="C901" t="s">
        <v>52</v>
      </c>
      <c r="D901">
        <v>0.6</v>
      </c>
      <c r="E901">
        <v>99</v>
      </c>
      <c r="F901">
        <v>0.35952485492269298</v>
      </c>
      <c r="G901">
        <v>11</v>
      </c>
    </row>
    <row r="902" spans="3:7" x14ac:dyDescent="0.2">
      <c r="C902" t="s">
        <v>52</v>
      </c>
      <c r="D902">
        <v>0.6</v>
      </c>
      <c r="E902">
        <v>100</v>
      </c>
      <c r="F902">
        <v>0.37780006728898102</v>
      </c>
      <c r="G902">
        <v>11</v>
      </c>
    </row>
    <row r="903" spans="3:7" x14ac:dyDescent="0.2">
      <c r="C903" t="s">
        <v>52</v>
      </c>
      <c r="D903">
        <v>0.7</v>
      </c>
      <c r="E903">
        <v>101</v>
      </c>
      <c r="F903">
        <v>0.39943081949617498</v>
      </c>
      <c r="G903">
        <v>11</v>
      </c>
    </row>
    <row r="904" spans="3:7" x14ac:dyDescent="0.2">
      <c r="C904" t="s">
        <v>52</v>
      </c>
      <c r="D904">
        <v>0.7</v>
      </c>
      <c r="E904">
        <v>102</v>
      </c>
      <c r="F904">
        <v>0.37257340067399802</v>
      </c>
      <c r="G904">
        <v>11</v>
      </c>
    </row>
    <row r="905" spans="3:7" x14ac:dyDescent="0.2">
      <c r="C905" t="s">
        <v>52</v>
      </c>
      <c r="D905">
        <v>0.7</v>
      </c>
      <c r="E905">
        <v>103</v>
      </c>
      <c r="F905">
        <v>0.34770459832622602</v>
      </c>
      <c r="G905">
        <v>11</v>
      </c>
    </row>
    <row r="906" spans="3:7" x14ac:dyDescent="0.2">
      <c r="C906" t="s">
        <v>52</v>
      </c>
      <c r="D906">
        <v>0.7</v>
      </c>
      <c r="E906">
        <v>104</v>
      </c>
      <c r="F906">
        <v>0.33466107415024898</v>
      </c>
      <c r="G906">
        <v>11</v>
      </c>
    </row>
    <row r="907" spans="3:7" x14ac:dyDescent="0.2">
      <c r="C907" t="s">
        <v>52</v>
      </c>
      <c r="D907">
        <v>0.7</v>
      </c>
      <c r="E907">
        <v>105</v>
      </c>
      <c r="F907">
        <v>0.33524065870686598</v>
      </c>
      <c r="G907">
        <v>11</v>
      </c>
    </row>
    <row r="908" spans="3:7" x14ac:dyDescent="0.2">
      <c r="C908" t="s">
        <v>52</v>
      </c>
      <c r="D908">
        <v>0.7</v>
      </c>
      <c r="E908">
        <v>106</v>
      </c>
      <c r="F908">
        <v>0.36582141599665502</v>
      </c>
      <c r="G908">
        <v>11</v>
      </c>
    </row>
    <row r="909" spans="3:7" x14ac:dyDescent="0.2">
      <c r="C909" t="s">
        <v>52</v>
      </c>
      <c r="D909">
        <v>0.7</v>
      </c>
      <c r="E909">
        <v>107</v>
      </c>
      <c r="F909">
        <v>0.32950096786128102</v>
      </c>
      <c r="G909">
        <v>11</v>
      </c>
    </row>
    <row r="910" spans="3:7" x14ac:dyDescent="0.2">
      <c r="C910" t="s">
        <v>52</v>
      </c>
      <c r="D910">
        <v>0.7</v>
      </c>
      <c r="E910">
        <v>108</v>
      </c>
      <c r="F910">
        <v>0.35795395005896102</v>
      </c>
      <c r="G910">
        <v>11</v>
      </c>
    </row>
    <row r="911" spans="3:7" x14ac:dyDescent="0.2">
      <c r="C911" t="s">
        <v>52</v>
      </c>
      <c r="D911">
        <v>0.7</v>
      </c>
      <c r="E911">
        <v>109</v>
      </c>
      <c r="F911">
        <v>0.32385739475235997</v>
      </c>
      <c r="G911">
        <v>11</v>
      </c>
    </row>
    <row r="912" spans="3:7" x14ac:dyDescent="0.2">
      <c r="C912" t="s">
        <v>52</v>
      </c>
      <c r="D912">
        <v>0.7</v>
      </c>
      <c r="E912">
        <v>110</v>
      </c>
      <c r="F912">
        <v>0.36478929654729803</v>
      </c>
      <c r="G912">
        <v>11</v>
      </c>
    </row>
    <row r="913" spans="3:7" x14ac:dyDescent="0.2">
      <c r="C913" t="s">
        <v>52</v>
      </c>
      <c r="D913">
        <v>0.7</v>
      </c>
      <c r="E913">
        <v>111</v>
      </c>
      <c r="F913">
        <v>0.37069616879545902</v>
      </c>
      <c r="G913">
        <v>11</v>
      </c>
    </row>
    <row r="914" spans="3:7" x14ac:dyDescent="0.2">
      <c r="C914" t="s">
        <v>52</v>
      </c>
      <c r="D914">
        <v>0.7</v>
      </c>
      <c r="E914">
        <v>112</v>
      </c>
      <c r="F914">
        <v>0.37619844693921001</v>
      </c>
      <c r="G914">
        <v>11</v>
      </c>
    </row>
    <row r="915" spans="3:7" x14ac:dyDescent="0.2">
      <c r="C915" t="s">
        <v>52</v>
      </c>
      <c r="D915">
        <v>0.7</v>
      </c>
      <c r="E915">
        <v>113</v>
      </c>
      <c r="F915">
        <v>0.377180923581943</v>
      </c>
      <c r="G915">
        <v>11</v>
      </c>
    </row>
    <row r="916" spans="3:7" x14ac:dyDescent="0.2">
      <c r="C916" t="s">
        <v>52</v>
      </c>
      <c r="D916">
        <v>0.7</v>
      </c>
      <c r="E916">
        <v>114</v>
      </c>
      <c r="F916">
        <v>0.37870893998887101</v>
      </c>
      <c r="G916">
        <v>11</v>
      </c>
    </row>
    <row r="917" spans="3:7" x14ac:dyDescent="0.2">
      <c r="C917" t="s">
        <v>52</v>
      </c>
      <c r="D917">
        <v>0.7</v>
      </c>
      <c r="E917">
        <v>115</v>
      </c>
      <c r="F917">
        <v>0.399960754317991</v>
      </c>
      <c r="G917">
        <v>11</v>
      </c>
    </row>
    <row r="918" spans="3:7" x14ac:dyDescent="0.2">
      <c r="C918" t="s">
        <v>52</v>
      </c>
      <c r="D918">
        <v>0.7</v>
      </c>
      <c r="E918">
        <v>116</v>
      </c>
      <c r="F918">
        <v>0.363205197034911</v>
      </c>
      <c r="G918">
        <v>11</v>
      </c>
    </row>
    <row r="919" spans="3:7" x14ac:dyDescent="0.2">
      <c r="C919" t="s">
        <v>52</v>
      </c>
      <c r="D919">
        <v>0.7</v>
      </c>
      <c r="E919">
        <v>117</v>
      </c>
      <c r="F919">
        <v>0.366643143803494</v>
      </c>
      <c r="G919">
        <v>11</v>
      </c>
    </row>
    <row r="920" spans="3:7" x14ac:dyDescent="0.2">
      <c r="C920" t="s">
        <v>52</v>
      </c>
      <c r="D920">
        <v>0.7</v>
      </c>
      <c r="E920">
        <v>118</v>
      </c>
      <c r="F920">
        <v>0.34125209794101002</v>
      </c>
      <c r="G920">
        <v>11</v>
      </c>
    </row>
    <row r="921" spans="3:7" x14ac:dyDescent="0.2">
      <c r="C921" t="s">
        <v>52</v>
      </c>
      <c r="D921">
        <v>0.7</v>
      </c>
      <c r="E921">
        <v>119</v>
      </c>
      <c r="F921">
        <v>0.36736843648465201</v>
      </c>
      <c r="G921">
        <v>11</v>
      </c>
    </row>
    <row r="922" spans="3:7" x14ac:dyDescent="0.2">
      <c r="C922" t="s">
        <v>52</v>
      </c>
      <c r="D922">
        <v>0.7</v>
      </c>
      <c r="E922">
        <v>120</v>
      </c>
      <c r="F922">
        <v>0.37832066043531698</v>
      </c>
      <c r="G922">
        <v>11</v>
      </c>
    </row>
    <row r="923" spans="3:7" x14ac:dyDescent="0.2">
      <c r="C923" t="s">
        <v>52</v>
      </c>
      <c r="D923">
        <v>0.8</v>
      </c>
      <c r="E923">
        <v>121</v>
      </c>
      <c r="F923">
        <v>0.39655641764494798</v>
      </c>
      <c r="G923">
        <v>11</v>
      </c>
    </row>
    <row r="924" spans="3:7" x14ac:dyDescent="0.2">
      <c r="C924" t="s">
        <v>52</v>
      </c>
      <c r="D924">
        <v>0.8</v>
      </c>
      <c r="E924">
        <v>122</v>
      </c>
      <c r="F924">
        <v>0.38849404590314002</v>
      </c>
      <c r="G924">
        <v>11</v>
      </c>
    </row>
    <row r="925" spans="3:7" x14ac:dyDescent="0.2">
      <c r="C925" t="s">
        <v>52</v>
      </c>
      <c r="D925">
        <v>0.8</v>
      </c>
      <c r="E925">
        <v>123</v>
      </c>
      <c r="F925">
        <v>0.404743499748909</v>
      </c>
      <c r="G925">
        <v>11</v>
      </c>
    </row>
    <row r="926" spans="3:7" x14ac:dyDescent="0.2">
      <c r="C926" t="s">
        <v>52</v>
      </c>
      <c r="D926">
        <v>0.8</v>
      </c>
      <c r="E926">
        <v>124</v>
      </c>
      <c r="F926">
        <v>0.39057769851428598</v>
      </c>
      <c r="G926">
        <v>11</v>
      </c>
    </row>
    <row r="927" spans="3:7" x14ac:dyDescent="0.2">
      <c r="C927" t="s">
        <v>52</v>
      </c>
      <c r="D927">
        <v>0.8</v>
      </c>
      <c r="E927">
        <v>125</v>
      </c>
      <c r="F927">
        <v>0.39593871922592899</v>
      </c>
      <c r="G927">
        <v>11</v>
      </c>
    </row>
    <row r="928" spans="3:7" x14ac:dyDescent="0.2">
      <c r="C928" t="s">
        <v>52</v>
      </c>
      <c r="D928">
        <v>0.8</v>
      </c>
      <c r="E928">
        <v>126</v>
      </c>
      <c r="F928">
        <v>0.43262577764735799</v>
      </c>
      <c r="G928">
        <v>11</v>
      </c>
    </row>
    <row r="929" spans="3:7" x14ac:dyDescent="0.2">
      <c r="C929" t="s">
        <v>52</v>
      </c>
      <c r="D929">
        <v>0.8</v>
      </c>
      <c r="E929">
        <v>127</v>
      </c>
      <c r="F929">
        <v>0.44341010602549202</v>
      </c>
      <c r="G929">
        <v>11</v>
      </c>
    </row>
    <row r="930" spans="3:7" x14ac:dyDescent="0.2">
      <c r="C930" t="s">
        <v>52</v>
      </c>
      <c r="D930">
        <v>0.8</v>
      </c>
      <c r="E930">
        <v>128</v>
      </c>
      <c r="F930">
        <v>0.37243620367630298</v>
      </c>
      <c r="G930">
        <v>11</v>
      </c>
    </row>
    <row r="931" spans="3:7" x14ac:dyDescent="0.2">
      <c r="C931" t="s">
        <v>52</v>
      </c>
      <c r="D931">
        <v>0.8</v>
      </c>
      <c r="E931">
        <v>129</v>
      </c>
      <c r="F931">
        <v>0.44267035974725799</v>
      </c>
      <c r="G931">
        <v>11</v>
      </c>
    </row>
    <row r="932" spans="3:7" x14ac:dyDescent="0.2">
      <c r="C932" t="s">
        <v>52</v>
      </c>
      <c r="D932">
        <v>0.8</v>
      </c>
      <c r="E932">
        <v>130</v>
      </c>
      <c r="F932">
        <v>0.39893528442888199</v>
      </c>
      <c r="G932">
        <v>11</v>
      </c>
    </row>
    <row r="933" spans="3:7" x14ac:dyDescent="0.2">
      <c r="C933" t="s">
        <v>52</v>
      </c>
      <c r="D933">
        <v>0.8</v>
      </c>
      <c r="E933">
        <v>131</v>
      </c>
      <c r="F933">
        <v>0.39680291094408998</v>
      </c>
      <c r="G933">
        <v>11</v>
      </c>
    </row>
    <row r="934" spans="3:7" x14ac:dyDescent="0.2">
      <c r="C934" t="s">
        <v>52</v>
      </c>
      <c r="D934">
        <v>0.8</v>
      </c>
      <c r="E934">
        <v>132</v>
      </c>
      <c r="F934">
        <v>0.40701714463980798</v>
      </c>
      <c r="G934">
        <v>11</v>
      </c>
    </row>
    <row r="935" spans="3:7" x14ac:dyDescent="0.2">
      <c r="C935" t="s">
        <v>52</v>
      </c>
      <c r="D935">
        <v>0.8</v>
      </c>
      <c r="E935">
        <v>133</v>
      </c>
      <c r="F935">
        <v>0.42139461664656802</v>
      </c>
      <c r="G935">
        <v>11</v>
      </c>
    </row>
    <row r="936" spans="3:7" x14ac:dyDescent="0.2">
      <c r="C936" t="s">
        <v>52</v>
      </c>
      <c r="D936">
        <v>0.8</v>
      </c>
      <c r="E936">
        <v>134</v>
      </c>
      <c r="F936">
        <v>0.40163161386717</v>
      </c>
      <c r="G936">
        <v>11</v>
      </c>
    </row>
    <row r="937" spans="3:7" x14ac:dyDescent="0.2">
      <c r="C937" t="s">
        <v>52</v>
      </c>
      <c r="D937">
        <v>0.8</v>
      </c>
      <c r="E937">
        <v>135</v>
      </c>
      <c r="F937">
        <v>0.39814881365552801</v>
      </c>
      <c r="G937">
        <v>11</v>
      </c>
    </row>
    <row r="938" spans="3:7" x14ac:dyDescent="0.2">
      <c r="C938" t="s">
        <v>52</v>
      </c>
      <c r="D938">
        <v>0.8</v>
      </c>
      <c r="E938">
        <v>136</v>
      </c>
      <c r="F938">
        <v>0.39780664428685703</v>
      </c>
      <c r="G938">
        <v>11</v>
      </c>
    </row>
    <row r="939" spans="3:7" x14ac:dyDescent="0.2">
      <c r="C939" t="s">
        <v>52</v>
      </c>
      <c r="D939">
        <v>0.8</v>
      </c>
      <c r="E939">
        <v>137</v>
      </c>
      <c r="F939">
        <v>0.40562499733603102</v>
      </c>
      <c r="G939">
        <v>11</v>
      </c>
    </row>
    <row r="940" spans="3:7" x14ac:dyDescent="0.2">
      <c r="C940" t="s">
        <v>52</v>
      </c>
      <c r="D940">
        <v>0.8</v>
      </c>
      <c r="E940">
        <v>138</v>
      </c>
      <c r="F940">
        <v>0.37132711153345099</v>
      </c>
      <c r="G940">
        <v>11</v>
      </c>
    </row>
    <row r="941" spans="3:7" x14ac:dyDescent="0.2">
      <c r="C941" t="s">
        <v>52</v>
      </c>
      <c r="D941">
        <v>0.8</v>
      </c>
      <c r="E941">
        <v>139</v>
      </c>
      <c r="F941">
        <v>0.35814721208181099</v>
      </c>
      <c r="G941">
        <v>11</v>
      </c>
    </row>
    <row r="942" spans="3:7" x14ac:dyDescent="0.2">
      <c r="C942" t="s">
        <v>52</v>
      </c>
      <c r="D942">
        <v>0.8</v>
      </c>
      <c r="E942">
        <v>140</v>
      </c>
      <c r="F942">
        <v>0.40178130731810402</v>
      </c>
      <c r="G942">
        <v>11</v>
      </c>
    </row>
    <row r="943" spans="3:7" x14ac:dyDescent="0.2">
      <c r="C943" t="s">
        <v>52</v>
      </c>
      <c r="D943">
        <v>0.9</v>
      </c>
      <c r="E943">
        <v>141</v>
      </c>
      <c r="F943">
        <v>0.472262156730682</v>
      </c>
      <c r="G943">
        <v>11</v>
      </c>
    </row>
    <row r="944" spans="3:7" x14ac:dyDescent="0.2">
      <c r="C944" t="s">
        <v>52</v>
      </c>
      <c r="D944">
        <v>0.9</v>
      </c>
      <c r="E944">
        <v>142</v>
      </c>
      <c r="F944">
        <v>0.44962861627224299</v>
      </c>
      <c r="G944">
        <v>11</v>
      </c>
    </row>
    <row r="945" spans="3:7" x14ac:dyDescent="0.2">
      <c r="C945" t="s">
        <v>52</v>
      </c>
      <c r="D945">
        <v>0.9</v>
      </c>
      <c r="E945">
        <v>143</v>
      </c>
      <c r="F945">
        <v>0.45449681849479601</v>
      </c>
      <c r="G945">
        <v>11</v>
      </c>
    </row>
    <row r="946" spans="3:7" x14ac:dyDescent="0.2">
      <c r="C946" t="s">
        <v>52</v>
      </c>
      <c r="D946">
        <v>0.9</v>
      </c>
      <c r="E946">
        <v>144</v>
      </c>
      <c r="F946">
        <v>0.488292982510313</v>
      </c>
      <c r="G946">
        <v>11</v>
      </c>
    </row>
    <row r="947" spans="3:7" x14ac:dyDescent="0.2">
      <c r="C947" t="s">
        <v>52</v>
      </c>
      <c r="D947">
        <v>0.9</v>
      </c>
      <c r="E947">
        <v>145</v>
      </c>
      <c r="F947">
        <v>0.46518731063678997</v>
      </c>
      <c r="G947">
        <v>11</v>
      </c>
    </row>
    <row r="948" spans="3:7" x14ac:dyDescent="0.2">
      <c r="C948" t="s">
        <v>52</v>
      </c>
      <c r="D948">
        <v>0.9</v>
      </c>
      <c r="E948">
        <v>146</v>
      </c>
      <c r="F948">
        <v>0.49068936607074998</v>
      </c>
      <c r="G948">
        <v>11</v>
      </c>
    </row>
    <row r="949" spans="3:7" x14ac:dyDescent="0.2">
      <c r="C949" t="s">
        <v>52</v>
      </c>
      <c r="D949">
        <v>0.9</v>
      </c>
      <c r="E949">
        <v>147</v>
      </c>
      <c r="F949">
        <v>0.53905710099346105</v>
      </c>
      <c r="G949">
        <v>11</v>
      </c>
    </row>
    <row r="950" spans="3:7" x14ac:dyDescent="0.2">
      <c r="C950" t="s">
        <v>52</v>
      </c>
      <c r="D950">
        <v>0.9</v>
      </c>
      <c r="E950">
        <v>148</v>
      </c>
      <c r="F950">
        <v>0.51350471102051298</v>
      </c>
      <c r="G950">
        <v>11</v>
      </c>
    </row>
    <row r="951" spans="3:7" x14ac:dyDescent="0.2">
      <c r="C951" t="s">
        <v>52</v>
      </c>
      <c r="D951">
        <v>0.9</v>
      </c>
      <c r="E951">
        <v>149</v>
      </c>
      <c r="F951">
        <v>0.44471890056991797</v>
      </c>
      <c r="G951">
        <v>11</v>
      </c>
    </row>
    <row r="952" spans="3:7" x14ac:dyDescent="0.2">
      <c r="C952" t="s">
        <v>52</v>
      </c>
      <c r="D952">
        <v>0.9</v>
      </c>
      <c r="E952">
        <v>150</v>
      </c>
      <c r="F952">
        <v>0.490318810903842</v>
      </c>
      <c r="G952">
        <v>11</v>
      </c>
    </row>
    <row r="953" spans="3:7" x14ac:dyDescent="0.2">
      <c r="C953" t="s">
        <v>52</v>
      </c>
      <c r="D953">
        <v>0.9</v>
      </c>
      <c r="E953">
        <v>151</v>
      </c>
      <c r="F953">
        <v>0.464065354322451</v>
      </c>
      <c r="G953">
        <v>11</v>
      </c>
    </row>
    <row r="954" spans="3:7" x14ac:dyDescent="0.2">
      <c r="C954" t="s">
        <v>52</v>
      </c>
      <c r="D954">
        <v>0.9</v>
      </c>
      <c r="E954">
        <v>152</v>
      </c>
      <c r="F954">
        <v>0.47888535322494502</v>
      </c>
      <c r="G954">
        <v>11</v>
      </c>
    </row>
    <row r="955" spans="3:7" x14ac:dyDescent="0.2">
      <c r="C955" t="s">
        <v>52</v>
      </c>
      <c r="D955">
        <v>0.9</v>
      </c>
      <c r="E955">
        <v>153</v>
      </c>
      <c r="F955">
        <v>0.51016079239527801</v>
      </c>
      <c r="G955">
        <v>11</v>
      </c>
    </row>
    <row r="956" spans="3:7" x14ac:dyDescent="0.2">
      <c r="C956" t="s">
        <v>52</v>
      </c>
      <c r="D956">
        <v>0.9</v>
      </c>
      <c r="E956">
        <v>154</v>
      </c>
      <c r="F956">
        <v>0.49159212282268999</v>
      </c>
      <c r="G956">
        <v>11</v>
      </c>
    </row>
    <row r="957" spans="3:7" x14ac:dyDescent="0.2">
      <c r="C957" t="s">
        <v>52</v>
      </c>
      <c r="D957">
        <v>0.9</v>
      </c>
      <c r="E957">
        <v>155</v>
      </c>
      <c r="F957">
        <v>0.50580385852436904</v>
      </c>
      <c r="G957">
        <v>11</v>
      </c>
    </row>
    <row r="958" spans="3:7" x14ac:dyDescent="0.2">
      <c r="C958" t="s">
        <v>52</v>
      </c>
      <c r="D958">
        <v>0.9</v>
      </c>
      <c r="E958">
        <v>156</v>
      </c>
      <c r="F958">
        <v>0.47341766831673698</v>
      </c>
      <c r="G958">
        <v>11</v>
      </c>
    </row>
    <row r="959" spans="3:7" x14ac:dyDescent="0.2">
      <c r="C959" t="s">
        <v>52</v>
      </c>
      <c r="D959">
        <v>0.9</v>
      </c>
      <c r="E959">
        <v>157</v>
      </c>
      <c r="F959">
        <v>0.461772277423319</v>
      </c>
      <c r="G959">
        <v>11</v>
      </c>
    </row>
    <row r="960" spans="3:7" x14ac:dyDescent="0.2">
      <c r="C960" t="s">
        <v>52</v>
      </c>
      <c r="D960">
        <v>0.9</v>
      </c>
      <c r="E960">
        <v>158</v>
      </c>
      <c r="F960">
        <v>0.50987157310727904</v>
      </c>
      <c r="G960">
        <v>11</v>
      </c>
    </row>
    <row r="961" spans="3:7" x14ac:dyDescent="0.2">
      <c r="C961" t="s">
        <v>52</v>
      </c>
      <c r="D961">
        <v>0.9</v>
      </c>
      <c r="E961">
        <v>159</v>
      </c>
      <c r="F961">
        <v>0.494665266886331</v>
      </c>
      <c r="G961">
        <v>11</v>
      </c>
    </row>
    <row r="962" spans="3:7" x14ac:dyDescent="0.2">
      <c r="C962" t="s">
        <v>52</v>
      </c>
      <c r="D962">
        <v>0.9</v>
      </c>
      <c r="E962">
        <v>160</v>
      </c>
      <c r="F962">
        <v>0.47155608862739701</v>
      </c>
      <c r="G962">
        <v>11</v>
      </c>
    </row>
    <row r="963" spans="3:7" x14ac:dyDescent="0.2">
      <c r="C963" t="s">
        <v>67</v>
      </c>
      <c r="D963">
        <v>0.6</v>
      </c>
      <c r="E963">
        <v>961</v>
      </c>
      <c r="F963">
        <v>0.32377163749923898</v>
      </c>
      <c r="G963">
        <v>12</v>
      </c>
    </row>
    <row r="964" spans="3:7" x14ac:dyDescent="0.2">
      <c r="C964" t="s">
        <v>67</v>
      </c>
      <c r="D964">
        <v>0.6</v>
      </c>
      <c r="E964">
        <v>965</v>
      </c>
      <c r="F964">
        <v>0.32101446098801001</v>
      </c>
      <c r="G964">
        <v>12</v>
      </c>
    </row>
    <row r="965" spans="3:7" x14ac:dyDescent="0.2">
      <c r="C965" t="s">
        <v>67</v>
      </c>
      <c r="D965">
        <v>0.6</v>
      </c>
      <c r="E965">
        <v>969</v>
      </c>
      <c r="F965">
        <v>0.32385152778427201</v>
      </c>
      <c r="G965">
        <v>12</v>
      </c>
    </row>
    <row r="966" spans="3:7" x14ac:dyDescent="0.2">
      <c r="C966" t="s">
        <v>67</v>
      </c>
      <c r="D966">
        <v>0.6</v>
      </c>
      <c r="E966">
        <v>973</v>
      </c>
      <c r="F966">
        <v>0.27682708304599901</v>
      </c>
      <c r="G966">
        <v>12</v>
      </c>
    </row>
    <row r="967" spans="3:7" x14ac:dyDescent="0.2">
      <c r="C967" t="s">
        <v>67</v>
      </c>
      <c r="D967">
        <v>0.6</v>
      </c>
      <c r="E967">
        <v>977</v>
      </c>
      <c r="F967">
        <v>0.30270228976387997</v>
      </c>
      <c r="G967">
        <v>12</v>
      </c>
    </row>
    <row r="968" spans="3:7" x14ac:dyDescent="0.2">
      <c r="C968" t="s">
        <v>67</v>
      </c>
      <c r="D968">
        <v>0.6</v>
      </c>
      <c r="E968">
        <v>981</v>
      </c>
      <c r="F968">
        <v>0.30270228976387997</v>
      </c>
      <c r="G968">
        <v>12</v>
      </c>
    </row>
    <row r="969" spans="3:7" x14ac:dyDescent="0.2">
      <c r="C969" t="s">
        <v>67</v>
      </c>
      <c r="D969">
        <v>0.6</v>
      </c>
      <c r="E969">
        <v>985</v>
      </c>
      <c r="F969">
        <v>0.302769843876453</v>
      </c>
      <c r="G969">
        <v>12</v>
      </c>
    </row>
    <row r="970" spans="3:7" x14ac:dyDescent="0.2">
      <c r="C970" t="s">
        <v>67</v>
      </c>
      <c r="D970">
        <v>0.6</v>
      </c>
      <c r="E970">
        <v>989</v>
      </c>
      <c r="F970">
        <v>0.302769843876453</v>
      </c>
      <c r="G970">
        <v>12</v>
      </c>
    </row>
    <row r="971" spans="3:7" x14ac:dyDescent="0.2">
      <c r="C971" t="s">
        <v>67</v>
      </c>
      <c r="D971">
        <v>0.6</v>
      </c>
      <c r="E971">
        <v>993</v>
      </c>
      <c r="F971">
        <v>0.28542446518188302</v>
      </c>
      <c r="G971">
        <v>12</v>
      </c>
    </row>
    <row r="972" spans="3:7" x14ac:dyDescent="0.2">
      <c r="C972" t="s">
        <v>67</v>
      </c>
      <c r="D972">
        <v>0.6</v>
      </c>
      <c r="E972">
        <v>997</v>
      </c>
      <c r="F972">
        <v>0.28542446518188302</v>
      </c>
      <c r="G972">
        <v>12</v>
      </c>
    </row>
    <row r="973" spans="3:7" x14ac:dyDescent="0.2">
      <c r="C973" t="s">
        <v>67</v>
      </c>
      <c r="D973">
        <v>0.6</v>
      </c>
      <c r="E973">
        <v>1001</v>
      </c>
      <c r="F973">
        <v>0.287197525206699</v>
      </c>
      <c r="G973">
        <v>12</v>
      </c>
    </row>
    <row r="974" spans="3:7" x14ac:dyDescent="0.2">
      <c r="C974" t="s">
        <v>67</v>
      </c>
      <c r="D974">
        <v>0.6</v>
      </c>
      <c r="E974">
        <v>1005</v>
      </c>
      <c r="F974">
        <v>0.32377163749923898</v>
      </c>
      <c r="G974">
        <v>12</v>
      </c>
    </row>
    <row r="975" spans="3:7" x14ac:dyDescent="0.2">
      <c r="C975" t="s">
        <v>67</v>
      </c>
      <c r="D975">
        <v>0.6</v>
      </c>
      <c r="E975">
        <v>1009</v>
      </c>
      <c r="F975">
        <v>0.31738761117169001</v>
      </c>
      <c r="G975">
        <v>12</v>
      </c>
    </row>
    <row r="976" spans="3:7" x14ac:dyDescent="0.2">
      <c r="C976" t="s">
        <v>67</v>
      </c>
      <c r="D976">
        <v>0.6</v>
      </c>
      <c r="E976">
        <v>1013</v>
      </c>
      <c r="F976">
        <v>0.31394758994458899</v>
      </c>
      <c r="G976">
        <v>12</v>
      </c>
    </row>
    <row r="977" spans="3:7" x14ac:dyDescent="0.2">
      <c r="C977" t="s">
        <v>67</v>
      </c>
      <c r="D977">
        <v>0.6</v>
      </c>
      <c r="E977">
        <v>1017</v>
      </c>
      <c r="F977">
        <v>0.31394758994458899</v>
      </c>
      <c r="G977">
        <v>12</v>
      </c>
    </row>
    <row r="978" spans="3:7" x14ac:dyDescent="0.2">
      <c r="C978" t="s">
        <v>67</v>
      </c>
      <c r="D978">
        <v>0.6</v>
      </c>
      <c r="E978">
        <v>1021</v>
      </c>
      <c r="F978">
        <v>0.33701527367537398</v>
      </c>
      <c r="G978">
        <v>12</v>
      </c>
    </row>
    <row r="979" spans="3:7" x14ac:dyDescent="0.2">
      <c r="C979" t="s">
        <v>67</v>
      </c>
      <c r="D979">
        <v>0.6</v>
      </c>
      <c r="E979">
        <v>1025</v>
      </c>
      <c r="F979">
        <v>0.33701527367537398</v>
      </c>
      <c r="G979">
        <v>12</v>
      </c>
    </row>
    <row r="980" spans="3:7" x14ac:dyDescent="0.2">
      <c r="C980" t="s">
        <v>67</v>
      </c>
      <c r="D980">
        <v>0.6</v>
      </c>
      <c r="E980">
        <v>1029</v>
      </c>
      <c r="F980">
        <v>0.35473512415548097</v>
      </c>
      <c r="G980">
        <v>12</v>
      </c>
    </row>
    <row r="981" spans="3:7" x14ac:dyDescent="0.2">
      <c r="C981" t="s">
        <v>67</v>
      </c>
      <c r="D981">
        <v>0.6</v>
      </c>
      <c r="E981">
        <v>1033</v>
      </c>
      <c r="F981">
        <v>0.35473512415548097</v>
      </c>
      <c r="G981">
        <v>12</v>
      </c>
    </row>
    <row r="982" spans="3:7" x14ac:dyDescent="0.2">
      <c r="C982" t="s">
        <v>67</v>
      </c>
      <c r="D982">
        <v>0.6</v>
      </c>
      <c r="E982">
        <v>1037</v>
      </c>
      <c r="F982">
        <v>0.32101446098801001</v>
      </c>
      <c r="G982">
        <v>12</v>
      </c>
    </row>
    <row r="983" spans="3:7" x14ac:dyDescent="0.2">
      <c r="C983" t="s">
        <v>67</v>
      </c>
      <c r="D983">
        <v>0.7</v>
      </c>
      <c r="E983">
        <v>962</v>
      </c>
      <c r="F983">
        <v>0.330915848681825</v>
      </c>
      <c r="G983">
        <v>12</v>
      </c>
    </row>
    <row r="984" spans="3:7" x14ac:dyDescent="0.2">
      <c r="C984" t="s">
        <v>67</v>
      </c>
      <c r="D984">
        <v>0.7</v>
      </c>
      <c r="E984">
        <v>966</v>
      </c>
      <c r="F984">
        <v>0.36470199945940901</v>
      </c>
      <c r="G984">
        <v>12</v>
      </c>
    </row>
    <row r="985" spans="3:7" x14ac:dyDescent="0.2">
      <c r="C985" t="s">
        <v>67</v>
      </c>
      <c r="D985">
        <v>0.7</v>
      </c>
      <c r="E985">
        <v>970</v>
      </c>
      <c r="F985">
        <v>0.38836992114365898</v>
      </c>
      <c r="G985">
        <v>12</v>
      </c>
    </row>
    <row r="986" spans="3:7" x14ac:dyDescent="0.2">
      <c r="C986" t="s">
        <v>67</v>
      </c>
      <c r="D986">
        <v>0.7</v>
      </c>
      <c r="E986">
        <v>974</v>
      </c>
      <c r="F986">
        <v>0.35209630807173098</v>
      </c>
      <c r="G986">
        <v>12</v>
      </c>
    </row>
    <row r="987" spans="3:7" x14ac:dyDescent="0.2">
      <c r="C987" t="s">
        <v>67</v>
      </c>
      <c r="D987">
        <v>0.7</v>
      </c>
      <c r="E987">
        <v>978</v>
      </c>
      <c r="F987">
        <v>0.34747019271476398</v>
      </c>
      <c r="G987">
        <v>12</v>
      </c>
    </row>
    <row r="988" spans="3:7" x14ac:dyDescent="0.2">
      <c r="C988" t="s">
        <v>67</v>
      </c>
      <c r="D988">
        <v>0.7</v>
      </c>
      <c r="E988">
        <v>982</v>
      </c>
      <c r="F988">
        <v>0.34747019271476398</v>
      </c>
      <c r="G988">
        <v>12</v>
      </c>
    </row>
    <row r="989" spans="3:7" x14ac:dyDescent="0.2">
      <c r="C989" t="s">
        <v>67</v>
      </c>
      <c r="D989">
        <v>0.7</v>
      </c>
      <c r="E989">
        <v>986</v>
      </c>
      <c r="F989">
        <v>0.341495320717008</v>
      </c>
      <c r="G989">
        <v>12</v>
      </c>
    </row>
    <row r="990" spans="3:7" x14ac:dyDescent="0.2">
      <c r="C990" t="s">
        <v>67</v>
      </c>
      <c r="D990">
        <v>0.7</v>
      </c>
      <c r="E990">
        <v>990</v>
      </c>
      <c r="F990">
        <v>0.341495320717008</v>
      </c>
      <c r="G990">
        <v>12</v>
      </c>
    </row>
    <row r="991" spans="3:7" x14ac:dyDescent="0.2">
      <c r="C991" t="s">
        <v>67</v>
      </c>
      <c r="D991">
        <v>0.7</v>
      </c>
      <c r="E991">
        <v>994</v>
      </c>
      <c r="F991">
        <v>0.40177244299131798</v>
      </c>
      <c r="G991">
        <v>12</v>
      </c>
    </row>
    <row r="992" spans="3:7" x14ac:dyDescent="0.2">
      <c r="C992" t="s">
        <v>67</v>
      </c>
      <c r="D992">
        <v>0.7</v>
      </c>
      <c r="E992">
        <v>998</v>
      </c>
      <c r="F992">
        <v>0.40177244299131798</v>
      </c>
      <c r="G992">
        <v>12</v>
      </c>
    </row>
    <row r="993" spans="3:7" x14ac:dyDescent="0.2">
      <c r="C993" t="s">
        <v>67</v>
      </c>
      <c r="D993">
        <v>0.7</v>
      </c>
      <c r="E993">
        <v>1002</v>
      </c>
      <c r="F993">
        <v>0.39426097835498197</v>
      </c>
      <c r="G993">
        <v>12</v>
      </c>
    </row>
    <row r="994" spans="3:7" x14ac:dyDescent="0.2">
      <c r="C994" t="s">
        <v>67</v>
      </c>
      <c r="D994">
        <v>0.7</v>
      </c>
      <c r="E994">
        <v>1006</v>
      </c>
      <c r="F994">
        <v>0.330915848681825</v>
      </c>
      <c r="G994">
        <v>12</v>
      </c>
    </row>
    <row r="995" spans="3:7" x14ac:dyDescent="0.2">
      <c r="C995" t="s">
        <v>67</v>
      </c>
      <c r="D995">
        <v>0.7</v>
      </c>
      <c r="E995">
        <v>1010</v>
      </c>
      <c r="F995">
        <v>0.318184422274917</v>
      </c>
      <c r="G995">
        <v>12</v>
      </c>
    </row>
    <row r="996" spans="3:7" x14ac:dyDescent="0.2">
      <c r="C996" t="s">
        <v>67</v>
      </c>
      <c r="D996">
        <v>0.7</v>
      </c>
      <c r="E996">
        <v>1014</v>
      </c>
      <c r="F996">
        <v>0.35731432369552202</v>
      </c>
      <c r="G996">
        <v>12</v>
      </c>
    </row>
    <row r="997" spans="3:7" x14ac:dyDescent="0.2">
      <c r="C997" t="s">
        <v>67</v>
      </c>
      <c r="D997">
        <v>0.7</v>
      </c>
      <c r="E997">
        <v>1018</v>
      </c>
      <c r="F997">
        <v>0.35731432369552202</v>
      </c>
      <c r="G997">
        <v>12</v>
      </c>
    </row>
    <row r="998" spans="3:7" x14ac:dyDescent="0.2">
      <c r="C998" t="s">
        <v>67</v>
      </c>
      <c r="D998">
        <v>0.7</v>
      </c>
      <c r="E998">
        <v>1022</v>
      </c>
      <c r="F998">
        <v>0.30763073977545702</v>
      </c>
      <c r="G998">
        <v>12</v>
      </c>
    </row>
    <row r="999" spans="3:7" x14ac:dyDescent="0.2">
      <c r="C999" t="s">
        <v>67</v>
      </c>
      <c r="D999">
        <v>0.7</v>
      </c>
      <c r="E999">
        <v>1026</v>
      </c>
      <c r="F999">
        <v>0.30763073977545702</v>
      </c>
      <c r="G999">
        <v>12</v>
      </c>
    </row>
    <row r="1000" spans="3:7" x14ac:dyDescent="0.2">
      <c r="C1000" t="s">
        <v>67</v>
      </c>
      <c r="D1000">
        <v>0.7</v>
      </c>
      <c r="E1000">
        <v>1030</v>
      </c>
      <c r="F1000">
        <v>0.35731196499222001</v>
      </c>
      <c r="G1000">
        <v>12</v>
      </c>
    </row>
    <row r="1001" spans="3:7" x14ac:dyDescent="0.2">
      <c r="C1001" t="s">
        <v>67</v>
      </c>
      <c r="D1001">
        <v>0.7</v>
      </c>
      <c r="E1001">
        <v>1034</v>
      </c>
      <c r="F1001">
        <v>0.35731196499222001</v>
      </c>
      <c r="G1001">
        <v>12</v>
      </c>
    </row>
    <row r="1002" spans="3:7" x14ac:dyDescent="0.2">
      <c r="C1002" t="s">
        <v>67</v>
      </c>
      <c r="D1002">
        <v>0.7</v>
      </c>
      <c r="E1002">
        <v>1038</v>
      </c>
      <c r="F1002">
        <v>0.36470199945940901</v>
      </c>
      <c r="G1002">
        <v>12</v>
      </c>
    </row>
    <row r="1003" spans="3:7" x14ac:dyDescent="0.2">
      <c r="C1003" t="s">
        <v>67</v>
      </c>
      <c r="D1003">
        <v>0.8</v>
      </c>
      <c r="E1003">
        <v>963</v>
      </c>
      <c r="F1003">
        <v>0.33502585613713298</v>
      </c>
      <c r="G1003">
        <v>12</v>
      </c>
    </row>
    <row r="1004" spans="3:7" x14ac:dyDescent="0.2">
      <c r="C1004" t="s">
        <v>67</v>
      </c>
      <c r="D1004">
        <v>0.8</v>
      </c>
      <c r="E1004">
        <v>967</v>
      </c>
      <c r="F1004">
        <v>0.44218516662560098</v>
      </c>
      <c r="G1004">
        <v>12</v>
      </c>
    </row>
    <row r="1005" spans="3:7" x14ac:dyDescent="0.2">
      <c r="C1005" t="s">
        <v>67</v>
      </c>
      <c r="D1005">
        <v>0.8</v>
      </c>
      <c r="E1005">
        <v>971</v>
      </c>
      <c r="F1005">
        <v>0.39488283569819499</v>
      </c>
      <c r="G1005">
        <v>12</v>
      </c>
    </row>
    <row r="1006" spans="3:7" x14ac:dyDescent="0.2">
      <c r="C1006" t="s">
        <v>67</v>
      </c>
      <c r="D1006">
        <v>0.8</v>
      </c>
      <c r="E1006">
        <v>975</v>
      </c>
      <c r="F1006">
        <v>0.42206165556605402</v>
      </c>
      <c r="G1006">
        <v>12</v>
      </c>
    </row>
    <row r="1007" spans="3:7" x14ac:dyDescent="0.2">
      <c r="C1007" t="s">
        <v>67</v>
      </c>
      <c r="D1007">
        <v>0.8</v>
      </c>
      <c r="E1007">
        <v>979</v>
      </c>
      <c r="F1007">
        <v>0.43344332196720098</v>
      </c>
      <c r="G1007">
        <v>12</v>
      </c>
    </row>
    <row r="1008" spans="3:7" x14ac:dyDescent="0.2">
      <c r="C1008" t="s">
        <v>67</v>
      </c>
      <c r="D1008">
        <v>0.8</v>
      </c>
      <c r="E1008">
        <v>983</v>
      </c>
      <c r="F1008">
        <v>0.43344332196720098</v>
      </c>
      <c r="G1008">
        <v>12</v>
      </c>
    </row>
    <row r="1009" spans="3:7" x14ac:dyDescent="0.2">
      <c r="C1009" t="s">
        <v>67</v>
      </c>
      <c r="D1009">
        <v>0.8</v>
      </c>
      <c r="E1009">
        <v>987</v>
      </c>
      <c r="F1009">
        <v>0.41000772340554498</v>
      </c>
      <c r="G1009">
        <v>12</v>
      </c>
    </row>
    <row r="1010" spans="3:7" x14ac:dyDescent="0.2">
      <c r="C1010" t="s">
        <v>67</v>
      </c>
      <c r="D1010">
        <v>0.8</v>
      </c>
      <c r="E1010">
        <v>991</v>
      </c>
      <c r="F1010">
        <v>0.41000772340554498</v>
      </c>
      <c r="G1010">
        <v>12</v>
      </c>
    </row>
    <row r="1011" spans="3:7" x14ac:dyDescent="0.2">
      <c r="C1011" t="s">
        <v>67</v>
      </c>
      <c r="D1011">
        <v>0.8</v>
      </c>
      <c r="E1011">
        <v>995</v>
      </c>
      <c r="F1011">
        <v>0.389940601282254</v>
      </c>
      <c r="G1011">
        <v>12</v>
      </c>
    </row>
    <row r="1012" spans="3:7" x14ac:dyDescent="0.2">
      <c r="C1012" t="s">
        <v>67</v>
      </c>
      <c r="D1012">
        <v>0.8</v>
      </c>
      <c r="E1012">
        <v>999</v>
      </c>
      <c r="F1012">
        <v>0.389940601282254</v>
      </c>
      <c r="G1012">
        <v>12</v>
      </c>
    </row>
    <row r="1013" spans="3:7" x14ac:dyDescent="0.2">
      <c r="C1013" t="s">
        <v>67</v>
      </c>
      <c r="D1013">
        <v>0.8</v>
      </c>
      <c r="E1013">
        <v>1003</v>
      </c>
      <c r="F1013">
        <v>0.44802460624607598</v>
      </c>
      <c r="G1013">
        <v>12</v>
      </c>
    </row>
    <row r="1014" spans="3:7" x14ac:dyDescent="0.2">
      <c r="C1014" t="s">
        <v>67</v>
      </c>
      <c r="D1014">
        <v>0.8</v>
      </c>
      <c r="E1014">
        <v>1007</v>
      </c>
      <c r="F1014">
        <v>0.33502585613713298</v>
      </c>
      <c r="G1014">
        <v>12</v>
      </c>
    </row>
    <row r="1015" spans="3:7" x14ac:dyDescent="0.2">
      <c r="C1015" t="s">
        <v>67</v>
      </c>
      <c r="D1015">
        <v>0.8</v>
      </c>
      <c r="E1015">
        <v>1011</v>
      </c>
      <c r="F1015">
        <v>0.39667102204135901</v>
      </c>
      <c r="G1015">
        <v>12</v>
      </c>
    </row>
    <row r="1016" spans="3:7" x14ac:dyDescent="0.2">
      <c r="C1016" t="s">
        <v>67</v>
      </c>
      <c r="D1016">
        <v>0.8</v>
      </c>
      <c r="E1016">
        <v>1015</v>
      </c>
      <c r="F1016">
        <v>0.33188100171809098</v>
      </c>
      <c r="G1016">
        <v>12</v>
      </c>
    </row>
    <row r="1017" spans="3:7" x14ac:dyDescent="0.2">
      <c r="C1017" t="s">
        <v>67</v>
      </c>
      <c r="D1017">
        <v>0.8</v>
      </c>
      <c r="E1017">
        <v>1019</v>
      </c>
      <c r="F1017">
        <v>0.33188100171809098</v>
      </c>
      <c r="G1017">
        <v>12</v>
      </c>
    </row>
    <row r="1018" spans="3:7" x14ac:dyDescent="0.2">
      <c r="C1018" t="s">
        <v>67</v>
      </c>
      <c r="D1018">
        <v>0.8</v>
      </c>
      <c r="E1018">
        <v>1023</v>
      </c>
      <c r="F1018">
        <v>0.40771187037391399</v>
      </c>
      <c r="G1018">
        <v>12</v>
      </c>
    </row>
    <row r="1019" spans="3:7" x14ac:dyDescent="0.2">
      <c r="C1019" t="s">
        <v>67</v>
      </c>
      <c r="D1019">
        <v>0.8</v>
      </c>
      <c r="E1019">
        <v>1027</v>
      </c>
      <c r="F1019">
        <v>0.40771187037391399</v>
      </c>
      <c r="G1019">
        <v>12</v>
      </c>
    </row>
    <row r="1020" spans="3:7" x14ac:dyDescent="0.2">
      <c r="C1020" t="s">
        <v>67</v>
      </c>
      <c r="D1020">
        <v>0.8</v>
      </c>
      <c r="E1020">
        <v>1031</v>
      </c>
      <c r="F1020">
        <v>0.44019050020160799</v>
      </c>
      <c r="G1020">
        <v>12</v>
      </c>
    </row>
    <row r="1021" spans="3:7" x14ac:dyDescent="0.2">
      <c r="C1021" t="s">
        <v>67</v>
      </c>
      <c r="D1021">
        <v>0.8</v>
      </c>
      <c r="E1021">
        <v>1035</v>
      </c>
      <c r="F1021">
        <v>0.44019050020160799</v>
      </c>
      <c r="G1021">
        <v>12</v>
      </c>
    </row>
    <row r="1022" spans="3:7" x14ac:dyDescent="0.2">
      <c r="C1022" t="s">
        <v>67</v>
      </c>
      <c r="D1022">
        <v>0.8</v>
      </c>
      <c r="E1022">
        <v>1039</v>
      </c>
      <c r="F1022">
        <v>0.44218516662560098</v>
      </c>
      <c r="G1022">
        <v>12</v>
      </c>
    </row>
    <row r="1023" spans="3:7" x14ac:dyDescent="0.2">
      <c r="C1023" t="s">
        <v>67</v>
      </c>
      <c r="D1023">
        <v>0.9</v>
      </c>
      <c r="E1023">
        <v>964</v>
      </c>
      <c r="F1023">
        <v>0.404986501012426</v>
      </c>
      <c r="G1023">
        <v>12</v>
      </c>
    </row>
    <row r="1024" spans="3:7" x14ac:dyDescent="0.2">
      <c r="C1024" t="s">
        <v>67</v>
      </c>
      <c r="D1024">
        <v>0.9</v>
      </c>
      <c r="E1024">
        <v>968</v>
      </c>
      <c r="F1024">
        <v>0.483483622579231</v>
      </c>
      <c r="G1024">
        <v>12</v>
      </c>
    </row>
    <row r="1025" spans="3:7" x14ac:dyDescent="0.2">
      <c r="C1025" t="s">
        <v>67</v>
      </c>
      <c r="D1025">
        <v>0.9</v>
      </c>
      <c r="E1025">
        <v>972</v>
      </c>
      <c r="F1025">
        <v>0.49778945228483801</v>
      </c>
      <c r="G1025">
        <v>12</v>
      </c>
    </row>
    <row r="1026" spans="3:7" x14ac:dyDescent="0.2">
      <c r="C1026" t="s">
        <v>67</v>
      </c>
      <c r="D1026">
        <v>0.9</v>
      </c>
      <c r="E1026">
        <v>976</v>
      </c>
      <c r="F1026">
        <v>0.39572342879531702</v>
      </c>
      <c r="G1026">
        <v>12</v>
      </c>
    </row>
    <row r="1027" spans="3:7" x14ac:dyDescent="0.2">
      <c r="C1027" t="s">
        <v>67</v>
      </c>
      <c r="D1027">
        <v>0.9</v>
      </c>
      <c r="E1027">
        <v>980</v>
      </c>
      <c r="F1027">
        <v>0.48989155593664901</v>
      </c>
      <c r="G1027">
        <v>12</v>
      </c>
    </row>
    <row r="1028" spans="3:7" x14ac:dyDescent="0.2">
      <c r="C1028" t="s">
        <v>67</v>
      </c>
      <c r="D1028">
        <v>0.9</v>
      </c>
      <c r="E1028">
        <v>984</v>
      </c>
      <c r="F1028">
        <v>0.48989155593664901</v>
      </c>
      <c r="G1028">
        <v>12</v>
      </c>
    </row>
    <row r="1029" spans="3:7" x14ac:dyDescent="0.2">
      <c r="C1029" t="s">
        <v>67</v>
      </c>
      <c r="D1029">
        <v>0.9</v>
      </c>
      <c r="E1029">
        <v>988</v>
      </c>
      <c r="F1029">
        <v>0.48650699088393501</v>
      </c>
      <c r="G1029">
        <v>12</v>
      </c>
    </row>
    <row r="1030" spans="3:7" x14ac:dyDescent="0.2">
      <c r="C1030" t="s">
        <v>67</v>
      </c>
      <c r="D1030">
        <v>0.9</v>
      </c>
      <c r="E1030">
        <v>992</v>
      </c>
      <c r="F1030">
        <v>0.48650699088393501</v>
      </c>
      <c r="G1030">
        <v>12</v>
      </c>
    </row>
    <row r="1031" spans="3:7" x14ac:dyDescent="0.2">
      <c r="C1031" t="s">
        <v>67</v>
      </c>
      <c r="D1031">
        <v>0.9</v>
      </c>
      <c r="E1031">
        <v>996</v>
      </c>
      <c r="F1031">
        <v>0.50516258702234995</v>
      </c>
      <c r="G1031">
        <v>12</v>
      </c>
    </row>
    <row r="1032" spans="3:7" x14ac:dyDescent="0.2">
      <c r="C1032" t="s">
        <v>67</v>
      </c>
      <c r="D1032">
        <v>0.9</v>
      </c>
      <c r="E1032">
        <v>1000</v>
      </c>
      <c r="F1032">
        <v>0.50516258702234995</v>
      </c>
      <c r="G1032">
        <v>12</v>
      </c>
    </row>
    <row r="1033" spans="3:7" x14ac:dyDescent="0.2">
      <c r="C1033" t="s">
        <v>67</v>
      </c>
      <c r="D1033">
        <v>0.9</v>
      </c>
      <c r="E1033">
        <v>1004</v>
      </c>
      <c r="F1033">
        <v>0.50213508201324297</v>
      </c>
      <c r="G1033">
        <v>12</v>
      </c>
    </row>
    <row r="1034" spans="3:7" x14ac:dyDescent="0.2">
      <c r="C1034" t="s">
        <v>67</v>
      </c>
      <c r="D1034">
        <v>0.9</v>
      </c>
      <c r="E1034">
        <v>1008</v>
      </c>
      <c r="F1034">
        <v>0.404986501012426</v>
      </c>
      <c r="G1034">
        <v>12</v>
      </c>
    </row>
    <row r="1035" spans="3:7" x14ac:dyDescent="0.2">
      <c r="C1035" t="s">
        <v>67</v>
      </c>
      <c r="D1035">
        <v>0.9</v>
      </c>
      <c r="E1035">
        <v>1012</v>
      </c>
      <c r="F1035">
        <v>0.48171266412201003</v>
      </c>
      <c r="G1035">
        <v>12</v>
      </c>
    </row>
    <row r="1036" spans="3:7" x14ac:dyDescent="0.2">
      <c r="C1036" t="s">
        <v>67</v>
      </c>
      <c r="D1036">
        <v>0.9</v>
      </c>
      <c r="E1036">
        <v>1016</v>
      </c>
      <c r="F1036">
        <v>0.53483033932312496</v>
      </c>
      <c r="G1036">
        <v>12</v>
      </c>
    </row>
    <row r="1037" spans="3:7" x14ac:dyDescent="0.2">
      <c r="C1037" t="s">
        <v>67</v>
      </c>
      <c r="D1037">
        <v>0.9</v>
      </c>
      <c r="E1037">
        <v>1020</v>
      </c>
      <c r="F1037">
        <v>0.53483033932312496</v>
      </c>
      <c r="G1037">
        <v>12</v>
      </c>
    </row>
    <row r="1038" spans="3:7" x14ac:dyDescent="0.2">
      <c r="C1038" t="s">
        <v>67</v>
      </c>
      <c r="D1038">
        <v>0.9</v>
      </c>
      <c r="E1038">
        <v>1024</v>
      </c>
      <c r="F1038">
        <v>0.52028286867401696</v>
      </c>
      <c r="G1038">
        <v>12</v>
      </c>
    </row>
    <row r="1039" spans="3:7" x14ac:dyDescent="0.2">
      <c r="C1039" t="s">
        <v>67</v>
      </c>
      <c r="D1039">
        <v>0.9</v>
      </c>
      <c r="E1039">
        <v>1028</v>
      </c>
      <c r="F1039">
        <v>0.52028286867401696</v>
      </c>
      <c r="G1039">
        <v>12</v>
      </c>
    </row>
    <row r="1040" spans="3:7" x14ac:dyDescent="0.2">
      <c r="C1040" t="s">
        <v>67</v>
      </c>
      <c r="D1040">
        <v>0.9</v>
      </c>
      <c r="E1040">
        <v>1032</v>
      </c>
      <c r="F1040">
        <v>0.418172981186195</v>
      </c>
      <c r="G1040">
        <v>12</v>
      </c>
    </row>
    <row r="1041" spans="3:7" x14ac:dyDescent="0.2">
      <c r="C1041" t="s">
        <v>67</v>
      </c>
      <c r="D1041">
        <v>0.9</v>
      </c>
      <c r="E1041">
        <v>1036</v>
      </c>
      <c r="F1041">
        <v>0.418172981186195</v>
      </c>
      <c r="G1041">
        <v>12</v>
      </c>
    </row>
    <row r="1042" spans="3:7" x14ac:dyDescent="0.2">
      <c r="C1042" t="s">
        <v>67</v>
      </c>
      <c r="D1042">
        <v>0.9</v>
      </c>
      <c r="E1042">
        <v>1040</v>
      </c>
      <c r="F1042">
        <v>0.483483622579231</v>
      </c>
      <c r="G1042">
        <v>12</v>
      </c>
    </row>
    <row r="1043" spans="3:7" x14ac:dyDescent="0.2">
      <c r="C1043" t="s">
        <v>16</v>
      </c>
      <c r="D1043">
        <v>0.6</v>
      </c>
      <c r="E1043">
        <v>2537</v>
      </c>
      <c r="F1043">
        <v>0.27740707117825703</v>
      </c>
      <c r="G1043">
        <v>13</v>
      </c>
    </row>
    <row r="1044" spans="3:7" x14ac:dyDescent="0.2">
      <c r="C1044" t="s">
        <v>16</v>
      </c>
      <c r="D1044">
        <v>0.6</v>
      </c>
      <c r="E1044">
        <v>2538</v>
      </c>
      <c r="F1044">
        <v>0.199431677705452</v>
      </c>
      <c r="G1044">
        <v>13</v>
      </c>
    </row>
    <row r="1045" spans="3:7" x14ac:dyDescent="0.2">
      <c r="C1045" t="s">
        <v>16</v>
      </c>
      <c r="D1045">
        <v>0.6</v>
      </c>
      <c r="E1045">
        <v>2539</v>
      </c>
      <c r="F1045">
        <v>0.27306825340166602</v>
      </c>
      <c r="G1045">
        <v>13</v>
      </c>
    </row>
    <row r="1046" spans="3:7" x14ac:dyDescent="0.2">
      <c r="C1046" t="s">
        <v>16</v>
      </c>
      <c r="D1046">
        <v>0.6</v>
      </c>
      <c r="E1046">
        <v>2540</v>
      </c>
      <c r="F1046">
        <v>0.28647688564171497</v>
      </c>
      <c r="G1046">
        <v>13</v>
      </c>
    </row>
    <row r="1047" spans="3:7" x14ac:dyDescent="0.2">
      <c r="C1047" t="s">
        <v>16</v>
      </c>
      <c r="D1047">
        <v>0.6</v>
      </c>
      <c r="E1047">
        <v>2541</v>
      </c>
      <c r="F1047">
        <v>0.32059421870861798</v>
      </c>
      <c r="G1047">
        <v>13</v>
      </c>
    </row>
    <row r="1048" spans="3:7" x14ac:dyDescent="0.2">
      <c r="C1048" t="s">
        <v>16</v>
      </c>
      <c r="D1048">
        <v>0.6</v>
      </c>
      <c r="E1048">
        <v>2542</v>
      </c>
      <c r="F1048">
        <v>0.32802703439438602</v>
      </c>
      <c r="G1048">
        <v>13</v>
      </c>
    </row>
    <row r="1049" spans="3:7" x14ac:dyDescent="0.2">
      <c r="C1049" t="s">
        <v>16</v>
      </c>
      <c r="D1049">
        <v>0.6</v>
      </c>
      <c r="E1049">
        <v>2543</v>
      </c>
      <c r="F1049">
        <v>0.36526641200222298</v>
      </c>
      <c r="G1049">
        <v>13</v>
      </c>
    </row>
    <row r="1050" spans="3:7" x14ac:dyDescent="0.2">
      <c r="C1050" t="s">
        <v>16</v>
      </c>
      <c r="D1050">
        <v>0.6</v>
      </c>
      <c r="E1050">
        <v>2544</v>
      </c>
      <c r="F1050">
        <v>0.33635848385767902</v>
      </c>
      <c r="G1050">
        <v>13</v>
      </c>
    </row>
    <row r="1051" spans="3:7" x14ac:dyDescent="0.2">
      <c r="C1051" t="s">
        <v>16</v>
      </c>
      <c r="D1051">
        <v>0.6</v>
      </c>
      <c r="E1051">
        <v>2545</v>
      </c>
      <c r="F1051">
        <v>0.28071638540125898</v>
      </c>
      <c r="G1051">
        <v>13</v>
      </c>
    </row>
    <row r="1052" spans="3:7" x14ac:dyDescent="0.2">
      <c r="C1052" t="s">
        <v>16</v>
      </c>
      <c r="D1052">
        <v>0.6</v>
      </c>
      <c r="E1052">
        <v>2546</v>
      </c>
      <c r="F1052">
        <v>0.29872801747642203</v>
      </c>
      <c r="G1052">
        <v>13</v>
      </c>
    </row>
    <row r="1053" spans="3:7" x14ac:dyDescent="0.2">
      <c r="C1053" t="s">
        <v>16</v>
      </c>
      <c r="D1053">
        <v>0.6</v>
      </c>
      <c r="E1053">
        <v>2547</v>
      </c>
      <c r="F1053">
        <v>0.31004064970585099</v>
      </c>
      <c r="G1053">
        <v>13</v>
      </c>
    </row>
    <row r="1054" spans="3:7" x14ac:dyDescent="0.2">
      <c r="C1054" t="s">
        <v>16</v>
      </c>
      <c r="D1054">
        <v>0.6</v>
      </c>
      <c r="E1054">
        <v>2548</v>
      </c>
      <c r="F1054">
        <v>0.27438047261583498</v>
      </c>
      <c r="G1054">
        <v>13</v>
      </c>
    </row>
    <row r="1055" spans="3:7" x14ac:dyDescent="0.2">
      <c r="C1055" t="s">
        <v>16</v>
      </c>
      <c r="D1055">
        <v>0.6</v>
      </c>
      <c r="E1055">
        <v>2549</v>
      </c>
      <c r="F1055">
        <v>0.257080135820066</v>
      </c>
      <c r="G1055">
        <v>13</v>
      </c>
    </row>
    <row r="1056" spans="3:7" x14ac:dyDescent="0.2">
      <c r="C1056" t="s">
        <v>16</v>
      </c>
      <c r="D1056">
        <v>0.6</v>
      </c>
      <c r="E1056">
        <v>2550</v>
      </c>
      <c r="F1056">
        <v>0.30447602987435801</v>
      </c>
      <c r="G1056">
        <v>13</v>
      </c>
    </row>
    <row r="1057" spans="3:7" x14ac:dyDescent="0.2">
      <c r="C1057" t="s">
        <v>16</v>
      </c>
      <c r="D1057">
        <v>0.6</v>
      </c>
      <c r="E1057">
        <v>2551</v>
      </c>
      <c r="F1057">
        <v>0.28188426942088002</v>
      </c>
      <c r="G1057">
        <v>13</v>
      </c>
    </row>
    <row r="1058" spans="3:7" x14ac:dyDescent="0.2">
      <c r="C1058" t="s">
        <v>16</v>
      </c>
      <c r="D1058">
        <v>0.6</v>
      </c>
      <c r="E1058">
        <v>2552</v>
      </c>
      <c r="F1058">
        <v>0.272439054756559</v>
      </c>
      <c r="G1058">
        <v>13</v>
      </c>
    </row>
    <row r="1059" spans="3:7" x14ac:dyDescent="0.2">
      <c r="C1059" t="s">
        <v>16</v>
      </c>
      <c r="D1059">
        <v>0.6</v>
      </c>
      <c r="E1059">
        <v>2553</v>
      </c>
      <c r="F1059">
        <v>0.290473792273994</v>
      </c>
      <c r="G1059">
        <v>13</v>
      </c>
    </row>
    <row r="1060" spans="3:7" x14ac:dyDescent="0.2">
      <c r="C1060" t="s">
        <v>16</v>
      </c>
      <c r="D1060">
        <v>0.6</v>
      </c>
      <c r="E1060">
        <v>2554</v>
      </c>
      <c r="F1060">
        <v>0.27327791906143201</v>
      </c>
      <c r="G1060">
        <v>13</v>
      </c>
    </row>
    <row r="1061" spans="3:7" x14ac:dyDescent="0.2">
      <c r="C1061" t="s">
        <v>16</v>
      </c>
      <c r="D1061">
        <v>0.6</v>
      </c>
      <c r="E1061">
        <v>2555</v>
      </c>
      <c r="F1061">
        <v>0.34975174666764097</v>
      </c>
      <c r="G1061">
        <v>13</v>
      </c>
    </row>
    <row r="1062" spans="3:7" x14ac:dyDescent="0.2">
      <c r="C1062" t="s">
        <v>16</v>
      </c>
      <c r="D1062">
        <v>0.6</v>
      </c>
      <c r="E1062">
        <v>2556</v>
      </c>
      <c r="F1062">
        <v>0.32635040745603899</v>
      </c>
      <c r="G1062">
        <v>13</v>
      </c>
    </row>
    <row r="1063" spans="3:7" x14ac:dyDescent="0.2">
      <c r="C1063" t="s">
        <v>16</v>
      </c>
      <c r="D1063">
        <v>0.7</v>
      </c>
      <c r="E1063">
        <v>2557</v>
      </c>
      <c r="F1063">
        <v>0.33426001866402399</v>
      </c>
      <c r="G1063">
        <v>13</v>
      </c>
    </row>
    <row r="1064" spans="3:7" x14ac:dyDescent="0.2">
      <c r="C1064" t="s">
        <v>16</v>
      </c>
      <c r="D1064">
        <v>0.7</v>
      </c>
      <c r="E1064">
        <v>2558</v>
      </c>
      <c r="F1064">
        <v>0.28796581741445598</v>
      </c>
      <c r="G1064">
        <v>13</v>
      </c>
    </row>
    <row r="1065" spans="3:7" x14ac:dyDescent="0.2">
      <c r="C1065" t="s">
        <v>16</v>
      </c>
      <c r="D1065">
        <v>0.7</v>
      </c>
      <c r="E1065">
        <v>2559</v>
      </c>
      <c r="F1065">
        <v>0.26555981975178</v>
      </c>
      <c r="G1065">
        <v>13</v>
      </c>
    </row>
    <row r="1066" spans="3:7" x14ac:dyDescent="0.2">
      <c r="C1066" t="s">
        <v>16</v>
      </c>
      <c r="D1066">
        <v>0.7</v>
      </c>
      <c r="E1066">
        <v>2560</v>
      </c>
      <c r="F1066">
        <v>0.32048152704508298</v>
      </c>
      <c r="G1066">
        <v>13</v>
      </c>
    </row>
    <row r="1067" spans="3:7" x14ac:dyDescent="0.2">
      <c r="C1067" t="s">
        <v>16</v>
      </c>
      <c r="D1067">
        <v>0.7</v>
      </c>
      <c r="E1067">
        <v>2561</v>
      </c>
      <c r="F1067">
        <v>0.35646305209475099</v>
      </c>
      <c r="G1067">
        <v>13</v>
      </c>
    </row>
    <row r="1068" spans="3:7" x14ac:dyDescent="0.2">
      <c r="C1068" t="s">
        <v>16</v>
      </c>
      <c r="D1068">
        <v>0.7</v>
      </c>
      <c r="E1068">
        <v>2562</v>
      </c>
      <c r="F1068">
        <v>0.38230409076685601</v>
      </c>
      <c r="G1068">
        <v>13</v>
      </c>
    </row>
    <row r="1069" spans="3:7" x14ac:dyDescent="0.2">
      <c r="C1069" t="s">
        <v>16</v>
      </c>
      <c r="D1069">
        <v>0.7</v>
      </c>
      <c r="E1069">
        <v>2563</v>
      </c>
      <c r="F1069">
        <v>0.35509278721878101</v>
      </c>
      <c r="G1069">
        <v>13</v>
      </c>
    </row>
    <row r="1070" spans="3:7" x14ac:dyDescent="0.2">
      <c r="C1070" t="s">
        <v>16</v>
      </c>
      <c r="D1070">
        <v>0.7</v>
      </c>
      <c r="E1070">
        <v>2564</v>
      </c>
      <c r="F1070">
        <v>0.28527257713851201</v>
      </c>
      <c r="G1070">
        <v>13</v>
      </c>
    </row>
    <row r="1071" spans="3:7" x14ac:dyDescent="0.2">
      <c r="C1071" t="s">
        <v>16</v>
      </c>
      <c r="D1071">
        <v>0.7</v>
      </c>
      <c r="E1071">
        <v>2565</v>
      </c>
      <c r="F1071">
        <v>0.36456353844892198</v>
      </c>
      <c r="G1071">
        <v>13</v>
      </c>
    </row>
    <row r="1072" spans="3:7" x14ac:dyDescent="0.2">
      <c r="C1072" t="s">
        <v>16</v>
      </c>
      <c r="D1072">
        <v>0.7</v>
      </c>
      <c r="E1072">
        <v>2566</v>
      </c>
      <c r="F1072">
        <v>0.36918527079825603</v>
      </c>
      <c r="G1072">
        <v>13</v>
      </c>
    </row>
    <row r="1073" spans="3:7" x14ac:dyDescent="0.2">
      <c r="C1073" t="s">
        <v>16</v>
      </c>
      <c r="D1073">
        <v>0.7</v>
      </c>
      <c r="E1073">
        <v>2567</v>
      </c>
      <c r="F1073">
        <v>0.33885268148555198</v>
      </c>
      <c r="G1073">
        <v>13</v>
      </c>
    </row>
    <row r="1074" spans="3:7" x14ac:dyDescent="0.2">
      <c r="C1074" t="s">
        <v>16</v>
      </c>
      <c r="D1074">
        <v>0.7</v>
      </c>
      <c r="E1074">
        <v>2568</v>
      </c>
      <c r="F1074">
        <v>0.360721718486744</v>
      </c>
      <c r="G1074">
        <v>13</v>
      </c>
    </row>
    <row r="1075" spans="3:7" x14ac:dyDescent="0.2">
      <c r="C1075" t="s">
        <v>16</v>
      </c>
      <c r="D1075">
        <v>0.7</v>
      </c>
      <c r="E1075">
        <v>2569</v>
      </c>
      <c r="F1075">
        <v>0.40887800271483099</v>
      </c>
      <c r="G1075">
        <v>13</v>
      </c>
    </row>
    <row r="1076" spans="3:7" x14ac:dyDescent="0.2">
      <c r="C1076" t="s">
        <v>16</v>
      </c>
      <c r="D1076">
        <v>0.7</v>
      </c>
      <c r="E1076">
        <v>2570</v>
      </c>
      <c r="F1076">
        <v>0.317706855376991</v>
      </c>
      <c r="G1076">
        <v>13</v>
      </c>
    </row>
    <row r="1077" spans="3:7" x14ac:dyDescent="0.2">
      <c r="C1077" t="s">
        <v>16</v>
      </c>
      <c r="D1077">
        <v>0.7</v>
      </c>
      <c r="E1077">
        <v>2571</v>
      </c>
      <c r="F1077">
        <v>0.30028509093795203</v>
      </c>
      <c r="G1077">
        <v>13</v>
      </c>
    </row>
    <row r="1078" spans="3:7" x14ac:dyDescent="0.2">
      <c r="C1078" t="s">
        <v>16</v>
      </c>
      <c r="D1078">
        <v>0.7</v>
      </c>
      <c r="E1078">
        <v>2572</v>
      </c>
      <c r="F1078">
        <v>0.362098595180254</v>
      </c>
      <c r="G1078">
        <v>13</v>
      </c>
    </row>
    <row r="1079" spans="3:7" x14ac:dyDescent="0.2">
      <c r="C1079" t="s">
        <v>16</v>
      </c>
      <c r="D1079">
        <v>0.7</v>
      </c>
      <c r="E1079">
        <v>2573</v>
      </c>
      <c r="F1079">
        <v>0.330084141420804</v>
      </c>
      <c r="G1079">
        <v>13</v>
      </c>
    </row>
    <row r="1080" spans="3:7" x14ac:dyDescent="0.2">
      <c r="C1080" t="s">
        <v>16</v>
      </c>
      <c r="D1080">
        <v>0.7</v>
      </c>
      <c r="E1080">
        <v>2574</v>
      </c>
      <c r="F1080">
        <v>0.25888776569522898</v>
      </c>
      <c r="G1080">
        <v>13</v>
      </c>
    </row>
    <row r="1081" spans="3:7" x14ac:dyDescent="0.2">
      <c r="C1081" t="s">
        <v>16</v>
      </c>
      <c r="D1081">
        <v>0.7</v>
      </c>
      <c r="E1081">
        <v>2575</v>
      </c>
      <c r="F1081">
        <v>0.29239977807948903</v>
      </c>
      <c r="G1081">
        <v>13</v>
      </c>
    </row>
    <row r="1082" spans="3:7" x14ac:dyDescent="0.2">
      <c r="C1082" t="s">
        <v>16</v>
      </c>
      <c r="D1082">
        <v>0.7</v>
      </c>
      <c r="E1082">
        <v>2576</v>
      </c>
      <c r="F1082">
        <v>0.34867787975530601</v>
      </c>
      <c r="G1082">
        <v>13</v>
      </c>
    </row>
    <row r="1083" spans="3:7" x14ac:dyDescent="0.2">
      <c r="C1083" t="s">
        <v>16</v>
      </c>
      <c r="D1083">
        <v>0.8</v>
      </c>
      <c r="E1083">
        <v>2577</v>
      </c>
      <c r="F1083">
        <v>0.42113918946475298</v>
      </c>
      <c r="G1083">
        <v>13</v>
      </c>
    </row>
    <row r="1084" spans="3:7" x14ac:dyDescent="0.2">
      <c r="C1084" t="s">
        <v>16</v>
      </c>
      <c r="D1084">
        <v>0.8</v>
      </c>
      <c r="E1084">
        <v>2578</v>
      </c>
      <c r="F1084">
        <v>0.44606208599585701</v>
      </c>
      <c r="G1084">
        <v>13</v>
      </c>
    </row>
    <row r="1085" spans="3:7" x14ac:dyDescent="0.2">
      <c r="C1085" t="s">
        <v>16</v>
      </c>
      <c r="D1085">
        <v>0.8</v>
      </c>
      <c r="E1085">
        <v>2579</v>
      </c>
      <c r="F1085">
        <v>0.33110550777488801</v>
      </c>
      <c r="G1085">
        <v>13</v>
      </c>
    </row>
    <row r="1086" spans="3:7" x14ac:dyDescent="0.2">
      <c r="C1086" t="s">
        <v>16</v>
      </c>
      <c r="D1086">
        <v>0.8</v>
      </c>
      <c r="E1086">
        <v>2580</v>
      </c>
      <c r="F1086">
        <v>0.32299787857427598</v>
      </c>
      <c r="G1086">
        <v>13</v>
      </c>
    </row>
    <row r="1087" spans="3:7" x14ac:dyDescent="0.2">
      <c r="C1087" t="s">
        <v>16</v>
      </c>
      <c r="D1087">
        <v>0.8</v>
      </c>
      <c r="E1087">
        <v>2581</v>
      </c>
      <c r="F1087">
        <v>0.39553574856708701</v>
      </c>
      <c r="G1087">
        <v>13</v>
      </c>
    </row>
    <row r="1088" spans="3:7" x14ac:dyDescent="0.2">
      <c r="C1088" t="s">
        <v>16</v>
      </c>
      <c r="D1088">
        <v>0.8</v>
      </c>
      <c r="E1088">
        <v>2582</v>
      </c>
      <c r="F1088">
        <v>0.44092619687895401</v>
      </c>
      <c r="G1088">
        <v>13</v>
      </c>
    </row>
    <row r="1089" spans="3:7" x14ac:dyDescent="0.2">
      <c r="C1089" t="s">
        <v>16</v>
      </c>
      <c r="D1089">
        <v>0.8</v>
      </c>
      <c r="E1089">
        <v>2583</v>
      </c>
      <c r="F1089">
        <v>0.49629977030725902</v>
      </c>
      <c r="G1089">
        <v>13</v>
      </c>
    </row>
    <row r="1090" spans="3:7" x14ac:dyDescent="0.2">
      <c r="C1090" t="s">
        <v>16</v>
      </c>
      <c r="D1090">
        <v>0.8</v>
      </c>
      <c r="E1090">
        <v>2584</v>
      </c>
      <c r="F1090">
        <v>0.31546964928408899</v>
      </c>
      <c r="G1090">
        <v>13</v>
      </c>
    </row>
    <row r="1091" spans="3:7" x14ac:dyDescent="0.2">
      <c r="C1091" t="s">
        <v>16</v>
      </c>
      <c r="D1091">
        <v>0.8</v>
      </c>
      <c r="E1091">
        <v>2585</v>
      </c>
      <c r="F1091">
        <v>0.32803059696096698</v>
      </c>
      <c r="G1091">
        <v>13</v>
      </c>
    </row>
    <row r="1092" spans="3:7" x14ac:dyDescent="0.2">
      <c r="C1092" t="s">
        <v>16</v>
      </c>
      <c r="D1092">
        <v>0.8</v>
      </c>
      <c r="E1092">
        <v>2586</v>
      </c>
      <c r="F1092">
        <v>0.44531460590389199</v>
      </c>
      <c r="G1092">
        <v>13</v>
      </c>
    </row>
    <row r="1093" spans="3:7" x14ac:dyDescent="0.2">
      <c r="C1093" t="s">
        <v>16</v>
      </c>
      <c r="D1093">
        <v>0.8</v>
      </c>
      <c r="E1093">
        <v>2587</v>
      </c>
      <c r="F1093">
        <v>0.469633647012143</v>
      </c>
      <c r="G1093">
        <v>13</v>
      </c>
    </row>
    <row r="1094" spans="3:7" x14ac:dyDescent="0.2">
      <c r="C1094" t="s">
        <v>16</v>
      </c>
      <c r="D1094">
        <v>0.8</v>
      </c>
      <c r="E1094">
        <v>2588</v>
      </c>
      <c r="F1094">
        <v>0.459259617345537</v>
      </c>
      <c r="G1094">
        <v>13</v>
      </c>
    </row>
    <row r="1095" spans="3:7" x14ac:dyDescent="0.2">
      <c r="C1095" t="s">
        <v>16</v>
      </c>
      <c r="D1095">
        <v>0.8</v>
      </c>
      <c r="E1095">
        <v>2589</v>
      </c>
      <c r="F1095">
        <v>0.34434742224357101</v>
      </c>
      <c r="G1095">
        <v>13</v>
      </c>
    </row>
    <row r="1096" spans="3:7" x14ac:dyDescent="0.2">
      <c r="C1096" t="s">
        <v>16</v>
      </c>
      <c r="D1096">
        <v>0.8</v>
      </c>
      <c r="E1096">
        <v>2590</v>
      </c>
      <c r="F1096">
        <v>0.39800102859509701</v>
      </c>
      <c r="G1096">
        <v>13</v>
      </c>
    </row>
    <row r="1097" spans="3:7" x14ac:dyDescent="0.2">
      <c r="C1097" t="s">
        <v>16</v>
      </c>
      <c r="D1097">
        <v>0.8</v>
      </c>
      <c r="E1097">
        <v>2591</v>
      </c>
      <c r="F1097">
        <v>0.37500079728074298</v>
      </c>
      <c r="G1097">
        <v>13</v>
      </c>
    </row>
    <row r="1098" spans="3:7" x14ac:dyDescent="0.2">
      <c r="C1098" t="s">
        <v>16</v>
      </c>
      <c r="D1098">
        <v>0.8</v>
      </c>
      <c r="E1098">
        <v>2592</v>
      </c>
      <c r="F1098">
        <v>0.38358247189883199</v>
      </c>
      <c r="G1098">
        <v>13</v>
      </c>
    </row>
    <row r="1099" spans="3:7" x14ac:dyDescent="0.2">
      <c r="C1099" t="s">
        <v>16</v>
      </c>
      <c r="D1099">
        <v>0.8</v>
      </c>
      <c r="E1099">
        <v>2593</v>
      </c>
      <c r="F1099">
        <v>0.421912901285451</v>
      </c>
      <c r="G1099">
        <v>13</v>
      </c>
    </row>
    <row r="1100" spans="3:7" x14ac:dyDescent="0.2">
      <c r="C1100" t="s">
        <v>16</v>
      </c>
      <c r="D1100">
        <v>0.8</v>
      </c>
      <c r="E1100">
        <v>2594</v>
      </c>
      <c r="F1100">
        <v>0.41202166335372198</v>
      </c>
      <c r="G1100">
        <v>13</v>
      </c>
    </row>
    <row r="1101" spans="3:7" x14ac:dyDescent="0.2">
      <c r="C1101" t="s">
        <v>16</v>
      </c>
      <c r="D1101">
        <v>0.8</v>
      </c>
      <c r="E1101">
        <v>2595</v>
      </c>
      <c r="F1101">
        <v>0.45205014091782503</v>
      </c>
      <c r="G1101">
        <v>13</v>
      </c>
    </row>
    <row r="1102" spans="3:7" x14ac:dyDescent="0.2">
      <c r="C1102" t="s">
        <v>16</v>
      </c>
      <c r="D1102">
        <v>0.8</v>
      </c>
      <c r="E1102">
        <v>2596</v>
      </c>
      <c r="F1102">
        <v>0.396834056701591</v>
      </c>
      <c r="G1102">
        <v>13</v>
      </c>
    </row>
    <row r="1103" spans="3:7" x14ac:dyDescent="0.2">
      <c r="C1103" t="s">
        <v>16</v>
      </c>
      <c r="D1103">
        <v>0.9</v>
      </c>
      <c r="E1103">
        <v>2597</v>
      </c>
      <c r="F1103">
        <v>0.35804606190590099</v>
      </c>
      <c r="G1103">
        <v>13</v>
      </c>
    </row>
    <row r="1104" spans="3:7" x14ac:dyDescent="0.2">
      <c r="C1104" t="s">
        <v>16</v>
      </c>
      <c r="D1104">
        <v>0.9</v>
      </c>
      <c r="E1104">
        <v>2598</v>
      </c>
      <c r="F1104">
        <v>0.54447488016734003</v>
      </c>
      <c r="G1104">
        <v>13</v>
      </c>
    </row>
    <row r="1105" spans="3:7" x14ac:dyDescent="0.2">
      <c r="C1105" t="s">
        <v>16</v>
      </c>
      <c r="D1105">
        <v>0.9</v>
      </c>
      <c r="E1105">
        <v>2599</v>
      </c>
      <c r="F1105">
        <v>0.45508260175773702</v>
      </c>
      <c r="G1105">
        <v>13</v>
      </c>
    </row>
    <row r="1106" spans="3:7" x14ac:dyDescent="0.2">
      <c r="C1106" t="s">
        <v>16</v>
      </c>
      <c r="D1106">
        <v>0.9</v>
      </c>
      <c r="E1106">
        <v>2600</v>
      </c>
      <c r="F1106">
        <v>0.49112464037114401</v>
      </c>
      <c r="G1106">
        <v>13</v>
      </c>
    </row>
    <row r="1107" spans="3:7" x14ac:dyDescent="0.2">
      <c r="C1107" t="s">
        <v>16</v>
      </c>
      <c r="D1107">
        <v>0.9</v>
      </c>
      <c r="E1107">
        <v>2601</v>
      </c>
      <c r="F1107">
        <v>0.54978722875067898</v>
      </c>
      <c r="G1107">
        <v>13</v>
      </c>
    </row>
    <row r="1108" spans="3:7" x14ac:dyDescent="0.2">
      <c r="C1108" t="s">
        <v>16</v>
      </c>
      <c r="D1108">
        <v>0.9</v>
      </c>
      <c r="E1108">
        <v>2602</v>
      </c>
      <c r="F1108">
        <v>0.40413999737772899</v>
      </c>
      <c r="G1108">
        <v>13</v>
      </c>
    </row>
    <row r="1109" spans="3:7" x14ac:dyDescent="0.2">
      <c r="C1109" t="s">
        <v>16</v>
      </c>
      <c r="D1109">
        <v>0.9</v>
      </c>
      <c r="E1109">
        <v>2603</v>
      </c>
      <c r="F1109">
        <v>0.49507807812680499</v>
      </c>
      <c r="G1109">
        <v>13</v>
      </c>
    </row>
    <row r="1110" spans="3:7" x14ac:dyDescent="0.2">
      <c r="C1110" t="s">
        <v>16</v>
      </c>
      <c r="D1110">
        <v>0.9</v>
      </c>
      <c r="E1110">
        <v>2604</v>
      </c>
      <c r="F1110">
        <v>0.42762566397880802</v>
      </c>
      <c r="G1110">
        <v>13</v>
      </c>
    </row>
    <row r="1111" spans="3:7" x14ac:dyDescent="0.2">
      <c r="C1111" t="s">
        <v>16</v>
      </c>
      <c r="D1111">
        <v>0.9</v>
      </c>
      <c r="E1111">
        <v>2605</v>
      </c>
      <c r="F1111">
        <v>0.45356325089407901</v>
      </c>
      <c r="G1111">
        <v>13</v>
      </c>
    </row>
    <row r="1112" spans="3:7" x14ac:dyDescent="0.2">
      <c r="C1112" t="s">
        <v>16</v>
      </c>
      <c r="D1112">
        <v>0.9</v>
      </c>
      <c r="E1112">
        <v>2606</v>
      </c>
      <c r="F1112">
        <v>0.41541889047054298</v>
      </c>
      <c r="G1112">
        <v>13</v>
      </c>
    </row>
    <row r="1113" spans="3:7" x14ac:dyDescent="0.2">
      <c r="C1113" t="s">
        <v>16</v>
      </c>
      <c r="D1113">
        <v>0.9</v>
      </c>
      <c r="E1113">
        <v>2607</v>
      </c>
      <c r="F1113">
        <v>0.51589645532164996</v>
      </c>
      <c r="G1113">
        <v>13</v>
      </c>
    </row>
    <row r="1114" spans="3:7" x14ac:dyDescent="0.2">
      <c r="C1114" t="s">
        <v>16</v>
      </c>
      <c r="D1114">
        <v>0.9</v>
      </c>
      <c r="E1114">
        <v>2608</v>
      </c>
      <c r="F1114">
        <v>0.53541182744432003</v>
      </c>
      <c r="G1114">
        <v>13</v>
      </c>
    </row>
    <row r="1115" spans="3:7" x14ac:dyDescent="0.2">
      <c r="C1115" t="s">
        <v>16</v>
      </c>
      <c r="D1115">
        <v>0.9</v>
      </c>
      <c r="E1115">
        <v>2609</v>
      </c>
      <c r="F1115">
        <v>0.444399527396585</v>
      </c>
      <c r="G1115">
        <v>13</v>
      </c>
    </row>
    <row r="1116" spans="3:7" x14ac:dyDescent="0.2">
      <c r="C1116" t="s">
        <v>16</v>
      </c>
      <c r="D1116">
        <v>0.9</v>
      </c>
      <c r="E1116">
        <v>2610</v>
      </c>
      <c r="F1116">
        <v>0.41250721895595299</v>
      </c>
      <c r="G1116">
        <v>13</v>
      </c>
    </row>
    <row r="1117" spans="3:7" x14ac:dyDescent="0.2">
      <c r="C1117" t="s">
        <v>16</v>
      </c>
      <c r="D1117">
        <v>0.9</v>
      </c>
      <c r="E1117">
        <v>2611</v>
      </c>
      <c r="F1117">
        <v>0.55573489435043499</v>
      </c>
      <c r="G1117">
        <v>13</v>
      </c>
    </row>
    <row r="1118" spans="3:7" x14ac:dyDescent="0.2">
      <c r="C1118" t="s">
        <v>16</v>
      </c>
      <c r="D1118">
        <v>0.9</v>
      </c>
      <c r="E1118">
        <v>2612</v>
      </c>
      <c r="F1118">
        <v>0.39451259175382503</v>
      </c>
      <c r="G1118">
        <v>13</v>
      </c>
    </row>
    <row r="1119" spans="3:7" x14ac:dyDescent="0.2">
      <c r="C1119" t="s">
        <v>16</v>
      </c>
      <c r="D1119">
        <v>0.9</v>
      </c>
      <c r="E1119">
        <v>2613</v>
      </c>
      <c r="F1119">
        <v>0.55785453553640196</v>
      </c>
      <c r="G1119">
        <v>13</v>
      </c>
    </row>
    <row r="1120" spans="3:7" x14ac:dyDescent="0.2">
      <c r="C1120" t="s">
        <v>16</v>
      </c>
      <c r="D1120">
        <v>0.9</v>
      </c>
      <c r="E1120">
        <v>2614</v>
      </c>
      <c r="F1120">
        <v>0.52041680216808195</v>
      </c>
      <c r="G1120">
        <v>13</v>
      </c>
    </row>
    <row r="1121" spans="3:7" x14ac:dyDescent="0.2">
      <c r="C1121" t="s">
        <v>16</v>
      </c>
      <c r="D1121">
        <v>0.9</v>
      </c>
      <c r="E1121">
        <v>2615</v>
      </c>
      <c r="F1121">
        <v>0.491837551097765</v>
      </c>
      <c r="G1121">
        <v>13</v>
      </c>
    </row>
    <row r="1122" spans="3:7" x14ac:dyDescent="0.2">
      <c r="C1122" t="s">
        <v>16</v>
      </c>
      <c r="D1122">
        <v>0.9</v>
      </c>
      <c r="E1122">
        <v>2616</v>
      </c>
      <c r="F1122">
        <v>0.49010707473280601</v>
      </c>
      <c r="G1122">
        <v>13</v>
      </c>
    </row>
    <row r="1123" spans="3:7" x14ac:dyDescent="0.2">
      <c r="C1123" t="s">
        <v>62</v>
      </c>
      <c r="D1123">
        <v>0.6</v>
      </c>
      <c r="E1123">
        <v>481</v>
      </c>
      <c r="F1123">
        <v>0.33640136184664599</v>
      </c>
      <c r="G1123">
        <v>14</v>
      </c>
    </row>
    <row r="1124" spans="3:7" x14ac:dyDescent="0.2">
      <c r="C1124" t="s">
        <v>62</v>
      </c>
      <c r="D1124">
        <v>0.6</v>
      </c>
      <c r="E1124">
        <v>485</v>
      </c>
      <c r="F1124">
        <v>0.31278517243035597</v>
      </c>
      <c r="G1124">
        <v>14</v>
      </c>
    </row>
    <row r="1125" spans="3:7" x14ac:dyDescent="0.2">
      <c r="C1125" t="s">
        <v>62</v>
      </c>
      <c r="D1125">
        <v>0.6</v>
      </c>
      <c r="E1125">
        <v>489</v>
      </c>
      <c r="F1125">
        <v>0.31250020302777098</v>
      </c>
      <c r="G1125">
        <v>14</v>
      </c>
    </row>
    <row r="1126" spans="3:7" x14ac:dyDescent="0.2">
      <c r="C1126" t="s">
        <v>62</v>
      </c>
      <c r="D1126">
        <v>0.6</v>
      </c>
      <c r="E1126">
        <v>493</v>
      </c>
      <c r="F1126">
        <v>0.29894287433025502</v>
      </c>
      <c r="G1126">
        <v>14</v>
      </c>
    </row>
    <row r="1127" spans="3:7" x14ac:dyDescent="0.2">
      <c r="C1127" t="s">
        <v>62</v>
      </c>
      <c r="D1127">
        <v>0.6</v>
      </c>
      <c r="E1127">
        <v>497</v>
      </c>
      <c r="F1127">
        <v>0.29582216220263802</v>
      </c>
      <c r="G1127">
        <v>14</v>
      </c>
    </row>
    <row r="1128" spans="3:7" x14ac:dyDescent="0.2">
      <c r="C1128" t="s">
        <v>62</v>
      </c>
      <c r="D1128">
        <v>0.6</v>
      </c>
      <c r="E1128">
        <v>501</v>
      </c>
      <c r="F1128">
        <v>0.29582216220263802</v>
      </c>
      <c r="G1128">
        <v>14</v>
      </c>
    </row>
    <row r="1129" spans="3:7" x14ac:dyDescent="0.2">
      <c r="C1129" t="s">
        <v>62</v>
      </c>
      <c r="D1129">
        <v>0.6</v>
      </c>
      <c r="E1129">
        <v>505</v>
      </c>
      <c r="F1129">
        <v>0.29200032710319901</v>
      </c>
      <c r="G1129">
        <v>14</v>
      </c>
    </row>
    <row r="1130" spans="3:7" x14ac:dyDescent="0.2">
      <c r="C1130" t="s">
        <v>62</v>
      </c>
      <c r="D1130">
        <v>0.6</v>
      </c>
      <c r="E1130">
        <v>509</v>
      </c>
      <c r="F1130">
        <v>0.29200032710319901</v>
      </c>
      <c r="G1130">
        <v>14</v>
      </c>
    </row>
    <row r="1131" spans="3:7" x14ac:dyDescent="0.2">
      <c r="C1131" t="s">
        <v>62</v>
      </c>
      <c r="D1131">
        <v>0.6</v>
      </c>
      <c r="E1131">
        <v>513</v>
      </c>
      <c r="F1131">
        <v>0.36197070585267399</v>
      </c>
      <c r="G1131">
        <v>14</v>
      </c>
    </row>
    <row r="1132" spans="3:7" x14ac:dyDescent="0.2">
      <c r="C1132" t="s">
        <v>62</v>
      </c>
      <c r="D1132">
        <v>0.6</v>
      </c>
      <c r="E1132">
        <v>517</v>
      </c>
      <c r="F1132">
        <v>0.36197070585267399</v>
      </c>
      <c r="G1132">
        <v>14</v>
      </c>
    </row>
    <row r="1133" spans="3:7" x14ac:dyDescent="0.2">
      <c r="C1133" t="s">
        <v>62</v>
      </c>
      <c r="D1133">
        <v>0.6</v>
      </c>
      <c r="E1133">
        <v>521</v>
      </c>
      <c r="F1133">
        <v>0.25303262690007799</v>
      </c>
      <c r="G1133">
        <v>14</v>
      </c>
    </row>
    <row r="1134" spans="3:7" x14ac:dyDescent="0.2">
      <c r="C1134" t="s">
        <v>62</v>
      </c>
      <c r="D1134">
        <v>0.6</v>
      </c>
      <c r="E1134">
        <v>525</v>
      </c>
      <c r="F1134">
        <v>0.33640136184664599</v>
      </c>
      <c r="G1134">
        <v>14</v>
      </c>
    </row>
    <row r="1135" spans="3:7" x14ac:dyDescent="0.2">
      <c r="C1135" t="s">
        <v>62</v>
      </c>
      <c r="D1135">
        <v>0.6</v>
      </c>
      <c r="E1135">
        <v>529</v>
      </c>
      <c r="F1135">
        <v>0.32205401660360999</v>
      </c>
      <c r="G1135">
        <v>14</v>
      </c>
    </row>
    <row r="1136" spans="3:7" x14ac:dyDescent="0.2">
      <c r="C1136" t="s">
        <v>62</v>
      </c>
      <c r="D1136">
        <v>0.6</v>
      </c>
      <c r="E1136">
        <v>533</v>
      </c>
      <c r="F1136">
        <v>0.30558871371177898</v>
      </c>
      <c r="G1136">
        <v>14</v>
      </c>
    </row>
    <row r="1137" spans="3:7" x14ac:dyDescent="0.2">
      <c r="C1137" t="s">
        <v>62</v>
      </c>
      <c r="D1137">
        <v>0.6</v>
      </c>
      <c r="E1137">
        <v>537</v>
      </c>
      <c r="F1137">
        <v>0.30558871371177898</v>
      </c>
      <c r="G1137">
        <v>14</v>
      </c>
    </row>
    <row r="1138" spans="3:7" x14ac:dyDescent="0.2">
      <c r="C1138" t="s">
        <v>62</v>
      </c>
      <c r="D1138">
        <v>0.6</v>
      </c>
      <c r="E1138">
        <v>541</v>
      </c>
      <c r="F1138">
        <v>0.30042439732050003</v>
      </c>
      <c r="G1138">
        <v>14</v>
      </c>
    </row>
    <row r="1139" spans="3:7" x14ac:dyDescent="0.2">
      <c r="C1139" t="s">
        <v>62</v>
      </c>
      <c r="D1139">
        <v>0.6</v>
      </c>
      <c r="E1139">
        <v>545</v>
      </c>
      <c r="F1139">
        <v>0.30042439732050003</v>
      </c>
      <c r="G1139">
        <v>14</v>
      </c>
    </row>
    <row r="1140" spans="3:7" x14ac:dyDescent="0.2">
      <c r="C1140" t="s">
        <v>62</v>
      </c>
      <c r="D1140">
        <v>0.6</v>
      </c>
      <c r="E1140">
        <v>549</v>
      </c>
      <c r="F1140">
        <v>0.34359353793566799</v>
      </c>
      <c r="G1140">
        <v>14</v>
      </c>
    </row>
    <row r="1141" spans="3:7" x14ac:dyDescent="0.2">
      <c r="C1141" t="s">
        <v>62</v>
      </c>
      <c r="D1141">
        <v>0.6</v>
      </c>
      <c r="E1141">
        <v>553</v>
      </c>
      <c r="F1141">
        <v>0.34359353793566799</v>
      </c>
      <c r="G1141">
        <v>14</v>
      </c>
    </row>
    <row r="1142" spans="3:7" x14ac:dyDescent="0.2">
      <c r="C1142" t="s">
        <v>62</v>
      </c>
      <c r="D1142">
        <v>0.6</v>
      </c>
      <c r="E1142">
        <v>557</v>
      </c>
      <c r="F1142">
        <v>0.31278517243035597</v>
      </c>
      <c r="G1142">
        <v>14</v>
      </c>
    </row>
    <row r="1143" spans="3:7" x14ac:dyDescent="0.2">
      <c r="C1143" t="s">
        <v>62</v>
      </c>
      <c r="D1143">
        <v>0.7</v>
      </c>
      <c r="E1143">
        <v>482</v>
      </c>
      <c r="F1143">
        <v>0.294171813694937</v>
      </c>
      <c r="G1143">
        <v>14</v>
      </c>
    </row>
    <row r="1144" spans="3:7" x14ac:dyDescent="0.2">
      <c r="C1144" t="s">
        <v>62</v>
      </c>
      <c r="D1144">
        <v>0.7</v>
      </c>
      <c r="E1144">
        <v>486</v>
      </c>
      <c r="F1144">
        <v>0.35583866906629102</v>
      </c>
      <c r="G1144">
        <v>14</v>
      </c>
    </row>
    <row r="1145" spans="3:7" x14ac:dyDescent="0.2">
      <c r="C1145" t="s">
        <v>62</v>
      </c>
      <c r="D1145">
        <v>0.7</v>
      </c>
      <c r="E1145">
        <v>490</v>
      </c>
      <c r="F1145">
        <v>0.34187146709976102</v>
      </c>
      <c r="G1145">
        <v>14</v>
      </c>
    </row>
    <row r="1146" spans="3:7" x14ac:dyDescent="0.2">
      <c r="C1146" t="s">
        <v>62</v>
      </c>
      <c r="D1146">
        <v>0.7</v>
      </c>
      <c r="E1146">
        <v>494</v>
      </c>
      <c r="F1146">
        <v>0.29077570350683402</v>
      </c>
      <c r="G1146">
        <v>14</v>
      </c>
    </row>
    <row r="1147" spans="3:7" x14ac:dyDescent="0.2">
      <c r="C1147" t="s">
        <v>62</v>
      </c>
      <c r="D1147">
        <v>0.7</v>
      </c>
      <c r="E1147">
        <v>498</v>
      </c>
      <c r="F1147">
        <v>0.299870776350185</v>
      </c>
      <c r="G1147">
        <v>14</v>
      </c>
    </row>
    <row r="1148" spans="3:7" x14ac:dyDescent="0.2">
      <c r="C1148" t="s">
        <v>62</v>
      </c>
      <c r="D1148">
        <v>0.7</v>
      </c>
      <c r="E1148">
        <v>502</v>
      </c>
      <c r="F1148">
        <v>0.299870776350185</v>
      </c>
      <c r="G1148">
        <v>14</v>
      </c>
    </row>
    <row r="1149" spans="3:7" x14ac:dyDescent="0.2">
      <c r="C1149" t="s">
        <v>62</v>
      </c>
      <c r="D1149">
        <v>0.7</v>
      </c>
      <c r="E1149">
        <v>506</v>
      </c>
      <c r="F1149">
        <v>0.29931086433286502</v>
      </c>
      <c r="G1149">
        <v>14</v>
      </c>
    </row>
    <row r="1150" spans="3:7" x14ac:dyDescent="0.2">
      <c r="C1150" t="s">
        <v>62</v>
      </c>
      <c r="D1150">
        <v>0.7</v>
      </c>
      <c r="E1150">
        <v>510</v>
      </c>
      <c r="F1150">
        <v>0.29931086433286502</v>
      </c>
      <c r="G1150">
        <v>14</v>
      </c>
    </row>
    <row r="1151" spans="3:7" x14ac:dyDescent="0.2">
      <c r="C1151" t="s">
        <v>62</v>
      </c>
      <c r="D1151">
        <v>0.7</v>
      </c>
      <c r="E1151">
        <v>514</v>
      </c>
      <c r="F1151">
        <v>0.33457935662849497</v>
      </c>
      <c r="G1151">
        <v>14</v>
      </c>
    </row>
    <row r="1152" spans="3:7" x14ac:dyDescent="0.2">
      <c r="C1152" t="s">
        <v>62</v>
      </c>
      <c r="D1152">
        <v>0.7</v>
      </c>
      <c r="E1152">
        <v>518</v>
      </c>
      <c r="F1152">
        <v>0.33457935662849497</v>
      </c>
      <c r="G1152">
        <v>14</v>
      </c>
    </row>
    <row r="1153" spans="3:7" x14ac:dyDescent="0.2">
      <c r="C1153" t="s">
        <v>62</v>
      </c>
      <c r="D1153">
        <v>0.7</v>
      </c>
      <c r="E1153">
        <v>522</v>
      </c>
      <c r="F1153">
        <v>0.30321058643927801</v>
      </c>
      <c r="G1153">
        <v>14</v>
      </c>
    </row>
    <row r="1154" spans="3:7" x14ac:dyDescent="0.2">
      <c r="C1154" t="s">
        <v>62</v>
      </c>
      <c r="D1154">
        <v>0.7</v>
      </c>
      <c r="E1154">
        <v>526</v>
      </c>
      <c r="F1154">
        <v>0.294171813694937</v>
      </c>
      <c r="G1154">
        <v>14</v>
      </c>
    </row>
    <row r="1155" spans="3:7" x14ac:dyDescent="0.2">
      <c r="C1155" t="s">
        <v>62</v>
      </c>
      <c r="D1155">
        <v>0.7</v>
      </c>
      <c r="E1155">
        <v>530</v>
      </c>
      <c r="F1155">
        <v>0.36343748893939698</v>
      </c>
      <c r="G1155">
        <v>14</v>
      </c>
    </row>
    <row r="1156" spans="3:7" x14ac:dyDescent="0.2">
      <c r="C1156" t="s">
        <v>62</v>
      </c>
      <c r="D1156">
        <v>0.7</v>
      </c>
      <c r="E1156">
        <v>534</v>
      </c>
      <c r="F1156">
        <v>0.347005035492298</v>
      </c>
      <c r="G1156">
        <v>14</v>
      </c>
    </row>
    <row r="1157" spans="3:7" x14ac:dyDescent="0.2">
      <c r="C1157" t="s">
        <v>62</v>
      </c>
      <c r="D1157">
        <v>0.7</v>
      </c>
      <c r="E1157">
        <v>538</v>
      </c>
      <c r="F1157">
        <v>0.347005035492298</v>
      </c>
      <c r="G1157">
        <v>14</v>
      </c>
    </row>
    <row r="1158" spans="3:7" x14ac:dyDescent="0.2">
      <c r="C1158" t="s">
        <v>62</v>
      </c>
      <c r="D1158">
        <v>0.7</v>
      </c>
      <c r="E1158">
        <v>542</v>
      </c>
      <c r="F1158">
        <v>0.30887958563441698</v>
      </c>
      <c r="G1158">
        <v>14</v>
      </c>
    </row>
    <row r="1159" spans="3:7" x14ac:dyDescent="0.2">
      <c r="C1159" t="s">
        <v>62</v>
      </c>
      <c r="D1159">
        <v>0.7</v>
      </c>
      <c r="E1159">
        <v>546</v>
      </c>
      <c r="F1159">
        <v>0.30887958563441698</v>
      </c>
      <c r="G1159">
        <v>14</v>
      </c>
    </row>
    <row r="1160" spans="3:7" x14ac:dyDescent="0.2">
      <c r="C1160" t="s">
        <v>62</v>
      </c>
      <c r="D1160">
        <v>0.7</v>
      </c>
      <c r="E1160">
        <v>550</v>
      </c>
      <c r="F1160">
        <v>0.357232964055123</v>
      </c>
      <c r="G1160">
        <v>14</v>
      </c>
    </row>
    <row r="1161" spans="3:7" x14ac:dyDescent="0.2">
      <c r="C1161" t="s">
        <v>62</v>
      </c>
      <c r="D1161">
        <v>0.7</v>
      </c>
      <c r="E1161">
        <v>554</v>
      </c>
      <c r="F1161">
        <v>0.357232964055123</v>
      </c>
      <c r="G1161">
        <v>14</v>
      </c>
    </row>
    <row r="1162" spans="3:7" x14ac:dyDescent="0.2">
      <c r="C1162" t="s">
        <v>62</v>
      </c>
      <c r="D1162">
        <v>0.7</v>
      </c>
      <c r="E1162">
        <v>558</v>
      </c>
      <c r="F1162">
        <v>0.35583866906629102</v>
      </c>
      <c r="G1162">
        <v>14</v>
      </c>
    </row>
    <row r="1163" spans="3:7" x14ac:dyDescent="0.2">
      <c r="C1163" t="s">
        <v>62</v>
      </c>
      <c r="D1163">
        <v>0.8</v>
      </c>
      <c r="E1163">
        <v>483</v>
      </c>
      <c r="F1163">
        <v>0.44524370405883001</v>
      </c>
      <c r="G1163">
        <v>14</v>
      </c>
    </row>
    <row r="1164" spans="3:7" x14ac:dyDescent="0.2">
      <c r="C1164" t="s">
        <v>62</v>
      </c>
      <c r="D1164">
        <v>0.8</v>
      </c>
      <c r="E1164">
        <v>487</v>
      </c>
      <c r="F1164">
        <v>0.376319689246564</v>
      </c>
      <c r="G1164">
        <v>14</v>
      </c>
    </row>
    <row r="1165" spans="3:7" x14ac:dyDescent="0.2">
      <c r="C1165" t="s">
        <v>62</v>
      </c>
      <c r="D1165">
        <v>0.8</v>
      </c>
      <c r="E1165">
        <v>491</v>
      </c>
      <c r="F1165">
        <v>0.44571917449743498</v>
      </c>
      <c r="G1165">
        <v>14</v>
      </c>
    </row>
    <row r="1166" spans="3:7" x14ac:dyDescent="0.2">
      <c r="C1166" t="s">
        <v>62</v>
      </c>
      <c r="D1166">
        <v>0.8</v>
      </c>
      <c r="E1166">
        <v>495</v>
      </c>
      <c r="F1166">
        <v>0.39091711242780702</v>
      </c>
      <c r="G1166">
        <v>14</v>
      </c>
    </row>
    <row r="1167" spans="3:7" x14ac:dyDescent="0.2">
      <c r="C1167" t="s">
        <v>62</v>
      </c>
      <c r="D1167">
        <v>0.8</v>
      </c>
      <c r="E1167">
        <v>499</v>
      </c>
      <c r="F1167">
        <v>0.47331112798542302</v>
      </c>
      <c r="G1167">
        <v>14</v>
      </c>
    </row>
    <row r="1168" spans="3:7" x14ac:dyDescent="0.2">
      <c r="C1168" t="s">
        <v>62</v>
      </c>
      <c r="D1168">
        <v>0.8</v>
      </c>
      <c r="E1168">
        <v>503</v>
      </c>
      <c r="F1168">
        <v>0.47331112798542302</v>
      </c>
      <c r="G1168">
        <v>14</v>
      </c>
    </row>
    <row r="1169" spans="3:7" x14ac:dyDescent="0.2">
      <c r="C1169" t="s">
        <v>62</v>
      </c>
      <c r="D1169">
        <v>0.8</v>
      </c>
      <c r="E1169">
        <v>507</v>
      </c>
      <c r="F1169">
        <v>0.36053260641706603</v>
      </c>
      <c r="G1169">
        <v>14</v>
      </c>
    </row>
    <row r="1170" spans="3:7" x14ac:dyDescent="0.2">
      <c r="C1170" t="s">
        <v>62</v>
      </c>
      <c r="D1170">
        <v>0.8</v>
      </c>
      <c r="E1170">
        <v>511</v>
      </c>
      <c r="F1170">
        <v>0.36053260641706603</v>
      </c>
      <c r="G1170">
        <v>14</v>
      </c>
    </row>
    <row r="1171" spans="3:7" x14ac:dyDescent="0.2">
      <c r="C1171" t="s">
        <v>62</v>
      </c>
      <c r="D1171">
        <v>0.8</v>
      </c>
      <c r="E1171">
        <v>515</v>
      </c>
      <c r="F1171">
        <v>0.362643931119776</v>
      </c>
      <c r="G1171">
        <v>14</v>
      </c>
    </row>
    <row r="1172" spans="3:7" x14ac:dyDescent="0.2">
      <c r="C1172" t="s">
        <v>62</v>
      </c>
      <c r="D1172">
        <v>0.8</v>
      </c>
      <c r="E1172">
        <v>519</v>
      </c>
      <c r="F1172">
        <v>0.362643931119776</v>
      </c>
      <c r="G1172">
        <v>14</v>
      </c>
    </row>
    <row r="1173" spans="3:7" x14ac:dyDescent="0.2">
      <c r="C1173" t="s">
        <v>62</v>
      </c>
      <c r="D1173">
        <v>0.8</v>
      </c>
      <c r="E1173">
        <v>523</v>
      </c>
      <c r="F1173">
        <v>0.37144646152136801</v>
      </c>
      <c r="G1173">
        <v>14</v>
      </c>
    </row>
    <row r="1174" spans="3:7" x14ac:dyDescent="0.2">
      <c r="C1174" t="s">
        <v>62</v>
      </c>
      <c r="D1174">
        <v>0.8</v>
      </c>
      <c r="E1174">
        <v>527</v>
      </c>
      <c r="F1174">
        <v>0.44524370405883001</v>
      </c>
      <c r="G1174">
        <v>14</v>
      </c>
    </row>
    <row r="1175" spans="3:7" x14ac:dyDescent="0.2">
      <c r="C1175" t="s">
        <v>62</v>
      </c>
      <c r="D1175">
        <v>0.8</v>
      </c>
      <c r="E1175">
        <v>531</v>
      </c>
      <c r="F1175">
        <v>0.37023675892586499</v>
      </c>
      <c r="G1175">
        <v>14</v>
      </c>
    </row>
    <row r="1176" spans="3:7" x14ac:dyDescent="0.2">
      <c r="C1176" t="s">
        <v>62</v>
      </c>
      <c r="D1176">
        <v>0.8</v>
      </c>
      <c r="E1176">
        <v>535</v>
      </c>
      <c r="F1176">
        <v>0.35592619400837799</v>
      </c>
      <c r="G1176">
        <v>14</v>
      </c>
    </row>
    <row r="1177" spans="3:7" x14ac:dyDescent="0.2">
      <c r="C1177" t="s">
        <v>62</v>
      </c>
      <c r="D1177">
        <v>0.8</v>
      </c>
      <c r="E1177">
        <v>539</v>
      </c>
      <c r="F1177">
        <v>0.35592619400837799</v>
      </c>
      <c r="G1177">
        <v>14</v>
      </c>
    </row>
    <row r="1178" spans="3:7" x14ac:dyDescent="0.2">
      <c r="C1178" t="s">
        <v>62</v>
      </c>
      <c r="D1178">
        <v>0.8</v>
      </c>
      <c r="E1178">
        <v>543</v>
      </c>
      <c r="F1178">
        <v>0.372251097196174</v>
      </c>
      <c r="G1178">
        <v>14</v>
      </c>
    </row>
    <row r="1179" spans="3:7" x14ac:dyDescent="0.2">
      <c r="C1179" t="s">
        <v>62</v>
      </c>
      <c r="D1179">
        <v>0.8</v>
      </c>
      <c r="E1179">
        <v>547</v>
      </c>
      <c r="F1179">
        <v>0.372251097196174</v>
      </c>
      <c r="G1179">
        <v>14</v>
      </c>
    </row>
    <row r="1180" spans="3:7" x14ac:dyDescent="0.2">
      <c r="C1180" t="s">
        <v>62</v>
      </c>
      <c r="D1180">
        <v>0.8</v>
      </c>
      <c r="E1180">
        <v>551</v>
      </c>
      <c r="F1180">
        <v>0.340428544398508</v>
      </c>
      <c r="G1180">
        <v>14</v>
      </c>
    </row>
    <row r="1181" spans="3:7" x14ac:dyDescent="0.2">
      <c r="C1181" t="s">
        <v>62</v>
      </c>
      <c r="D1181">
        <v>0.8</v>
      </c>
      <c r="E1181">
        <v>555</v>
      </c>
      <c r="F1181">
        <v>0.340428544398508</v>
      </c>
      <c r="G1181">
        <v>14</v>
      </c>
    </row>
    <row r="1182" spans="3:7" x14ac:dyDescent="0.2">
      <c r="C1182" t="s">
        <v>62</v>
      </c>
      <c r="D1182">
        <v>0.8</v>
      </c>
      <c r="E1182">
        <v>559</v>
      </c>
      <c r="F1182">
        <v>0.376319689246564</v>
      </c>
      <c r="G1182">
        <v>14</v>
      </c>
    </row>
    <row r="1183" spans="3:7" x14ac:dyDescent="0.2">
      <c r="C1183" t="s">
        <v>62</v>
      </c>
      <c r="D1183">
        <v>0.9</v>
      </c>
      <c r="E1183">
        <v>484</v>
      </c>
      <c r="F1183">
        <v>0.57442042092215395</v>
      </c>
      <c r="G1183">
        <v>14</v>
      </c>
    </row>
    <row r="1184" spans="3:7" x14ac:dyDescent="0.2">
      <c r="C1184" t="s">
        <v>62</v>
      </c>
      <c r="D1184">
        <v>0.9</v>
      </c>
      <c r="E1184">
        <v>488</v>
      </c>
      <c r="F1184">
        <v>0.430975450116442</v>
      </c>
      <c r="G1184">
        <v>14</v>
      </c>
    </row>
    <row r="1185" spans="3:7" x14ac:dyDescent="0.2">
      <c r="C1185" t="s">
        <v>62</v>
      </c>
      <c r="D1185">
        <v>0.9</v>
      </c>
      <c r="E1185">
        <v>492</v>
      </c>
      <c r="F1185">
        <v>0.43590662277868503</v>
      </c>
      <c r="G1185">
        <v>14</v>
      </c>
    </row>
    <row r="1186" spans="3:7" x14ac:dyDescent="0.2">
      <c r="C1186" t="s">
        <v>62</v>
      </c>
      <c r="D1186">
        <v>0.9</v>
      </c>
      <c r="E1186">
        <v>496</v>
      </c>
      <c r="F1186">
        <v>0.43362954867082498</v>
      </c>
      <c r="G1186">
        <v>14</v>
      </c>
    </row>
    <row r="1187" spans="3:7" x14ac:dyDescent="0.2">
      <c r="C1187" t="s">
        <v>62</v>
      </c>
      <c r="D1187">
        <v>0.9</v>
      </c>
      <c r="E1187">
        <v>500</v>
      </c>
      <c r="F1187">
        <v>0.48974499419953699</v>
      </c>
      <c r="G1187">
        <v>14</v>
      </c>
    </row>
    <row r="1188" spans="3:7" x14ac:dyDescent="0.2">
      <c r="C1188" t="s">
        <v>62</v>
      </c>
      <c r="D1188">
        <v>0.9</v>
      </c>
      <c r="E1188">
        <v>504</v>
      </c>
      <c r="F1188">
        <v>0.48974499419953699</v>
      </c>
      <c r="G1188">
        <v>14</v>
      </c>
    </row>
    <row r="1189" spans="3:7" x14ac:dyDescent="0.2">
      <c r="C1189" t="s">
        <v>62</v>
      </c>
      <c r="D1189">
        <v>0.9</v>
      </c>
      <c r="E1189">
        <v>508</v>
      </c>
      <c r="F1189">
        <v>0.36309063430198302</v>
      </c>
      <c r="G1189">
        <v>14</v>
      </c>
    </row>
    <row r="1190" spans="3:7" x14ac:dyDescent="0.2">
      <c r="C1190" t="s">
        <v>62</v>
      </c>
      <c r="D1190">
        <v>0.9</v>
      </c>
      <c r="E1190">
        <v>512</v>
      </c>
      <c r="F1190">
        <v>0.36309063430198302</v>
      </c>
      <c r="G1190">
        <v>14</v>
      </c>
    </row>
    <row r="1191" spans="3:7" x14ac:dyDescent="0.2">
      <c r="C1191" t="s">
        <v>62</v>
      </c>
      <c r="D1191">
        <v>0.9</v>
      </c>
      <c r="E1191">
        <v>516</v>
      </c>
      <c r="F1191">
        <v>0.42756394620245702</v>
      </c>
      <c r="G1191">
        <v>14</v>
      </c>
    </row>
    <row r="1192" spans="3:7" x14ac:dyDescent="0.2">
      <c r="C1192" t="s">
        <v>62</v>
      </c>
      <c r="D1192">
        <v>0.9</v>
      </c>
      <c r="E1192">
        <v>520</v>
      </c>
      <c r="F1192">
        <v>0.42756394620245702</v>
      </c>
      <c r="G1192">
        <v>14</v>
      </c>
    </row>
    <row r="1193" spans="3:7" x14ac:dyDescent="0.2">
      <c r="C1193" t="s">
        <v>62</v>
      </c>
      <c r="D1193">
        <v>0.9</v>
      </c>
      <c r="E1193">
        <v>524</v>
      </c>
      <c r="F1193">
        <v>0.35931459723079801</v>
      </c>
      <c r="G1193">
        <v>14</v>
      </c>
    </row>
    <row r="1194" spans="3:7" x14ac:dyDescent="0.2">
      <c r="C1194" t="s">
        <v>62</v>
      </c>
      <c r="D1194">
        <v>0.9</v>
      </c>
      <c r="E1194">
        <v>528</v>
      </c>
      <c r="F1194">
        <v>0.57442042092215395</v>
      </c>
      <c r="G1194">
        <v>14</v>
      </c>
    </row>
    <row r="1195" spans="3:7" x14ac:dyDescent="0.2">
      <c r="C1195" t="s">
        <v>62</v>
      </c>
      <c r="D1195">
        <v>0.9</v>
      </c>
      <c r="E1195">
        <v>532</v>
      </c>
      <c r="F1195">
        <v>0.402223436182994</v>
      </c>
      <c r="G1195">
        <v>14</v>
      </c>
    </row>
    <row r="1196" spans="3:7" x14ac:dyDescent="0.2">
      <c r="C1196" t="s">
        <v>62</v>
      </c>
      <c r="D1196">
        <v>0.9</v>
      </c>
      <c r="E1196">
        <v>536</v>
      </c>
      <c r="F1196">
        <v>0.57001174934190602</v>
      </c>
      <c r="G1196">
        <v>14</v>
      </c>
    </row>
    <row r="1197" spans="3:7" x14ac:dyDescent="0.2">
      <c r="C1197" t="s">
        <v>62</v>
      </c>
      <c r="D1197">
        <v>0.9</v>
      </c>
      <c r="E1197">
        <v>540</v>
      </c>
      <c r="F1197">
        <v>0.57001174934190602</v>
      </c>
      <c r="G1197">
        <v>14</v>
      </c>
    </row>
    <row r="1198" spans="3:7" x14ac:dyDescent="0.2">
      <c r="C1198" t="s">
        <v>62</v>
      </c>
      <c r="D1198">
        <v>0.9</v>
      </c>
      <c r="E1198">
        <v>544</v>
      </c>
      <c r="F1198">
        <v>0.53092002251861703</v>
      </c>
      <c r="G1198">
        <v>14</v>
      </c>
    </row>
    <row r="1199" spans="3:7" x14ac:dyDescent="0.2">
      <c r="C1199" t="s">
        <v>62</v>
      </c>
      <c r="D1199">
        <v>0.9</v>
      </c>
      <c r="E1199">
        <v>548</v>
      </c>
      <c r="F1199">
        <v>0.53092002251861703</v>
      </c>
      <c r="G1199">
        <v>14</v>
      </c>
    </row>
    <row r="1200" spans="3:7" x14ac:dyDescent="0.2">
      <c r="C1200" t="s">
        <v>62</v>
      </c>
      <c r="D1200">
        <v>0.9</v>
      </c>
      <c r="E1200">
        <v>552</v>
      </c>
      <c r="F1200">
        <v>0.44701712157658402</v>
      </c>
      <c r="G1200">
        <v>14</v>
      </c>
    </row>
    <row r="1201" spans="3:7" x14ac:dyDescent="0.2">
      <c r="C1201" t="s">
        <v>62</v>
      </c>
      <c r="D1201">
        <v>0.9</v>
      </c>
      <c r="E1201">
        <v>556</v>
      </c>
      <c r="F1201">
        <v>0.44701712157658402</v>
      </c>
      <c r="G1201">
        <v>14</v>
      </c>
    </row>
    <row r="1202" spans="3:7" x14ac:dyDescent="0.2">
      <c r="C1202" t="s">
        <v>62</v>
      </c>
      <c r="D1202">
        <v>0.9</v>
      </c>
      <c r="E1202">
        <v>560</v>
      </c>
      <c r="F1202">
        <v>0.430975450116442</v>
      </c>
      <c r="G1202">
        <v>14</v>
      </c>
    </row>
    <row r="1203" spans="3:7" x14ac:dyDescent="0.2">
      <c r="C1203" t="s">
        <v>12</v>
      </c>
      <c r="D1203">
        <v>0.6</v>
      </c>
      <c r="E1203">
        <v>2297</v>
      </c>
      <c r="F1203">
        <v>0.31762117426504899</v>
      </c>
      <c r="G1203">
        <v>15</v>
      </c>
    </row>
    <row r="1204" spans="3:7" x14ac:dyDescent="0.2">
      <c r="C1204" t="s">
        <v>12</v>
      </c>
      <c r="D1204">
        <v>0.6</v>
      </c>
      <c r="E1204">
        <v>2298</v>
      </c>
      <c r="F1204">
        <v>0.22991646376135899</v>
      </c>
      <c r="G1204">
        <v>15</v>
      </c>
    </row>
    <row r="1205" spans="3:7" x14ac:dyDescent="0.2">
      <c r="C1205" t="s">
        <v>12</v>
      </c>
      <c r="D1205">
        <v>0.6</v>
      </c>
      <c r="E1205">
        <v>2299</v>
      </c>
      <c r="F1205">
        <v>0.27684278364602399</v>
      </c>
      <c r="G1205">
        <v>15</v>
      </c>
    </row>
    <row r="1206" spans="3:7" x14ac:dyDescent="0.2">
      <c r="C1206" t="s">
        <v>12</v>
      </c>
      <c r="D1206">
        <v>0.6</v>
      </c>
      <c r="E1206">
        <v>2300</v>
      </c>
      <c r="F1206">
        <v>0.30963918207712898</v>
      </c>
      <c r="G1206">
        <v>15</v>
      </c>
    </row>
    <row r="1207" spans="3:7" x14ac:dyDescent="0.2">
      <c r="C1207" t="s">
        <v>12</v>
      </c>
      <c r="D1207">
        <v>0.6</v>
      </c>
      <c r="E1207">
        <v>2301</v>
      </c>
      <c r="F1207">
        <v>0.33568467848662098</v>
      </c>
      <c r="G1207">
        <v>15</v>
      </c>
    </row>
    <row r="1208" spans="3:7" x14ac:dyDescent="0.2">
      <c r="C1208" t="s">
        <v>12</v>
      </c>
      <c r="D1208">
        <v>0.6</v>
      </c>
      <c r="E1208">
        <v>2302</v>
      </c>
      <c r="F1208">
        <v>0.34798736527304602</v>
      </c>
      <c r="G1208">
        <v>15</v>
      </c>
    </row>
    <row r="1209" spans="3:7" x14ac:dyDescent="0.2">
      <c r="C1209" t="s">
        <v>12</v>
      </c>
      <c r="D1209">
        <v>0.6</v>
      </c>
      <c r="E1209">
        <v>2303</v>
      </c>
      <c r="F1209">
        <v>0.382820197111987</v>
      </c>
      <c r="G1209">
        <v>15</v>
      </c>
    </row>
    <row r="1210" spans="3:7" x14ac:dyDescent="0.2">
      <c r="C1210" t="s">
        <v>12</v>
      </c>
      <c r="D1210">
        <v>0.6</v>
      </c>
      <c r="E1210">
        <v>2304</v>
      </c>
      <c r="F1210">
        <v>0.366886697180132</v>
      </c>
      <c r="G1210">
        <v>15</v>
      </c>
    </row>
    <row r="1211" spans="3:7" x14ac:dyDescent="0.2">
      <c r="C1211" t="s">
        <v>12</v>
      </c>
      <c r="D1211">
        <v>0.6</v>
      </c>
      <c r="E1211">
        <v>2305</v>
      </c>
      <c r="F1211">
        <v>0.304223525559839</v>
      </c>
      <c r="G1211">
        <v>15</v>
      </c>
    </row>
    <row r="1212" spans="3:7" x14ac:dyDescent="0.2">
      <c r="C1212" t="s">
        <v>12</v>
      </c>
      <c r="D1212">
        <v>0.6</v>
      </c>
      <c r="E1212">
        <v>2306</v>
      </c>
      <c r="F1212">
        <v>0.31259302033222802</v>
      </c>
      <c r="G1212">
        <v>15</v>
      </c>
    </row>
    <row r="1213" spans="3:7" x14ac:dyDescent="0.2">
      <c r="C1213" t="s">
        <v>12</v>
      </c>
      <c r="D1213">
        <v>0.6</v>
      </c>
      <c r="E1213">
        <v>2307</v>
      </c>
      <c r="F1213">
        <v>0.33123380945390102</v>
      </c>
      <c r="G1213">
        <v>15</v>
      </c>
    </row>
    <row r="1214" spans="3:7" x14ac:dyDescent="0.2">
      <c r="C1214" t="s">
        <v>12</v>
      </c>
      <c r="D1214">
        <v>0.6</v>
      </c>
      <c r="E1214">
        <v>2308</v>
      </c>
      <c r="F1214">
        <v>0.28809727739166502</v>
      </c>
      <c r="G1214">
        <v>15</v>
      </c>
    </row>
    <row r="1215" spans="3:7" x14ac:dyDescent="0.2">
      <c r="C1215" t="s">
        <v>12</v>
      </c>
      <c r="D1215">
        <v>0.6</v>
      </c>
      <c r="E1215">
        <v>2309</v>
      </c>
      <c r="F1215">
        <v>0.27608427363127103</v>
      </c>
      <c r="G1215">
        <v>15</v>
      </c>
    </row>
    <row r="1216" spans="3:7" x14ac:dyDescent="0.2">
      <c r="C1216" t="s">
        <v>12</v>
      </c>
      <c r="D1216">
        <v>0.6</v>
      </c>
      <c r="E1216">
        <v>2310</v>
      </c>
      <c r="F1216">
        <v>0.334953367790988</v>
      </c>
      <c r="G1216">
        <v>15</v>
      </c>
    </row>
    <row r="1217" spans="3:7" x14ac:dyDescent="0.2">
      <c r="C1217" t="s">
        <v>12</v>
      </c>
      <c r="D1217">
        <v>0.6</v>
      </c>
      <c r="E1217">
        <v>2311</v>
      </c>
      <c r="F1217">
        <v>0.35021935880012101</v>
      </c>
      <c r="G1217">
        <v>15</v>
      </c>
    </row>
    <row r="1218" spans="3:7" x14ac:dyDescent="0.2">
      <c r="C1218" t="s">
        <v>12</v>
      </c>
      <c r="D1218">
        <v>0.6</v>
      </c>
      <c r="E1218">
        <v>2312</v>
      </c>
      <c r="F1218">
        <v>0.31240205713062003</v>
      </c>
      <c r="G1218">
        <v>15</v>
      </c>
    </row>
    <row r="1219" spans="3:7" x14ac:dyDescent="0.2">
      <c r="C1219" t="s">
        <v>12</v>
      </c>
      <c r="D1219">
        <v>0.6</v>
      </c>
      <c r="E1219">
        <v>2313</v>
      </c>
      <c r="F1219">
        <v>0.30196900668327697</v>
      </c>
      <c r="G1219">
        <v>15</v>
      </c>
    </row>
    <row r="1220" spans="3:7" x14ac:dyDescent="0.2">
      <c r="C1220" t="s">
        <v>12</v>
      </c>
      <c r="D1220">
        <v>0.6</v>
      </c>
      <c r="E1220">
        <v>2314</v>
      </c>
      <c r="F1220">
        <v>0.29461131499250198</v>
      </c>
      <c r="G1220">
        <v>15</v>
      </c>
    </row>
    <row r="1221" spans="3:7" x14ac:dyDescent="0.2">
      <c r="C1221" t="s">
        <v>12</v>
      </c>
      <c r="D1221">
        <v>0.6</v>
      </c>
      <c r="E1221">
        <v>2315</v>
      </c>
      <c r="F1221">
        <v>0.359802247653704</v>
      </c>
      <c r="G1221">
        <v>15</v>
      </c>
    </row>
    <row r="1222" spans="3:7" x14ac:dyDescent="0.2">
      <c r="C1222" t="s">
        <v>12</v>
      </c>
      <c r="D1222">
        <v>0.6</v>
      </c>
      <c r="E1222">
        <v>2316</v>
      </c>
      <c r="F1222">
        <v>0.33884350386974399</v>
      </c>
      <c r="G1222">
        <v>15</v>
      </c>
    </row>
    <row r="1223" spans="3:7" x14ac:dyDescent="0.2">
      <c r="C1223" t="s">
        <v>12</v>
      </c>
      <c r="D1223">
        <v>0.7</v>
      </c>
      <c r="E1223">
        <v>2317</v>
      </c>
      <c r="F1223">
        <v>0.38448532131347601</v>
      </c>
      <c r="G1223">
        <v>15</v>
      </c>
    </row>
    <row r="1224" spans="3:7" x14ac:dyDescent="0.2">
      <c r="C1224" t="s">
        <v>12</v>
      </c>
      <c r="D1224">
        <v>0.7</v>
      </c>
      <c r="E1224">
        <v>2318</v>
      </c>
      <c r="F1224">
        <v>0.32137638516984501</v>
      </c>
      <c r="G1224">
        <v>15</v>
      </c>
    </row>
    <row r="1225" spans="3:7" x14ac:dyDescent="0.2">
      <c r="C1225" t="s">
        <v>12</v>
      </c>
      <c r="D1225">
        <v>0.7</v>
      </c>
      <c r="E1225">
        <v>2319</v>
      </c>
      <c r="F1225">
        <v>0.291455664226211</v>
      </c>
      <c r="G1225">
        <v>15</v>
      </c>
    </row>
    <row r="1226" spans="3:7" x14ac:dyDescent="0.2">
      <c r="C1226" t="s">
        <v>12</v>
      </c>
      <c r="D1226">
        <v>0.7</v>
      </c>
      <c r="E1226">
        <v>2320</v>
      </c>
      <c r="F1226">
        <v>0.32493740749272298</v>
      </c>
      <c r="G1226">
        <v>15</v>
      </c>
    </row>
    <row r="1227" spans="3:7" x14ac:dyDescent="0.2">
      <c r="C1227" t="s">
        <v>12</v>
      </c>
      <c r="D1227">
        <v>0.7</v>
      </c>
      <c r="E1227">
        <v>2321</v>
      </c>
      <c r="F1227">
        <v>0.35135500317444002</v>
      </c>
      <c r="G1227">
        <v>15</v>
      </c>
    </row>
    <row r="1228" spans="3:7" x14ac:dyDescent="0.2">
      <c r="C1228" t="s">
        <v>12</v>
      </c>
      <c r="D1228">
        <v>0.7</v>
      </c>
      <c r="E1228">
        <v>2322</v>
      </c>
      <c r="F1228">
        <v>0.39951381614229298</v>
      </c>
      <c r="G1228">
        <v>15</v>
      </c>
    </row>
    <row r="1229" spans="3:7" x14ac:dyDescent="0.2">
      <c r="C1229" t="s">
        <v>12</v>
      </c>
      <c r="D1229">
        <v>0.7</v>
      </c>
      <c r="E1229">
        <v>2323</v>
      </c>
      <c r="F1229">
        <v>0.37391696914796602</v>
      </c>
      <c r="G1229">
        <v>15</v>
      </c>
    </row>
    <row r="1230" spans="3:7" x14ac:dyDescent="0.2">
      <c r="C1230" t="s">
        <v>12</v>
      </c>
      <c r="D1230">
        <v>0.7</v>
      </c>
      <c r="E1230">
        <v>2324</v>
      </c>
      <c r="F1230">
        <v>0.32807935889304801</v>
      </c>
      <c r="G1230">
        <v>15</v>
      </c>
    </row>
    <row r="1231" spans="3:7" x14ac:dyDescent="0.2">
      <c r="C1231" t="s">
        <v>12</v>
      </c>
      <c r="D1231">
        <v>0.7</v>
      </c>
      <c r="E1231">
        <v>2325</v>
      </c>
      <c r="F1231">
        <v>0.34558213645025099</v>
      </c>
      <c r="G1231">
        <v>15</v>
      </c>
    </row>
    <row r="1232" spans="3:7" x14ac:dyDescent="0.2">
      <c r="C1232" t="s">
        <v>12</v>
      </c>
      <c r="D1232">
        <v>0.7</v>
      </c>
      <c r="E1232">
        <v>2326</v>
      </c>
      <c r="F1232">
        <v>0.39146570862128299</v>
      </c>
      <c r="G1232">
        <v>15</v>
      </c>
    </row>
    <row r="1233" spans="3:7" x14ac:dyDescent="0.2">
      <c r="C1233" t="s">
        <v>12</v>
      </c>
      <c r="D1233">
        <v>0.7</v>
      </c>
      <c r="E1233">
        <v>2327</v>
      </c>
      <c r="F1233">
        <v>0.366623209770712</v>
      </c>
      <c r="G1233">
        <v>15</v>
      </c>
    </row>
    <row r="1234" spans="3:7" x14ac:dyDescent="0.2">
      <c r="C1234" t="s">
        <v>12</v>
      </c>
      <c r="D1234">
        <v>0.7</v>
      </c>
      <c r="E1234">
        <v>2328</v>
      </c>
      <c r="F1234">
        <v>0.38535031417006499</v>
      </c>
      <c r="G1234">
        <v>15</v>
      </c>
    </row>
    <row r="1235" spans="3:7" x14ac:dyDescent="0.2">
      <c r="C1235" t="s">
        <v>12</v>
      </c>
      <c r="D1235">
        <v>0.7</v>
      </c>
      <c r="E1235">
        <v>2329</v>
      </c>
      <c r="F1235">
        <v>0.41105200903934802</v>
      </c>
      <c r="G1235">
        <v>15</v>
      </c>
    </row>
    <row r="1236" spans="3:7" x14ac:dyDescent="0.2">
      <c r="C1236" t="s">
        <v>12</v>
      </c>
      <c r="D1236">
        <v>0.7</v>
      </c>
      <c r="E1236">
        <v>2330</v>
      </c>
      <c r="F1236">
        <v>0.34167311508113501</v>
      </c>
      <c r="G1236">
        <v>15</v>
      </c>
    </row>
    <row r="1237" spans="3:7" x14ac:dyDescent="0.2">
      <c r="C1237" t="s">
        <v>12</v>
      </c>
      <c r="D1237">
        <v>0.7</v>
      </c>
      <c r="E1237">
        <v>2331</v>
      </c>
      <c r="F1237">
        <v>0.310552447053488</v>
      </c>
      <c r="G1237">
        <v>15</v>
      </c>
    </row>
    <row r="1238" spans="3:7" x14ac:dyDescent="0.2">
      <c r="C1238" t="s">
        <v>12</v>
      </c>
      <c r="D1238">
        <v>0.7</v>
      </c>
      <c r="E1238">
        <v>2332</v>
      </c>
      <c r="F1238">
        <v>0.36578681229940102</v>
      </c>
      <c r="G1238">
        <v>15</v>
      </c>
    </row>
    <row r="1239" spans="3:7" x14ac:dyDescent="0.2">
      <c r="C1239" t="s">
        <v>12</v>
      </c>
      <c r="D1239">
        <v>0.7</v>
      </c>
      <c r="E1239">
        <v>2333</v>
      </c>
      <c r="F1239">
        <v>0.35332513591084402</v>
      </c>
      <c r="G1239">
        <v>15</v>
      </c>
    </row>
    <row r="1240" spans="3:7" x14ac:dyDescent="0.2">
      <c r="C1240" t="s">
        <v>12</v>
      </c>
      <c r="D1240">
        <v>0.7</v>
      </c>
      <c r="E1240">
        <v>2334</v>
      </c>
      <c r="F1240">
        <v>0.29604997063064198</v>
      </c>
      <c r="G1240">
        <v>15</v>
      </c>
    </row>
    <row r="1241" spans="3:7" x14ac:dyDescent="0.2">
      <c r="C1241" t="s">
        <v>12</v>
      </c>
      <c r="D1241">
        <v>0.7</v>
      </c>
      <c r="E1241">
        <v>2335</v>
      </c>
      <c r="F1241">
        <v>0.35807770742691197</v>
      </c>
      <c r="G1241">
        <v>15</v>
      </c>
    </row>
    <row r="1242" spans="3:7" x14ac:dyDescent="0.2">
      <c r="C1242" t="s">
        <v>12</v>
      </c>
      <c r="D1242">
        <v>0.7</v>
      </c>
      <c r="E1242">
        <v>2336</v>
      </c>
      <c r="F1242">
        <v>0.34918769658132598</v>
      </c>
      <c r="G1242">
        <v>15</v>
      </c>
    </row>
    <row r="1243" spans="3:7" x14ac:dyDescent="0.2">
      <c r="C1243" t="s">
        <v>12</v>
      </c>
      <c r="D1243">
        <v>0.8</v>
      </c>
      <c r="E1243">
        <v>2337</v>
      </c>
      <c r="F1243">
        <v>0.42037715845586299</v>
      </c>
      <c r="G1243">
        <v>15</v>
      </c>
    </row>
    <row r="1244" spans="3:7" x14ac:dyDescent="0.2">
      <c r="C1244" t="s">
        <v>12</v>
      </c>
      <c r="D1244">
        <v>0.8</v>
      </c>
      <c r="E1244">
        <v>2338</v>
      </c>
      <c r="F1244">
        <v>0.42158840019935301</v>
      </c>
      <c r="G1244">
        <v>15</v>
      </c>
    </row>
    <row r="1245" spans="3:7" x14ac:dyDescent="0.2">
      <c r="C1245" t="s">
        <v>12</v>
      </c>
      <c r="D1245">
        <v>0.8</v>
      </c>
      <c r="E1245">
        <v>2339</v>
      </c>
      <c r="F1245">
        <v>0.36710971796274999</v>
      </c>
      <c r="G1245">
        <v>15</v>
      </c>
    </row>
    <row r="1246" spans="3:7" x14ac:dyDescent="0.2">
      <c r="C1246" t="s">
        <v>12</v>
      </c>
      <c r="D1246">
        <v>0.8</v>
      </c>
      <c r="E1246">
        <v>2340</v>
      </c>
      <c r="F1246">
        <v>0.34870947891450399</v>
      </c>
      <c r="G1246">
        <v>15</v>
      </c>
    </row>
    <row r="1247" spans="3:7" x14ac:dyDescent="0.2">
      <c r="C1247" t="s">
        <v>12</v>
      </c>
      <c r="D1247">
        <v>0.8</v>
      </c>
      <c r="E1247">
        <v>2341</v>
      </c>
      <c r="F1247">
        <v>0.388821449598035</v>
      </c>
      <c r="G1247">
        <v>15</v>
      </c>
    </row>
    <row r="1248" spans="3:7" x14ac:dyDescent="0.2">
      <c r="C1248" t="s">
        <v>12</v>
      </c>
      <c r="D1248">
        <v>0.8</v>
      </c>
      <c r="E1248">
        <v>2342</v>
      </c>
      <c r="F1248">
        <v>0.42954772019811699</v>
      </c>
      <c r="G1248">
        <v>15</v>
      </c>
    </row>
    <row r="1249" spans="3:7" x14ac:dyDescent="0.2">
      <c r="C1249" t="s">
        <v>12</v>
      </c>
      <c r="D1249">
        <v>0.8</v>
      </c>
      <c r="E1249">
        <v>2343</v>
      </c>
      <c r="F1249">
        <v>0.41543526357702798</v>
      </c>
      <c r="G1249">
        <v>15</v>
      </c>
    </row>
    <row r="1250" spans="3:7" x14ac:dyDescent="0.2">
      <c r="C1250" t="s">
        <v>12</v>
      </c>
      <c r="D1250">
        <v>0.8</v>
      </c>
      <c r="E1250">
        <v>2344</v>
      </c>
      <c r="F1250">
        <v>0.34400074120547203</v>
      </c>
      <c r="G1250">
        <v>15</v>
      </c>
    </row>
    <row r="1251" spans="3:7" x14ac:dyDescent="0.2">
      <c r="C1251" t="s">
        <v>12</v>
      </c>
      <c r="D1251">
        <v>0.8</v>
      </c>
      <c r="E1251">
        <v>2345</v>
      </c>
      <c r="F1251">
        <v>0.36444573609887498</v>
      </c>
      <c r="G1251">
        <v>15</v>
      </c>
    </row>
    <row r="1252" spans="3:7" x14ac:dyDescent="0.2">
      <c r="C1252" t="s">
        <v>12</v>
      </c>
      <c r="D1252">
        <v>0.8</v>
      </c>
      <c r="E1252">
        <v>2346</v>
      </c>
      <c r="F1252">
        <v>0.43745070691911198</v>
      </c>
      <c r="G1252">
        <v>15</v>
      </c>
    </row>
    <row r="1253" spans="3:7" x14ac:dyDescent="0.2">
      <c r="C1253" t="s">
        <v>12</v>
      </c>
      <c r="D1253">
        <v>0.8</v>
      </c>
      <c r="E1253">
        <v>2347</v>
      </c>
      <c r="F1253">
        <v>0.46641022296312401</v>
      </c>
      <c r="G1253">
        <v>15</v>
      </c>
    </row>
    <row r="1254" spans="3:7" x14ac:dyDescent="0.2">
      <c r="C1254" t="s">
        <v>12</v>
      </c>
      <c r="D1254">
        <v>0.8</v>
      </c>
      <c r="E1254">
        <v>2348</v>
      </c>
      <c r="F1254">
        <v>0.42029872230541798</v>
      </c>
      <c r="G1254">
        <v>15</v>
      </c>
    </row>
    <row r="1255" spans="3:7" x14ac:dyDescent="0.2">
      <c r="C1255" t="s">
        <v>12</v>
      </c>
      <c r="D1255">
        <v>0.8</v>
      </c>
      <c r="E1255">
        <v>2349</v>
      </c>
      <c r="F1255">
        <v>0.39357034950758901</v>
      </c>
      <c r="G1255">
        <v>15</v>
      </c>
    </row>
    <row r="1256" spans="3:7" x14ac:dyDescent="0.2">
      <c r="C1256" t="s">
        <v>12</v>
      </c>
      <c r="D1256">
        <v>0.8</v>
      </c>
      <c r="E1256">
        <v>2350</v>
      </c>
      <c r="F1256">
        <v>0.39451977153718598</v>
      </c>
      <c r="G1256">
        <v>15</v>
      </c>
    </row>
    <row r="1257" spans="3:7" x14ac:dyDescent="0.2">
      <c r="C1257" t="s">
        <v>12</v>
      </c>
      <c r="D1257">
        <v>0.8</v>
      </c>
      <c r="E1257">
        <v>2351</v>
      </c>
      <c r="F1257">
        <v>0.41692796706389301</v>
      </c>
      <c r="G1257">
        <v>15</v>
      </c>
    </row>
    <row r="1258" spans="3:7" x14ac:dyDescent="0.2">
      <c r="C1258" t="s">
        <v>12</v>
      </c>
      <c r="D1258">
        <v>0.8</v>
      </c>
      <c r="E1258">
        <v>2352</v>
      </c>
      <c r="F1258">
        <v>0.44583635731565802</v>
      </c>
      <c r="G1258">
        <v>15</v>
      </c>
    </row>
    <row r="1259" spans="3:7" x14ac:dyDescent="0.2">
      <c r="C1259" t="s">
        <v>12</v>
      </c>
      <c r="D1259">
        <v>0.8</v>
      </c>
      <c r="E1259">
        <v>2353</v>
      </c>
      <c r="F1259">
        <v>0.45714520856246399</v>
      </c>
      <c r="G1259">
        <v>15</v>
      </c>
    </row>
    <row r="1260" spans="3:7" x14ac:dyDescent="0.2">
      <c r="C1260" t="s">
        <v>12</v>
      </c>
      <c r="D1260">
        <v>0.8</v>
      </c>
      <c r="E1260">
        <v>2354</v>
      </c>
      <c r="F1260">
        <v>0.33923539134088498</v>
      </c>
      <c r="G1260">
        <v>15</v>
      </c>
    </row>
    <row r="1261" spans="3:7" x14ac:dyDescent="0.2">
      <c r="C1261" t="s">
        <v>12</v>
      </c>
      <c r="D1261">
        <v>0.8</v>
      </c>
      <c r="E1261">
        <v>2355</v>
      </c>
      <c r="F1261">
        <v>0.47153904448791401</v>
      </c>
      <c r="G1261">
        <v>15</v>
      </c>
    </row>
    <row r="1262" spans="3:7" x14ac:dyDescent="0.2">
      <c r="C1262" t="s">
        <v>12</v>
      </c>
      <c r="D1262">
        <v>0.8</v>
      </c>
      <c r="E1262">
        <v>2356</v>
      </c>
      <c r="F1262">
        <v>0.41146248227177801</v>
      </c>
      <c r="G1262">
        <v>15</v>
      </c>
    </row>
    <row r="1263" spans="3:7" x14ac:dyDescent="0.2">
      <c r="C1263" t="s">
        <v>12</v>
      </c>
      <c r="D1263">
        <v>0.9</v>
      </c>
      <c r="E1263">
        <v>2357</v>
      </c>
      <c r="F1263">
        <v>0.36221007929792498</v>
      </c>
      <c r="G1263">
        <v>15</v>
      </c>
    </row>
    <row r="1264" spans="3:7" x14ac:dyDescent="0.2">
      <c r="C1264" t="s">
        <v>12</v>
      </c>
      <c r="D1264">
        <v>0.9</v>
      </c>
      <c r="E1264">
        <v>2358</v>
      </c>
      <c r="F1264">
        <v>0.44219099260466999</v>
      </c>
      <c r="G1264">
        <v>15</v>
      </c>
    </row>
    <row r="1265" spans="3:7" x14ac:dyDescent="0.2">
      <c r="C1265" t="s">
        <v>12</v>
      </c>
      <c r="D1265">
        <v>0.9</v>
      </c>
      <c r="E1265">
        <v>2359</v>
      </c>
      <c r="F1265">
        <v>0.43310545758903202</v>
      </c>
      <c r="G1265">
        <v>15</v>
      </c>
    </row>
    <row r="1266" spans="3:7" x14ac:dyDescent="0.2">
      <c r="C1266" t="s">
        <v>12</v>
      </c>
      <c r="D1266">
        <v>0.9</v>
      </c>
      <c r="E1266">
        <v>2360</v>
      </c>
      <c r="F1266">
        <v>0.48025176380554602</v>
      </c>
      <c r="G1266">
        <v>15</v>
      </c>
    </row>
    <row r="1267" spans="3:7" x14ac:dyDescent="0.2">
      <c r="C1267" t="s">
        <v>12</v>
      </c>
      <c r="D1267">
        <v>0.9</v>
      </c>
      <c r="E1267">
        <v>2361</v>
      </c>
      <c r="F1267">
        <v>0.48054955789159198</v>
      </c>
      <c r="G1267">
        <v>15</v>
      </c>
    </row>
    <row r="1268" spans="3:7" x14ac:dyDescent="0.2">
      <c r="C1268" t="s">
        <v>12</v>
      </c>
      <c r="D1268">
        <v>0.9</v>
      </c>
      <c r="E1268">
        <v>2362</v>
      </c>
      <c r="F1268">
        <v>0.39145620376595902</v>
      </c>
      <c r="G1268">
        <v>15</v>
      </c>
    </row>
    <row r="1269" spans="3:7" x14ac:dyDescent="0.2">
      <c r="C1269" t="s">
        <v>12</v>
      </c>
      <c r="D1269">
        <v>0.9</v>
      </c>
      <c r="E1269">
        <v>2363</v>
      </c>
      <c r="F1269">
        <v>0.44562197262242098</v>
      </c>
      <c r="G1269">
        <v>15</v>
      </c>
    </row>
    <row r="1270" spans="3:7" x14ac:dyDescent="0.2">
      <c r="C1270" t="s">
        <v>12</v>
      </c>
      <c r="D1270">
        <v>0.9</v>
      </c>
      <c r="E1270">
        <v>2364</v>
      </c>
      <c r="F1270">
        <v>0.441554120735908</v>
      </c>
      <c r="G1270">
        <v>15</v>
      </c>
    </row>
    <row r="1271" spans="3:7" x14ac:dyDescent="0.2">
      <c r="C1271" t="s">
        <v>12</v>
      </c>
      <c r="D1271">
        <v>0.9</v>
      </c>
      <c r="E1271">
        <v>2365</v>
      </c>
      <c r="F1271">
        <v>0.46877743470623801</v>
      </c>
      <c r="G1271">
        <v>15</v>
      </c>
    </row>
    <row r="1272" spans="3:7" x14ac:dyDescent="0.2">
      <c r="C1272" t="s">
        <v>12</v>
      </c>
      <c r="D1272">
        <v>0.9</v>
      </c>
      <c r="E1272">
        <v>2366</v>
      </c>
      <c r="F1272">
        <v>0.37795221539885798</v>
      </c>
      <c r="G1272">
        <v>15</v>
      </c>
    </row>
    <row r="1273" spans="3:7" x14ac:dyDescent="0.2">
      <c r="C1273" t="s">
        <v>12</v>
      </c>
      <c r="D1273">
        <v>0.9</v>
      </c>
      <c r="E1273">
        <v>2367</v>
      </c>
      <c r="F1273">
        <v>0.46628113090582601</v>
      </c>
      <c r="G1273">
        <v>15</v>
      </c>
    </row>
    <row r="1274" spans="3:7" x14ac:dyDescent="0.2">
      <c r="C1274" t="s">
        <v>12</v>
      </c>
      <c r="D1274">
        <v>0.9</v>
      </c>
      <c r="E1274">
        <v>2368</v>
      </c>
      <c r="F1274">
        <v>0.51641838408991603</v>
      </c>
      <c r="G1274">
        <v>15</v>
      </c>
    </row>
    <row r="1275" spans="3:7" x14ac:dyDescent="0.2">
      <c r="C1275" t="s">
        <v>12</v>
      </c>
      <c r="D1275">
        <v>0.9</v>
      </c>
      <c r="E1275">
        <v>2369</v>
      </c>
      <c r="F1275">
        <v>0.47517052552074501</v>
      </c>
      <c r="G1275">
        <v>15</v>
      </c>
    </row>
    <row r="1276" spans="3:7" x14ac:dyDescent="0.2">
      <c r="C1276" t="s">
        <v>12</v>
      </c>
      <c r="D1276">
        <v>0.9</v>
      </c>
      <c r="E1276">
        <v>2370</v>
      </c>
      <c r="F1276">
        <v>0.45017747582287099</v>
      </c>
      <c r="G1276">
        <v>15</v>
      </c>
    </row>
    <row r="1277" spans="3:7" x14ac:dyDescent="0.2">
      <c r="C1277" t="s">
        <v>12</v>
      </c>
      <c r="D1277">
        <v>0.9</v>
      </c>
      <c r="E1277">
        <v>2371</v>
      </c>
      <c r="F1277">
        <v>0.43185591421668601</v>
      </c>
      <c r="G1277">
        <v>15</v>
      </c>
    </row>
    <row r="1278" spans="3:7" x14ac:dyDescent="0.2">
      <c r="C1278" t="s">
        <v>12</v>
      </c>
      <c r="D1278">
        <v>0.9</v>
      </c>
      <c r="E1278">
        <v>2372</v>
      </c>
      <c r="F1278">
        <v>0.399713018594958</v>
      </c>
      <c r="G1278">
        <v>15</v>
      </c>
    </row>
    <row r="1279" spans="3:7" x14ac:dyDescent="0.2">
      <c r="C1279" t="s">
        <v>12</v>
      </c>
      <c r="D1279">
        <v>0.9</v>
      </c>
      <c r="E1279">
        <v>2373</v>
      </c>
      <c r="F1279">
        <v>0.47749719019856202</v>
      </c>
      <c r="G1279">
        <v>15</v>
      </c>
    </row>
    <row r="1280" spans="3:7" x14ac:dyDescent="0.2">
      <c r="C1280" t="s">
        <v>12</v>
      </c>
      <c r="D1280">
        <v>0.9</v>
      </c>
      <c r="E1280">
        <v>2374</v>
      </c>
      <c r="F1280">
        <v>0.49834420542025798</v>
      </c>
      <c r="G1280">
        <v>15</v>
      </c>
    </row>
    <row r="1281" spans="3:7" x14ac:dyDescent="0.2">
      <c r="C1281" t="s">
        <v>12</v>
      </c>
      <c r="D1281">
        <v>0.9</v>
      </c>
      <c r="E1281">
        <v>2375</v>
      </c>
      <c r="F1281">
        <v>0.487652020141225</v>
      </c>
      <c r="G1281">
        <v>15</v>
      </c>
    </row>
    <row r="1282" spans="3:7" x14ac:dyDescent="0.2">
      <c r="C1282" t="s">
        <v>12</v>
      </c>
      <c r="D1282">
        <v>0.9</v>
      </c>
      <c r="E1282">
        <v>2376</v>
      </c>
      <c r="F1282">
        <v>0.42847700448036202</v>
      </c>
      <c r="G1282">
        <v>15</v>
      </c>
    </row>
    <row r="1283" spans="3:7" x14ac:dyDescent="0.2">
      <c r="C1283" t="s">
        <v>68</v>
      </c>
      <c r="D1283">
        <v>0.6</v>
      </c>
      <c r="E1283">
        <v>161</v>
      </c>
      <c r="F1283">
        <v>0.249694478651108</v>
      </c>
      <c r="G1283">
        <v>16</v>
      </c>
    </row>
    <row r="1284" spans="3:7" x14ac:dyDescent="0.2">
      <c r="C1284" t="s">
        <v>68</v>
      </c>
      <c r="D1284">
        <v>0.6</v>
      </c>
      <c r="E1284">
        <v>165</v>
      </c>
      <c r="F1284">
        <v>0.24105347195388899</v>
      </c>
      <c r="G1284">
        <v>16</v>
      </c>
    </row>
    <row r="1285" spans="3:7" x14ac:dyDescent="0.2">
      <c r="C1285" t="s">
        <v>68</v>
      </c>
      <c r="D1285">
        <v>0.6</v>
      </c>
      <c r="E1285">
        <v>169</v>
      </c>
      <c r="F1285">
        <v>0.23397022636426301</v>
      </c>
      <c r="G1285">
        <v>16</v>
      </c>
    </row>
    <row r="1286" spans="3:7" x14ac:dyDescent="0.2">
      <c r="C1286" t="s">
        <v>68</v>
      </c>
      <c r="D1286">
        <v>0.6</v>
      </c>
      <c r="E1286">
        <v>173</v>
      </c>
      <c r="F1286">
        <v>0.21445858115854399</v>
      </c>
      <c r="G1286">
        <v>16</v>
      </c>
    </row>
    <row r="1287" spans="3:7" x14ac:dyDescent="0.2">
      <c r="C1287" t="s">
        <v>68</v>
      </c>
      <c r="D1287">
        <v>0.6</v>
      </c>
      <c r="E1287">
        <v>177</v>
      </c>
      <c r="F1287">
        <v>0.23029521758972399</v>
      </c>
      <c r="G1287">
        <v>16</v>
      </c>
    </row>
    <row r="1288" spans="3:7" x14ac:dyDescent="0.2">
      <c r="C1288" t="s">
        <v>68</v>
      </c>
      <c r="D1288">
        <v>0.6</v>
      </c>
      <c r="E1288">
        <v>181</v>
      </c>
      <c r="F1288">
        <v>0.23029521758972399</v>
      </c>
      <c r="G1288">
        <v>16</v>
      </c>
    </row>
    <row r="1289" spans="3:7" x14ac:dyDescent="0.2">
      <c r="C1289" t="s">
        <v>68</v>
      </c>
      <c r="D1289">
        <v>0.6</v>
      </c>
      <c r="E1289">
        <v>185</v>
      </c>
      <c r="F1289">
        <v>0.23747122619442601</v>
      </c>
      <c r="G1289">
        <v>16</v>
      </c>
    </row>
    <row r="1290" spans="3:7" x14ac:dyDescent="0.2">
      <c r="C1290" t="s">
        <v>68</v>
      </c>
      <c r="D1290">
        <v>0.6</v>
      </c>
      <c r="E1290">
        <v>189</v>
      </c>
      <c r="F1290">
        <v>0.23747122619442601</v>
      </c>
      <c r="G1290">
        <v>16</v>
      </c>
    </row>
    <row r="1291" spans="3:7" x14ac:dyDescent="0.2">
      <c r="C1291" t="s">
        <v>68</v>
      </c>
      <c r="D1291">
        <v>0.6</v>
      </c>
      <c r="E1291">
        <v>193</v>
      </c>
      <c r="F1291">
        <v>0.266259770173706</v>
      </c>
      <c r="G1291">
        <v>16</v>
      </c>
    </row>
    <row r="1292" spans="3:7" x14ac:dyDescent="0.2">
      <c r="C1292" t="s">
        <v>68</v>
      </c>
      <c r="D1292">
        <v>0.6</v>
      </c>
      <c r="E1292">
        <v>197</v>
      </c>
      <c r="F1292">
        <v>0.266259770173706</v>
      </c>
      <c r="G1292">
        <v>16</v>
      </c>
    </row>
    <row r="1293" spans="3:7" x14ac:dyDescent="0.2">
      <c r="C1293" t="s">
        <v>68</v>
      </c>
      <c r="D1293">
        <v>0.6</v>
      </c>
      <c r="E1293">
        <v>201</v>
      </c>
      <c r="F1293">
        <v>0.232744365735158</v>
      </c>
      <c r="G1293">
        <v>16</v>
      </c>
    </row>
    <row r="1294" spans="3:7" x14ac:dyDescent="0.2">
      <c r="C1294" t="s">
        <v>68</v>
      </c>
      <c r="D1294">
        <v>0.6</v>
      </c>
      <c r="E1294">
        <v>205</v>
      </c>
      <c r="F1294">
        <v>0.249694478651108</v>
      </c>
      <c r="G1294">
        <v>16</v>
      </c>
    </row>
    <row r="1295" spans="3:7" x14ac:dyDescent="0.2">
      <c r="C1295" t="s">
        <v>68</v>
      </c>
      <c r="D1295">
        <v>0.6</v>
      </c>
      <c r="E1295">
        <v>209</v>
      </c>
      <c r="F1295">
        <v>0.25067159296592401</v>
      </c>
      <c r="G1295">
        <v>16</v>
      </c>
    </row>
    <row r="1296" spans="3:7" x14ac:dyDescent="0.2">
      <c r="C1296" t="s">
        <v>68</v>
      </c>
      <c r="D1296">
        <v>0.6</v>
      </c>
      <c r="E1296">
        <v>213</v>
      </c>
      <c r="F1296">
        <v>0.24160384546899299</v>
      </c>
      <c r="G1296">
        <v>16</v>
      </c>
    </row>
    <row r="1297" spans="3:7" x14ac:dyDescent="0.2">
      <c r="C1297" t="s">
        <v>68</v>
      </c>
      <c r="D1297">
        <v>0.6</v>
      </c>
      <c r="E1297">
        <v>217</v>
      </c>
      <c r="F1297">
        <v>0.24160384546899299</v>
      </c>
      <c r="G1297">
        <v>16</v>
      </c>
    </row>
    <row r="1298" spans="3:7" x14ac:dyDescent="0.2">
      <c r="C1298" t="s">
        <v>68</v>
      </c>
      <c r="D1298">
        <v>0.6</v>
      </c>
      <c r="E1298">
        <v>221</v>
      </c>
      <c r="F1298">
        <v>0.23119863120703199</v>
      </c>
      <c r="G1298">
        <v>16</v>
      </c>
    </row>
    <row r="1299" spans="3:7" x14ac:dyDescent="0.2">
      <c r="C1299" t="s">
        <v>68</v>
      </c>
      <c r="D1299">
        <v>0.6</v>
      </c>
      <c r="E1299">
        <v>225</v>
      </c>
      <c r="F1299">
        <v>0.23119863120703199</v>
      </c>
      <c r="G1299">
        <v>16</v>
      </c>
    </row>
    <row r="1300" spans="3:7" x14ac:dyDescent="0.2">
      <c r="C1300" t="s">
        <v>68</v>
      </c>
      <c r="D1300">
        <v>0.6</v>
      </c>
      <c r="E1300">
        <v>229</v>
      </c>
      <c r="F1300">
        <v>0.25356278635777402</v>
      </c>
      <c r="G1300">
        <v>16</v>
      </c>
    </row>
    <row r="1301" spans="3:7" x14ac:dyDescent="0.2">
      <c r="C1301" t="s">
        <v>68</v>
      </c>
      <c r="D1301">
        <v>0.6</v>
      </c>
      <c r="E1301">
        <v>233</v>
      </c>
      <c r="F1301">
        <v>0.25356278635777402</v>
      </c>
      <c r="G1301">
        <v>16</v>
      </c>
    </row>
    <row r="1302" spans="3:7" x14ac:dyDescent="0.2">
      <c r="C1302" t="s">
        <v>68</v>
      </c>
      <c r="D1302">
        <v>0.6</v>
      </c>
      <c r="E1302">
        <v>237</v>
      </c>
      <c r="F1302">
        <v>0.24105347195388899</v>
      </c>
      <c r="G1302">
        <v>16</v>
      </c>
    </row>
    <row r="1303" spans="3:7" x14ac:dyDescent="0.2">
      <c r="C1303" t="s">
        <v>68</v>
      </c>
      <c r="D1303">
        <v>0.7</v>
      </c>
      <c r="E1303">
        <v>162</v>
      </c>
      <c r="F1303">
        <v>0.249440814587019</v>
      </c>
      <c r="G1303">
        <v>16</v>
      </c>
    </row>
    <row r="1304" spans="3:7" x14ac:dyDescent="0.2">
      <c r="C1304" t="s">
        <v>68</v>
      </c>
      <c r="D1304">
        <v>0.7</v>
      </c>
      <c r="E1304">
        <v>166</v>
      </c>
      <c r="F1304">
        <v>0.25214022498493599</v>
      </c>
      <c r="G1304">
        <v>16</v>
      </c>
    </row>
    <row r="1305" spans="3:7" x14ac:dyDescent="0.2">
      <c r="C1305" t="s">
        <v>68</v>
      </c>
      <c r="D1305">
        <v>0.7</v>
      </c>
      <c r="E1305">
        <v>170</v>
      </c>
      <c r="F1305">
        <v>0.26691175454710098</v>
      </c>
      <c r="G1305">
        <v>16</v>
      </c>
    </row>
    <row r="1306" spans="3:7" x14ac:dyDescent="0.2">
      <c r="C1306" t="s">
        <v>68</v>
      </c>
      <c r="D1306">
        <v>0.7</v>
      </c>
      <c r="E1306">
        <v>174</v>
      </c>
      <c r="F1306">
        <v>0.29846205517784002</v>
      </c>
      <c r="G1306">
        <v>16</v>
      </c>
    </row>
    <row r="1307" spans="3:7" x14ac:dyDescent="0.2">
      <c r="C1307" t="s">
        <v>68</v>
      </c>
      <c r="D1307">
        <v>0.7</v>
      </c>
      <c r="E1307">
        <v>178</v>
      </c>
      <c r="F1307">
        <v>0.23965086089715501</v>
      </c>
      <c r="G1307">
        <v>16</v>
      </c>
    </row>
    <row r="1308" spans="3:7" x14ac:dyDescent="0.2">
      <c r="C1308" t="s">
        <v>68</v>
      </c>
      <c r="D1308">
        <v>0.7</v>
      </c>
      <c r="E1308">
        <v>182</v>
      </c>
      <c r="F1308">
        <v>0.23965086089715501</v>
      </c>
      <c r="G1308">
        <v>16</v>
      </c>
    </row>
    <row r="1309" spans="3:7" x14ac:dyDescent="0.2">
      <c r="C1309" t="s">
        <v>68</v>
      </c>
      <c r="D1309">
        <v>0.7</v>
      </c>
      <c r="E1309">
        <v>186</v>
      </c>
      <c r="F1309">
        <v>0.24753615869513701</v>
      </c>
      <c r="G1309">
        <v>16</v>
      </c>
    </row>
    <row r="1310" spans="3:7" x14ac:dyDescent="0.2">
      <c r="C1310" t="s">
        <v>68</v>
      </c>
      <c r="D1310">
        <v>0.7</v>
      </c>
      <c r="E1310">
        <v>190</v>
      </c>
      <c r="F1310">
        <v>0.24753615869513701</v>
      </c>
      <c r="G1310">
        <v>16</v>
      </c>
    </row>
    <row r="1311" spans="3:7" x14ac:dyDescent="0.2">
      <c r="C1311" t="s">
        <v>68</v>
      </c>
      <c r="D1311">
        <v>0.7</v>
      </c>
      <c r="E1311">
        <v>194</v>
      </c>
      <c r="F1311">
        <v>0.231746341339096</v>
      </c>
      <c r="G1311">
        <v>16</v>
      </c>
    </row>
    <row r="1312" spans="3:7" x14ac:dyDescent="0.2">
      <c r="C1312" t="s">
        <v>68</v>
      </c>
      <c r="D1312">
        <v>0.7</v>
      </c>
      <c r="E1312">
        <v>198</v>
      </c>
      <c r="F1312">
        <v>0.231746341339096</v>
      </c>
      <c r="G1312">
        <v>16</v>
      </c>
    </row>
    <row r="1313" spans="3:7" x14ac:dyDescent="0.2">
      <c r="C1313" t="s">
        <v>68</v>
      </c>
      <c r="D1313">
        <v>0.7</v>
      </c>
      <c r="E1313">
        <v>202</v>
      </c>
      <c r="F1313">
        <v>0.27151529964037802</v>
      </c>
      <c r="G1313">
        <v>16</v>
      </c>
    </row>
    <row r="1314" spans="3:7" x14ac:dyDescent="0.2">
      <c r="C1314" t="s">
        <v>68</v>
      </c>
      <c r="D1314">
        <v>0.7</v>
      </c>
      <c r="E1314">
        <v>206</v>
      </c>
      <c r="F1314">
        <v>0.249440814587019</v>
      </c>
      <c r="G1314">
        <v>16</v>
      </c>
    </row>
    <row r="1315" spans="3:7" x14ac:dyDescent="0.2">
      <c r="C1315" t="s">
        <v>68</v>
      </c>
      <c r="D1315">
        <v>0.7</v>
      </c>
      <c r="E1315">
        <v>210</v>
      </c>
      <c r="F1315">
        <v>0.2023966548517</v>
      </c>
      <c r="G1315">
        <v>16</v>
      </c>
    </row>
    <row r="1316" spans="3:7" x14ac:dyDescent="0.2">
      <c r="C1316" t="s">
        <v>68</v>
      </c>
      <c r="D1316">
        <v>0.7</v>
      </c>
      <c r="E1316">
        <v>214</v>
      </c>
      <c r="F1316">
        <v>0.23898783652231201</v>
      </c>
      <c r="G1316">
        <v>16</v>
      </c>
    </row>
    <row r="1317" spans="3:7" x14ac:dyDescent="0.2">
      <c r="C1317" t="s">
        <v>68</v>
      </c>
      <c r="D1317">
        <v>0.7</v>
      </c>
      <c r="E1317">
        <v>218</v>
      </c>
      <c r="F1317">
        <v>0.23898783652231201</v>
      </c>
      <c r="G1317">
        <v>16</v>
      </c>
    </row>
    <row r="1318" spans="3:7" x14ac:dyDescent="0.2">
      <c r="C1318" t="s">
        <v>68</v>
      </c>
      <c r="D1318">
        <v>0.7</v>
      </c>
      <c r="E1318">
        <v>222</v>
      </c>
      <c r="F1318">
        <v>0.220392390030658</v>
      </c>
      <c r="G1318">
        <v>16</v>
      </c>
    </row>
    <row r="1319" spans="3:7" x14ac:dyDescent="0.2">
      <c r="C1319" t="s">
        <v>68</v>
      </c>
      <c r="D1319">
        <v>0.7</v>
      </c>
      <c r="E1319">
        <v>226</v>
      </c>
      <c r="F1319">
        <v>0.220392390030658</v>
      </c>
      <c r="G1319">
        <v>16</v>
      </c>
    </row>
    <row r="1320" spans="3:7" x14ac:dyDescent="0.2">
      <c r="C1320" t="s">
        <v>68</v>
      </c>
      <c r="D1320">
        <v>0.7</v>
      </c>
      <c r="E1320">
        <v>230</v>
      </c>
      <c r="F1320">
        <v>0.25108170883053599</v>
      </c>
      <c r="G1320">
        <v>16</v>
      </c>
    </row>
    <row r="1321" spans="3:7" x14ac:dyDescent="0.2">
      <c r="C1321" t="s">
        <v>68</v>
      </c>
      <c r="D1321">
        <v>0.7</v>
      </c>
      <c r="E1321">
        <v>234</v>
      </c>
      <c r="F1321">
        <v>0.25108170883053599</v>
      </c>
      <c r="G1321">
        <v>16</v>
      </c>
    </row>
    <row r="1322" spans="3:7" x14ac:dyDescent="0.2">
      <c r="C1322" t="s">
        <v>68</v>
      </c>
      <c r="D1322">
        <v>0.7</v>
      </c>
      <c r="E1322">
        <v>238</v>
      </c>
      <c r="F1322">
        <v>0.25214022498493599</v>
      </c>
      <c r="G1322">
        <v>16</v>
      </c>
    </row>
    <row r="1323" spans="3:7" x14ac:dyDescent="0.2">
      <c r="C1323" t="s">
        <v>68</v>
      </c>
      <c r="D1323">
        <v>0.8</v>
      </c>
      <c r="E1323">
        <v>163</v>
      </c>
      <c r="F1323">
        <v>0.253259454790772</v>
      </c>
      <c r="G1323">
        <v>16</v>
      </c>
    </row>
    <row r="1324" spans="3:7" x14ac:dyDescent="0.2">
      <c r="C1324" t="s">
        <v>68</v>
      </c>
      <c r="D1324">
        <v>0.8</v>
      </c>
      <c r="E1324">
        <v>167</v>
      </c>
      <c r="F1324">
        <v>0.27900022796253299</v>
      </c>
      <c r="G1324">
        <v>16</v>
      </c>
    </row>
    <row r="1325" spans="3:7" x14ac:dyDescent="0.2">
      <c r="C1325" t="s">
        <v>68</v>
      </c>
      <c r="D1325">
        <v>0.8</v>
      </c>
      <c r="E1325">
        <v>171</v>
      </c>
      <c r="F1325">
        <v>0.289532802589062</v>
      </c>
      <c r="G1325">
        <v>16</v>
      </c>
    </row>
    <row r="1326" spans="3:7" x14ac:dyDescent="0.2">
      <c r="C1326" t="s">
        <v>68</v>
      </c>
      <c r="D1326">
        <v>0.8</v>
      </c>
      <c r="E1326">
        <v>175</v>
      </c>
      <c r="F1326">
        <v>0.28555673641632301</v>
      </c>
      <c r="G1326">
        <v>16</v>
      </c>
    </row>
    <row r="1327" spans="3:7" x14ac:dyDescent="0.2">
      <c r="C1327" t="s">
        <v>68</v>
      </c>
      <c r="D1327">
        <v>0.8</v>
      </c>
      <c r="E1327">
        <v>179</v>
      </c>
      <c r="F1327">
        <v>0.28307723430312698</v>
      </c>
      <c r="G1327">
        <v>16</v>
      </c>
    </row>
    <row r="1328" spans="3:7" x14ac:dyDescent="0.2">
      <c r="C1328" t="s">
        <v>68</v>
      </c>
      <c r="D1328">
        <v>0.8</v>
      </c>
      <c r="E1328">
        <v>183</v>
      </c>
      <c r="F1328">
        <v>0.28307723430312698</v>
      </c>
      <c r="G1328">
        <v>16</v>
      </c>
    </row>
    <row r="1329" spans="3:7" x14ac:dyDescent="0.2">
      <c r="C1329" t="s">
        <v>68</v>
      </c>
      <c r="D1329">
        <v>0.8</v>
      </c>
      <c r="E1329">
        <v>187</v>
      </c>
      <c r="F1329">
        <v>0.27948943917194302</v>
      </c>
      <c r="G1329">
        <v>16</v>
      </c>
    </row>
    <row r="1330" spans="3:7" x14ac:dyDescent="0.2">
      <c r="C1330" t="s">
        <v>68</v>
      </c>
      <c r="D1330">
        <v>0.8</v>
      </c>
      <c r="E1330">
        <v>191</v>
      </c>
      <c r="F1330">
        <v>0.27948943917194302</v>
      </c>
      <c r="G1330">
        <v>16</v>
      </c>
    </row>
    <row r="1331" spans="3:7" x14ac:dyDescent="0.2">
      <c r="C1331" t="s">
        <v>68</v>
      </c>
      <c r="D1331">
        <v>0.8</v>
      </c>
      <c r="E1331">
        <v>195</v>
      </c>
      <c r="F1331">
        <v>0.22812030363778099</v>
      </c>
      <c r="G1331">
        <v>16</v>
      </c>
    </row>
    <row r="1332" spans="3:7" x14ac:dyDescent="0.2">
      <c r="C1332" t="s">
        <v>68</v>
      </c>
      <c r="D1332">
        <v>0.8</v>
      </c>
      <c r="E1332">
        <v>199</v>
      </c>
      <c r="F1332">
        <v>0.22812030363778099</v>
      </c>
      <c r="G1332">
        <v>16</v>
      </c>
    </row>
    <row r="1333" spans="3:7" x14ac:dyDescent="0.2">
      <c r="C1333" t="s">
        <v>68</v>
      </c>
      <c r="D1333">
        <v>0.8</v>
      </c>
      <c r="E1333">
        <v>203</v>
      </c>
      <c r="F1333">
        <v>0.31167247049785601</v>
      </c>
      <c r="G1333">
        <v>16</v>
      </c>
    </row>
    <row r="1334" spans="3:7" x14ac:dyDescent="0.2">
      <c r="C1334" t="s">
        <v>68</v>
      </c>
      <c r="D1334">
        <v>0.8</v>
      </c>
      <c r="E1334">
        <v>207</v>
      </c>
      <c r="F1334">
        <v>0.253259454790772</v>
      </c>
      <c r="G1334">
        <v>16</v>
      </c>
    </row>
    <row r="1335" spans="3:7" x14ac:dyDescent="0.2">
      <c r="C1335" t="s">
        <v>68</v>
      </c>
      <c r="D1335">
        <v>0.8</v>
      </c>
      <c r="E1335">
        <v>211</v>
      </c>
      <c r="F1335">
        <v>0.28254190159731701</v>
      </c>
      <c r="G1335">
        <v>16</v>
      </c>
    </row>
    <row r="1336" spans="3:7" x14ac:dyDescent="0.2">
      <c r="C1336" t="s">
        <v>68</v>
      </c>
      <c r="D1336">
        <v>0.8</v>
      </c>
      <c r="E1336">
        <v>215</v>
      </c>
      <c r="F1336">
        <v>0.296136185314475</v>
      </c>
      <c r="G1336">
        <v>16</v>
      </c>
    </row>
    <row r="1337" spans="3:7" x14ac:dyDescent="0.2">
      <c r="C1337" t="s">
        <v>68</v>
      </c>
      <c r="D1337">
        <v>0.8</v>
      </c>
      <c r="E1337">
        <v>219</v>
      </c>
      <c r="F1337">
        <v>0.296136185314475</v>
      </c>
      <c r="G1337">
        <v>16</v>
      </c>
    </row>
    <row r="1338" spans="3:7" x14ac:dyDescent="0.2">
      <c r="C1338" t="s">
        <v>68</v>
      </c>
      <c r="D1338">
        <v>0.8</v>
      </c>
      <c r="E1338">
        <v>223</v>
      </c>
      <c r="F1338">
        <v>0.256317734173441</v>
      </c>
      <c r="G1338">
        <v>16</v>
      </c>
    </row>
    <row r="1339" spans="3:7" x14ac:dyDescent="0.2">
      <c r="C1339" t="s">
        <v>68</v>
      </c>
      <c r="D1339">
        <v>0.8</v>
      </c>
      <c r="E1339">
        <v>227</v>
      </c>
      <c r="F1339">
        <v>0.256317734173441</v>
      </c>
      <c r="G1339">
        <v>16</v>
      </c>
    </row>
    <row r="1340" spans="3:7" x14ac:dyDescent="0.2">
      <c r="C1340" t="s">
        <v>68</v>
      </c>
      <c r="D1340">
        <v>0.8</v>
      </c>
      <c r="E1340">
        <v>231</v>
      </c>
      <c r="F1340">
        <v>0.26973606552805801</v>
      </c>
      <c r="G1340">
        <v>16</v>
      </c>
    </row>
    <row r="1341" spans="3:7" x14ac:dyDescent="0.2">
      <c r="C1341" t="s">
        <v>68</v>
      </c>
      <c r="D1341">
        <v>0.8</v>
      </c>
      <c r="E1341">
        <v>235</v>
      </c>
      <c r="F1341">
        <v>0.26973606552805801</v>
      </c>
      <c r="G1341">
        <v>16</v>
      </c>
    </row>
    <row r="1342" spans="3:7" x14ac:dyDescent="0.2">
      <c r="C1342" t="s">
        <v>68</v>
      </c>
      <c r="D1342">
        <v>0.8</v>
      </c>
      <c r="E1342">
        <v>239</v>
      </c>
      <c r="F1342">
        <v>0.27900022796253299</v>
      </c>
      <c r="G1342">
        <v>16</v>
      </c>
    </row>
    <row r="1343" spans="3:7" x14ac:dyDescent="0.2">
      <c r="C1343" t="s">
        <v>68</v>
      </c>
      <c r="D1343">
        <v>0.9</v>
      </c>
      <c r="E1343">
        <v>164</v>
      </c>
      <c r="F1343">
        <v>0.29968730505672903</v>
      </c>
      <c r="G1343">
        <v>16</v>
      </c>
    </row>
    <row r="1344" spans="3:7" x14ac:dyDescent="0.2">
      <c r="C1344" t="s">
        <v>68</v>
      </c>
      <c r="D1344">
        <v>0.9</v>
      </c>
      <c r="E1344">
        <v>168</v>
      </c>
      <c r="F1344">
        <v>0.27814922441946799</v>
      </c>
      <c r="G1344">
        <v>16</v>
      </c>
    </row>
    <row r="1345" spans="3:7" x14ac:dyDescent="0.2">
      <c r="C1345" t="s">
        <v>68</v>
      </c>
      <c r="D1345">
        <v>0.9</v>
      </c>
      <c r="E1345">
        <v>172</v>
      </c>
      <c r="F1345">
        <v>0.26831118786883201</v>
      </c>
      <c r="G1345">
        <v>16</v>
      </c>
    </row>
    <row r="1346" spans="3:7" x14ac:dyDescent="0.2">
      <c r="C1346" t="s">
        <v>68</v>
      </c>
      <c r="D1346">
        <v>0.9</v>
      </c>
      <c r="E1346">
        <v>176</v>
      </c>
      <c r="F1346">
        <v>0.27376361802219101</v>
      </c>
      <c r="G1346">
        <v>16</v>
      </c>
    </row>
    <row r="1347" spans="3:7" x14ac:dyDescent="0.2">
      <c r="C1347" t="s">
        <v>68</v>
      </c>
      <c r="D1347">
        <v>0.9</v>
      </c>
      <c r="E1347">
        <v>180</v>
      </c>
      <c r="F1347">
        <v>0.25548464500149098</v>
      </c>
      <c r="G1347">
        <v>16</v>
      </c>
    </row>
    <row r="1348" spans="3:7" x14ac:dyDescent="0.2">
      <c r="C1348" t="s">
        <v>68</v>
      </c>
      <c r="D1348">
        <v>0.9</v>
      </c>
      <c r="E1348">
        <v>184</v>
      </c>
      <c r="F1348">
        <v>0.25548464500149098</v>
      </c>
      <c r="G1348">
        <v>16</v>
      </c>
    </row>
    <row r="1349" spans="3:7" x14ac:dyDescent="0.2">
      <c r="C1349" t="s">
        <v>68</v>
      </c>
      <c r="D1349">
        <v>0.9</v>
      </c>
      <c r="E1349">
        <v>188</v>
      </c>
      <c r="F1349">
        <v>0.27983036563542701</v>
      </c>
      <c r="G1349">
        <v>16</v>
      </c>
    </row>
    <row r="1350" spans="3:7" x14ac:dyDescent="0.2">
      <c r="C1350" t="s">
        <v>68</v>
      </c>
      <c r="D1350">
        <v>0.9</v>
      </c>
      <c r="E1350">
        <v>192</v>
      </c>
      <c r="F1350">
        <v>0.27983036563542701</v>
      </c>
      <c r="G1350">
        <v>16</v>
      </c>
    </row>
    <row r="1351" spans="3:7" x14ac:dyDescent="0.2">
      <c r="C1351" t="s">
        <v>68</v>
      </c>
      <c r="D1351">
        <v>0.9</v>
      </c>
      <c r="E1351">
        <v>196</v>
      </c>
      <c r="F1351">
        <v>0.313428822671796</v>
      </c>
      <c r="G1351">
        <v>16</v>
      </c>
    </row>
    <row r="1352" spans="3:7" x14ac:dyDescent="0.2">
      <c r="C1352" t="s">
        <v>68</v>
      </c>
      <c r="D1352">
        <v>0.9</v>
      </c>
      <c r="E1352">
        <v>200</v>
      </c>
      <c r="F1352">
        <v>0.313428822671796</v>
      </c>
      <c r="G1352">
        <v>16</v>
      </c>
    </row>
    <row r="1353" spans="3:7" x14ac:dyDescent="0.2">
      <c r="C1353" t="s">
        <v>68</v>
      </c>
      <c r="D1353">
        <v>0.9</v>
      </c>
      <c r="E1353">
        <v>204</v>
      </c>
      <c r="F1353">
        <v>0.30781073181857599</v>
      </c>
      <c r="G1353">
        <v>16</v>
      </c>
    </row>
    <row r="1354" spans="3:7" x14ac:dyDescent="0.2">
      <c r="C1354" t="s">
        <v>68</v>
      </c>
      <c r="D1354">
        <v>0.9</v>
      </c>
      <c r="E1354">
        <v>208</v>
      </c>
      <c r="F1354">
        <v>0.29968730505672903</v>
      </c>
      <c r="G1354">
        <v>16</v>
      </c>
    </row>
    <row r="1355" spans="3:7" x14ac:dyDescent="0.2">
      <c r="C1355" t="s">
        <v>68</v>
      </c>
      <c r="D1355">
        <v>0.9</v>
      </c>
      <c r="E1355">
        <v>212</v>
      </c>
      <c r="F1355">
        <v>0.30112886717177501</v>
      </c>
      <c r="G1355">
        <v>16</v>
      </c>
    </row>
    <row r="1356" spans="3:7" x14ac:dyDescent="0.2">
      <c r="C1356" t="s">
        <v>68</v>
      </c>
      <c r="D1356">
        <v>0.9</v>
      </c>
      <c r="E1356">
        <v>216</v>
      </c>
      <c r="F1356">
        <v>0.31826629958637898</v>
      </c>
      <c r="G1356">
        <v>16</v>
      </c>
    </row>
    <row r="1357" spans="3:7" x14ac:dyDescent="0.2">
      <c r="C1357" t="s">
        <v>68</v>
      </c>
      <c r="D1357">
        <v>0.9</v>
      </c>
      <c r="E1357">
        <v>220</v>
      </c>
      <c r="F1357">
        <v>0.31826629958637898</v>
      </c>
      <c r="G1357">
        <v>16</v>
      </c>
    </row>
    <row r="1358" spans="3:7" x14ac:dyDescent="0.2">
      <c r="C1358" t="s">
        <v>68</v>
      </c>
      <c r="D1358">
        <v>0.9</v>
      </c>
      <c r="E1358">
        <v>224</v>
      </c>
      <c r="F1358">
        <v>0.30694628704559501</v>
      </c>
      <c r="G1358">
        <v>16</v>
      </c>
    </row>
    <row r="1359" spans="3:7" x14ac:dyDescent="0.2">
      <c r="C1359" t="s">
        <v>68</v>
      </c>
      <c r="D1359">
        <v>0.9</v>
      </c>
      <c r="E1359">
        <v>228</v>
      </c>
      <c r="F1359">
        <v>0.30694628704559501</v>
      </c>
      <c r="G1359">
        <v>16</v>
      </c>
    </row>
    <row r="1360" spans="3:7" x14ac:dyDescent="0.2">
      <c r="C1360" t="s">
        <v>68</v>
      </c>
      <c r="D1360">
        <v>0.9</v>
      </c>
      <c r="E1360">
        <v>232</v>
      </c>
      <c r="F1360">
        <v>0.27967607972630698</v>
      </c>
      <c r="G1360">
        <v>16</v>
      </c>
    </row>
    <row r="1361" spans="3:7" x14ac:dyDescent="0.2">
      <c r="C1361" t="s">
        <v>68</v>
      </c>
      <c r="D1361">
        <v>0.9</v>
      </c>
      <c r="E1361">
        <v>236</v>
      </c>
      <c r="F1361">
        <v>0.27967607972630698</v>
      </c>
      <c r="G1361">
        <v>16</v>
      </c>
    </row>
    <row r="1362" spans="3:7" x14ac:dyDescent="0.2">
      <c r="C1362" t="s">
        <v>68</v>
      </c>
      <c r="D1362">
        <v>0.9</v>
      </c>
      <c r="E1362">
        <v>240</v>
      </c>
      <c r="F1362">
        <v>0.27814922441946799</v>
      </c>
      <c r="G1362">
        <v>16</v>
      </c>
    </row>
    <row r="1363" spans="3:7" x14ac:dyDescent="0.2">
      <c r="C1363" t="s">
        <v>69</v>
      </c>
      <c r="D1363">
        <v>0.6</v>
      </c>
      <c r="E1363">
        <v>241</v>
      </c>
      <c r="F1363">
        <v>0.21706093615751801</v>
      </c>
      <c r="G1363">
        <v>17</v>
      </c>
    </row>
    <row r="1364" spans="3:7" x14ac:dyDescent="0.2">
      <c r="C1364" t="s">
        <v>69</v>
      </c>
      <c r="D1364">
        <v>0.6</v>
      </c>
      <c r="E1364">
        <v>245</v>
      </c>
      <c r="F1364">
        <v>0.233522666526779</v>
      </c>
      <c r="G1364">
        <v>17</v>
      </c>
    </row>
    <row r="1365" spans="3:7" x14ac:dyDescent="0.2">
      <c r="C1365" t="s">
        <v>69</v>
      </c>
      <c r="D1365">
        <v>0.6</v>
      </c>
      <c r="E1365">
        <v>249</v>
      </c>
      <c r="F1365">
        <v>0.22298072643530101</v>
      </c>
      <c r="G1365">
        <v>17</v>
      </c>
    </row>
    <row r="1366" spans="3:7" x14ac:dyDescent="0.2">
      <c r="C1366" t="s">
        <v>69</v>
      </c>
      <c r="D1366">
        <v>0.6</v>
      </c>
      <c r="E1366">
        <v>253</v>
      </c>
      <c r="F1366">
        <v>0.19175963879059099</v>
      </c>
      <c r="G1366">
        <v>17</v>
      </c>
    </row>
    <row r="1367" spans="3:7" x14ac:dyDescent="0.2">
      <c r="C1367" t="s">
        <v>69</v>
      </c>
      <c r="D1367">
        <v>0.6</v>
      </c>
      <c r="E1367">
        <v>257</v>
      </c>
      <c r="F1367">
        <v>0.21374999132970299</v>
      </c>
      <c r="G1367">
        <v>17</v>
      </c>
    </row>
    <row r="1368" spans="3:7" x14ac:dyDescent="0.2">
      <c r="C1368" t="s">
        <v>69</v>
      </c>
      <c r="D1368">
        <v>0.6</v>
      </c>
      <c r="E1368">
        <v>261</v>
      </c>
      <c r="F1368">
        <v>0.21374999132970299</v>
      </c>
      <c r="G1368">
        <v>17</v>
      </c>
    </row>
    <row r="1369" spans="3:7" x14ac:dyDescent="0.2">
      <c r="C1369" t="s">
        <v>69</v>
      </c>
      <c r="D1369">
        <v>0.6</v>
      </c>
      <c r="E1369">
        <v>265</v>
      </c>
      <c r="F1369">
        <v>0.21781430983227201</v>
      </c>
      <c r="G1369">
        <v>17</v>
      </c>
    </row>
    <row r="1370" spans="3:7" x14ac:dyDescent="0.2">
      <c r="C1370" t="s">
        <v>69</v>
      </c>
      <c r="D1370">
        <v>0.6</v>
      </c>
      <c r="E1370">
        <v>269</v>
      </c>
      <c r="F1370">
        <v>0.21781430983227201</v>
      </c>
      <c r="G1370">
        <v>17</v>
      </c>
    </row>
    <row r="1371" spans="3:7" x14ac:dyDescent="0.2">
      <c r="C1371" t="s">
        <v>69</v>
      </c>
      <c r="D1371">
        <v>0.6</v>
      </c>
      <c r="E1371">
        <v>273</v>
      </c>
      <c r="F1371">
        <v>0.24251323375315301</v>
      </c>
      <c r="G1371">
        <v>17</v>
      </c>
    </row>
    <row r="1372" spans="3:7" x14ac:dyDescent="0.2">
      <c r="C1372" t="s">
        <v>69</v>
      </c>
      <c r="D1372">
        <v>0.6</v>
      </c>
      <c r="E1372">
        <v>277</v>
      </c>
      <c r="F1372">
        <v>0.24251323375315301</v>
      </c>
      <c r="G1372">
        <v>17</v>
      </c>
    </row>
    <row r="1373" spans="3:7" x14ac:dyDescent="0.2">
      <c r="C1373" t="s">
        <v>69</v>
      </c>
      <c r="D1373">
        <v>0.6</v>
      </c>
      <c r="E1373">
        <v>281</v>
      </c>
      <c r="F1373">
        <v>0.215151861945619</v>
      </c>
      <c r="G1373">
        <v>17</v>
      </c>
    </row>
    <row r="1374" spans="3:7" x14ac:dyDescent="0.2">
      <c r="C1374" t="s">
        <v>69</v>
      </c>
      <c r="D1374">
        <v>0.6</v>
      </c>
      <c r="E1374">
        <v>285</v>
      </c>
      <c r="F1374">
        <v>0.21706093615751801</v>
      </c>
      <c r="G1374">
        <v>17</v>
      </c>
    </row>
    <row r="1375" spans="3:7" x14ac:dyDescent="0.2">
      <c r="C1375" t="s">
        <v>69</v>
      </c>
      <c r="D1375">
        <v>0.6</v>
      </c>
      <c r="E1375">
        <v>289</v>
      </c>
      <c r="F1375">
        <v>0.22775267602293101</v>
      </c>
      <c r="G1375">
        <v>17</v>
      </c>
    </row>
    <row r="1376" spans="3:7" x14ac:dyDescent="0.2">
      <c r="C1376" t="s">
        <v>69</v>
      </c>
      <c r="D1376">
        <v>0.6</v>
      </c>
      <c r="E1376">
        <v>293</v>
      </c>
      <c r="F1376">
        <v>0.220168829422768</v>
      </c>
      <c r="G1376">
        <v>17</v>
      </c>
    </row>
    <row r="1377" spans="3:7" x14ac:dyDescent="0.2">
      <c r="C1377" t="s">
        <v>69</v>
      </c>
      <c r="D1377">
        <v>0.6</v>
      </c>
      <c r="E1377">
        <v>297</v>
      </c>
      <c r="F1377">
        <v>0.220168829422768</v>
      </c>
      <c r="G1377">
        <v>17</v>
      </c>
    </row>
    <row r="1378" spans="3:7" x14ac:dyDescent="0.2">
      <c r="C1378" t="s">
        <v>69</v>
      </c>
      <c r="D1378">
        <v>0.6</v>
      </c>
      <c r="E1378">
        <v>301</v>
      </c>
      <c r="F1378">
        <v>0.211491057941981</v>
      </c>
      <c r="G1378">
        <v>17</v>
      </c>
    </row>
    <row r="1379" spans="3:7" x14ac:dyDescent="0.2">
      <c r="C1379" t="s">
        <v>69</v>
      </c>
      <c r="D1379">
        <v>0.6</v>
      </c>
      <c r="E1379">
        <v>305</v>
      </c>
      <c r="F1379">
        <v>0.211491057941981</v>
      </c>
      <c r="G1379">
        <v>17</v>
      </c>
    </row>
    <row r="1380" spans="3:7" x14ac:dyDescent="0.2">
      <c r="C1380" t="s">
        <v>69</v>
      </c>
      <c r="D1380">
        <v>0.6</v>
      </c>
      <c r="E1380">
        <v>309</v>
      </c>
      <c r="F1380">
        <v>0.23722654942569299</v>
      </c>
      <c r="G1380">
        <v>17</v>
      </c>
    </row>
    <row r="1381" spans="3:7" x14ac:dyDescent="0.2">
      <c r="C1381" t="s">
        <v>69</v>
      </c>
      <c r="D1381">
        <v>0.6</v>
      </c>
      <c r="E1381">
        <v>313</v>
      </c>
      <c r="F1381">
        <v>0.23722654942569299</v>
      </c>
      <c r="G1381">
        <v>17</v>
      </c>
    </row>
    <row r="1382" spans="3:7" x14ac:dyDescent="0.2">
      <c r="C1382" t="s">
        <v>69</v>
      </c>
      <c r="D1382">
        <v>0.6</v>
      </c>
      <c r="E1382">
        <v>317</v>
      </c>
      <c r="F1382">
        <v>0.233522666526779</v>
      </c>
      <c r="G1382">
        <v>17</v>
      </c>
    </row>
    <row r="1383" spans="3:7" x14ac:dyDescent="0.2">
      <c r="C1383" t="s">
        <v>69</v>
      </c>
      <c r="D1383">
        <v>0.7</v>
      </c>
      <c r="E1383">
        <v>242</v>
      </c>
      <c r="F1383">
        <v>0.214399347559035</v>
      </c>
      <c r="G1383">
        <v>17</v>
      </c>
    </row>
    <row r="1384" spans="3:7" x14ac:dyDescent="0.2">
      <c r="C1384" t="s">
        <v>69</v>
      </c>
      <c r="D1384">
        <v>0.7</v>
      </c>
      <c r="E1384">
        <v>246</v>
      </c>
      <c r="F1384">
        <v>0.22795935913070201</v>
      </c>
      <c r="G1384">
        <v>17</v>
      </c>
    </row>
    <row r="1385" spans="3:7" x14ac:dyDescent="0.2">
      <c r="C1385" t="s">
        <v>69</v>
      </c>
      <c r="D1385">
        <v>0.7</v>
      </c>
      <c r="E1385">
        <v>250</v>
      </c>
      <c r="F1385">
        <v>0.222643764982</v>
      </c>
      <c r="G1385">
        <v>17</v>
      </c>
    </row>
    <row r="1386" spans="3:7" x14ac:dyDescent="0.2">
      <c r="C1386" t="s">
        <v>69</v>
      </c>
      <c r="D1386">
        <v>0.7</v>
      </c>
      <c r="E1386">
        <v>254</v>
      </c>
      <c r="F1386">
        <v>0.26303534973095799</v>
      </c>
      <c r="G1386">
        <v>17</v>
      </c>
    </row>
    <row r="1387" spans="3:7" x14ac:dyDescent="0.2">
      <c r="C1387" t="s">
        <v>69</v>
      </c>
      <c r="D1387">
        <v>0.7</v>
      </c>
      <c r="E1387">
        <v>258</v>
      </c>
      <c r="F1387">
        <v>0.233997539634621</v>
      </c>
      <c r="G1387">
        <v>17</v>
      </c>
    </row>
    <row r="1388" spans="3:7" x14ac:dyDescent="0.2">
      <c r="C1388" t="s">
        <v>69</v>
      </c>
      <c r="D1388">
        <v>0.7</v>
      </c>
      <c r="E1388">
        <v>262</v>
      </c>
      <c r="F1388">
        <v>0.233997539634621</v>
      </c>
      <c r="G1388">
        <v>17</v>
      </c>
    </row>
    <row r="1389" spans="3:7" x14ac:dyDescent="0.2">
      <c r="C1389" t="s">
        <v>69</v>
      </c>
      <c r="D1389">
        <v>0.7</v>
      </c>
      <c r="E1389">
        <v>266</v>
      </c>
      <c r="F1389">
        <v>0.21397851317066999</v>
      </c>
      <c r="G1389">
        <v>17</v>
      </c>
    </row>
    <row r="1390" spans="3:7" x14ac:dyDescent="0.2">
      <c r="C1390" t="s">
        <v>69</v>
      </c>
      <c r="D1390">
        <v>0.7</v>
      </c>
      <c r="E1390">
        <v>270</v>
      </c>
      <c r="F1390">
        <v>0.21397851317066999</v>
      </c>
      <c r="G1390">
        <v>17</v>
      </c>
    </row>
    <row r="1391" spans="3:7" x14ac:dyDescent="0.2">
      <c r="C1391" t="s">
        <v>69</v>
      </c>
      <c r="D1391">
        <v>0.7</v>
      </c>
      <c r="E1391">
        <v>274</v>
      </c>
      <c r="F1391">
        <v>0.21900372571478199</v>
      </c>
      <c r="G1391">
        <v>17</v>
      </c>
    </row>
    <row r="1392" spans="3:7" x14ac:dyDescent="0.2">
      <c r="C1392" t="s">
        <v>69</v>
      </c>
      <c r="D1392">
        <v>0.7</v>
      </c>
      <c r="E1392">
        <v>278</v>
      </c>
      <c r="F1392">
        <v>0.21900372571478199</v>
      </c>
      <c r="G1392">
        <v>17</v>
      </c>
    </row>
    <row r="1393" spans="3:7" x14ac:dyDescent="0.2">
      <c r="C1393" t="s">
        <v>69</v>
      </c>
      <c r="D1393">
        <v>0.7</v>
      </c>
      <c r="E1393">
        <v>282</v>
      </c>
      <c r="F1393">
        <v>0.241150411751969</v>
      </c>
      <c r="G1393">
        <v>17</v>
      </c>
    </row>
    <row r="1394" spans="3:7" x14ac:dyDescent="0.2">
      <c r="C1394" t="s">
        <v>69</v>
      </c>
      <c r="D1394">
        <v>0.7</v>
      </c>
      <c r="E1394">
        <v>286</v>
      </c>
      <c r="F1394">
        <v>0.214399347559035</v>
      </c>
      <c r="G1394">
        <v>17</v>
      </c>
    </row>
    <row r="1395" spans="3:7" x14ac:dyDescent="0.2">
      <c r="C1395" t="s">
        <v>69</v>
      </c>
      <c r="D1395">
        <v>0.7</v>
      </c>
      <c r="E1395">
        <v>290</v>
      </c>
      <c r="F1395">
        <v>0.195213083100547</v>
      </c>
      <c r="G1395">
        <v>17</v>
      </c>
    </row>
    <row r="1396" spans="3:7" x14ac:dyDescent="0.2">
      <c r="C1396" t="s">
        <v>69</v>
      </c>
      <c r="D1396">
        <v>0.7</v>
      </c>
      <c r="E1396">
        <v>294</v>
      </c>
      <c r="F1396">
        <v>0.22351550092063199</v>
      </c>
      <c r="G1396">
        <v>17</v>
      </c>
    </row>
    <row r="1397" spans="3:7" x14ac:dyDescent="0.2">
      <c r="C1397" t="s">
        <v>69</v>
      </c>
      <c r="D1397">
        <v>0.7</v>
      </c>
      <c r="E1397">
        <v>298</v>
      </c>
      <c r="F1397">
        <v>0.22351550092063199</v>
      </c>
      <c r="G1397">
        <v>17</v>
      </c>
    </row>
    <row r="1398" spans="3:7" x14ac:dyDescent="0.2">
      <c r="C1398" t="s">
        <v>69</v>
      </c>
      <c r="D1398">
        <v>0.7</v>
      </c>
      <c r="E1398">
        <v>302</v>
      </c>
      <c r="F1398">
        <v>0.19883472929972401</v>
      </c>
      <c r="G1398">
        <v>17</v>
      </c>
    </row>
    <row r="1399" spans="3:7" x14ac:dyDescent="0.2">
      <c r="C1399" t="s">
        <v>69</v>
      </c>
      <c r="D1399">
        <v>0.7</v>
      </c>
      <c r="E1399">
        <v>306</v>
      </c>
      <c r="F1399">
        <v>0.19883472929972401</v>
      </c>
      <c r="G1399">
        <v>17</v>
      </c>
    </row>
    <row r="1400" spans="3:7" x14ac:dyDescent="0.2">
      <c r="C1400" t="s">
        <v>69</v>
      </c>
      <c r="D1400">
        <v>0.7</v>
      </c>
      <c r="E1400">
        <v>310</v>
      </c>
      <c r="F1400">
        <v>0.232514902011354</v>
      </c>
      <c r="G1400">
        <v>17</v>
      </c>
    </row>
    <row r="1401" spans="3:7" x14ac:dyDescent="0.2">
      <c r="C1401" t="s">
        <v>69</v>
      </c>
      <c r="D1401">
        <v>0.7</v>
      </c>
      <c r="E1401">
        <v>314</v>
      </c>
      <c r="F1401">
        <v>0.232514902011354</v>
      </c>
      <c r="G1401">
        <v>17</v>
      </c>
    </row>
    <row r="1402" spans="3:7" x14ac:dyDescent="0.2">
      <c r="C1402" t="s">
        <v>69</v>
      </c>
      <c r="D1402">
        <v>0.7</v>
      </c>
      <c r="E1402">
        <v>318</v>
      </c>
      <c r="F1402">
        <v>0.22795935913070201</v>
      </c>
      <c r="G1402">
        <v>17</v>
      </c>
    </row>
    <row r="1403" spans="3:7" x14ac:dyDescent="0.2">
      <c r="C1403" t="s">
        <v>69</v>
      </c>
      <c r="D1403">
        <v>0.8</v>
      </c>
      <c r="E1403">
        <v>243</v>
      </c>
      <c r="F1403">
        <v>0.228974087516882</v>
      </c>
      <c r="G1403">
        <v>17</v>
      </c>
    </row>
    <row r="1404" spans="3:7" x14ac:dyDescent="0.2">
      <c r="C1404" t="s">
        <v>69</v>
      </c>
      <c r="D1404">
        <v>0.8</v>
      </c>
      <c r="E1404">
        <v>247</v>
      </c>
      <c r="F1404">
        <v>0.24345293266134699</v>
      </c>
      <c r="G1404">
        <v>17</v>
      </c>
    </row>
    <row r="1405" spans="3:7" x14ac:dyDescent="0.2">
      <c r="C1405" t="s">
        <v>69</v>
      </c>
      <c r="D1405">
        <v>0.8</v>
      </c>
      <c r="E1405">
        <v>251</v>
      </c>
      <c r="F1405">
        <v>0.26429647071158202</v>
      </c>
      <c r="G1405">
        <v>17</v>
      </c>
    </row>
    <row r="1406" spans="3:7" x14ac:dyDescent="0.2">
      <c r="C1406" t="s">
        <v>69</v>
      </c>
      <c r="D1406">
        <v>0.8</v>
      </c>
      <c r="E1406">
        <v>255</v>
      </c>
      <c r="F1406">
        <v>0.25215025343339398</v>
      </c>
      <c r="G1406">
        <v>17</v>
      </c>
    </row>
    <row r="1407" spans="3:7" x14ac:dyDescent="0.2">
      <c r="C1407" t="s">
        <v>69</v>
      </c>
      <c r="D1407">
        <v>0.8</v>
      </c>
      <c r="E1407">
        <v>259</v>
      </c>
      <c r="F1407">
        <v>0.25326071427302999</v>
      </c>
      <c r="G1407">
        <v>17</v>
      </c>
    </row>
    <row r="1408" spans="3:7" x14ac:dyDescent="0.2">
      <c r="C1408" t="s">
        <v>69</v>
      </c>
      <c r="D1408">
        <v>0.8</v>
      </c>
      <c r="E1408">
        <v>263</v>
      </c>
      <c r="F1408">
        <v>0.25326071427302999</v>
      </c>
      <c r="G1408">
        <v>17</v>
      </c>
    </row>
    <row r="1409" spans="3:7" x14ac:dyDescent="0.2">
      <c r="C1409" t="s">
        <v>69</v>
      </c>
      <c r="D1409">
        <v>0.8</v>
      </c>
      <c r="E1409">
        <v>267</v>
      </c>
      <c r="F1409">
        <v>0.23328466197560499</v>
      </c>
      <c r="G1409">
        <v>17</v>
      </c>
    </row>
    <row r="1410" spans="3:7" x14ac:dyDescent="0.2">
      <c r="C1410" t="s">
        <v>69</v>
      </c>
      <c r="D1410">
        <v>0.8</v>
      </c>
      <c r="E1410">
        <v>271</v>
      </c>
      <c r="F1410">
        <v>0.23328466197560499</v>
      </c>
      <c r="G1410">
        <v>17</v>
      </c>
    </row>
    <row r="1411" spans="3:7" x14ac:dyDescent="0.2">
      <c r="C1411" t="s">
        <v>69</v>
      </c>
      <c r="D1411">
        <v>0.8</v>
      </c>
      <c r="E1411">
        <v>275</v>
      </c>
      <c r="F1411">
        <v>0.206024992403919</v>
      </c>
      <c r="G1411">
        <v>17</v>
      </c>
    </row>
    <row r="1412" spans="3:7" x14ac:dyDescent="0.2">
      <c r="C1412" t="s">
        <v>69</v>
      </c>
      <c r="D1412">
        <v>0.8</v>
      </c>
      <c r="E1412">
        <v>279</v>
      </c>
      <c r="F1412">
        <v>0.206024992403919</v>
      </c>
      <c r="G1412">
        <v>17</v>
      </c>
    </row>
    <row r="1413" spans="3:7" x14ac:dyDescent="0.2">
      <c r="C1413" t="s">
        <v>69</v>
      </c>
      <c r="D1413">
        <v>0.8</v>
      </c>
      <c r="E1413">
        <v>283</v>
      </c>
      <c r="F1413">
        <v>0.27871401209051</v>
      </c>
      <c r="G1413">
        <v>17</v>
      </c>
    </row>
    <row r="1414" spans="3:7" x14ac:dyDescent="0.2">
      <c r="C1414" t="s">
        <v>69</v>
      </c>
      <c r="D1414">
        <v>0.8</v>
      </c>
      <c r="E1414">
        <v>287</v>
      </c>
      <c r="F1414">
        <v>0.228974087516882</v>
      </c>
      <c r="G1414">
        <v>17</v>
      </c>
    </row>
    <row r="1415" spans="3:7" x14ac:dyDescent="0.2">
      <c r="C1415" t="s">
        <v>69</v>
      </c>
      <c r="D1415">
        <v>0.8</v>
      </c>
      <c r="E1415">
        <v>291</v>
      </c>
      <c r="F1415">
        <v>0.23657723490008001</v>
      </c>
      <c r="G1415">
        <v>17</v>
      </c>
    </row>
    <row r="1416" spans="3:7" x14ac:dyDescent="0.2">
      <c r="C1416" t="s">
        <v>69</v>
      </c>
      <c r="D1416">
        <v>0.8</v>
      </c>
      <c r="E1416">
        <v>295</v>
      </c>
      <c r="F1416">
        <v>0.269550244290507</v>
      </c>
      <c r="G1416">
        <v>17</v>
      </c>
    </row>
    <row r="1417" spans="3:7" x14ac:dyDescent="0.2">
      <c r="C1417" t="s">
        <v>69</v>
      </c>
      <c r="D1417">
        <v>0.8</v>
      </c>
      <c r="E1417">
        <v>299</v>
      </c>
      <c r="F1417">
        <v>0.269550244290507</v>
      </c>
      <c r="G1417">
        <v>17</v>
      </c>
    </row>
    <row r="1418" spans="3:7" x14ac:dyDescent="0.2">
      <c r="C1418" t="s">
        <v>69</v>
      </c>
      <c r="D1418">
        <v>0.8</v>
      </c>
      <c r="E1418">
        <v>303</v>
      </c>
      <c r="F1418">
        <v>0.22106946310301701</v>
      </c>
      <c r="G1418">
        <v>17</v>
      </c>
    </row>
    <row r="1419" spans="3:7" x14ac:dyDescent="0.2">
      <c r="C1419" t="s">
        <v>69</v>
      </c>
      <c r="D1419">
        <v>0.8</v>
      </c>
      <c r="E1419">
        <v>307</v>
      </c>
      <c r="F1419">
        <v>0.22106946310301701</v>
      </c>
      <c r="G1419">
        <v>17</v>
      </c>
    </row>
    <row r="1420" spans="3:7" x14ac:dyDescent="0.2">
      <c r="C1420" t="s">
        <v>69</v>
      </c>
      <c r="D1420">
        <v>0.8</v>
      </c>
      <c r="E1420">
        <v>311</v>
      </c>
      <c r="F1420">
        <v>0.21847049689817699</v>
      </c>
      <c r="G1420">
        <v>17</v>
      </c>
    </row>
    <row r="1421" spans="3:7" x14ac:dyDescent="0.2">
      <c r="C1421" t="s">
        <v>69</v>
      </c>
      <c r="D1421">
        <v>0.8</v>
      </c>
      <c r="E1421">
        <v>315</v>
      </c>
      <c r="F1421">
        <v>0.21847049689817699</v>
      </c>
      <c r="G1421">
        <v>17</v>
      </c>
    </row>
    <row r="1422" spans="3:7" x14ac:dyDescent="0.2">
      <c r="C1422" t="s">
        <v>69</v>
      </c>
      <c r="D1422">
        <v>0.8</v>
      </c>
      <c r="E1422">
        <v>319</v>
      </c>
      <c r="F1422">
        <v>0.24345293266134699</v>
      </c>
      <c r="G1422">
        <v>17</v>
      </c>
    </row>
    <row r="1423" spans="3:7" x14ac:dyDescent="0.2">
      <c r="C1423" t="s">
        <v>69</v>
      </c>
      <c r="D1423">
        <v>0.9</v>
      </c>
      <c r="E1423">
        <v>244</v>
      </c>
      <c r="F1423">
        <v>0.27226790932386802</v>
      </c>
      <c r="G1423">
        <v>17</v>
      </c>
    </row>
    <row r="1424" spans="3:7" x14ac:dyDescent="0.2">
      <c r="C1424" t="s">
        <v>69</v>
      </c>
      <c r="D1424">
        <v>0.9</v>
      </c>
      <c r="E1424">
        <v>248</v>
      </c>
      <c r="F1424">
        <v>0.241317812531647</v>
      </c>
      <c r="G1424">
        <v>17</v>
      </c>
    </row>
    <row r="1425" spans="3:7" x14ac:dyDescent="0.2">
      <c r="C1425" t="s">
        <v>69</v>
      </c>
      <c r="D1425">
        <v>0.9</v>
      </c>
      <c r="E1425">
        <v>252</v>
      </c>
      <c r="F1425">
        <v>0.26044874817799202</v>
      </c>
      <c r="G1425">
        <v>17</v>
      </c>
    </row>
    <row r="1426" spans="3:7" x14ac:dyDescent="0.2">
      <c r="C1426" t="s">
        <v>69</v>
      </c>
      <c r="D1426">
        <v>0.9</v>
      </c>
      <c r="E1426">
        <v>256</v>
      </c>
      <c r="F1426">
        <v>0.22754813052683501</v>
      </c>
      <c r="G1426">
        <v>17</v>
      </c>
    </row>
    <row r="1427" spans="3:7" x14ac:dyDescent="0.2">
      <c r="C1427" t="s">
        <v>69</v>
      </c>
      <c r="D1427">
        <v>0.9</v>
      </c>
      <c r="E1427">
        <v>260</v>
      </c>
      <c r="F1427">
        <v>0.23188270317202</v>
      </c>
      <c r="G1427">
        <v>17</v>
      </c>
    </row>
    <row r="1428" spans="3:7" x14ac:dyDescent="0.2">
      <c r="C1428" t="s">
        <v>69</v>
      </c>
      <c r="D1428">
        <v>0.9</v>
      </c>
      <c r="E1428">
        <v>264</v>
      </c>
      <c r="F1428">
        <v>0.23188270317202</v>
      </c>
      <c r="G1428">
        <v>17</v>
      </c>
    </row>
    <row r="1429" spans="3:7" x14ac:dyDescent="0.2">
      <c r="C1429" t="s">
        <v>69</v>
      </c>
      <c r="D1429">
        <v>0.9</v>
      </c>
      <c r="E1429">
        <v>268</v>
      </c>
      <c r="F1429">
        <v>0.24613828220102801</v>
      </c>
      <c r="G1429">
        <v>17</v>
      </c>
    </row>
    <row r="1430" spans="3:7" x14ac:dyDescent="0.2">
      <c r="C1430" t="s">
        <v>69</v>
      </c>
      <c r="D1430">
        <v>0.9</v>
      </c>
      <c r="E1430">
        <v>272</v>
      </c>
      <c r="F1430">
        <v>0.24613828220102801</v>
      </c>
      <c r="G1430">
        <v>17</v>
      </c>
    </row>
    <row r="1431" spans="3:7" x14ac:dyDescent="0.2">
      <c r="C1431" t="s">
        <v>69</v>
      </c>
      <c r="D1431">
        <v>0.9</v>
      </c>
      <c r="E1431">
        <v>276</v>
      </c>
      <c r="F1431">
        <v>0.26097006170692999</v>
      </c>
      <c r="G1431">
        <v>17</v>
      </c>
    </row>
    <row r="1432" spans="3:7" x14ac:dyDescent="0.2">
      <c r="C1432" t="s">
        <v>69</v>
      </c>
      <c r="D1432">
        <v>0.9</v>
      </c>
      <c r="E1432">
        <v>280</v>
      </c>
      <c r="F1432">
        <v>0.26097006170692999</v>
      </c>
      <c r="G1432">
        <v>17</v>
      </c>
    </row>
    <row r="1433" spans="3:7" x14ac:dyDescent="0.2">
      <c r="C1433" t="s">
        <v>69</v>
      </c>
      <c r="D1433">
        <v>0.9</v>
      </c>
      <c r="E1433">
        <v>284</v>
      </c>
      <c r="F1433">
        <v>0.29603874611317099</v>
      </c>
      <c r="G1433">
        <v>17</v>
      </c>
    </row>
    <row r="1434" spans="3:7" x14ac:dyDescent="0.2">
      <c r="C1434" t="s">
        <v>69</v>
      </c>
      <c r="D1434">
        <v>0.9</v>
      </c>
      <c r="E1434">
        <v>288</v>
      </c>
      <c r="F1434">
        <v>0.27226790932386802</v>
      </c>
      <c r="G1434">
        <v>17</v>
      </c>
    </row>
    <row r="1435" spans="3:7" x14ac:dyDescent="0.2">
      <c r="C1435" t="s">
        <v>69</v>
      </c>
      <c r="D1435">
        <v>0.9</v>
      </c>
      <c r="E1435">
        <v>292</v>
      </c>
      <c r="F1435">
        <v>0.27410421156173498</v>
      </c>
      <c r="G1435">
        <v>17</v>
      </c>
    </row>
    <row r="1436" spans="3:7" x14ac:dyDescent="0.2">
      <c r="C1436" t="s">
        <v>69</v>
      </c>
      <c r="D1436">
        <v>0.9</v>
      </c>
      <c r="E1436">
        <v>296</v>
      </c>
      <c r="F1436">
        <v>0.26505553466784398</v>
      </c>
      <c r="G1436">
        <v>17</v>
      </c>
    </row>
    <row r="1437" spans="3:7" x14ac:dyDescent="0.2">
      <c r="C1437" t="s">
        <v>69</v>
      </c>
      <c r="D1437">
        <v>0.9</v>
      </c>
      <c r="E1437">
        <v>300</v>
      </c>
      <c r="F1437">
        <v>0.26505553466784398</v>
      </c>
      <c r="G1437">
        <v>17</v>
      </c>
    </row>
    <row r="1438" spans="3:7" x14ac:dyDescent="0.2">
      <c r="C1438" t="s">
        <v>69</v>
      </c>
      <c r="D1438">
        <v>0.9</v>
      </c>
      <c r="E1438">
        <v>304</v>
      </c>
      <c r="F1438">
        <v>0.26371198345809899</v>
      </c>
      <c r="G1438">
        <v>17</v>
      </c>
    </row>
    <row r="1439" spans="3:7" x14ac:dyDescent="0.2">
      <c r="C1439" t="s">
        <v>69</v>
      </c>
      <c r="D1439">
        <v>0.9</v>
      </c>
      <c r="E1439">
        <v>308</v>
      </c>
      <c r="F1439">
        <v>0.26371198345809899</v>
      </c>
      <c r="G1439">
        <v>17</v>
      </c>
    </row>
    <row r="1440" spans="3:7" x14ac:dyDescent="0.2">
      <c r="C1440" t="s">
        <v>69</v>
      </c>
      <c r="D1440">
        <v>0.9</v>
      </c>
      <c r="E1440">
        <v>312</v>
      </c>
      <c r="F1440">
        <v>0.26371380478478501</v>
      </c>
      <c r="G1440">
        <v>17</v>
      </c>
    </row>
    <row r="1441" spans="3:7" x14ac:dyDescent="0.2">
      <c r="C1441" t="s">
        <v>69</v>
      </c>
      <c r="D1441">
        <v>0.9</v>
      </c>
      <c r="E1441">
        <v>316</v>
      </c>
      <c r="F1441">
        <v>0.26371380478478501</v>
      </c>
      <c r="G1441">
        <v>17</v>
      </c>
    </row>
    <row r="1442" spans="3:7" x14ac:dyDescent="0.2">
      <c r="C1442" t="s">
        <v>69</v>
      </c>
      <c r="D1442">
        <v>0.9</v>
      </c>
      <c r="E1442">
        <v>320</v>
      </c>
      <c r="F1442">
        <v>0.241317812531647</v>
      </c>
      <c r="G1442">
        <v>17</v>
      </c>
    </row>
    <row r="1443" spans="3:7" x14ac:dyDescent="0.2">
      <c r="C1443" t="s">
        <v>64</v>
      </c>
      <c r="D1443">
        <v>0.6</v>
      </c>
      <c r="E1443">
        <v>641</v>
      </c>
      <c r="F1443">
        <v>0.17655486913861501</v>
      </c>
      <c r="G1443">
        <v>18</v>
      </c>
    </row>
    <row r="1444" spans="3:7" x14ac:dyDescent="0.2">
      <c r="C1444" t="s">
        <v>64</v>
      </c>
      <c r="D1444">
        <v>0.6</v>
      </c>
      <c r="E1444">
        <v>645</v>
      </c>
      <c r="F1444">
        <v>0.16247461619331399</v>
      </c>
      <c r="G1444">
        <v>18</v>
      </c>
    </row>
    <row r="1445" spans="3:7" x14ac:dyDescent="0.2">
      <c r="C1445" t="s">
        <v>64</v>
      </c>
      <c r="D1445">
        <v>0.6</v>
      </c>
      <c r="E1445">
        <v>649</v>
      </c>
      <c r="F1445">
        <v>0.16013575727575399</v>
      </c>
      <c r="G1445">
        <v>18</v>
      </c>
    </row>
    <row r="1446" spans="3:7" x14ac:dyDescent="0.2">
      <c r="C1446" t="s">
        <v>64</v>
      </c>
      <c r="D1446">
        <v>0.6</v>
      </c>
      <c r="E1446">
        <v>653</v>
      </c>
      <c r="F1446">
        <v>0.171322197726057</v>
      </c>
      <c r="G1446">
        <v>18</v>
      </c>
    </row>
    <row r="1447" spans="3:7" x14ac:dyDescent="0.2">
      <c r="C1447" t="s">
        <v>64</v>
      </c>
      <c r="D1447">
        <v>0.6</v>
      </c>
      <c r="E1447">
        <v>657</v>
      </c>
      <c r="F1447">
        <v>0.16209946950892801</v>
      </c>
      <c r="G1447">
        <v>18</v>
      </c>
    </row>
    <row r="1448" spans="3:7" x14ac:dyDescent="0.2">
      <c r="C1448" t="s">
        <v>64</v>
      </c>
      <c r="D1448">
        <v>0.6</v>
      </c>
      <c r="E1448">
        <v>661</v>
      </c>
      <c r="F1448">
        <v>0.16209946950892801</v>
      </c>
      <c r="G1448">
        <v>18</v>
      </c>
    </row>
    <row r="1449" spans="3:7" x14ac:dyDescent="0.2">
      <c r="C1449" t="s">
        <v>64</v>
      </c>
      <c r="D1449">
        <v>0.6</v>
      </c>
      <c r="E1449">
        <v>665</v>
      </c>
      <c r="F1449">
        <v>0.172658721828648</v>
      </c>
      <c r="G1449">
        <v>18</v>
      </c>
    </row>
    <row r="1450" spans="3:7" x14ac:dyDescent="0.2">
      <c r="C1450" t="s">
        <v>64</v>
      </c>
      <c r="D1450">
        <v>0.6</v>
      </c>
      <c r="E1450">
        <v>669</v>
      </c>
      <c r="F1450">
        <v>0.172658721828648</v>
      </c>
      <c r="G1450">
        <v>18</v>
      </c>
    </row>
    <row r="1451" spans="3:7" x14ac:dyDescent="0.2">
      <c r="C1451" t="s">
        <v>64</v>
      </c>
      <c r="D1451">
        <v>0.6</v>
      </c>
      <c r="E1451">
        <v>673</v>
      </c>
      <c r="F1451">
        <v>0.16364199364819301</v>
      </c>
      <c r="G1451">
        <v>18</v>
      </c>
    </row>
    <row r="1452" spans="3:7" x14ac:dyDescent="0.2">
      <c r="C1452" t="s">
        <v>64</v>
      </c>
      <c r="D1452">
        <v>0.6</v>
      </c>
      <c r="E1452">
        <v>677</v>
      </c>
      <c r="F1452">
        <v>0.16364199364819301</v>
      </c>
      <c r="G1452">
        <v>18</v>
      </c>
    </row>
    <row r="1453" spans="3:7" x14ac:dyDescent="0.2">
      <c r="C1453" t="s">
        <v>64</v>
      </c>
      <c r="D1453">
        <v>0.6</v>
      </c>
      <c r="E1453">
        <v>681</v>
      </c>
      <c r="F1453">
        <v>0.15849687993560599</v>
      </c>
      <c r="G1453">
        <v>18</v>
      </c>
    </row>
    <row r="1454" spans="3:7" x14ac:dyDescent="0.2">
      <c r="C1454" t="s">
        <v>64</v>
      </c>
      <c r="D1454">
        <v>0.6</v>
      </c>
      <c r="E1454">
        <v>685</v>
      </c>
      <c r="F1454">
        <v>0.17655486913861501</v>
      </c>
      <c r="G1454">
        <v>18</v>
      </c>
    </row>
    <row r="1455" spans="3:7" x14ac:dyDescent="0.2">
      <c r="C1455" t="s">
        <v>64</v>
      </c>
      <c r="D1455">
        <v>0.6</v>
      </c>
      <c r="E1455">
        <v>689</v>
      </c>
      <c r="F1455">
        <v>0.16538323741105199</v>
      </c>
      <c r="G1455">
        <v>18</v>
      </c>
    </row>
    <row r="1456" spans="3:7" x14ac:dyDescent="0.2">
      <c r="C1456" t="s">
        <v>64</v>
      </c>
      <c r="D1456">
        <v>0.6</v>
      </c>
      <c r="E1456">
        <v>693</v>
      </c>
      <c r="F1456">
        <v>0.159331029360268</v>
      </c>
      <c r="G1456">
        <v>18</v>
      </c>
    </row>
    <row r="1457" spans="3:7" x14ac:dyDescent="0.2">
      <c r="C1457" t="s">
        <v>64</v>
      </c>
      <c r="D1457">
        <v>0.6</v>
      </c>
      <c r="E1457">
        <v>697</v>
      </c>
      <c r="F1457">
        <v>0.159331029360268</v>
      </c>
      <c r="G1457">
        <v>18</v>
      </c>
    </row>
    <row r="1458" spans="3:7" x14ac:dyDescent="0.2">
      <c r="C1458" t="s">
        <v>64</v>
      </c>
      <c r="D1458">
        <v>0.6</v>
      </c>
      <c r="E1458">
        <v>701</v>
      </c>
      <c r="F1458">
        <v>0.16864582384457699</v>
      </c>
      <c r="G1458">
        <v>18</v>
      </c>
    </row>
    <row r="1459" spans="3:7" x14ac:dyDescent="0.2">
      <c r="C1459" t="s">
        <v>64</v>
      </c>
      <c r="D1459">
        <v>0.6</v>
      </c>
      <c r="E1459">
        <v>705</v>
      </c>
      <c r="F1459">
        <v>0.16864582384457699</v>
      </c>
      <c r="G1459">
        <v>18</v>
      </c>
    </row>
    <row r="1460" spans="3:7" x14ac:dyDescent="0.2">
      <c r="C1460" t="s">
        <v>64</v>
      </c>
      <c r="D1460">
        <v>0.6</v>
      </c>
      <c r="E1460">
        <v>709</v>
      </c>
      <c r="F1460">
        <v>0.18066967763504199</v>
      </c>
      <c r="G1460">
        <v>18</v>
      </c>
    </row>
    <row r="1461" spans="3:7" x14ac:dyDescent="0.2">
      <c r="C1461" t="s">
        <v>64</v>
      </c>
      <c r="D1461">
        <v>0.6</v>
      </c>
      <c r="E1461">
        <v>713</v>
      </c>
      <c r="F1461">
        <v>0.18066967763504199</v>
      </c>
      <c r="G1461">
        <v>18</v>
      </c>
    </row>
    <row r="1462" spans="3:7" x14ac:dyDescent="0.2">
      <c r="C1462" t="s">
        <v>64</v>
      </c>
      <c r="D1462">
        <v>0.6</v>
      </c>
      <c r="E1462">
        <v>717</v>
      </c>
      <c r="F1462">
        <v>0.16247461619331399</v>
      </c>
      <c r="G1462">
        <v>18</v>
      </c>
    </row>
    <row r="1463" spans="3:7" x14ac:dyDescent="0.2">
      <c r="C1463" t="s">
        <v>64</v>
      </c>
      <c r="D1463">
        <v>0.7</v>
      </c>
      <c r="E1463">
        <v>642</v>
      </c>
      <c r="F1463">
        <v>0.165223309624765</v>
      </c>
      <c r="G1463">
        <v>18</v>
      </c>
    </row>
    <row r="1464" spans="3:7" x14ac:dyDescent="0.2">
      <c r="C1464" t="s">
        <v>64</v>
      </c>
      <c r="D1464">
        <v>0.7</v>
      </c>
      <c r="E1464">
        <v>646</v>
      </c>
      <c r="F1464">
        <v>0.184082656010328</v>
      </c>
      <c r="G1464">
        <v>18</v>
      </c>
    </row>
    <row r="1465" spans="3:7" x14ac:dyDescent="0.2">
      <c r="C1465" t="s">
        <v>64</v>
      </c>
      <c r="D1465">
        <v>0.7</v>
      </c>
      <c r="E1465">
        <v>650</v>
      </c>
      <c r="F1465">
        <v>0.18879156896673599</v>
      </c>
      <c r="G1465">
        <v>18</v>
      </c>
    </row>
    <row r="1466" spans="3:7" x14ac:dyDescent="0.2">
      <c r="C1466" t="s">
        <v>64</v>
      </c>
      <c r="D1466">
        <v>0.7</v>
      </c>
      <c r="E1466">
        <v>654</v>
      </c>
      <c r="F1466">
        <v>0.160144312328593</v>
      </c>
      <c r="G1466">
        <v>18</v>
      </c>
    </row>
    <row r="1467" spans="3:7" x14ac:dyDescent="0.2">
      <c r="C1467" t="s">
        <v>64</v>
      </c>
      <c r="D1467">
        <v>0.7</v>
      </c>
      <c r="E1467">
        <v>658</v>
      </c>
      <c r="F1467">
        <v>0.15183821706509301</v>
      </c>
      <c r="G1467">
        <v>18</v>
      </c>
    </row>
    <row r="1468" spans="3:7" x14ac:dyDescent="0.2">
      <c r="C1468" t="s">
        <v>64</v>
      </c>
      <c r="D1468">
        <v>0.7</v>
      </c>
      <c r="E1468">
        <v>662</v>
      </c>
      <c r="F1468">
        <v>0.15183821706509301</v>
      </c>
      <c r="G1468">
        <v>18</v>
      </c>
    </row>
    <row r="1469" spans="3:7" x14ac:dyDescent="0.2">
      <c r="C1469" t="s">
        <v>64</v>
      </c>
      <c r="D1469">
        <v>0.7</v>
      </c>
      <c r="E1469">
        <v>666</v>
      </c>
      <c r="F1469">
        <v>0.17103041179244299</v>
      </c>
      <c r="G1469">
        <v>18</v>
      </c>
    </row>
    <row r="1470" spans="3:7" x14ac:dyDescent="0.2">
      <c r="C1470" t="s">
        <v>64</v>
      </c>
      <c r="D1470">
        <v>0.7</v>
      </c>
      <c r="E1470">
        <v>670</v>
      </c>
      <c r="F1470">
        <v>0.17103041179244299</v>
      </c>
      <c r="G1470">
        <v>18</v>
      </c>
    </row>
    <row r="1471" spans="3:7" x14ac:dyDescent="0.2">
      <c r="C1471" t="s">
        <v>64</v>
      </c>
      <c r="D1471">
        <v>0.7</v>
      </c>
      <c r="E1471">
        <v>674</v>
      </c>
      <c r="F1471">
        <v>0.188183115719912</v>
      </c>
      <c r="G1471">
        <v>18</v>
      </c>
    </row>
    <row r="1472" spans="3:7" x14ac:dyDescent="0.2">
      <c r="C1472" t="s">
        <v>64</v>
      </c>
      <c r="D1472">
        <v>0.7</v>
      </c>
      <c r="E1472">
        <v>678</v>
      </c>
      <c r="F1472">
        <v>0.188183115719912</v>
      </c>
      <c r="G1472">
        <v>18</v>
      </c>
    </row>
    <row r="1473" spans="3:7" x14ac:dyDescent="0.2">
      <c r="C1473" t="s">
        <v>64</v>
      </c>
      <c r="D1473">
        <v>0.7</v>
      </c>
      <c r="E1473">
        <v>682</v>
      </c>
      <c r="F1473">
        <v>0.18364881579546199</v>
      </c>
      <c r="G1473">
        <v>18</v>
      </c>
    </row>
    <row r="1474" spans="3:7" x14ac:dyDescent="0.2">
      <c r="C1474" t="s">
        <v>64</v>
      </c>
      <c r="D1474">
        <v>0.7</v>
      </c>
      <c r="E1474">
        <v>686</v>
      </c>
      <c r="F1474">
        <v>0.165223309624765</v>
      </c>
      <c r="G1474">
        <v>18</v>
      </c>
    </row>
    <row r="1475" spans="3:7" x14ac:dyDescent="0.2">
      <c r="C1475" t="s">
        <v>64</v>
      </c>
      <c r="D1475">
        <v>0.7</v>
      </c>
      <c r="E1475">
        <v>690</v>
      </c>
      <c r="F1475">
        <v>0.14647176171835799</v>
      </c>
      <c r="G1475">
        <v>18</v>
      </c>
    </row>
    <row r="1476" spans="3:7" x14ac:dyDescent="0.2">
      <c r="C1476" t="s">
        <v>64</v>
      </c>
      <c r="D1476">
        <v>0.7</v>
      </c>
      <c r="E1476">
        <v>694</v>
      </c>
      <c r="F1476">
        <v>0.18889899073990499</v>
      </c>
      <c r="G1476">
        <v>18</v>
      </c>
    </row>
    <row r="1477" spans="3:7" x14ac:dyDescent="0.2">
      <c r="C1477" t="s">
        <v>64</v>
      </c>
      <c r="D1477">
        <v>0.7</v>
      </c>
      <c r="E1477">
        <v>698</v>
      </c>
      <c r="F1477">
        <v>0.18889899073990499</v>
      </c>
      <c r="G1477">
        <v>18</v>
      </c>
    </row>
    <row r="1478" spans="3:7" x14ac:dyDescent="0.2">
      <c r="C1478" t="s">
        <v>64</v>
      </c>
      <c r="D1478">
        <v>0.7</v>
      </c>
      <c r="E1478">
        <v>702</v>
      </c>
      <c r="F1478">
        <v>0.172261412915723</v>
      </c>
      <c r="G1478">
        <v>18</v>
      </c>
    </row>
    <row r="1479" spans="3:7" x14ac:dyDescent="0.2">
      <c r="C1479" t="s">
        <v>64</v>
      </c>
      <c r="D1479">
        <v>0.7</v>
      </c>
      <c r="E1479">
        <v>706</v>
      </c>
      <c r="F1479">
        <v>0.172261412915723</v>
      </c>
      <c r="G1479">
        <v>18</v>
      </c>
    </row>
    <row r="1480" spans="3:7" x14ac:dyDescent="0.2">
      <c r="C1480" t="s">
        <v>64</v>
      </c>
      <c r="D1480">
        <v>0.7</v>
      </c>
      <c r="E1480">
        <v>710</v>
      </c>
      <c r="F1480">
        <v>0.16650862824047699</v>
      </c>
      <c r="G1480">
        <v>18</v>
      </c>
    </row>
    <row r="1481" spans="3:7" x14ac:dyDescent="0.2">
      <c r="C1481" t="s">
        <v>64</v>
      </c>
      <c r="D1481">
        <v>0.7</v>
      </c>
      <c r="E1481">
        <v>714</v>
      </c>
      <c r="F1481">
        <v>0.16650862824047699</v>
      </c>
      <c r="G1481">
        <v>18</v>
      </c>
    </row>
    <row r="1482" spans="3:7" x14ac:dyDescent="0.2">
      <c r="C1482" t="s">
        <v>64</v>
      </c>
      <c r="D1482">
        <v>0.7</v>
      </c>
      <c r="E1482">
        <v>718</v>
      </c>
      <c r="F1482">
        <v>0.184082656010328</v>
      </c>
      <c r="G1482">
        <v>18</v>
      </c>
    </row>
    <row r="1483" spans="3:7" x14ac:dyDescent="0.2">
      <c r="C1483" t="s">
        <v>64</v>
      </c>
      <c r="D1483">
        <v>0.8</v>
      </c>
      <c r="E1483">
        <v>643</v>
      </c>
      <c r="F1483">
        <v>0.16477676208699499</v>
      </c>
      <c r="G1483">
        <v>18</v>
      </c>
    </row>
    <row r="1484" spans="3:7" x14ac:dyDescent="0.2">
      <c r="C1484" t="s">
        <v>64</v>
      </c>
      <c r="D1484">
        <v>0.8</v>
      </c>
      <c r="E1484">
        <v>647</v>
      </c>
      <c r="F1484">
        <v>0.210603226776828</v>
      </c>
      <c r="G1484">
        <v>18</v>
      </c>
    </row>
    <row r="1485" spans="3:7" x14ac:dyDescent="0.2">
      <c r="C1485" t="s">
        <v>64</v>
      </c>
      <c r="D1485">
        <v>0.8</v>
      </c>
      <c r="E1485">
        <v>651</v>
      </c>
      <c r="F1485">
        <v>0.197415201148057</v>
      </c>
      <c r="G1485">
        <v>18</v>
      </c>
    </row>
    <row r="1486" spans="3:7" x14ac:dyDescent="0.2">
      <c r="C1486" t="s">
        <v>64</v>
      </c>
      <c r="D1486">
        <v>0.8</v>
      </c>
      <c r="E1486">
        <v>655</v>
      </c>
      <c r="F1486">
        <v>0.19025062024431699</v>
      </c>
      <c r="G1486">
        <v>18</v>
      </c>
    </row>
    <row r="1487" spans="3:7" x14ac:dyDescent="0.2">
      <c r="C1487" t="s">
        <v>64</v>
      </c>
      <c r="D1487">
        <v>0.8</v>
      </c>
      <c r="E1487">
        <v>659</v>
      </c>
      <c r="F1487">
        <v>0.193572747552923</v>
      </c>
      <c r="G1487">
        <v>18</v>
      </c>
    </row>
    <row r="1488" spans="3:7" x14ac:dyDescent="0.2">
      <c r="C1488" t="s">
        <v>64</v>
      </c>
      <c r="D1488">
        <v>0.8</v>
      </c>
      <c r="E1488">
        <v>663</v>
      </c>
      <c r="F1488">
        <v>0.193572747552923</v>
      </c>
      <c r="G1488">
        <v>18</v>
      </c>
    </row>
    <row r="1489" spans="3:7" x14ac:dyDescent="0.2">
      <c r="C1489" t="s">
        <v>64</v>
      </c>
      <c r="D1489">
        <v>0.8</v>
      </c>
      <c r="E1489">
        <v>667</v>
      </c>
      <c r="F1489">
        <v>0.17591101122976199</v>
      </c>
      <c r="G1489">
        <v>18</v>
      </c>
    </row>
    <row r="1490" spans="3:7" x14ac:dyDescent="0.2">
      <c r="C1490" t="s">
        <v>64</v>
      </c>
      <c r="D1490">
        <v>0.8</v>
      </c>
      <c r="E1490">
        <v>671</v>
      </c>
      <c r="F1490">
        <v>0.17591101122976199</v>
      </c>
      <c r="G1490">
        <v>18</v>
      </c>
    </row>
    <row r="1491" spans="3:7" x14ac:dyDescent="0.2">
      <c r="C1491" t="s">
        <v>64</v>
      </c>
      <c r="D1491">
        <v>0.8</v>
      </c>
      <c r="E1491">
        <v>675</v>
      </c>
      <c r="F1491">
        <v>0.17636184424988199</v>
      </c>
      <c r="G1491">
        <v>18</v>
      </c>
    </row>
    <row r="1492" spans="3:7" x14ac:dyDescent="0.2">
      <c r="C1492" t="s">
        <v>64</v>
      </c>
      <c r="D1492">
        <v>0.8</v>
      </c>
      <c r="E1492">
        <v>679</v>
      </c>
      <c r="F1492">
        <v>0.17636184424988199</v>
      </c>
      <c r="G1492">
        <v>18</v>
      </c>
    </row>
    <row r="1493" spans="3:7" x14ac:dyDescent="0.2">
      <c r="C1493" t="s">
        <v>64</v>
      </c>
      <c r="D1493">
        <v>0.8</v>
      </c>
      <c r="E1493">
        <v>683</v>
      </c>
      <c r="F1493">
        <v>0.19568444603191601</v>
      </c>
      <c r="G1493">
        <v>18</v>
      </c>
    </row>
    <row r="1494" spans="3:7" x14ac:dyDescent="0.2">
      <c r="C1494" t="s">
        <v>64</v>
      </c>
      <c r="D1494">
        <v>0.8</v>
      </c>
      <c r="E1494">
        <v>687</v>
      </c>
      <c r="F1494">
        <v>0.16477676208699499</v>
      </c>
      <c r="G1494">
        <v>18</v>
      </c>
    </row>
    <row r="1495" spans="3:7" x14ac:dyDescent="0.2">
      <c r="C1495" t="s">
        <v>64</v>
      </c>
      <c r="D1495">
        <v>0.8</v>
      </c>
      <c r="E1495">
        <v>691</v>
      </c>
      <c r="F1495">
        <v>0.171089762399976</v>
      </c>
      <c r="G1495">
        <v>18</v>
      </c>
    </row>
    <row r="1496" spans="3:7" x14ac:dyDescent="0.2">
      <c r="C1496" t="s">
        <v>64</v>
      </c>
      <c r="D1496">
        <v>0.8</v>
      </c>
      <c r="E1496">
        <v>695</v>
      </c>
      <c r="F1496">
        <v>0.172645462855434</v>
      </c>
      <c r="G1496">
        <v>18</v>
      </c>
    </row>
    <row r="1497" spans="3:7" x14ac:dyDescent="0.2">
      <c r="C1497" t="s">
        <v>64</v>
      </c>
      <c r="D1497">
        <v>0.8</v>
      </c>
      <c r="E1497">
        <v>699</v>
      </c>
      <c r="F1497">
        <v>0.172645462855434</v>
      </c>
      <c r="G1497">
        <v>18</v>
      </c>
    </row>
    <row r="1498" spans="3:7" x14ac:dyDescent="0.2">
      <c r="C1498" t="s">
        <v>64</v>
      </c>
      <c r="D1498">
        <v>0.8</v>
      </c>
      <c r="E1498">
        <v>703</v>
      </c>
      <c r="F1498">
        <v>0.19980383491594</v>
      </c>
      <c r="G1498">
        <v>18</v>
      </c>
    </row>
    <row r="1499" spans="3:7" x14ac:dyDescent="0.2">
      <c r="C1499" t="s">
        <v>64</v>
      </c>
      <c r="D1499">
        <v>0.8</v>
      </c>
      <c r="E1499">
        <v>707</v>
      </c>
      <c r="F1499">
        <v>0.19980383491594</v>
      </c>
      <c r="G1499">
        <v>18</v>
      </c>
    </row>
    <row r="1500" spans="3:7" x14ac:dyDescent="0.2">
      <c r="C1500" t="s">
        <v>64</v>
      </c>
      <c r="D1500">
        <v>0.8</v>
      </c>
      <c r="E1500">
        <v>711</v>
      </c>
      <c r="F1500">
        <v>0.16615173555093599</v>
      </c>
      <c r="G1500">
        <v>18</v>
      </c>
    </row>
    <row r="1501" spans="3:7" x14ac:dyDescent="0.2">
      <c r="C1501" t="s">
        <v>64</v>
      </c>
      <c r="D1501">
        <v>0.8</v>
      </c>
      <c r="E1501">
        <v>715</v>
      </c>
      <c r="F1501">
        <v>0.16615173555093599</v>
      </c>
      <c r="G1501">
        <v>18</v>
      </c>
    </row>
    <row r="1502" spans="3:7" x14ac:dyDescent="0.2">
      <c r="C1502" t="s">
        <v>64</v>
      </c>
      <c r="D1502">
        <v>0.8</v>
      </c>
      <c r="E1502">
        <v>719</v>
      </c>
      <c r="F1502">
        <v>0.210603226776828</v>
      </c>
      <c r="G1502">
        <v>18</v>
      </c>
    </row>
    <row r="1503" spans="3:7" x14ac:dyDescent="0.2">
      <c r="C1503" t="s">
        <v>64</v>
      </c>
      <c r="D1503">
        <v>0.9</v>
      </c>
      <c r="E1503">
        <v>644</v>
      </c>
      <c r="F1503">
        <v>0.21348646431791299</v>
      </c>
      <c r="G1503">
        <v>18</v>
      </c>
    </row>
    <row r="1504" spans="3:7" x14ac:dyDescent="0.2">
      <c r="C1504" t="s">
        <v>64</v>
      </c>
      <c r="D1504">
        <v>0.9</v>
      </c>
      <c r="E1504">
        <v>648</v>
      </c>
      <c r="F1504">
        <v>0.20807252528937101</v>
      </c>
      <c r="G1504">
        <v>18</v>
      </c>
    </row>
    <row r="1505" spans="3:7" x14ac:dyDescent="0.2">
      <c r="C1505" t="s">
        <v>64</v>
      </c>
      <c r="D1505">
        <v>0.9</v>
      </c>
      <c r="E1505">
        <v>652</v>
      </c>
      <c r="F1505">
        <v>0.19789279939023099</v>
      </c>
      <c r="G1505">
        <v>18</v>
      </c>
    </row>
    <row r="1506" spans="3:7" x14ac:dyDescent="0.2">
      <c r="C1506" t="s">
        <v>64</v>
      </c>
      <c r="D1506">
        <v>0.9</v>
      </c>
      <c r="E1506">
        <v>656</v>
      </c>
      <c r="F1506">
        <v>0.16485411265333999</v>
      </c>
      <c r="G1506">
        <v>18</v>
      </c>
    </row>
    <row r="1507" spans="3:7" x14ac:dyDescent="0.2">
      <c r="C1507" t="s">
        <v>64</v>
      </c>
      <c r="D1507">
        <v>0.9</v>
      </c>
      <c r="E1507">
        <v>660</v>
      </c>
      <c r="F1507">
        <v>0.18825121441040499</v>
      </c>
      <c r="G1507">
        <v>18</v>
      </c>
    </row>
    <row r="1508" spans="3:7" x14ac:dyDescent="0.2">
      <c r="C1508" t="s">
        <v>64</v>
      </c>
      <c r="D1508">
        <v>0.9</v>
      </c>
      <c r="E1508">
        <v>664</v>
      </c>
      <c r="F1508">
        <v>0.18825121441040499</v>
      </c>
      <c r="G1508">
        <v>18</v>
      </c>
    </row>
    <row r="1509" spans="3:7" x14ac:dyDescent="0.2">
      <c r="C1509" t="s">
        <v>64</v>
      </c>
      <c r="D1509">
        <v>0.9</v>
      </c>
      <c r="E1509">
        <v>668</v>
      </c>
      <c r="F1509">
        <v>0.21262249137710801</v>
      </c>
      <c r="G1509">
        <v>18</v>
      </c>
    </row>
    <row r="1510" spans="3:7" x14ac:dyDescent="0.2">
      <c r="C1510" t="s">
        <v>64</v>
      </c>
      <c r="D1510">
        <v>0.9</v>
      </c>
      <c r="E1510">
        <v>672</v>
      </c>
      <c r="F1510">
        <v>0.21262249137710801</v>
      </c>
      <c r="G1510">
        <v>18</v>
      </c>
    </row>
    <row r="1511" spans="3:7" x14ac:dyDescent="0.2">
      <c r="C1511" t="s">
        <v>64</v>
      </c>
      <c r="D1511">
        <v>0.9</v>
      </c>
      <c r="E1511">
        <v>676</v>
      </c>
      <c r="F1511">
        <v>0.19888621966115899</v>
      </c>
      <c r="G1511">
        <v>18</v>
      </c>
    </row>
    <row r="1512" spans="3:7" x14ac:dyDescent="0.2">
      <c r="C1512" t="s">
        <v>64</v>
      </c>
      <c r="D1512">
        <v>0.9</v>
      </c>
      <c r="E1512">
        <v>680</v>
      </c>
      <c r="F1512">
        <v>0.19888621966115899</v>
      </c>
      <c r="G1512">
        <v>18</v>
      </c>
    </row>
    <row r="1513" spans="3:7" x14ac:dyDescent="0.2">
      <c r="C1513" t="s">
        <v>64</v>
      </c>
      <c r="D1513">
        <v>0.9</v>
      </c>
      <c r="E1513">
        <v>684</v>
      </c>
      <c r="F1513">
        <v>0.211750473460009</v>
      </c>
      <c r="G1513">
        <v>18</v>
      </c>
    </row>
    <row r="1514" spans="3:7" x14ac:dyDescent="0.2">
      <c r="C1514" t="s">
        <v>64</v>
      </c>
      <c r="D1514">
        <v>0.9</v>
      </c>
      <c r="E1514">
        <v>688</v>
      </c>
      <c r="F1514">
        <v>0.21348646431791299</v>
      </c>
      <c r="G1514">
        <v>18</v>
      </c>
    </row>
    <row r="1515" spans="3:7" x14ac:dyDescent="0.2">
      <c r="C1515" t="s">
        <v>64</v>
      </c>
      <c r="D1515">
        <v>0.9</v>
      </c>
      <c r="E1515">
        <v>692</v>
      </c>
      <c r="F1515">
        <v>0.18774976813320199</v>
      </c>
      <c r="G1515">
        <v>18</v>
      </c>
    </row>
    <row r="1516" spans="3:7" x14ac:dyDescent="0.2">
      <c r="C1516" t="s">
        <v>64</v>
      </c>
      <c r="D1516">
        <v>0.9</v>
      </c>
      <c r="E1516">
        <v>696</v>
      </c>
      <c r="F1516">
        <v>0.19340452389580301</v>
      </c>
      <c r="G1516">
        <v>18</v>
      </c>
    </row>
    <row r="1517" spans="3:7" x14ac:dyDescent="0.2">
      <c r="C1517" t="s">
        <v>64</v>
      </c>
      <c r="D1517">
        <v>0.9</v>
      </c>
      <c r="E1517">
        <v>700</v>
      </c>
      <c r="F1517">
        <v>0.19340452389580301</v>
      </c>
      <c r="G1517">
        <v>18</v>
      </c>
    </row>
    <row r="1518" spans="3:7" x14ac:dyDescent="0.2">
      <c r="C1518" t="s">
        <v>64</v>
      </c>
      <c r="D1518">
        <v>0.9</v>
      </c>
      <c r="E1518">
        <v>704</v>
      </c>
      <c r="F1518">
        <v>0.205063360443941</v>
      </c>
      <c r="G1518">
        <v>18</v>
      </c>
    </row>
    <row r="1519" spans="3:7" x14ac:dyDescent="0.2">
      <c r="C1519" t="s">
        <v>64</v>
      </c>
      <c r="D1519">
        <v>0.9</v>
      </c>
      <c r="E1519">
        <v>708</v>
      </c>
      <c r="F1519">
        <v>0.205063360443941</v>
      </c>
      <c r="G1519">
        <v>18</v>
      </c>
    </row>
    <row r="1520" spans="3:7" x14ac:dyDescent="0.2">
      <c r="C1520" t="s">
        <v>64</v>
      </c>
      <c r="D1520">
        <v>0.9</v>
      </c>
      <c r="E1520">
        <v>712</v>
      </c>
      <c r="F1520">
        <v>0.20512241047646501</v>
      </c>
      <c r="G1520">
        <v>18</v>
      </c>
    </row>
    <row r="1521" spans="3:7" x14ac:dyDescent="0.2">
      <c r="C1521" t="s">
        <v>64</v>
      </c>
      <c r="D1521">
        <v>0.9</v>
      </c>
      <c r="E1521">
        <v>716</v>
      </c>
      <c r="F1521">
        <v>0.20512241047646501</v>
      </c>
      <c r="G1521">
        <v>18</v>
      </c>
    </row>
    <row r="1522" spans="3:7" x14ac:dyDescent="0.2">
      <c r="C1522" t="s">
        <v>64</v>
      </c>
      <c r="D1522">
        <v>0.9</v>
      </c>
      <c r="E1522">
        <v>720</v>
      </c>
      <c r="F1522">
        <v>0.20807252528937101</v>
      </c>
      <c r="G1522">
        <v>18</v>
      </c>
    </row>
    <row r="1523" spans="3:7" x14ac:dyDescent="0.2">
      <c r="C1523" t="s">
        <v>65</v>
      </c>
      <c r="D1523">
        <v>0.6</v>
      </c>
      <c r="E1523">
        <v>721</v>
      </c>
      <c r="F1523">
        <v>5.2165582434949301E-2</v>
      </c>
      <c r="G1523">
        <v>19</v>
      </c>
    </row>
    <row r="1524" spans="3:7" x14ac:dyDescent="0.2">
      <c r="C1524" t="s">
        <v>65</v>
      </c>
      <c r="D1524">
        <v>0.6</v>
      </c>
      <c r="E1524">
        <v>725</v>
      </c>
      <c r="F1524">
        <v>5.2722840556113398E-2</v>
      </c>
      <c r="G1524">
        <v>19</v>
      </c>
    </row>
    <row r="1525" spans="3:7" x14ac:dyDescent="0.2">
      <c r="C1525" t="s">
        <v>65</v>
      </c>
      <c r="D1525">
        <v>0.6</v>
      </c>
      <c r="E1525">
        <v>729</v>
      </c>
      <c r="F1525">
        <v>5.3482414131179899E-2</v>
      </c>
      <c r="G1525">
        <v>19</v>
      </c>
    </row>
    <row r="1526" spans="3:7" x14ac:dyDescent="0.2">
      <c r="C1526" t="s">
        <v>65</v>
      </c>
      <c r="D1526">
        <v>0.6</v>
      </c>
      <c r="E1526">
        <v>733</v>
      </c>
      <c r="F1526">
        <v>4.9839965018433401E-2</v>
      </c>
      <c r="G1526">
        <v>19</v>
      </c>
    </row>
    <row r="1527" spans="3:7" x14ac:dyDescent="0.2">
      <c r="C1527" t="s">
        <v>65</v>
      </c>
      <c r="D1527">
        <v>0.6</v>
      </c>
      <c r="E1527">
        <v>737</v>
      </c>
      <c r="F1527">
        <v>5.0915319413024199E-2</v>
      </c>
      <c r="G1527">
        <v>19</v>
      </c>
    </row>
    <row r="1528" spans="3:7" x14ac:dyDescent="0.2">
      <c r="C1528" t="s">
        <v>65</v>
      </c>
      <c r="D1528">
        <v>0.6</v>
      </c>
      <c r="E1528">
        <v>741</v>
      </c>
      <c r="F1528">
        <v>5.0915319413024199E-2</v>
      </c>
      <c r="G1528">
        <v>19</v>
      </c>
    </row>
    <row r="1529" spans="3:7" x14ac:dyDescent="0.2">
      <c r="C1529" t="s">
        <v>65</v>
      </c>
      <c r="D1529">
        <v>0.6</v>
      </c>
      <c r="E1529">
        <v>745</v>
      </c>
      <c r="F1529">
        <v>5.1465183515798298E-2</v>
      </c>
      <c r="G1529">
        <v>19</v>
      </c>
    </row>
    <row r="1530" spans="3:7" x14ac:dyDescent="0.2">
      <c r="C1530" t="s">
        <v>65</v>
      </c>
      <c r="D1530">
        <v>0.6</v>
      </c>
      <c r="E1530">
        <v>749</v>
      </c>
      <c r="F1530">
        <v>5.1465183515798298E-2</v>
      </c>
      <c r="G1530">
        <v>19</v>
      </c>
    </row>
    <row r="1531" spans="3:7" x14ac:dyDescent="0.2">
      <c r="C1531" t="s">
        <v>65</v>
      </c>
      <c r="D1531">
        <v>0.6</v>
      </c>
      <c r="E1531">
        <v>753</v>
      </c>
      <c r="F1531">
        <v>5.0092010613673799E-2</v>
      </c>
      <c r="G1531">
        <v>19</v>
      </c>
    </row>
    <row r="1532" spans="3:7" x14ac:dyDescent="0.2">
      <c r="C1532" t="s">
        <v>65</v>
      </c>
      <c r="D1532">
        <v>0.6</v>
      </c>
      <c r="E1532">
        <v>757</v>
      </c>
      <c r="F1532">
        <v>5.0092010613673799E-2</v>
      </c>
      <c r="G1532">
        <v>19</v>
      </c>
    </row>
    <row r="1533" spans="3:7" x14ac:dyDescent="0.2">
      <c r="C1533" t="s">
        <v>65</v>
      </c>
      <c r="D1533">
        <v>0.6</v>
      </c>
      <c r="E1533">
        <v>761</v>
      </c>
      <c r="F1533">
        <v>4.8884213792598198E-2</v>
      </c>
      <c r="G1533">
        <v>19</v>
      </c>
    </row>
    <row r="1534" spans="3:7" x14ac:dyDescent="0.2">
      <c r="C1534" t="s">
        <v>65</v>
      </c>
      <c r="D1534">
        <v>0.6</v>
      </c>
      <c r="E1534">
        <v>765</v>
      </c>
      <c r="F1534">
        <v>5.2165582434949301E-2</v>
      </c>
      <c r="G1534">
        <v>19</v>
      </c>
    </row>
    <row r="1535" spans="3:7" x14ac:dyDescent="0.2">
      <c r="C1535" t="s">
        <v>65</v>
      </c>
      <c r="D1535">
        <v>0.6</v>
      </c>
      <c r="E1535">
        <v>769</v>
      </c>
      <c r="F1535">
        <v>4.83095676843419E-2</v>
      </c>
      <c r="G1535">
        <v>19</v>
      </c>
    </row>
    <row r="1536" spans="3:7" x14ac:dyDescent="0.2">
      <c r="C1536" t="s">
        <v>65</v>
      </c>
      <c r="D1536">
        <v>0.6</v>
      </c>
      <c r="E1536">
        <v>773</v>
      </c>
      <c r="F1536">
        <v>5.0316871121376498E-2</v>
      </c>
      <c r="G1536">
        <v>19</v>
      </c>
    </row>
    <row r="1537" spans="3:7" x14ac:dyDescent="0.2">
      <c r="C1537" t="s">
        <v>65</v>
      </c>
      <c r="D1537">
        <v>0.6</v>
      </c>
      <c r="E1537">
        <v>777</v>
      </c>
      <c r="F1537">
        <v>5.0316871121376498E-2</v>
      </c>
      <c r="G1537">
        <v>19</v>
      </c>
    </row>
    <row r="1538" spans="3:7" x14ac:dyDescent="0.2">
      <c r="C1538" t="s">
        <v>65</v>
      </c>
      <c r="D1538">
        <v>0.6</v>
      </c>
      <c r="E1538">
        <v>781</v>
      </c>
      <c r="F1538">
        <v>5.2442056177028198E-2</v>
      </c>
      <c r="G1538">
        <v>19</v>
      </c>
    </row>
    <row r="1539" spans="3:7" x14ac:dyDescent="0.2">
      <c r="C1539" t="s">
        <v>65</v>
      </c>
      <c r="D1539">
        <v>0.6</v>
      </c>
      <c r="E1539">
        <v>785</v>
      </c>
      <c r="F1539">
        <v>5.2442056177028198E-2</v>
      </c>
      <c r="G1539">
        <v>19</v>
      </c>
    </row>
    <row r="1540" spans="3:7" x14ac:dyDescent="0.2">
      <c r="C1540" t="s">
        <v>65</v>
      </c>
      <c r="D1540">
        <v>0.6</v>
      </c>
      <c r="E1540">
        <v>789</v>
      </c>
      <c r="F1540">
        <v>5.1834949933516401E-2</v>
      </c>
      <c r="G1540">
        <v>19</v>
      </c>
    </row>
    <row r="1541" spans="3:7" x14ac:dyDescent="0.2">
      <c r="C1541" t="s">
        <v>65</v>
      </c>
      <c r="D1541">
        <v>0.6</v>
      </c>
      <c r="E1541">
        <v>793</v>
      </c>
      <c r="F1541">
        <v>5.1834949933516401E-2</v>
      </c>
      <c r="G1541">
        <v>19</v>
      </c>
    </row>
    <row r="1542" spans="3:7" x14ac:dyDescent="0.2">
      <c r="C1542" t="s">
        <v>65</v>
      </c>
      <c r="D1542">
        <v>0.6</v>
      </c>
      <c r="E1542">
        <v>797</v>
      </c>
      <c r="F1542">
        <v>5.2722840556113398E-2</v>
      </c>
      <c r="G1542">
        <v>19</v>
      </c>
    </row>
    <row r="1543" spans="3:7" x14ac:dyDescent="0.2">
      <c r="C1543" t="s">
        <v>65</v>
      </c>
      <c r="D1543">
        <v>0.7</v>
      </c>
      <c r="E1543">
        <v>722</v>
      </c>
      <c r="F1543">
        <v>4.7110259422998797E-2</v>
      </c>
      <c r="G1543">
        <v>19</v>
      </c>
    </row>
    <row r="1544" spans="3:7" x14ac:dyDescent="0.2">
      <c r="C1544" t="s">
        <v>65</v>
      </c>
      <c r="D1544">
        <v>0.7</v>
      </c>
      <c r="E1544">
        <v>726</v>
      </c>
      <c r="F1544">
        <v>4.8152871554489898E-2</v>
      </c>
      <c r="G1544">
        <v>19</v>
      </c>
    </row>
    <row r="1545" spans="3:7" x14ac:dyDescent="0.2">
      <c r="C1545" t="s">
        <v>65</v>
      </c>
      <c r="D1545">
        <v>0.7</v>
      </c>
      <c r="E1545">
        <v>730</v>
      </c>
      <c r="F1545">
        <v>4.8696632008343399E-2</v>
      </c>
      <c r="G1545">
        <v>19</v>
      </c>
    </row>
    <row r="1546" spans="3:7" x14ac:dyDescent="0.2">
      <c r="C1546" t="s">
        <v>65</v>
      </c>
      <c r="D1546">
        <v>0.7</v>
      </c>
      <c r="E1546">
        <v>734</v>
      </c>
      <c r="F1546">
        <v>4.8000381828254002E-2</v>
      </c>
      <c r="G1546">
        <v>19</v>
      </c>
    </row>
    <row r="1547" spans="3:7" x14ac:dyDescent="0.2">
      <c r="C1547" t="s">
        <v>65</v>
      </c>
      <c r="D1547">
        <v>0.7</v>
      </c>
      <c r="E1547">
        <v>738</v>
      </c>
      <c r="F1547">
        <v>4.9323179089029903E-2</v>
      </c>
      <c r="G1547">
        <v>19</v>
      </c>
    </row>
    <row r="1548" spans="3:7" x14ac:dyDescent="0.2">
      <c r="C1548" t="s">
        <v>65</v>
      </c>
      <c r="D1548">
        <v>0.7</v>
      </c>
      <c r="E1548">
        <v>742</v>
      </c>
      <c r="F1548">
        <v>4.9323179089029903E-2</v>
      </c>
      <c r="G1548">
        <v>19</v>
      </c>
    </row>
    <row r="1549" spans="3:7" x14ac:dyDescent="0.2">
      <c r="C1549" t="s">
        <v>65</v>
      </c>
      <c r="D1549">
        <v>0.7</v>
      </c>
      <c r="E1549">
        <v>746</v>
      </c>
      <c r="F1549">
        <v>4.8065752902779001E-2</v>
      </c>
      <c r="G1549">
        <v>19</v>
      </c>
    </row>
    <row r="1550" spans="3:7" x14ac:dyDescent="0.2">
      <c r="C1550" t="s">
        <v>65</v>
      </c>
      <c r="D1550">
        <v>0.7</v>
      </c>
      <c r="E1550">
        <v>750</v>
      </c>
      <c r="F1550">
        <v>4.8065752902779001E-2</v>
      </c>
      <c r="G1550">
        <v>19</v>
      </c>
    </row>
    <row r="1551" spans="3:7" x14ac:dyDescent="0.2">
      <c r="C1551" t="s">
        <v>65</v>
      </c>
      <c r="D1551">
        <v>0.7</v>
      </c>
      <c r="E1551">
        <v>754</v>
      </c>
      <c r="F1551">
        <v>4.7080517250190697E-2</v>
      </c>
      <c r="G1551">
        <v>19</v>
      </c>
    </row>
    <row r="1552" spans="3:7" x14ac:dyDescent="0.2">
      <c r="C1552" t="s">
        <v>65</v>
      </c>
      <c r="D1552">
        <v>0.7</v>
      </c>
      <c r="E1552">
        <v>758</v>
      </c>
      <c r="F1552">
        <v>4.7080517250190697E-2</v>
      </c>
      <c r="G1552">
        <v>19</v>
      </c>
    </row>
    <row r="1553" spans="3:7" x14ac:dyDescent="0.2">
      <c r="C1553" t="s">
        <v>65</v>
      </c>
      <c r="D1553">
        <v>0.7</v>
      </c>
      <c r="E1553">
        <v>762</v>
      </c>
      <c r="F1553">
        <v>4.5239545410918999E-2</v>
      </c>
      <c r="G1553">
        <v>19</v>
      </c>
    </row>
    <row r="1554" spans="3:7" x14ac:dyDescent="0.2">
      <c r="C1554" t="s">
        <v>65</v>
      </c>
      <c r="D1554">
        <v>0.7</v>
      </c>
      <c r="E1554">
        <v>766</v>
      </c>
      <c r="F1554">
        <v>4.7110259422998797E-2</v>
      </c>
      <c r="G1554">
        <v>19</v>
      </c>
    </row>
    <row r="1555" spans="3:7" x14ac:dyDescent="0.2">
      <c r="C1555" t="s">
        <v>65</v>
      </c>
      <c r="D1555">
        <v>0.7</v>
      </c>
      <c r="E1555">
        <v>770</v>
      </c>
      <c r="F1555">
        <v>4.7769783623007801E-2</v>
      </c>
      <c r="G1555">
        <v>19</v>
      </c>
    </row>
    <row r="1556" spans="3:7" x14ac:dyDescent="0.2">
      <c r="C1556" t="s">
        <v>65</v>
      </c>
      <c r="D1556">
        <v>0.7</v>
      </c>
      <c r="E1556">
        <v>774</v>
      </c>
      <c r="F1556">
        <v>4.88917041991076E-2</v>
      </c>
      <c r="G1556">
        <v>19</v>
      </c>
    </row>
    <row r="1557" spans="3:7" x14ac:dyDescent="0.2">
      <c r="C1557" t="s">
        <v>65</v>
      </c>
      <c r="D1557">
        <v>0.7</v>
      </c>
      <c r="E1557">
        <v>778</v>
      </c>
      <c r="F1557">
        <v>4.88917041991076E-2</v>
      </c>
      <c r="G1557">
        <v>19</v>
      </c>
    </row>
    <row r="1558" spans="3:7" x14ac:dyDescent="0.2">
      <c r="C1558" t="s">
        <v>65</v>
      </c>
      <c r="D1558">
        <v>0.7</v>
      </c>
      <c r="E1558">
        <v>782</v>
      </c>
      <c r="F1558">
        <v>4.8223000353420802E-2</v>
      </c>
      <c r="G1558">
        <v>19</v>
      </c>
    </row>
    <row r="1559" spans="3:7" x14ac:dyDescent="0.2">
      <c r="C1559" t="s">
        <v>65</v>
      </c>
      <c r="D1559">
        <v>0.7</v>
      </c>
      <c r="E1559">
        <v>786</v>
      </c>
      <c r="F1559">
        <v>4.8223000353420802E-2</v>
      </c>
      <c r="G1559">
        <v>19</v>
      </c>
    </row>
    <row r="1560" spans="3:7" x14ac:dyDescent="0.2">
      <c r="C1560" t="s">
        <v>65</v>
      </c>
      <c r="D1560">
        <v>0.7</v>
      </c>
      <c r="E1560">
        <v>790</v>
      </c>
      <c r="F1560">
        <v>5.0031632917142001E-2</v>
      </c>
      <c r="G1560">
        <v>19</v>
      </c>
    </row>
    <row r="1561" spans="3:7" x14ac:dyDescent="0.2">
      <c r="C1561" t="s">
        <v>65</v>
      </c>
      <c r="D1561">
        <v>0.7</v>
      </c>
      <c r="E1561">
        <v>794</v>
      </c>
      <c r="F1561">
        <v>5.0031632917142001E-2</v>
      </c>
      <c r="G1561">
        <v>19</v>
      </c>
    </row>
    <row r="1562" spans="3:7" x14ac:dyDescent="0.2">
      <c r="C1562" t="s">
        <v>65</v>
      </c>
      <c r="D1562">
        <v>0.7</v>
      </c>
      <c r="E1562">
        <v>798</v>
      </c>
      <c r="F1562">
        <v>4.8152871554489898E-2</v>
      </c>
      <c r="G1562">
        <v>19</v>
      </c>
    </row>
    <row r="1563" spans="3:7" x14ac:dyDescent="0.2">
      <c r="C1563" t="s">
        <v>65</v>
      </c>
      <c r="D1563">
        <v>0.8</v>
      </c>
      <c r="E1563">
        <v>723</v>
      </c>
      <c r="F1563">
        <v>4.6653939926068998E-2</v>
      </c>
      <c r="G1563">
        <v>19</v>
      </c>
    </row>
    <row r="1564" spans="3:7" x14ac:dyDescent="0.2">
      <c r="C1564" t="s">
        <v>65</v>
      </c>
      <c r="D1564">
        <v>0.8</v>
      </c>
      <c r="E1564">
        <v>727</v>
      </c>
      <c r="F1564">
        <v>4.7397639117635601E-2</v>
      </c>
      <c r="G1564">
        <v>19</v>
      </c>
    </row>
    <row r="1565" spans="3:7" x14ac:dyDescent="0.2">
      <c r="C1565" t="s">
        <v>65</v>
      </c>
      <c r="D1565">
        <v>0.8</v>
      </c>
      <c r="E1565">
        <v>731</v>
      </c>
      <c r="F1565">
        <v>5.0119351731195597E-2</v>
      </c>
      <c r="G1565">
        <v>19</v>
      </c>
    </row>
    <row r="1566" spans="3:7" x14ac:dyDescent="0.2">
      <c r="C1566" t="s">
        <v>65</v>
      </c>
      <c r="D1566">
        <v>0.8</v>
      </c>
      <c r="E1566">
        <v>735</v>
      </c>
      <c r="F1566">
        <v>4.4750733128537099E-2</v>
      </c>
      <c r="G1566">
        <v>19</v>
      </c>
    </row>
    <row r="1567" spans="3:7" x14ac:dyDescent="0.2">
      <c r="C1567" t="s">
        <v>65</v>
      </c>
      <c r="D1567">
        <v>0.8</v>
      </c>
      <c r="E1567">
        <v>739</v>
      </c>
      <c r="F1567">
        <v>4.6158896586262398E-2</v>
      </c>
      <c r="G1567">
        <v>19</v>
      </c>
    </row>
    <row r="1568" spans="3:7" x14ac:dyDescent="0.2">
      <c r="C1568" t="s">
        <v>65</v>
      </c>
      <c r="D1568">
        <v>0.8</v>
      </c>
      <c r="E1568">
        <v>743</v>
      </c>
      <c r="F1568">
        <v>4.6158896586262398E-2</v>
      </c>
      <c r="G1568">
        <v>19</v>
      </c>
    </row>
    <row r="1569" spans="3:7" x14ac:dyDescent="0.2">
      <c r="C1569" t="s">
        <v>65</v>
      </c>
      <c r="D1569">
        <v>0.8</v>
      </c>
      <c r="E1569">
        <v>747</v>
      </c>
      <c r="F1569">
        <v>4.8563819508665902E-2</v>
      </c>
      <c r="G1569">
        <v>19</v>
      </c>
    </row>
    <row r="1570" spans="3:7" x14ac:dyDescent="0.2">
      <c r="C1570" t="s">
        <v>65</v>
      </c>
      <c r="D1570">
        <v>0.8</v>
      </c>
      <c r="E1570">
        <v>751</v>
      </c>
      <c r="F1570">
        <v>4.8563819508665902E-2</v>
      </c>
      <c r="G1570">
        <v>19</v>
      </c>
    </row>
    <row r="1571" spans="3:7" x14ac:dyDescent="0.2">
      <c r="C1571" t="s">
        <v>65</v>
      </c>
      <c r="D1571">
        <v>0.8</v>
      </c>
      <c r="E1571">
        <v>755</v>
      </c>
      <c r="F1571">
        <v>4.62978803799814E-2</v>
      </c>
      <c r="G1571">
        <v>19</v>
      </c>
    </row>
    <row r="1572" spans="3:7" x14ac:dyDescent="0.2">
      <c r="C1572" t="s">
        <v>65</v>
      </c>
      <c r="D1572">
        <v>0.8</v>
      </c>
      <c r="E1572">
        <v>759</v>
      </c>
      <c r="F1572">
        <v>4.62978803799814E-2</v>
      </c>
      <c r="G1572">
        <v>19</v>
      </c>
    </row>
    <row r="1573" spans="3:7" x14ac:dyDescent="0.2">
      <c r="C1573" t="s">
        <v>65</v>
      </c>
      <c r="D1573">
        <v>0.8</v>
      </c>
      <c r="E1573">
        <v>763</v>
      </c>
      <c r="F1573">
        <v>4.7004724750884103E-2</v>
      </c>
      <c r="G1573">
        <v>19</v>
      </c>
    </row>
    <row r="1574" spans="3:7" x14ac:dyDescent="0.2">
      <c r="C1574" t="s">
        <v>65</v>
      </c>
      <c r="D1574">
        <v>0.8</v>
      </c>
      <c r="E1574">
        <v>767</v>
      </c>
      <c r="F1574">
        <v>4.6653939926068998E-2</v>
      </c>
      <c r="G1574">
        <v>19</v>
      </c>
    </row>
    <row r="1575" spans="3:7" x14ac:dyDescent="0.2">
      <c r="C1575" t="s">
        <v>65</v>
      </c>
      <c r="D1575">
        <v>0.8</v>
      </c>
      <c r="E1575">
        <v>771</v>
      </c>
      <c r="F1575">
        <v>4.5847428290131297E-2</v>
      </c>
      <c r="G1575">
        <v>19</v>
      </c>
    </row>
    <row r="1576" spans="3:7" x14ac:dyDescent="0.2">
      <c r="C1576" t="s">
        <v>65</v>
      </c>
      <c r="D1576">
        <v>0.8</v>
      </c>
      <c r="E1576">
        <v>775</v>
      </c>
      <c r="F1576">
        <v>4.6182631064858398E-2</v>
      </c>
      <c r="G1576">
        <v>19</v>
      </c>
    </row>
    <row r="1577" spans="3:7" x14ac:dyDescent="0.2">
      <c r="C1577" t="s">
        <v>65</v>
      </c>
      <c r="D1577">
        <v>0.8</v>
      </c>
      <c r="E1577">
        <v>779</v>
      </c>
      <c r="F1577">
        <v>4.6182631064858398E-2</v>
      </c>
      <c r="G1577">
        <v>19</v>
      </c>
    </row>
    <row r="1578" spans="3:7" x14ac:dyDescent="0.2">
      <c r="C1578" t="s">
        <v>65</v>
      </c>
      <c r="D1578">
        <v>0.8</v>
      </c>
      <c r="E1578">
        <v>783</v>
      </c>
      <c r="F1578">
        <v>4.6827798254064398E-2</v>
      </c>
      <c r="G1578">
        <v>19</v>
      </c>
    </row>
    <row r="1579" spans="3:7" x14ac:dyDescent="0.2">
      <c r="C1579" t="s">
        <v>65</v>
      </c>
      <c r="D1579">
        <v>0.8</v>
      </c>
      <c r="E1579">
        <v>787</v>
      </c>
      <c r="F1579">
        <v>4.6827798254064398E-2</v>
      </c>
      <c r="G1579">
        <v>19</v>
      </c>
    </row>
    <row r="1580" spans="3:7" x14ac:dyDescent="0.2">
      <c r="C1580" t="s">
        <v>65</v>
      </c>
      <c r="D1580">
        <v>0.8</v>
      </c>
      <c r="E1580">
        <v>791</v>
      </c>
      <c r="F1580">
        <v>4.7245905911326103E-2</v>
      </c>
      <c r="G1580">
        <v>19</v>
      </c>
    </row>
    <row r="1581" spans="3:7" x14ac:dyDescent="0.2">
      <c r="C1581" t="s">
        <v>65</v>
      </c>
      <c r="D1581">
        <v>0.8</v>
      </c>
      <c r="E1581">
        <v>795</v>
      </c>
      <c r="F1581">
        <v>4.7245905911326103E-2</v>
      </c>
      <c r="G1581">
        <v>19</v>
      </c>
    </row>
    <row r="1582" spans="3:7" x14ac:dyDescent="0.2">
      <c r="C1582" t="s">
        <v>65</v>
      </c>
      <c r="D1582">
        <v>0.8</v>
      </c>
      <c r="E1582">
        <v>799</v>
      </c>
      <c r="F1582">
        <v>4.7397639117635601E-2</v>
      </c>
      <c r="G1582">
        <v>19</v>
      </c>
    </row>
    <row r="1583" spans="3:7" x14ac:dyDescent="0.2">
      <c r="C1583" t="s">
        <v>65</v>
      </c>
      <c r="D1583">
        <v>0.9</v>
      </c>
      <c r="E1583">
        <v>724</v>
      </c>
      <c r="F1583">
        <v>4.6125013373618101E-2</v>
      </c>
      <c r="G1583">
        <v>19</v>
      </c>
    </row>
    <row r="1584" spans="3:7" x14ac:dyDescent="0.2">
      <c r="C1584" t="s">
        <v>65</v>
      </c>
      <c r="D1584">
        <v>0.9</v>
      </c>
      <c r="E1584">
        <v>728</v>
      </c>
      <c r="F1584">
        <v>4.6090396367518799E-2</v>
      </c>
      <c r="G1584">
        <v>19</v>
      </c>
    </row>
    <row r="1585" spans="3:7" x14ac:dyDescent="0.2">
      <c r="C1585" t="s">
        <v>65</v>
      </c>
      <c r="D1585">
        <v>0.9</v>
      </c>
      <c r="E1585">
        <v>732</v>
      </c>
      <c r="F1585">
        <v>4.4666979660365098E-2</v>
      </c>
      <c r="G1585">
        <v>19</v>
      </c>
    </row>
    <row r="1586" spans="3:7" x14ac:dyDescent="0.2">
      <c r="C1586" t="s">
        <v>65</v>
      </c>
      <c r="D1586">
        <v>0.9</v>
      </c>
      <c r="E1586">
        <v>736</v>
      </c>
      <c r="F1586">
        <v>4.7346384450979197E-2</v>
      </c>
      <c r="G1586">
        <v>19</v>
      </c>
    </row>
    <row r="1587" spans="3:7" x14ac:dyDescent="0.2">
      <c r="C1587" t="s">
        <v>65</v>
      </c>
      <c r="D1587">
        <v>0.9</v>
      </c>
      <c r="E1587">
        <v>740</v>
      </c>
      <c r="F1587">
        <v>4.5221785736839701E-2</v>
      </c>
      <c r="G1587">
        <v>19</v>
      </c>
    </row>
    <row r="1588" spans="3:7" x14ac:dyDescent="0.2">
      <c r="C1588" t="s">
        <v>65</v>
      </c>
      <c r="D1588">
        <v>0.9</v>
      </c>
      <c r="E1588">
        <v>744</v>
      </c>
      <c r="F1588">
        <v>4.5221785736839701E-2</v>
      </c>
      <c r="G1588">
        <v>19</v>
      </c>
    </row>
    <row r="1589" spans="3:7" x14ac:dyDescent="0.2">
      <c r="C1589" t="s">
        <v>65</v>
      </c>
      <c r="D1589">
        <v>0.9</v>
      </c>
      <c r="E1589">
        <v>748</v>
      </c>
      <c r="F1589">
        <v>4.4815350132334099E-2</v>
      </c>
      <c r="G1589">
        <v>19</v>
      </c>
    </row>
    <row r="1590" spans="3:7" x14ac:dyDescent="0.2">
      <c r="C1590" t="s">
        <v>65</v>
      </c>
      <c r="D1590">
        <v>0.9</v>
      </c>
      <c r="E1590">
        <v>752</v>
      </c>
      <c r="F1590">
        <v>4.4815350132334099E-2</v>
      </c>
      <c r="G1590">
        <v>19</v>
      </c>
    </row>
    <row r="1591" spans="3:7" x14ac:dyDescent="0.2">
      <c r="C1591" t="s">
        <v>65</v>
      </c>
      <c r="D1591">
        <v>0.9</v>
      </c>
      <c r="E1591">
        <v>756</v>
      </c>
      <c r="F1591">
        <v>4.36042992536591E-2</v>
      </c>
      <c r="G1591">
        <v>19</v>
      </c>
    </row>
    <row r="1592" spans="3:7" x14ac:dyDescent="0.2">
      <c r="C1592" t="s">
        <v>65</v>
      </c>
      <c r="D1592">
        <v>0.9</v>
      </c>
      <c r="E1592">
        <v>760</v>
      </c>
      <c r="F1592">
        <v>4.36042992536591E-2</v>
      </c>
      <c r="G1592">
        <v>19</v>
      </c>
    </row>
    <row r="1593" spans="3:7" x14ac:dyDescent="0.2">
      <c r="C1593" t="s">
        <v>65</v>
      </c>
      <c r="D1593">
        <v>0.9</v>
      </c>
      <c r="E1593">
        <v>764</v>
      </c>
      <c r="F1593">
        <v>4.73347559780967E-2</v>
      </c>
      <c r="G1593">
        <v>19</v>
      </c>
    </row>
    <row r="1594" spans="3:7" x14ac:dyDescent="0.2">
      <c r="C1594" t="s">
        <v>65</v>
      </c>
      <c r="D1594">
        <v>0.9</v>
      </c>
      <c r="E1594">
        <v>768</v>
      </c>
      <c r="F1594">
        <v>4.6125013373618101E-2</v>
      </c>
      <c r="G1594">
        <v>19</v>
      </c>
    </row>
    <row r="1595" spans="3:7" x14ac:dyDescent="0.2">
      <c r="C1595" t="s">
        <v>65</v>
      </c>
      <c r="D1595">
        <v>0.9</v>
      </c>
      <c r="E1595">
        <v>772</v>
      </c>
      <c r="F1595">
        <v>4.4841619130321898E-2</v>
      </c>
      <c r="G1595">
        <v>19</v>
      </c>
    </row>
    <row r="1596" spans="3:7" x14ac:dyDescent="0.2">
      <c r="C1596" t="s">
        <v>65</v>
      </c>
      <c r="D1596">
        <v>0.9</v>
      </c>
      <c r="E1596">
        <v>776</v>
      </c>
      <c r="F1596">
        <v>4.5110673484008101E-2</v>
      </c>
      <c r="G1596">
        <v>19</v>
      </c>
    </row>
    <row r="1597" spans="3:7" x14ac:dyDescent="0.2">
      <c r="C1597" t="s">
        <v>65</v>
      </c>
      <c r="D1597">
        <v>0.9</v>
      </c>
      <c r="E1597">
        <v>780</v>
      </c>
      <c r="F1597">
        <v>4.5110673484008101E-2</v>
      </c>
      <c r="G1597">
        <v>19</v>
      </c>
    </row>
    <row r="1598" spans="3:7" x14ac:dyDescent="0.2">
      <c r="C1598" t="s">
        <v>65</v>
      </c>
      <c r="D1598">
        <v>0.9</v>
      </c>
      <c r="E1598">
        <v>784</v>
      </c>
      <c r="F1598">
        <v>4.5674682569842799E-2</v>
      </c>
      <c r="G1598">
        <v>19</v>
      </c>
    </row>
    <row r="1599" spans="3:7" x14ac:dyDescent="0.2">
      <c r="C1599" t="s">
        <v>65</v>
      </c>
      <c r="D1599">
        <v>0.9</v>
      </c>
      <c r="E1599">
        <v>788</v>
      </c>
      <c r="F1599">
        <v>4.5674682569842799E-2</v>
      </c>
      <c r="G1599">
        <v>19</v>
      </c>
    </row>
    <row r="1600" spans="3:7" x14ac:dyDescent="0.2">
      <c r="C1600" t="s">
        <v>65</v>
      </c>
      <c r="D1600">
        <v>0.9</v>
      </c>
      <c r="E1600">
        <v>792</v>
      </c>
      <c r="F1600">
        <v>4.5105651418369697E-2</v>
      </c>
      <c r="G1600">
        <v>19</v>
      </c>
    </row>
    <row r="1601" spans="3:7" x14ac:dyDescent="0.2">
      <c r="C1601" t="s">
        <v>65</v>
      </c>
      <c r="D1601">
        <v>0.9</v>
      </c>
      <c r="E1601">
        <v>796</v>
      </c>
      <c r="F1601">
        <v>4.5105651418369697E-2</v>
      </c>
      <c r="G1601">
        <v>19</v>
      </c>
    </row>
    <row r="1602" spans="3:7" x14ac:dyDescent="0.2">
      <c r="C1602" t="s">
        <v>65</v>
      </c>
      <c r="D1602">
        <v>0.9</v>
      </c>
      <c r="E1602">
        <v>800</v>
      </c>
      <c r="F1602">
        <v>4.6090396367518799E-2</v>
      </c>
      <c r="G1602">
        <v>19</v>
      </c>
    </row>
    <row r="1603" spans="3:7" x14ac:dyDescent="0.2">
      <c r="C1603" t="s">
        <v>17</v>
      </c>
      <c r="D1603">
        <v>0.6</v>
      </c>
      <c r="E1603">
        <v>2617</v>
      </c>
      <c r="F1603">
        <v>4.8399416471587103E-2</v>
      </c>
      <c r="G1603">
        <v>20</v>
      </c>
    </row>
    <row r="1604" spans="3:7" x14ac:dyDescent="0.2">
      <c r="C1604" t="s">
        <v>17</v>
      </c>
      <c r="D1604">
        <v>0.6</v>
      </c>
      <c r="E1604">
        <v>2618</v>
      </c>
      <c r="F1604">
        <v>4.3489824219682199E-2</v>
      </c>
      <c r="G1604">
        <v>20</v>
      </c>
    </row>
    <row r="1605" spans="3:7" x14ac:dyDescent="0.2">
      <c r="C1605" t="s">
        <v>17</v>
      </c>
      <c r="D1605">
        <v>0.6</v>
      </c>
      <c r="E1605">
        <v>2619</v>
      </c>
      <c r="F1605">
        <v>4.4473256924473799E-2</v>
      </c>
      <c r="G1605">
        <v>20</v>
      </c>
    </row>
    <row r="1606" spans="3:7" x14ac:dyDescent="0.2">
      <c r="C1606" t="s">
        <v>17</v>
      </c>
      <c r="D1606">
        <v>0.6</v>
      </c>
      <c r="E1606">
        <v>2620</v>
      </c>
      <c r="F1606">
        <v>4.6329444630138203E-2</v>
      </c>
      <c r="G1606">
        <v>20</v>
      </c>
    </row>
    <row r="1607" spans="3:7" x14ac:dyDescent="0.2">
      <c r="C1607" t="s">
        <v>17</v>
      </c>
      <c r="D1607">
        <v>0.6</v>
      </c>
      <c r="E1607">
        <v>2621</v>
      </c>
      <c r="F1607">
        <v>4.8007090528437199E-2</v>
      </c>
      <c r="G1607">
        <v>20</v>
      </c>
    </row>
    <row r="1608" spans="3:7" x14ac:dyDescent="0.2">
      <c r="C1608" t="s">
        <v>17</v>
      </c>
      <c r="D1608">
        <v>0.6</v>
      </c>
      <c r="E1608">
        <v>2622</v>
      </c>
      <c r="F1608">
        <v>5.3544118094410002E-2</v>
      </c>
      <c r="G1608">
        <v>20</v>
      </c>
    </row>
    <row r="1609" spans="3:7" x14ac:dyDescent="0.2">
      <c r="C1609" t="s">
        <v>17</v>
      </c>
      <c r="D1609">
        <v>0.6</v>
      </c>
      <c r="E1609">
        <v>2623</v>
      </c>
      <c r="F1609">
        <v>4.5325190139668799E-2</v>
      </c>
      <c r="G1609">
        <v>20</v>
      </c>
    </row>
    <row r="1610" spans="3:7" x14ac:dyDescent="0.2">
      <c r="C1610" t="s">
        <v>17</v>
      </c>
      <c r="D1610">
        <v>0.6</v>
      </c>
      <c r="E1610">
        <v>2624</v>
      </c>
      <c r="F1610">
        <v>4.1831228899770201E-2</v>
      </c>
      <c r="G1610">
        <v>20</v>
      </c>
    </row>
    <row r="1611" spans="3:7" x14ac:dyDescent="0.2">
      <c r="C1611" t="s">
        <v>17</v>
      </c>
      <c r="D1611">
        <v>0.6</v>
      </c>
      <c r="E1611">
        <v>2625</v>
      </c>
      <c r="F1611">
        <v>4.98460759150086E-2</v>
      </c>
      <c r="G1611">
        <v>20</v>
      </c>
    </row>
    <row r="1612" spans="3:7" x14ac:dyDescent="0.2">
      <c r="C1612" t="s">
        <v>17</v>
      </c>
      <c r="D1612">
        <v>0.6</v>
      </c>
      <c r="E1612">
        <v>2626</v>
      </c>
      <c r="F1612">
        <v>4.8878311128735301E-2</v>
      </c>
      <c r="G1612">
        <v>20</v>
      </c>
    </row>
    <row r="1613" spans="3:7" x14ac:dyDescent="0.2">
      <c r="C1613" t="s">
        <v>17</v>
      </c>
      <c r="D1613">
        <v>0.6</v>
      </c>
      <c r="E1613">
        <v>2627</v>
      </c>
      <c r="F1613">
        <v>4.6625560752722603E-2</v>
      </c>
      <c r="G1613">
        <v>20</v>
      </c>
    </row>
    <row r="1614" spans="3:7" x14ac:dyDescent="0.2">
      <c r="C1614" t="s">
        <v>17</v>
      </c>
      <c r="D1614">
        <v>0.6</v>
      </c>
      <c r="E1614">
        <v>2628</v>
      </c>
      <c r="F1614">
        <v>4.7078225647097703E-2</v>
      </c>
      <c r="G1614">
        <v>20</v>
      </c>
    </row>
    <row r="1615" spans="3:7" x14ac:dyDescent="0.2">
      <c r="C1615" t="s">
        <v>17</v>
      </c>
      <c r="D1615">
        <v>0.6</v>
      </c>
      <c r="E1615">
        <v>2629</v>
      </c>
      <c r="F1615">
        <v>4.60357524117306E-2</v>
      </c>
      <c r="G1615">
        <v>20</v>
      </c>
    </row>
    <row r="1616" spans="3:7" x14ac:dyDescent="0.2">
      <c r="C1616" t="s">
        <v>17</v>
      </c>
      <c r="D1616">
        <v>0.6</v>
      </c>
      <c r="E1616">
        <v>2630</v>
      </c>
      <c r="F1616">
        <v>4.9403438977431199E-2</v>
      </c>
      <c r="G1616">
        <v>20</v>
      </c>
    </row>
    <row r="1617" spans="3:7" x14ac:dyDescent="0.2">
      <c r="C1617" t="s">
        <v>17</v>
      </c>
      <c r="D1617">
        <v>0.6</v>
      </c>
      <c r="E1617">
        <v>2631</v>
      </c>
      <c r="F1617">
        <v>5.0048202607442298E-2</v>
      </c>
      <c r="G1617">
        <v>20</v>
      </c>
    </row>
    <row r="1618" spans="3:7" x14ac:dyDescent="0.2">
      <c r="C1618" t="s">
        <v>17</v>
      </c>
      <c r="D1618">
        <v>0.6</v>
      </c>
      <c r="E1618">
        <v>2632</v>
      </c>
      <c r="F1618">
        <v>4.9761191780444802E-2</v>
      </c>
      <c r="G1618">
        <v>20</v>
      </c>
    </row>
    <row r="1619" spans="3:7" x14ac:dyDescent="0.2">
      <c r="C1619" t="s">
        <v>17</v>
      </c>
      <c r="D1619">
        <v>0.6</v>
      </c>
      <c r="E1619">
        <v>2633</v>
      </c>
      <c r="F1619">
        <v>4.3497291613901701E-2</v>
      </c>
      <c r="G1619">
        <v>20</v>
      </c>
    </row>
    <row r="1620" spans="3:7" x14ac:dyDescent="0.2">
      <c r="C1620" t="s">
        <v>17</v>
      </c>
      <c r="D1620">
        <v>0.6</v>
      </c>
      <c r="E1620">
        <v>2634</v>
      </c>
      <c r="F1620">
        <v>4.4094265576201302E-2</v>
      </c>
      <c r="G1620">
        <v>20</v>
      </c>
    </row>
    <row r="1621" spans="3:7" x14ac:dyDescent="0.2">
      <c r="C1621" t="s">
        <v>17</v>
      </c>
      <c r="D1621">
        <v>0.6</v>
      </c>
      <c r="E1621">
        <v>2635</v>
      </c>
      <c r="F1621">
        <v>4.4119196070822202E-2</v>
      </c>
      <c r="G1621">
        <v>20</v>
      </c>
    </row>
    <row r="1622" spans="3:7" x14ac:dyDescent="0.2">
      <c r="C1622" t="s">
        <v>17</v>
      </c>
      <c r="D1622">
        <v>0.6</v>
      </c>
      <c r="E1622">
        <v>2636</v>
      </c>
      <c r="F1622">
        <v>4.3522296201332397E-2</v>
      </c>
      <c r="G1622">
        <v>20</v>
      </c>
    </row>
    <row r="1623" spans="3:7" x14ac:dyDescent="0.2">
      <c r="C1623" t="s">
        <v>17</v>
      </c>
      <c r="D1623">
        <v>0.7</v>
      </c>
      <c r="E1623">
        <v>2637</v>
      </c>
      <c r="F1623">
        <v>4.2666543122840801E-2</v>
      </c>
      <c r="G1623">
        <v>20</v>
      </c>
    </row>
    <row r="1624" spans="3:7" x14ac:dyDescent="0.2">
      <c r="C1624" t="s">
        <v>17</v>
      </c>
      <c r="D1624">
        <v>0.7</v>
      </c>
      <c r="E1624">
        <v>2638</v>
      </c>
      <c r="F1624">
        <v>4.2133044373698601E-2</v>
      </c>
      <c r="G1624">
        <v>20</v>
      </c>
    </row>
    <row r="1625" spans="3:7" x14ac:dyDescent="0.2">
      <c r="C1625" t="s">
        <v>17</v>
      </c>
      <c r="D1625">
        <v>0.7</v>
      </c>
      <c r="E1625">
        <v>2639</v>
      </c>
      <c r="F1625">
        <v>4.6484016404327498E-2</v>
      </c>
      <c r="G1625">
        <v>20</v>
      </c>
    </row>
    <row r="1626" spans="3:7" x14ac:dyDescent="0.2">
      <c r="C1626" t="s">
        <v>17</v>
      </c>
      <c r="D1626">
        <v>0.7</v>
      </c>
      <c r="E1626">
        <v>2640</v>
      </c>
      <c r="F1626">
        <v>4.4961209312204799E-2</v>
      </c>
      <c r="G1626">
        <v>20</v>
      </c>
    </row>
    <row r="1627" spans="3:7" x14ac:dyDescent="0.2">
      <c r="C1627" t="s">
        <v>17</v>
      </c>
      <c r="D1627">
        <v>0.7</v>
      </c>
      <c r="E1627">
        <v>2641</v>
      </c>
      <c r="F1627">
        <v>4.7240987403745098E-2</v>
      </c>
      <c r="G1627">
        <v>20</v>
      </c>
    </row>
    <row r="1628" spans="3:7" x14ac:dyDescent="0.2">
      <c r="C1628" t="s">
        <v>17</v>
      </c>
      <c r="D1628">
        <v>0.7</v>
      </c>
      <c r="E1628">
        <v>2642</v>
      </c>
      <c r="F1628">
        <v>4.4979173774005003E-2</v>
      </c>
      <c r="G1628">
        <v>20</v>
      </c>
    </row>
    <row r="1629" spans="3:7" x14ac:dyDescent="0.2">
      <c r="C1629" t="s">
        <v>17</v>
      </c>
      <c r="D1629">
        <v>0.7</v>
      </c>
      <c r="E1629">
        <v>2643</v>
      </c>
      <c r="F1629">
        <v>4.4082854345621897E-2</v>
      </c>
      <c r="G1629">
        <v>20</v>
      </c>
    </row>
    <row r="1630" spans="3:7" x14ac:dyDescent="0.2">
      <c r="C1630" t="s">
        <v>17</v>
      </c>
      <c r="D1630">
        <v>0.7</v>
      </c>
      <c r="E1630">
        <v>2644</v>
      </c>
      <c r="F1630">
        <v>5.1069884877523501E-2</v>
      </c>
      <c r="G1630">
        <v>20</v>
      </c>
    </row>
    <row r="1631" spans="3:7" x14ac:dyDescent="0.2">
      <c r="C1631" t="s">
        <v>17</v>
      </c>
      <c r="D1631">
        <v>0.7</v>
      </c>
      <c r="E1631">
        <v>2645</v>
      </c>
      <c r="F1631">
        <v>4.1686280247704099E-2</v>
      </c>
      <c r="G1631">
        <v>20</v>
      </c>
    </row>
    <row r="1632" spans="3:7" x14ac:dyDescent="0.2">
      <c r="C1632" t="s">
        <v>17</v>
      </c>
      <c r="D1632">
        <v>0.7</v>
      </c>
      <c r="E1632">
        <v>2646</v>
      </c>
      <c r="F1632">
        <v>4.5768588303053102E-2</v>
      </c>
      <c r="G1632">
        <v>20</v>
      </c>
    </row>
    <row r="1633" spans="3:7" x14ac:dyDescent="0.2">
      <c r="C1633" t="s">
        <v>17</v>
      </c>
      <c r="D1633">
        <v>0.7</v>
      </c>
      <c r="E1633">
        <v>2647</v>
      </c>
      <c r="F1633">
        <v>4.23276635012199E-2</v>
      </c>
      <c r="G1633">
        <v>20</v>
      </c>
    </row>
    <row r="1634" spans="3:7" x14ac:dyDescent="0.2">
      <c r="C1634" t="s">
        <v>17</v>
      </c>
      <c r="D1634">
        <v>0.7</v>
      </c>
      <c r="E1634">
        <v>2648</v>
      </c>
      <c r="F1634">
        <v>3.8853607462763701E-2</v>
      </c>
      <c r="G1634">
        <v>20</v>
      </c>
    </row>
    <row r="1635" spans="3:7" x14ac:dyDescent="0.2">
      <c r="C1635" t="s">
        <v>17</v>
      </c>
      <c r="D1635">
        <v>0.7</v>
      </c>
      <c r="E1635">
        <v>2649</v>
      </c>
      <c r="F1635">
        <v>4.1426889279297302E-2</v>
      </c>
      <c r="G1635">
        <v>20</v>
      </c>
    </row>
    <row r="1636" spans="3:7" x14ac:dyDescent="0.2">
      <c r="C1636" t="s">
        <v>17</v>
      </c>
      <c r="D1636">
        <v>0.7</v>
      </c>
      <c r="E1636">
        <v>2650</v>
      </c>
      <c r="F1636">
        <v>4.3116540509588103E-2</v>
      </c>
      <c r="G1636">
        <v>20</v>
      </c>
    </row>
    <row r="1637" spans="3:7" x14ac:dyDescent="0.2">
      <c r="C1637" t="s">
        <v>17</v>
      </c>
      <c r="D1637">
        <v>0.7</v>
      </c>
      <c r="E1637">
        <v>2651</v>
      </c>
      <c r="F1637">
        <v>4.1656742539779301E-2</v>
      </c>
      <c r="G1637">
        <v>20</v>
      </c>
    </row>
    <row r="1638" spans="3:7" x14ac:dyDescent="0.2">
      <c r="C1638" t="s">
        <v>17</v>
      </c>
      <c r="D1638">
        <v>0.7</v>
      </c>
      <c r="E1638">
        <v>2652</v>
      </c>
      <c r="F1638">
        <v>4.438166698821E-2</v>
      </c>
      <c r="G1638">
        <v>20</v>
      </c>
    </row>
    <row r="1639" spans="3:7" x14ac:dyDescent="0.2">
      <c r="C1639" t="s">
        <v>17</v>
      </c>
      <c r="D1639">
        <v>0.7</v>
      </c>
      <c r="E1639">
        <v>2653</v>
      </c>
      <c r="F1639">
        <v>4.3884869580048898E-2</v>
      </c>
      <c r="G1639">
        <v>20</v>
      </c>
    </row>
    <row r="1640" spans="3:7" x14ac:dyDescent="0.2">
      <c r="C1640" t="s">
        <v>17</v>
      </c>
      <c r="D1640">
        <v>0.7</v>
      </c>
      <c r="E1640">
        <v>2654</v>
      </c>
      <c r="F1640">
        <v>4.1911389008840401E-2</v>
      </c>
      <c r="G1640">
        <v>20</v>
      </c>
    </row>
    <row r="1641" spans="3:7" x14ac:dyDescent="0.2">
      <c r="C1641" t="s">
        <v>17</v>
      </c>
      <c r="D1641">
        <v>0.7</v>
      </c>
      <c r="E1641">
        <v>2655</v>
      </c>
      <c r="F1641">
        <v>4.3153460980580698E-2</v>
      </c>
      <c r="G1641">
        <v>20</v>
      </c>
    </row>
    <row r="1642" spans="3:7" x14ac:dyDescent="0.2">
      <c r="C1642" t="s">
        <v>17</v>
      </c>
      <c r="D1642">
        <v>0.7</v>
      </c>
      <c r="E1642">
        <v>2656</v>
      </c>
      <c r="F1642">
        <v>4.2627631759245499E-2</v>
      </c>
      <c r="G1642">
        <v>20</v>
      </c>
    </row>
    <row r="1643" spans="3:7" x14ac:dyDescent="0.2">
      <c r="C1643" t="s">
        <v>17</v>
      </c>
      <c r="D1643">
        <v>0.8</v>
      </c>
      <c r="E1643">
        <v>2657</v>
      </c>
      <c r="F1643">
        <v>4.0930632708186199E-2</v>
      </c>
      <c r="G1643">
        <v>20</v>
      </c>
    </row>
    <row r="1644" spans="3:7" x14ac:dyDescent="0.2">
      <c r="C1644" t="s">
        <v>17</v>
      </c>
      <c r="D1644">
        <v>0.8</v>
      </c>
      <c r="E1644">
        <v>2658</v>
      </c>
      <c r="F1644">
        <v>4.2016458571486497E-2</v>
      </c>
      <c r="G1644">
        <v>20</v>
      </c>
    </row>
    <row r="1645" spans="3:7" x14ac:dyDescent="0.2">
      <c r="C1645" t="s">
        <v>17</v>
      </c>
      <c r="D1645">
        <v>0.8</v>
      </c>
      <c r="E1645">
        <v>2659</v>
      </c>
      <c r="F1645">
        <v>4.0045009800166002E-2</v>
      </c>
      <c r="G1645">
        <v>20</v>
      </c>
    </row>
    <row r="1646" spans="3:7" x14ac:dyDescent="0.2">
      <c r="C1646" t="s">
        <v>17</v>
      </c>
      <c r="D1646">
        <v>0.8</v>
      </c>
      <c r="E1646">
        <v>2660</v>
      </c>
      <c r="F1646">
        <v>4.0858987553121201E-2</v>
      </c>
      <c r="G1646">
        <v>20</v>
      </c>
    </row>
    <row r="1647" spans="3:7" x14ac:dyDescent="0.2">
      <c r="C1647" t="s">
        <v>17</v>
      </c>
      <c r="D1647">
        <v>0.8</v>
      </c>
      <c r="E1647">
        <v>2661</v>
      </c>
      <c r="F1647">
        <v>4.1882364561820103E-2</v>
      </c>
      <c r="G1647">
        <v>20</v>
      </c>
    </row>
    <row r="1648" spans="3:7" x14ac:dyDescent="0.2">
      <c r="C1648" t="s">
        <v>17</v>
      </c>
      <c r="D1648">
        <v>0.8</v>
      </c>
      <c r="E1648">
        <v>2662</v>
      </c>
      <c r="F1648">
        <v>4.2630284147132401E-2</v>
      </c>
      <c r="G1648">
        <v>20</v>
      </c>
    </row>
    <row r="1649" spans="3:7" x14ac:dyDescent="0.2">
      <c r="C1649" t="s">
        <v>17</v>
      </c>
      <c r="D1649">
        <v>0.8</v>
      </c>
      <c r="E1649">
        <v>2663</v>
      </c>
      <c r="F1649">
        <v>4.4271823748513503E-2</v>
      </c>
      <c r="G1649">
        <v>20</v>
      </c>
    </row>
    <row r="1650" spans="3:7" x14ac:dyDescent="0.2">
      <c r="C1650" t="s">
        <v>17</v>
      </c>
      <c r="D1650">
        <v>0.8</v>
      </c>
      <c r="E1650">
        <v>2664</v>
      </c>
      <c r="F1650">
        <v>4.0103038320067702E-2</v>
      </c>
      <c r="G1650">
        <v>20</v>
      </c>
    </row>
    <row r="1651" spans="3:7" x14ac:dyDescent="0.2">
      <c r="C1651" t="s">
        <v>17</v>
      </c>
      <c r="D1651">
        <v>0.8</v>
      </c>
      <c r="E1651">
        <v>2665</v>
      </c>
      <c r="F1651">
        <v>4.0353685839437797E-2</v>
      </c>
      <c r="G1651">
        <v>20</v>
      </c>
    </row>
    <row r="1652" spans="3:7" x14ac:dyDescent="0.2">
      <c r="C1652" t="s">
        <v>17</v>
      </c>
      <c r="D1652">
        <v>0.8</v>
      </c>
      <c r="E1652">
        <v>2666</v>
      </c>
      <c r="F1652">
        <v>3.86477711715053E-2</v>
      </c>
      <c r="G1652">
        <v>20</v>
      </c>
    </row>
    <row r="1653" spans="3:7" x14ac:dyDescent="0.2">
      <c r="C1653" t="s">
        <v>17</v>
      </c>
      <c r="D1653">
        <v>0.8</v>
      </c>
      <c r="E1653">
        <v>2667</v>
      </c>
      <c r="F1653">
        <v>4.0292696518110703E-2</v>
      </c>
      <c r="G1653">
        <v>20</v>
      </c>
    </row>
    <row r="1654" spans="3:7" x14ac:dyDescent="0.2">
      <c r="C1654" t="s">
        <v>17</v>
      </c>
      <c r="D1654">
        <v>0.8</v>
      </c>
      <c r="E1654">
        <v>2668</v>
      </c>
      <c r="F1654">
        <v>4.1053682071551897E-2</v>
      </c>
      <c r="G1654">
        <v>20</v>
      </c>
    </row>
    <row r="1655" spans="3:7" x14ac:dyDescent="0.2">
      <c r="C1655" t="s">
        <v>17</v>
      </c>
      <c r="D1655">
        <v>0.8</v>
      </c>
      <c r="E1655">
        <v>2669</v>
      </c>
      <c r="F1655">
        <v>4.1185817457321701E-2</v>
      </c>
      <c r="G1655">
        <v>20</v>
      </c>
    </row>
    <row r="1656" spans="3:7" x14ac:dyDescent="0.2">
      <c r="C1656" t="s">
        <v>17</v>
      </c>
      <c r="D1656">
        <v>0.8</v>
      </c>
      <c r="E1656">
        <v>2670</v>
      </c>
      <c r="F1656">
        <v>4.0977650011634302E-2</v>
      </c>
      <c r="G1656">
        <v>20</v>
      </c>
    </row>
    <row r="1657" spans="3:7" x14ac:dyDescent="0.2">
      <c r="C1657" t="s">
        <v>17</v>
      </c>
      <c r="D1657">
        <v>0.8</v>
      </c>
      <c r="E1657">
        <v>2671</v>
      </c>
      <c r="F1657">
        <v>4.2268742759821697E-2</v>
      </c>
      <c r="G1657">
        <v>20</v>
      </c>
    </row>
    <row r="1658" spans="3:7" x14ac:dyDescent="0.2">
      <c r="C1658" t="s">
        <v>17</v>
      </c>
      <c r="D1658">
        <v>0.8</v>
      </c>
      <c r="E1658">
        <v>2672</v>
      </c>
      <c r="F1658">
        <v>4.3689049471503198E-2</v>
      </c>
      <c r="G1658">
        <v>20</v>
      </c>
    </row>
    <row r="1659" spans="3:7" x14ac:dyDescent="0.2">
      <c r="C1659" t="s">
        <v>17</v>
      </c>
      <c r="D1659">
        <v>0.8</v>
      </c>
      <c r="E1659">
        <v>2673</v>
      </c>
      <c r="F1659">
        <v>4.4292792499036102E-2</v>
      </c>
      <c r="G1659">
        <v>20</v>
      </c>
    </row>
    <row r="1660" spans="3:7" x14ac:dyDescent="0.2">
      <c r="C1660" t="s">
        <v>17</v>
      </c>
      <c r="D1660">
        <v>0.8</v>
      </c>
      <c r="E1660">
        <v>2674</v>
      </c>
      <c r="F1660">
        <v>3.9904561826360103E-2</v>
      </c>
      <c r="G1660">
        <v>20</v>
      </c>
    </row>
    <row r="1661" spans="3:7" x14ac:dyDescent="0.2">
      <c r="C1661" t="s">
        <v>17</v>
      </c>
      <c r="D1661">
        <v>0.8</v>
      </c>
      <c r="E1661">
        <v>2675</v>
      </c>
      <c r="F1661">
        <v>4.3750783712249899E-2</v>
      </c>
      <c r="G1661">
        <v>20</v>
      </c>
    </row>
    <row r="1662" spans="3:7" x14ac:dyDescent="0.2">
      <c r="C1662" t="s">
        <v>17</v>
      </c>
      <c r="D1662">
        <v>0.8</v>
      </c>
      <c r="E1662">
        <v>2676</v>
      </c>
      <c r="F1662">
        <v>3.9878301691055898E-2</v>
      </c>
      <c r="G1662">
        <v>20</v>
      </c>
    </row>
    <row r="1663" spans="3:7" x14ac:dyDescent="0.2">
      <c r="C1663" t="s">
        <v>17</v>
      </c>
      <c r="D1663">
        <v>0.9</v>
      </c>
      <c r="E1663">
        <v>2677</v>
      </c>
      <c r="F1663">
        <v>4.2109466856268499E-2</v>
      </c>
      <c r="G1663">
        <v>20</v>
      </c>
    </row>
    <row r="1664" spans="3:7" x14ac:dyDescent="0.2">
      <c r="C1664" t="s">
        <v>17</v>
      </c>
      <c r="D1664">
        <v>0.9</v>
      </c>
      <c r="E1664">
        <v>2678</v>
      </c>
      <c r="F1664">
        <v>3.9020721616614698E-2</v>
      </c>
      <c r="G1664">
        <v>20</v>
      </c>
    </row>
    <row r="1665" spans="3:7" x14ac:dyDescent="0.2">
      <c r="C1665" t="s">
        <v>17</v>
      </c>
      <c r="D1665">
        <v>0.9</v>
      </c>
      <c r="E1665">
        <v>2679</v>
      </c>
      <c r="F1665">
        <v>3.8843067579242697E-2</v>
      </c>
      <c r="G1665">
        <v>20</v>
      </c>
    </row>
    <row r="1666" spans="3:7" x14ac:dyDescent="0.2">
      <c r="C1666" t="s">
        <v>17</v>
      </c>
      <c r="D1666">
        <v>0.9</v>
      </c>
      <c r="E1666">
        <v>2680</v>
      </c>
      <c r="F1666">
        <v>3.7469456494603703E-2</v>
      </c>
      <c r="G1666">
        <v>20</v>
      </c>
    </row>
    <row r="1667" spans="3:7" x14ac:dyDescent="0.2">
      <c r="C1667" t="s">
        <v>17</v>
      </c>
      <c r="D1667">
        <v>0.9</v>
      </c>
      <c r="E1667">
        <v>2681</v>
      </c>
      <c r="F1667">
        <v>3.9412457466389897E-2</v>
      </c>
      <c r="G1667">
        <v>20</v>
      </c>
    </row>
    <row r="1668" spans="3:7" x14ac:dyDescent="0.2">
      <c r="C1668" t="s">
        <v>17</v>
      </c>
      <c r="D1668">
        <v>0.9</v>
      </c>
      <c r="E1668">
        <v>2682</v>
      </c>
      <c r="F1668">
        <v>3.9983986117088401E-2</v>
      </c>
      <c r="G1668">
        <v>20</v>
      </c>
    </row>
    <row r="1669" spans="3:7" x14ac:dyDescent="0.2">
      <c r="C1669" t="s">
        <v>17</v>
      </c>
      <c r="D1669">
        <v>0.9</v>
      </c>
      <c r="E1669">
        <v>2683</v>
      </c>
      <c r="F1669">
        <v>4.2735149640629001E-2</v>
      </c>
      <c r="G1669">
        <v>20</v>
      </c>
    </row>
    <row r="1670" spans="3:7" x14ac:dyDescent="0.2">
      <c r="C1670" t="s">
        <v>17</v>
      </c>
      <c r="D1670">
        <v>0.9</v>
      </c>
      <c r="E1670">
        <v>2684</v>
      </c>
      <c r="F1670">
        <v>4.1241289356982798E-2</v>
      </c>
      <c r="G1670">
        <v>20</v>
      </c>
    </row>
    <row r="1671" spans="3:7" x14ac:dyDescent="0.2">
      <c r="C1671" t="s">
        <v>17</v>
      </c>
      <c r="D1671">
        <v>0.9</v>
      </c>
      <c r="E1671">
        <v>2685</v>
      </c>
      <c r="F1671">
        <v>4.0306018697921803E-2</v>
      </c>
      <c r="G1671">
        <v>20</v>
      </c>
    </row>
    <row r="1672" spans="3:7" x14ac:dyDescent="0.2">
      <c r="C1672" t="s">
        <v>17</v>
      </c>
      <c r="D1672">
        <v>0.9</v>
      </c>
      <c r="E1672">
        <v>2686</v>
      </c>
      <c r="F1672">
        <v>4.3862638801183101E-2</v>
      </c>
      <c r="G1672">
        <v>20</v>
      </c>
    </row>
    <row r="1673" spans="3:7" x14ac:dyDescent="0.2">
      <c r="C1673" t="s">
        <v>17</v>
      </c>
      <c r="D1673">
        <v>0.9</v>
      </c>
      <c r="E1673">
        <v>2687</v>
      </c>
      <c r="F1673">
        <v>3.9422164129224203E-2</v>
      </c>
      <c r="G1673">
        <v>20</v>
      </c>
    </row>
    <row r="1674" spans="3:7" x14ac:dyDescent="0.2">
      <c r="C1674" t="s">
        <v>17</v>
      </c>
      <c r="D1674">
        <v>0.9</v>
      </c>
      <c r="E1674">
        <v>2688</v>
      </c>
      <c r="F1674">
        <v>4.1731569563016498E-2</v>
      </c>
      <c r="G1674">
        <v>20</v>
      </c>
    </row>
    <row r="1675" spans="3:7" x14ac:dyDescent="0.2">
      <c r="C1675" t="s">
        <v>17</v>
      </c>
      <c r="D1675">
        <v>0.9</v>
      </c>
      <c r="E1675">
        <v>2689</v>
      </c>
      <c r="F1675">
        <v>4.3563967633127698E-2</v>
      </c>
      <c r="G1675">
        <v>20</v>
      </c>
    </row>
    <row r="1676" spans="3:7" x14ac:dyDescent="0.2">
      <c r="C1676" t="s">
        <v>17</v>
      </c>
      <c r="D1676">
        <v>0.9</v>
      </c>
      <c r="E1676">
        <v>2690</v>
      </c>
      <c r="F1676">
        <v>3.7056317359535101E-2</v>
      </c>
      <c r="G1676">
        <v>20</v>
      </c>
    </row>
    <row r="1677" spans="3:7" x14ac:dyDescent="0.2">
      <c r="C1677" t="s">
        <v>17</v>
      </c>
      <c r="D1677">
        <v>0.9</v>
      </c>
      <c r="E1677">
        <v>2691</v>
      </c>
      <c r="F1677">
        <v>3.9503880725563899E-2</v>
      </c>
      <c r="G1677">
        <v>20</v>
      </c>
    </row>
    <row r="1678" spans="3:7" x14ac:dyDescent="0.2">
      <c r="C1678" t="s">
        <v>17</v>
      </c>
      <c r="D1678">
        <v>0.9</v>
      </c>
      <c r="E1678">
        <v>2692</v>
      </c>
      <c r="F1678">
        <v>4.2324682981737201E-2</v>
      </c>
      <c r="G1678">
        <v>20</v>
      </c>
    </row>
    <row r="1679" spans="3:7" x14ac:dyDescent="0.2">
      <c r="C1679" t="s">
        <v>17</v>
      </c>
      <c r="D1679">
        <v>0.9</v>
      </c>
      <c r="E1679">
        <v>2693</v>
      </c>
      <c r="F1679">
        <v>4.0185242688934898E-2</v>
      </c>
      <c r="G1679">
        <v>20</v>
      </c>
    </row>
    <row r="1680" spans="3:7" x14ac:dyDescent="0.2">
      <c r="C1680" t="s">
        <v>17</v>
      </c>
      <c r="D1680">
        <v>0.9</v>
      </c>
      <c r="E1680">
        <v>2694</v>
      </c>
      <c r="F1680">
        <v>4.1390836958353702E-2</v>
      </c>
      <c r="G1680">
        <v>20</v>
      </c>
    </row>
    <row r="1681" spans="3:7" x14ac:dyDescent="0.2">
      <c r="C1681" t="s">
        <v>17</v>
      </c>
      <c r="D1681">
        <v>0.9</v>
      </c>
      <c r="E1681">
        <v>2695</v>
      </c>
      <c r="F1681">
        <v>4.1394852170373399E-2</v>
      </c>
      <c r="G1681">
        <v>20</v>
      </c>
    </row>
    <row r="1682" spans="3:7" x14ac:dyDescent="0.2">
      <c r="C1682" t="s">
        <v>17</v>
      </c>
      <c r="D1682">
        <v>0.9</v>
      </c>
      <c r="E1682">
        <v>2696</v>
      </c>
      <c r="F1682">
        <v>3.74060585429868E-2</v>
      </c>
      <c r="G1682">
        <v>20</v>
      </c>
    </row>
  </sheetData>
  <sortState xmlns:xlrd2="http://schemas.microsoft.com/office/spreadsheetml/2017/richdata2" ref="AF4:AS23">
    <sortCondition ref="AS4:AS23"/>
  </sortState>
  <conditionalFormatting sqref="AM4:AS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20191113_w3_ctrl_reg_seq</vt:lpstr>
      <vt:lpstr>Sheet5</vt:lpstr>
      <vt:lpstr>20191113_w3_ctrl_reg_alltoone</vt:lpstr>
      <vt:lpstr>Sheet3</vt:lpstr>
      <vt:lpstr>20101113_w3_ctrl_QAP_seq</vt:lpstr>
      <vt:lpstr>Sheet6</vt:lpstr>
      <vt:lpstr>20191113_w3_ctrl_QAP_alltoone</vt:lpstr>
      <vt:lpstr>Sheet2</vt:lpstr>
      <vt:lpstr>20191113_w3_ctrl_QAP_alltoone_n</vt:lpstr>
      <vt:lpstr>20191113_w3_ctrl_CINDA</vt:lpstr>
      <vt:lpstr>20191113_w3_ctrl_utrack</vt:lpstr>
      <vt:lpstr>Figures</vt:lpstr>
      <vt:lpstr>new_figures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2025-07-31T14:24:27Z</dcterms:modified>
</cp:coreProperties>
</file>