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4\A4x4-Issue with url attribute for dismantling users\Changes\"/>
    </mc:Choice>
  </mc:AlternateContent>
  <xr:revisionPtr revIDLastSave="0" documentId="13_ncr:1_{BCE8E159-023B-4A63-8909-E89AF5F9C6A5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CONDITIONS'!$A$1:$P$3</definedName>
    <definedName name="_xlnm._FilterDatabase" localSheetId="3" hidden="1">'BUSINESS RULES'!$A$1:$N$6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CONTEXTS!$A$1:$J$4</definedName>
    <definedName name="_xlnm._FilterDatabase" localSheetId="5" hidden="1">'GOVERNANCE MAPPING'!$A$1:$L$6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CONDITIONS'!$A$1:$AI$339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CONDITIONS'!$A$1:$AI$339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<sst xmlns="http://schemas.openxmlformats.org/spreadsheetml/2006/main" count="275" uniqueCount="141">
  <si>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</si>
  <si>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</si>
  <si>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</si>
  <si>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</si>
  <si>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</si>
  <si>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</si>
  <si>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</si>
  <si>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</si>
  <si>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</si>
  <si>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</si>
  <si>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</si>
  <si>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</si>
  <si>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</si>
  <si>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</si>
  <si>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</si>
  <si>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</si>
  <si>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</si>
  <si>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</si>
  <si>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</si>
  <si>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</si>
  <si>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</si>
  <si>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</si>
  <si>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</si>
  <si>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</si>
  <si>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</si>
  <si>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</si>
  <si>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</si>
  <si>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</si>
  <si>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</si>
  <si>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</si>
  <si>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</si>
  <si>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</si>
  <si>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</si>
  <si>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</si>
  <si>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</si>
  <si>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</si>
  <si>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</si>
  <si>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</si>
  <si>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</si>
  <si>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</si>
  <si>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</si>
  <si>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</si>
  <si>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</si>
  <si>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</si>
  <si>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</si>
  <si>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</si>
  <si>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</si>
  <si>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</si>
  <si>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</si>
  <si>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</si>
  <si>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</si>
  <si>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</si>
  <si>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</si>
  <si>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</si>
  <si>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</si>
  <si>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</si>
  <si>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</si>
  <si>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</si>
  <si>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</si>
  <si>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</si>
  <si>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</si>
  <si>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</si>
  <si>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</si>
  <si>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</si>
  <si>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</si>
  <si>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</si>
  <si>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</si>
  <si>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</si>
  <si>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</si>
  <si>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</si>
  <si>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</si>
  <si>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</si>
  <si>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</si>
  <si>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</si>
  <si>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</si>
  <si>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</si>
  <si>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</si>
  <si>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</si>
  <si>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</si>
  <si>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</si>
  <si>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</si>
  <si>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</si>
  <si>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</si>
  <si>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</si>
  <si>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</si>
  <si>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</si>
  <si>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</si>
  <si>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</si>
  <si>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</si>
  <si>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</si>
  <si>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</si>
  <si>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</si>
  <si>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</si>
  <si>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</si>
  <si>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</si>
  <si>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</si>
  <si>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</si>
  <si>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</si>
  <si>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</si>
  <si>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</si>
  <si>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requiredAttributesForItemUpdateWFstep2</t>
  </si>
  <si>
    <t>varRequiredAttributes:="thglisterinitial||thgcondition||thglongname||thgshortname||thgmetatitle||thgmetadescription||thgldescriptionws||thgkeywords||thgproducttype||thgcubicweighttitan||thgdisclaimers||thgngsku||thgproductnamingselection";     varshortname:=GetAttributeValue["_DEFAULT","_DEFAULT","thgshortname"];     varPartial:=GetAttributeValue["_DEFAULT","_DEFAULT","thgpartial"];     varDisclaimer:=GetAttributeValues["_DEFAULT","_DEFAULT","thgdisclaimers"];     varUrl:=GetAttributeValue["_DEFAULT","_DEFAULT","thgurl"];     varIsError:="false";     varthgapproveshortname:=GetAttributeValue["_DEFAULT","_DEFAULT","thgapproveshortname"];     vardismantlingvehicle:=GetAttributeValue["_DEFAULT","_DEFAULT","thgdismantlingproduct"];     ITERATE[varRequiredAttributes,'(IIF[ValidateEmptyAttributes["_DEFAULT","_DEFAULT",ITERATIONITEM], AddAttributeError["_DEFAULT","_DEFAULT","Req001","",ITERATIONITEM], AddAttributeInformation["_DEFAULT","_DEFAULT","SYS001","",ITERATIONITEM]])'] AND      IIF[IsNullOrEmpty[varshortname] = false AND      Len[varshortname] &gt; 80, AddAttributeError["_DEFAULT","_DEFAULT","Max char limit for short name is 80","Max char limit for short name is 80","thgshortname"], AddAttributeInformation["_DEFAULT","_DEFAULT","SYS001","","thgshortname"]] AND      IIF[IsNullOrEmpty[varUrl] = false AND      vardismantlingvehicle&lt;&gt;true AND       varPartial&lt;&gt;"true" AND      Contains["suitable-for",varUrl]=false AND      Contains["Main Disclaimer",varDisclaimer], AddAttributeError["_DEFAULT","_DEFAULT","URL must contain 'suitable-for' ","Invalid URL","thgurl"] AND      SetVariable["varIsError","true"] ,false] AND      IIF[IsNullOrEmpty[varUrl] = false AND      vardismantlingvehicle&lt;&gt;true AND      ValidateByRegex[GetAttributeValue["_DEFAULT","_DEFAULT","thgurl"],"^(https:\/\/www.allfourx4.com.au\/)[-a-zA-Z0-9\-]*"] = false, AddAttributeError["_DEFAULT","_DEFAULT","URL should not contain invalid character","Invalid URl","thgurl"] AND      SetVariable["varIsError","true"] ,false] AND      IIF[varIsError = "false", AddAttributeInformation["_DEFAULT","_DEFAULT","Valid URL","Valid URL","thgurl"] ,false] AND      IIF[(varthgapproveshortname="false" OR      IsNullOrEmpty[varthgapproveshortname]), AddAttributeError["_DEFAULT","_DEFAULT","GEN001","Valid Shortname should be True","thgapproveshortname"] ,false] AND      IIF[varthgapproveshortname="true", AddAttributeInformation["_DEFAULT","_DEFAULT","SYS001","","thgapproveshortname"] ,false]</t>
  </si>
  <si>
    <t>Required Attributes For Item Update WF  Step 3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</si>
  <si>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</si>
  <si>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varthgcallforpricingtogglews:=GetAttributeValue["_DEFAULT","_DEFAULT","thgcallforpricingtogglews"];varthgcallforpricingtextws:=GetAttributeValue["_DEFAULT","_DEFAULT","thgcallforpricingtextws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 AND    IIF[HaveAnyAttributesChanged["_DEFAULT","_DEFAULT","thgblockedcomments","thgvisiblebutnotsalews","thgcallforpricingtogglews","thgcallforpricingtextws","thgvisibleonbc","thgpurchaseonbc"] AND varthgcallforpricingtogglews="true" AND IsNullOrEmpty[varthgcallforpricingtextws], AddAttributeError["_DEFAULT","_DEFAULT","GEN001","Call for pricing text required","thgcallforpricingtextws"]  ,AddAttributeInformation["_DEFAULT","_DEFAULT","SYS001","","thgcallforpricingtextws"]]</t>
  </si>
  <si>
    <t>Required "Long Description based" on "Blocked Channel (Trade me)"</t>
  </si>
  <si>
    <t>brmarketplaceonevaluefromebaytrademe</t>
  </si>
  <si>
    <t>varmarketcategories:=GetAttributeValues["_DEFAULT","_DEFAULT","thgmarketplacecategories"];
varisblocked:=GetAttributeValues["_DEFAULT","_DEFAULT","thgblockedchannels"];
varmarketcategories:=Replace[varmarketcategories,"Marketplace Taxonomy&gt;&gt;",""];
varIsEbayContains:=false;
varIsTradeMEContains:=false;
varisebay:=false;
varistrademe:=false;
variscontinue:=false;
IIF[IsNullOrEmpty[varmarketcategories]=true,
AddAttributeError["_DEFAULT","_DEFAULT","GEN001","Select atleast 1 item","thgmarketplacecategories"],AddAttributeInformation["_DEFAULT","_DEFAULT","SYS001","","thgmarketplacecategories"]]
AND 
IIF[ValidateEmptyAttributes["_DEFAULT","_DEFAULT","thgwebsitecategories"],
AddAttributeError["_DEFAULT","_DEFAULT","GEN001","Select atleast 1 item","thgwebsitecategories"],AddAttributeInformation["_DEFAULT","_DEFAULT","SYS001","","thgwebsitecategories"]]
AND 
IIF[IsNullOrEmpty[varmarketcategories]=false,
SetVariable["variscontinue",true],false] AND 
 IIF[variscontinue=true AND Contains["eBay",varisblocked],SetVariable["varisebay",true],false] AND
 IIF[variscontinue=true AND Contains["Trade Me",varisblocked],SetVariable["varistrademe",true],false] AND
IIF[varisebay=false,ITERATE[varmarketcategories,'IIF[Contains["ebay -",ITERATIONITEM]=true,SetVariable["varIsEbayContains",true],false]'],false]
AND 
IIF[varistrademe=false,ITERATE[varmarketcategories,'IIF[Contains["trademe -",ITERATIONITEM]=true,SetVariable["varIsTradeMEContains",true],false]'],false]
AND
IIF[varistrademe=false AND varIsTradeMEContains=false AND IsNullOrEmpty[varmarketcategories]=false,
AddAttributeError["_DEFAULT","_DEFAULT","GEN001","Select atleast 1 item from TradeME","thgmarketplacecategories"],
,AddAttributeInformation["_DEFAULT","_DEFAULT","SYS001","","thgmarketplacecategories"]] AND
IIF[varisebay=false AND varIsEbayContains=false AND IsNullOrEmpty[varmarketcategories]=false,
AddAttributeError["_DEFAULT","_DEFAULT","GEN001","Select atleast 1 item from Ebay","thgmarketplacecategories"]
,AddAttributeInformation["_DEFAULT","_DEFAULT","SYS001","","thgmarketplacecategories"]] AND
IIF[varisebay=true AND varIsEbayContains=false AND varIsTradeMEContains=false ,
AddAttributeInformation["_DEFAULT","_DEFAULT","SYS001","","thgmarketplacecategories"]
,false] AND
IIF[varistrademe=true AND varIsEbayContains=false AND varIsTradeMEContains=false ,
AddAttributeInformation["_DEFAULT","_DEFAULT","SYS001","","thgmarketplacecategories"]
,false]</t>
  </si>
  <si>
    <t>MarketPlace Categories - atleast one item is selected from ebay &amp; trademe resp</t>
  </si>
  <si>
    <t>Atleast one item from roots ebay and trademe must be selected</t>
  </si>
  <si>
    <t>dismantlingvehicledata</t>
  </si>
  <si>
    <t>~BR : dismantlingvehicledataBR : BR- Dismantling Vehicle Data Entry~_x000D_varattribute:="thgstockkeytitan||thgskutitan||thgdismantlingproduct||thgdismantlingvehicledomainlink||thgdismantlingvehicledomainenquirylink||thgurl||thgshortnamedismantlingvehicle||thgmetadescription||thglongname||thgmetatitle||thgwebsitecategories||thgkeywords";_x000D_vardismantlingvehicle:=GetAttributeValue["_DEFAULT","_DEFAULT","thgdismantlingproduct"];_x000D_varUrl:=GetAttributeValue["_DEFAULT","_DEFAULT","thgurl"];_x000D_varIsError:="false";_x000D_varDisclaimer:=GetAttributeValues["_DEFAULT","_DEFAULT","thgdisclaimers"];_x000D_varPartial:=GetAttributeValue["_DEFAULT","_DEFAULT","thgpartial"];_x000D__x000D_ITERATE[varattribute,_x000D_'(IIF[ValidateEmptyAttributes["_DEFAULT","_DEFAULT",ITERATIONITEM] AND vardismantlingvehicle=true,_x000D_AddAttributeError["_DEFAULT","_DEFAULT","Req001","",ITERATIONITEM],_x000D_AddAttributeInformation["_DEFAULT","_DEFAULT","SYS001","",ITERATIONITEM]])']AND_x000D__x000D_IIF[IsNullOrEmpty[varUrl] = false AND_x000D_   vardismantlingvehicle=true AND_x000D_   varPartial&lt;&gt;"true" AND_x000D_   Contains["suitable-for",varUrl]=false AND_x000D_   Contains["Main Disclaimer",varDisclaimer], AddAttributeError["_DEFAULT","_DEFAULT","URL must contain 'suitable-for' ","Invalid URL","thgurl"] AND_x000D_   SetVariable["varIsError","true"] ,false] AND_x000D_   _x000D_   IIF[IsNullOrEmpty[varUrl] = false AND_x000D_   vardismantlingvehicle=true AND_x000D_   ValidateByRegex[GetAttributeValue["_DEFAULT","_DEFAULT","thgurl"],"^(https:\/\/www.allfourx4.com.au\/)[-a-zA-Z0-9\-]*"] = false, AddAttributeError["_DEFAULT","_DEFAULT","URL should not contain invalid character","Invalid URl","thgurl"] AND_x000D_   SetVariable["varIsError","true"] ,false] AND_x000D_   IIF[varIsError = "false", AddAttributeInformation["_DEFAULT","_DEFAULT","Valid URL","Valid URL","thgurl"]_x000D_,false]</t>
  </si>
  <si>
    <t>Dismantling Vehicle Data Entry</t>
  </si>
  <si>
    <t>In This BR We Are Validating Attributes.</t>
  </si>
  <si>
    <t>requiredotherproducttypeifproducttypeisother</t>
  </si>
  <si>
    <t>varthgproducttype:=GetAttributeValue["_DEFAULT","_DEFAULT","thgproducttype"];varthgotherproducttype:=GetAttributeValue["_DEFAULT","_DEFAULT","thgotherproducttype"];varothernotorthere:=Contains["Other",varthgproducttype];IIF[varothernotorthere="true" AND IsNullOrEmpty[varthgotherproducttype] ,AddAttributeError["_DEFAULT","_DEFAULT","Req001","Req001","thgotherproducttype"],AddAttributeInformation["_DEFAULT","_DEFAULT","SYS001","","thgotherproducttype"]]</t>
  </si>
  <si>
    <t>Required "Other product Type" if "Product Type" is 'Other'</t>
  </si>
  <si>
    <t>dismantlingvehicledataBC</t>
  </si>
  <si>
    <t>dismantlingexternalteam||contentapprover||systemadmin</t>
  </si>
  <si>
    <t>thgstockkeytitan||thgskutitan||thgdismantlingproduct||thglongname||thgdismantlingvehicledomainlink||thgdismantlingvehicledomainenquirylink||thgwebsitecategories||thgkeywords||thgmetatitle||thgurl||thgmetadescription||thgshortnamedismantlingvehicle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</si>
  <si>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</si>
  <si>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</si>
  <si>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contentapprover||systemadmin||externallistingteam||internallistingteam</t>
  </si>
  <si>
    <t>thgcondition||thgqtytitan||thgpriceretailtitangst||thgpricetradetitangst||thgpriceminingtitangst||thgdepositincludinggst||thgproductnametitan||thglongdescriptiontitan||thgcommentstitan||thgmake||thggenuineoraftermarket||thgproductnamingselection||thgposition||thgpositionoverride||thgproducttype||thgotherproducttype||thgshortname||thgapproveshortname||thglongname||thgmetatitle||thgurl||thgmetadescription||thgsynonym||thgbriefkeyproductinfo||thgsuitablefor||thgspecifications||thgfeaturesandbenefits||thgwarranty||thgwarrantyoverride||thgextendedproductinfo||thgmasterlongdecsription||thgvalidmasterdescription||thgmasterlongdescriptionwebsite||thgmasterlongdescriptiontrademe||thgmasterlongdescriptionebay||thgwebsitecrossselling||thgdisclaimers||thgdisclaimerdescription||thgktypes||thgktype||thgktypenotes||thgldescriptionws||thgldescriptionmpcse||thglongdescritpiontrademe||thgbundlesku||thgbundlequnatity||thgskusinbundle||thgkeywords||thgsupersededbytitanskus||thgsupersedestitanskus||thgsupersedespartnos||thgcrossrefnos||thgalternatepartstitanskus||thgwebsitecategories||thgmarketplacecategories||thgyoutubevid1key||thgyoutubevid2key||thgzeroinventoryebay||thgblockedchannels||thgblockedcomment||thgblockednote||thginternalnotes||thginternalfilter||thginternetlisteddatetitan||thgvisiblebutnotsalews||thgcallforpricingtogglews||thgcallforpricingtextws||thgvisibleonbc||thgpurchaseonbc||thgminquantityws||thgmaxquantityws||thgurlbc||thgavailbilitytextbc</t>
  </si>
  <si>
    <t>Enrich E-Commerce Attributes</t>
  </si>
  <si>
    <t>create||update</t>
  </si>
  <si>
    <t>item</t>
  </si>
  <si>
    <t>requiredAttributesForItemUpdateWFstep2BCContext</t>
  </si>
  <si>
    <t>requiredAttributesForItemUpdateWFstep2BC1Context</t>
  </si>
  <si>
    <t>dismantlingvehicledataBCContext</t>
  </si>
  <si>
    <t>self || self</t>
  </si>
  <si>
    <t>workflow || itemupdate</t>
  </si>
  <si>
    <t>exitCriteria</t>
  </si>
  <si>
    <t>itemupdatestep2</t>
  </si>
  <si>
    <t>IUStep3</t>
  </si>
  <si>
    <t>workflow || maintainencewf</t>
  </si>
  <si>
    <t>Review</t>
  </si>
  <si>
    <t>MaintainenceStep1done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</si>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</sst>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6"/>
  <sheetViews>
    <sheetView tabSelected="1" zoomScaleNormal="100" workbookViewId="0">
      <pane ySplit="1" topLeftCell="A2" activePane="bottomLeft" state="frozen"/>
      <selection pane="bottomLeft" activeCell="C15" sqref="C15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104</v>
      </c>
      <c r="H3" s="26" t="s">
        <v>105</v>
      </c>
      <c r="I3" s="27"/>
      <c r="J3" s="27"/>
      <c r="K3" s="26" t="s">
        <v>18</v>
      </c>
      <c r="L3" s="27"/>
      <c r="M3" t="s">
        <v>105</v>
      </c>
      <c r="N3" s="26" t="s">
        <v>105</v>
      </c>
    </row>
    <row r="4" spans="1:14" s="26" customFormat="1">
      <c r="B4" s="26" t="s">
        <v>106</v>
      </c>
      <c r="C4" s="26" t="s">
        <v>20</v>
      </c>
      <c r="D4" s="26" t="s">
        <v>11</v>
      </c>
      <c r="E4" s="26" t="s">
        <v>10</v>
      </c>
      <c r="F4" s="26" t="s">
        <v>17</v>
      </c>
      <c r="G4" s="26" t="s">
        <v>107</v>
      </c>
      <c r="H4" s="26" t="s">
        <v>108</v>
      </c>
      <c r="I4" s="27"/>
      <c r="J4" s="27"/>
      <c r="K4" s="26" t="s">
        <v>18</v>
      </c>
      <c r="L4" s="27"/>
      <c r="M4" t="s">
        <v>109</v>
      </c>
      <c r="N4" s="26" t="s">
        <v>109</v>
      </c>
    </row>
    <row r="5" spans="1:14" s="26" customFormat="1">
      <c r="B5" s="26" t="s">
        <v>110</v>
      </c>
      <c r="C5" s="26" t="s">
        <v>20</v>
      </c>
      <c r="D5" s="26" t="s">
        <v>11</v>
      </c>
      <c r="E5" s="26" t="s">
        <v>10</v>
      </c>
      <c r="F5" s="26" t="s">
        <v>17</v>
      </c>
      <c r="G5" s="26" t="s">
        <v>111</v>
      </c>
      <c r="H5" s="26" t="s">
        <v>112</v>
      </c>
      <c r="I5" s="27"/>
      <c r="J5" s="27"/>
      <c r="K5" s="26" t="s">
        <v>18</v>
      </c>
      <c r="L5" s="27"/>
      <c r="M5"/>
      <c r="N5" s="26" t="s">
        <v>113</v>
      </c>
    </row>
    <row r="6" spans="1:14" s="26" customFormat="1">
      <c r="B6" s="26" t="s">
        <v>114</v>
      </c>
      <c r="C6" s="26" t="s">
        <v>20</v>
      </c>
      <c r="D6" s="26" t="s">
        <v>11</v>
      </c>
      <c r="E6" s="26" t="s">
        <v>10</v>
      </c>
      <c r="F6" s="26" t="s">
        <v>17</v>
      </c>
      <c r="G6" s="26" t="s">
        <v>115</v>
      </c>
      <c r="H6" s="26" t="s">
        <v>116</v>
      </c>
      <c r="I6" s="27"/>
      <c r="J6" s="27"/>
      <c r="K6" s="26" t="s">
        <v>18</v>
      </c>
      <c r="L6" s="27"/>
      <c r="M6" t="s">
        <v>116</v>
      </c>
      <c r="N6" s="26" t="s">
        <v>116</v>
      </c>
    </row>
  </sheetData>
  <autoFilter ref="A1:N6" xr:uid="{00000000-0009-0000-0000-000003000000}"/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3"/>
  <sheetViews>
    <sheetView zoomScaleNormal="100" workbookViewId="0">
      <pane ySplit="1" topLeftCell="A2" activePane="bottomLeft" state="frozen"/>
      <selection activeCell="L1" sqref="L1"/>
      <selection pane="bottomLeft" activeCell="B3" sqref="B3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117</v>
      </c>
      <c r="C2" s="26" t="s">
        <v>11</v>
      </c>
      <c r="D2" s="26" t="s">
        <v>10</v>
      </c>
      <c r="E2" s="26" t="s">
        <v>17</v>
      </c>
      <c r="F2" s="26" t="s">
        <v>110</v>
      </c>
      <c r="G2" s="26" t="s">
        <v>118</v>
      </c>
      <c r="H2" s="26" t="s">
        <v>119</v>
      </c>
      <c r="M2" s="26" t="s">
        <v>112</v>
      </c>
      <c r="P2" s="26" t="s">
        <v>18</v>
      </c>
    </row>
    <row r="3" spans="1:16" s="26" customFormat="1">
      <c r="B3" s="26" t="s">
        <v>120</v>
      </c>
      <c r="C3" s="26" t="s">
        <v>11</v>
      </c>
      <c r="D3" s="26" t="s">
        <v>10</v>
      </c>
      <c r="E3" s="26" t="s">
        <v>17</v>
      </c>
      <c r="F3" s="26" t="s">
        <v>121</v>
      </c>
      <c r="G3" s="26" t="s">
        <v>122</v>
      </c>
      <c r="H3" s="26" t="s">
        <v>123</v>
      </c>
      <c r="M3" s="26" t="s">
        <v>124</v>
      </c>
      <c r="N3" s="26" t="s">
        <v>23</v>
      </c>
      <c r="O3" s="26" t="s">
        <v>124</v>
      </c>
      <c r="P3" s="26" t="s">
        <v>18</v>
      </c>
    </row>
  </sheetData>
  <autoFilter ref="A1:P3" xr:uid="{00000000-0009-0000-0000-000004000000}"/>
  <conditionalFormatting sqref="E20:E21">
    <cfRule type="duplicateValues" dxfId="9" priority="2"/>
    <cfRule type="duplicateValues" dxfId="8" priority="3"/>
  </conditionalFormatting>
  <conditionalFormatting sqref="E20:E21">
    <cfRule type="duplicateValues" dxfId="7" priority="4"/>
  </conditionalFormatting>
  <conditionalFormatting sqref="B114">
    <cfRule type="duplicateValues" dxfId="6" priority="5"/>
  </conditionalFormatting>
  <conditionalFormatting sqref="E7:E19">
    <cfRule type="duplicateValues" dxfId="5" priority="6"/>
    <cfRule type="duplicateValues" dxfId="4" priority="7"/>
  </conditionalFormatting>
  <conditionalFormatting sqref="E7:E19">
    <cfRule type="duplicateValues" dxfId="3" priority="8"/>
  </conditionalFormatting>
  <conditionalFormatting sqref="B116:B131">
    <cfRule type="duplicateValues" dxfId="2" priority="9"/>
  </conditionalFormatting>
  <conditionalFormatting sqref="B132">
    <cfRule type="duplicateValues" dxfId="1" priority="10"/>
  </conditionalFormatting>
  <dataValidations count="1">
    <dataValidation type="list" allowBlank="1" showInputMessage="1" showErrorMessage="1" sqref="D2:D993 P2:P993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C2:C993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E2:E993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A2:A993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K2:K993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L2:L993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6"/>
  <sheetViews>
    <sheetView topLeftCell="H1" zoomScaleNormal="100" workbookViewId="0">
      <pane ySplit="1" topLeftCell="A2" activePane="bottomLeft" state="frozen"/>
      <selection pane="bottomLeft" activeCell="I4" sqref="I4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126</v>
      </c>
      <c r="C2" s="26" t="s">
        <v>11</v>
      </c>
      <c r="D2" s="26" t="s">
        <v>10</v>
      </c>
      <c r="E2" s="26" t="s">
        <v>17</v>
      </c>
      <c r="G2" s="26" t="s">
        <v>120</v>
      </c>
      <c r="H2" s="26" t="s">
        <v>125</v>
      </c>
      <c r="J2" s="26">
        <v>1</v>
      </c>
      <c r="K2" s="26" t="s">
        <v>10</v>
      </c>
    </row>
    <row r="3" spans="1:12" s="26" customFormat="1">
      <c r="B3" s="26" t="s">
        <v>126</v>
      </c>
      <c r="C3" s="26" t="s">
        <v>11</v>
      </c>
      <c r="D3" s="26" t="s">
        <v>10</v>
      </c>
      <c r="E3" s="26" t="s">
        <v>17</v>
      </c>
      <c r="G3" s="26" t="s">
        <v>117</v>
      </c>
      <c r="H3" s="26" t="s">
        <v>125</v>
      </c>
      <c r="J3" s="26">
        <v>1</v>
      </c>
      <c r="K3" s="26" t="s">
        <v>10</v>
      </c>
    </row>
    <row r="4" spans="1:12" s="26" customFormat="1">
      <c r="B4" s="26" t="s">
        <v>126</v>
      </c>
      <c r="C4" s="26" t="s">
        <v>11</v>
      </c>
      <c r="D4" s="26" t="s">
        <v>10</v>
      </c>
      <c r="E4" s="26" t="s">
        <v>17</v>
      </c>
      <c r="G4" s="26" t="s">
        <v>120</v>
      </c>
      <c r="I4" s="26" t="s">
        <v>127</v>
      </c>
      <c r="J4" s="26">
        <v>1</v>
      </c>
      <c r="K4" s="26" t="s">
        <v>10</v>
      </c>
    </row>
    <row r="5" spans="1:12" s="26" customFormat="1">
      <c r="B5" s="26" t="s">
        <v>126</v>
      </c>
      <c r="C5" s="26" t="s">
        <v>11</v>
      </c>
      <c r="D5" s="26" t="s">
        <v>10</v>
      </c>
      <c r="E5" s="26" t="s">
        <v>17</v>
      </c>
      <c r="G5" s="26" t="s">
        <v>120</v>
      </c>
      <c r="I5" s="26" t="s">
        <v>128</v>
      </c>
      <c r="J5" s="26">
        <v>1</v>
      </c>
      <c r="K5" s="26" t="s">
        <v>10</v>
      </c>
    </row>
    <row r="6" spans="1:12" s="26" customFormat="1">
      <c r="B6" s="26" t="s">
        <v>126</v>
      </c>
      <c r="C6" s="26" t="s">
        <v>11</v>
      </c>
      <c r="D6" s="26" t="s">
        <v>10</v>
      </c>
      <c r="E6" s="26" t="s">
        <v>17</v>
      </c>
      <c r="G6" s="26" t="s">
        <v>117</v>
      </c>
      <c r="I6" s="26" t="s">
        <v>129</v>
      </c>
      <c r="J6" s="26">
        <v>1</v>
      </c>
      <c r="K6" s="26" t="s">
        <v>10</v>
      </c>
    </row>
  </sheetData>
  <autoFilter ref="A1:L6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4"/>
  <sheetViews>
    <sheetView zoomScaleNormal="100" workbookViewId="0">
      <selection activeCell="D13" sqref="D1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127</v>
      </c>
      <c r="C2" s="26" t="s">
        <v>130</v>
      </c>
      <c r="D2" s="26" t="s">
        <v>131</v>
      </c>
      <c r="F2" s="26" t="s">
        <v>133</v>
      </c>
      <c r="G2" s="26" t="s">
        <v>134</v>
      </c>
      <c r="I2" s="26" t="s">
        <v>132</v>
      </c>
    </row>
    <row r="3" spans="1:10" s="26" customFormat="1">
      <c r="B3" s="26" t="s">
        <v>128</v>
      </c>
      <c r="C3" s="26" t="s">
        <v>130</v>
      </c>
      <c r="D3" s="26" t="s">
        <v>135</v>
      </c>
      <c r="F3" s="26" t="s">
        <v>136</v>
      </c>
      <c r="G3" s="26" t="s">
        <v>137</v>
      </c>
      <c r="I3" s="26" t="s">
        <v>132</v>
      </c>
    </row>
    <row r="4" spans="1:10" s="26" customFormat="1">
      <c r="B4" s="26" t="s">
        <v>129</v>
      </c>
      <c r="C4" s="26" t="s">
        <v>130</v>
      </c>
      <c r="D4" s="26" t="s">
        <v>138</v>
      </c>
      <c r="F4" s="26" t="s">
        <v>139</v>
      </c>
      <c r="G4" s="26" t="s">
        <v>140</v>
      </c>
      <c r="I4" s="26" t="s">
        <v>132</v>
      </c>
    </row>
  </sheetData>
  <autoFilter ref="A1:J4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2023-07-21T15:07:29Z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