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AllFourX4\Dismantling Products\Prod\Sprint 17\A4x4 294-Show all BC for Listing and Photography Team for Maintenance WF\"/>
    </mc:Choice>
  </mc:AlternateContent>
  <xr:revisionPtr revIDLastSave="0" documentId="13_ncr:1_{9E870D7A-313E-4C48-A071-D469B1939088}" xr6:coauthVersionLast="47" xr6:coauthVersionMax="47" xr10:uidLastSave="{00000000-0000-0000-0000-000000000000}"/>
  <bookViews>
    <workbookView xWindow="-110" yWindow="-110" windowWidth="19420" windowHeight="10300" tabRatio="836" firstSheet="2" activeTab="4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CONDITIONS'!$A$1:$P$7</definedName>
    <definedName name="_xlnm._FilterDatabase" localSheetId="5" hidden="1">'BUSINESS CONDITIONS LOCALE'!$A$1:$E$1</definedName>
    <definedName name="_xlnm._FilterDatabase" localSheetId="3" hidden="1">'BUSINESS RULES'!$A$1:$N$11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CONTEXTS!$A$1:$J$12</definedName>
    <definedName name="_xlnm._FilterDatabase" localSheetId="6" hidden="1">'GOVERNANCE MAPPING'!$A$1:$L$18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<sst xmlns="http://schemas.openxmlformats.org/spreadsheetml/2006/main" count="520" uniqueCount="200">
  <si>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</si>
  <si>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</si>
  <si>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</si>
  <si>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</si>
  <si>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</si>
  <si>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</si>
  <si>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</si>
  <si>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</si>
  <si>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</si>
  <si>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</si>
  <si>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</si>
  <si>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</si>
  <si>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</si>
  <si>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</si>
  <si>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</si>
  <si>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</si>
  <si>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</si>
  <si>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</si>
  <si>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</si>
  <si>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</si>
  <si>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</si>
  <si>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</si>
  <si>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</si>
  <si>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</si>
  <si>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</si>
  <si>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</si>
  <si>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</si>
  <si>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</si>
  <si>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</si>
  <si>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</si>
  <si>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</si>
  <si>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</si>
  <si>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</si>
  <si>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</si>
  <si>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</si>
  <si>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</si>
  <si>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</si>
  <si>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</si>
  <si>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</si>
  <si>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</si>
  <si>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</si>
  <si>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</si>
  <si>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</si>
  <si>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</si>
  <si>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</si>
  <si>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</si>
  <si>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</si>
  <si>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</si>
  <si>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</si>
  <si>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</si>
  <si>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</si>
  <si>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</si>
  <si>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</si>
  <si>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</si>
  <si>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</si>
  <si>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</si>
  <si>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</si>
  <si>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</si>
  <si>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</si>
  <si>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</si>
  <si>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</si>
  <si>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</si>
  <si>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</si>
  <si>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</si>
  <si>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</si>
  <si>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</si>
  <si>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</si>
  <si>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</si>
  <si>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</si>
  <si>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</si>
  <si>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</si>
  <si>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</si>
  <si>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</si>
  <si>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</si>
  <si>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</si>
  <si>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</si>
  <si>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</si>
  <si>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</si>
  <si>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</si>
  <si>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</si>
  <si>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</si>
  <si>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</si>
  <si>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</si>
  <si>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</si>
  <si>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</si>
  <si>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</si>
  <si>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</si>
  <si>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</si>
  <si>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</si>
  <si>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</si>
  <si>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</si>
  <si>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</si>
  <si>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</si>
  <si>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</si>
  <si>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</si>
  <si>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</si>
  <si>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</si>
  <si>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</si>
  <si>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</si>
  <si>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</si>
  <si>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</si>
  <si>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</si>
  <si>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</si>
  <si>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</si>
  <si>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</si>
  <si>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</si>
  <si>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</si>
  <si>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</si>
  <si>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</si>
  <si>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</si>
  <si>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</si>
  <si>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</si>
  <si>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</si>
  <si>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</si>
  <si>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</si>
  <si>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</si>
  <si>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</si>
  <si>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</si>
  <si>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</si>
  <si>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</si>
  <si>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brrvalidtestockkey</t>
  </si>
  <si>
    <t>~_x000D_BR : brrvalidtestockkey_x000D_~_x000D_varstockkey:=GetAttributeValues["_DEFAULT","_DEFAULT","thgbundlecomponentstitan"];_x000D_varindex:="";_x000D_varsubstring:="";_x000D_varskus:="";_x000D_varskuidsss:="";_x000D_skuidnot:="";_x000D_varfinalerror:="";_x000D_varloop:=1;_x000D_varcount:="false";_x000D_varcountfinal:="";_x000D_varfinalvalue:="";_x000D_varthgisbundleproducttitan:=GetAttributeValue["_DEFAULT","_DEFAULT","thgisbundleproducttitan"];_x000D_varthgbundleskucomponent:=GetAttributeValue["_DEFAULT","_DEFAULT","thgbundleskucomponent"];_x000D_varthgbundlecomponentstitan:=GetAttributeValue["_DEFAULT","_DEFAULT","thgbundlecomponentstitan"];_x000D_varskustatusaprove:="";_x000D_varstatusindex:="";_x000D_varstatussubstring:="";_x000D_varstatusskus:="";_x000D_varstatusskusidss:="";_x000D_varfinalstatusvalue:="";_x000D_varcontatinsfalse:="";_x000D_varfalsestockkey:="";_x000D_varfinalnotformat:="";_x000D_varmaintenance:="";_x000D__x000D_IIF[varthgisbundleproducttitan="true" AND_x000D_ IsNullOrEmpty[varthgbundlecomponentstitan]=false, _x000D_ SetVariable["varstockkey",Replace[varstockkey,";","||"]] AND_x000D__x000D_ITERATE[varstockkey,_x000D_'_x000D_IIF[Contains[":",ITERATIONITEM]=false,_x000D_SetVariable["varfinalnotformat",Concat[ITERATIONITEM,"-Enter quantity and stock key in valid format. For eg. 1563:2;4352:8"]] AND_x000D_AddAttributeError["_DEFAULT","_DEFAULT","GEN001",varfinalnotformat,"thgbundlecomponentstitan"]_x000D_,false]_x000D_']_x000D_,false] AND_x000D__x000D_IIF[varthgisbundleproducttitan="true" AND_x000D_ (IsNullOrEmpty[varthgbundlecomponentstitan] OR IsNullOrEmpty[varthgbundleskucomponent]), _x000D_AddAttributeError["_DEFAULT","_DEFAULT","Req001"," ","thgbundleskucomponent"],_x000D_AddAttributeInformation["_DEFAULT","_DEFAULT","GEN001","","thgbundleskucomponent"] AND_x000D_AddAttributeInformation["_DEFAULT","_DEFAULT","GEN001","","thgbundlecomponentstitan"]_x000D_] AND_x000D_ _x000D_IIF[IsNullOrEmpty[varstockkey]=false AND_x000D_varthgisbundleproducttitan="true",_x000D_SetVariable["varstockkey",Replace[varstockkey,";","||"]] AND_x000D_ITERATE[varstockkey,_x000D_'_x000D_IIF[IsNullOrEmpty[ITERATIONITEM] = false AND_x000D_Contains[":",ITERATIONITEM], _x000D_SetVariable["skuidnot",""] AND_x000D_SetVariable["varindex",IndexOf[ITERATIONITEM,":"]] AND_x000D_SetVariable["varsubstring",Substring[ITERATIONITEM,0,varindex]] AND_x000D_SetVariable["varskus",Concat[varskus,"||",varsubstring]] _x000D_,false] AND_x000D_ _x000D_SetVariable["varskuidsss",GetEntityId["ANDACROSS",GetEntityType[],"self:self",Concat["thgstockkeytitan:_DEFAULT:_DEFAULT:exact:",varsubstring]]] AND_x000D_ _x000D_IIF[IsNullOrEmpty[varskuidsss] AND_x000D_IsNullOrEmpty[varsubstring] = false,_x000D_SetVariable["skuidnot",varsubstring] _x000D_,false] AND_x000D__x000D_IIF[IsNullOrEmpty[skuidnot]= false AND_x000D_varfinalerror&lt;&gt;"" AND_x000D_varcount="true",_x000D_SetVariable["varfinalerror",Concat[varfinalerror,"||",skuidnot ]]_x000D_,false] AND_x000D__x000D_IIF[IsNullOrEmpty[skuidnot]=false AND_x000D_varfinalerror="" AND_x000D_varcount="false",_x000D_SetVariable["varfinalerror",skuidnot] AND_x000D_SetVariable["varcount","true"] _x000D_,false ] _x000D_']_x000D_,false] AND_x000D_ _x000D_ _x000D_SetVariable["varcountfinal",Count[varfinalerror]] AND_x000D_ITERATE[varfinalerror,_x000D_'_x000D_IIF[varloop&lt;=varcountfinal,_x000D_SetVariable["varfinalvalue",Concat[varfinalvalue,ITERATIONITEM,","]] AND_x000D_SetVariable["varloop",varloop+1],false]_x000D_'] AND_x000D_IIF[IsNullOrEmpty[varstockkey]=false AND_x000D_IsNullOrEmpty[varfinalvalue]=false,_x000D_SetVariable["varfinalvalue",Substring[varfinalvalue,0,Len[varfinalvalue]-1]]_x000D_,false] AND_x000D__x000D_IIF[IsNullOrEmpty[varfinalvalue]=false AND_x000D_IsNullOrEmpty[varstockkey]=false,_x000D_SetVariable["varfinalvalue",Concat[varfinalvalue," - " ,"This Stock Key not found" ]] _x000D_,false] AND_x000D__x000D_IIF[IsNullOrEmpty[varfinalvalue]=false,_x000D_AddAttributeError["_DEFAULT","_DEFAULT","GEN001",varfinalvalue,"thgbundlecomponentstitan"] _x000D_,false] AND_x000D__x000D_IIF[IsNullOrEmpty[varfinalvalue]=false,_x000D_AddAttributeInformation["_DEFAULT","_DEFAULT","GEN001" ,"","thgbundlecomponentstitan"] _x000D_,false] AND_x000D__x000D_IIF[(IsNullOrEmpty[varfinalvalue] OR_x000D_IsNullOrEmpty[varfinalvalue]=false ), _x000D_SetVariable["varstockkey",Replace[varstockkey,";","||"]] AND_x000D__x000D_ITERATE[varstockkey,_x000D_'_x000D_IIF[IsNullOrEmpty[ITERATIONITEM]=false AND_x000D_Contains[":",ITERATIONITEM], _x000D_SetVariable["varstatusindex",IndexOf[ITERATIONITEM,":"]] AND_x000D_SetVariable["varstatussubstring",Substring[ITERATIONITEM,0,varstatusindex]] AND_x000D_SetVariable["varstatusskus",Concat[varstatusskus,"||",varstatussubstring]] AND_x000D_SetVariable["varstatusskusidss",GetEntityIds["ANDACROSS",GetEntityType[],"self:self",Concat["thgstockkeytitan:_DEFAULT:_DEFAULT:exact:",varstatussubstring]]] AND_x000D_SetVariable["varskustatusaprove",_x000D_GetEntityAttributeValueById["_DEFAULT","_DEFAULT",varstatusskusidss,GetEntityType[],"thgapprovewfbundlestatus"]] _x000D_,false] AND_x000D_SetVariable["varmaintenance",GetEntityAttributeValueById["_DEFAULT","_DEFAULT",varstatusskusidss,GetEntityType[],"thgapprovemwf"]] AND_x000D__x000D_IIF[((varskustatusaprove="false" AND_x000D_varmaintenance="false") OR_x000D_(varskustatusaprove="true" AND_x000D_varmaintenance="false") OR_x000D_(varskustatusaprove="false" AND_x000D_varmaintenance="true")),_x000D_SetVariable["varfalsestockkey",Concat[varfalsestockkey,varstatussubstring,","]]_x000D_,false] _x000D_']_x000D_,false] AND_x000D__x000D_IIF[IsNullOrEmpty[varfalsestockkey]=false , _x000D_SetVariable["varfalsestockkey",Substring[varfalsestockkey,0,Len[varfalsestockkey]-1]]_x000D_,false] AND_x000D_ _x000D_IIF[IsNullOrEmpty[varfalsestockkey]=false, _x000D_AddAttributeError["_DEFAULT","_DEFAULT","GEN001",Concat[varfalsestockkey,"-Product is not published"],"thgbundlecomponentstitan"] _x000D_,false] AND_x000D__x000D_IIF[IsNullOrEmpty[varfalsestockkey], _x000D_AddAttributeInformation["_DEFAULT","_DEFAULT","SYS001" ,"","thgbundlecomponentstitan"] _x000D_,false]</t>
  </si>
  <si>
    <t>BC- Validate Stock Key</t>
  </si>
  <si>
    <t>requiredAttrItemUpdateWFTobeinitiatedStep</t>
  </si>
  <si>
    <t>varRequiredAttributes:="thgcategorytitan||thgpartitemcodetitan||thgstockkeytitan||thgproductnametitan||thgqtytitan||thgpriceretailtitan||thgpriceretailtitangst||thgpricetradetitan||thgpricetradetitangst||thgpriceminingtitan||thgpriceminingtitangst||thgisbundleproducttitan||thgisdropshiptitan||thgmake||thgbrandtitan||thgmpntitan||thgweighttitan||thglengthtitan||thgwidthtitan||thgheighttitan||thgpackagetypedesctitan||thgpackagetypetitan||thgpartial||thggenuineoraftermarket||thgcubicorweight||thgbcweight";_x000D_   varpartcatcode:=GetAttributeValue["_DEFAULT","_DEFAULT","thgcategorytitan"];_x000D_   varbrandtitan:=GetAttributeValue["_DEFAULT","_DEFAULT","thgbrandtitan"];_x000D_   varlength:=GetAttributeValue["_DEFAULT","_DEFAULT","thglengthtitan"];_x000D_   varwidth:=GetAttributeValue["_DEFAULT","_DEFAULT","thgwidthtitan"];_x000D_   varheight:=GetAttributeValue["_DEFAULT","_DEFAULT","thgheighttitan"];_x000D_   varStrError:="";_x000D_   varStrError1:="";_x000D_   varthgworkflowstatus:=GetAttributeValue["_DEFAULT","_DEFAULT","thgworkflowstatus"];_x000D_   varthgpackagetypetitan:="";_x000D_   varthgbcweight:="";_x000D_   ITERATE[varRequiredAttributes,'(IIF[ValidateEmptyAttributes["_DEFAULT","_DEFAULT",ITERATIONITEM], _x000D_   AddAttributeError["_DEFAULT","_DEFAULT","Req001","",ITERATIONITEM], _x000D_   AddAttributeInformation["_DEFAULT","_DEFAULT","SYS001","",ITERATIONITEM]])'] AND_x000D_     _x000D_   IIF[GetAttributeValue["_DEFAULT","_DEFAULT","thgisbundleproducttitan"] = "false", _x000D_   AddAttributeInformation["_DEFAULT","_DEFAULT","valid","valid","thgbundlecomponentstitan"] ,false] AND_x000D_   _x000D_   IIF[GetAttributeValue["_DEFAULT","_DEFAULT","thgisbundleproducttitan"] = "true" AND IsNullOrEmpty[GetAttributeValue["_DEFAULT","_DEFAULT","thgbundlecomponentstitan"]], _x000D_   AddAttributeError["_DEFAULT","_DEFAULT","Req001","","thgbundlecomponentstitan"]_x000D_   ,false] AND_x000D_   _x000D_   IIF[varlength &gt;= varwidth AND varlength &gt;= varheight, _x000D_   AddAttributeInformation["_DEFAULT","_DEFAULT","SYS001","","thglengthtitan"],false] AND_x000D_   _x000D_   IIF[(varlength &lt; varwidth OR varlength &lt; varheight) AND ValidateEmptyAttributes["_DEFAULT","_DEFAULT","thglengthtitan"]=false, _x000D_   AddAttributeError["_DEFAULT","_DEFAULT","GEN001","Length should be the highest value","thglengthtitan"],false] AND_x000D_     _x000D_   IIF[AttributesHaveErrorsInContext["InvalidVal001","thgbrandtitan","self:self"]=true, _x000D_   AddAttributeError["_DEFAULT","_DEFAULT","GEN001","Brand Doesn't Exist. Add Brand to Reference Data &amp; Big Commerce","thgbrandtitan"], _x000D_   AddAttributeInformation["_DEFAULT","_DEFAULT","SYS001","","thgbrandtitan"]] AND_x000D_   _x000D_   IIF[varpartcatcode="N/A" OR varpartcatcode="INACTIVE",_x000D_   SetVariable["varStrError1","Part Cat.Code should not be N/A or INACTIVE"],false] AND_x000D_   _x000D_   IIF[IsNullOrEmpty[varStrError1]=false, _x000D_   AddAttributeError["_DEFAULT","_DEFAULT","GEN001",varStrError1,"thgcategorytitan"], _x000D_   AddAttributeInformation["_DEFAULT","_DEFAULT","SYS001","","thgcategorytitan"]] AND _x000D_   _x000D_   IIF[(varpartcatcode="NTL" OR varpartcatcode="NTL URGENT")  AND _x000D_    (IsNullOrEmpty[varthgworkflowstatus]=false AND varthgworkflowstatus="Maintainance-In-Progress"),   _x000D_    SetVariable["varStrError","Part Cat.Code should be LISTED or PARTIAL LISTED"],false] AND_x000D_   _x000D_  IIF[IsNullOrEmpty[varStrError]=false, _x000D_   AddAttributeError["_DEFAULT","_DEFAULT","GEN001",varStrError,"thgcategorytitan"], _x000D_   AddAttributeInformation["_DEFAULT","_DEFAULT","SYS001","","thgcategorytitan"]] AND_x000D_     _x000D_   IIF[AttributesHaveErrorsInContext["InvalidVal001","thgcategorytitan","self:self"], _x000D_   AddAttributeError["_DEFAULT","_DEFAULT","GEN001","","thgcategorytitan1"], _x000D_   AddAttributeInformation["_DEFAULT","_DEFAULT","SYS001","","thgcategorytitan"]] AND_x000D__x000D_~Block: Set Value to the Attributes :start~_x000D__x000D_SetVariable["varthgpackagetypetitan",UCase[GetAttributeValue["_DEFAULT","_DEFAULT","thgpackagetypetitan"]]] AND_x000D_SetVariable["varthgbcweight",GetAttributeValue["_DEFAULT","_DEFAULT","thgbcweight"]] AND_x000D__x000D_~Block: Set Value to the Attributes :end~_x000D__x000D_~Block: Set Error If Package Type (Titan) other than FREE:start~_x000D__x000D_IIF[IsNullOrEmpty[varthgpackagetypetitan]=false AND IsNullOrEmpty[varthgbcweight]=false AND varthgpackagetypetitan&lt;&gt;"FREE" AND varthgbcweight=0.00,_x000D_AddAttributeError["_DEFAULT","_DEFAULT","GEN001","Big Commerce Weight cannot be 0.00","thgbcweight"],_x000D_AddAttributeInformation["_DEFAULT","_DEFAULT","SYS001","","thgbcweight"]]_x000D__x000D_~Block: Set Error If Package Type (Titan) other than FREE:end~</t>
  </si>
  <si>
    <t>Required Attributes for Item Update WF Tobeinitiated Step</t>
  </si>
  <si>
    <t>requiredHasImagesRelationship</t>
  </si>
  <si>
    <t>varthgpartial:=GetAttributeValue["_DEFAULT","_DEFAULT","thgpartial"];IIF[HaveRelationships["hasimages"] AND RelationshipsCountInContext["hasimages"] &lt;= 12 AND (IsNullOrEmpty[varthgpartial] OR varthgpartial="false"),AddAttributeInformation["_DEFAULT","_DEFAULT","SYS001", "", "dummy"],false] AND IIF[HaveRelationships["hasimages"]=false AND varthgpartial="false", AddAttributeError["_DEFAULT","_DEFAULT","Req001", "Image is Required","dummy"] ,false]AND IIF[(HaveRelationships["hasimages"] OR HaveRelationships["hasimages"]=false) AND varthgpartial="true" AND RelationshipsCountInContext["hasimages"] &lt;= 12,AddAttributeInformation["_DEFAULT","_DEFAULT","SYS001","","dummy"],false] AND IIF[HaveRelationships["hasimages"] = true AND RelationshipsCountInContext["hasimages"] &gt; 12,AddAttributeError["_DEFAULT","_DEFAULT","Max limit is 12","Limit Exceeded","dummy"],false]</t>
  </si>
  <si>
    <t>Required Attributes For Item Update WF  Step 4</t>
  </si>
  <si>
    <t>integermustbegreaterthanzero</t>
  </si>
  <si>
    <t>varthgpriceretailtitangst:=GetAttributeValue["_DEFAULT","_DEFAULT","thgpriceretailtitan"];varthgpricetradetitan:=GetAttributeValue["_DEFAULT","_DEFAULT","thgpricetradetitan"];varthgpriceminingtitan:=GetAttributeValue["_DEFAULT","_DEFAULT","thgpriceminingtitan"];varDismantlingVehicle:=GetAttributeValue["_DEFAULT","_DEFAULT","thgdismantlingproduct"];IIF[varthgpriceretailtitangst&gt;0.05 =false AND IsNullOrEmpty[varthgpriceretailtitangst]=false AND IsNullOrEmpty[varDismantlingVehicle]=false AND varDismantlingVehicle=false,AddAttributeError["_DEFAULT","_DEFAULT","The integer must be greater than 0.05.","","thgpriceretailtitan"],AddAttributeInformation["_DEFAULT","_DEFAULT","SYS001","","thgpriceretailtitan"]] ANDIIF[varthgpricetradetitan&gt;0.05 =false AND IsNullOrEmpty[varthgpricetradetitan]=false ANDIsNullOrEmpty[varDismantlingVehicle]=false AND varDismantlingVehicle=false,AddAttributeError["_DEFAULT","_DEFAULT","The integer must be greater than 0.05.","","thgpricetradetitan"],AddAttributeInformation["_DEFAULT","_DEFAULT","SYS001","","thgpricetradetitan"]] ANDIIF[varthgpriceminingtitan&gt;0.05 =false AND IsNullOrEmpty[varthgpriceminingtitan]=false ANDIsNullOrEmpty[varDismantlingVehicle]=false AND varDismantlingVehicle=false,AddAttributeError["_DEFAULT","_DEFAULT","The integer must be greater than 0.05.","","thgpriceminingtitan"],AddAttributeInformation["_DEFAULT","_DEFAULT","SYS001","","thgpriceminingtitan"]]</t>
  </si>
  <si>
    <t>Integer must be greater than 0</t>
  </si>
  <si>
    <t>requiredAttributesForItemUpdateWFstep2</t>
  </si>
  <si>
    <t>varRequiredAttributes:="thglisterinitial||thgcondition||thglongname||thgshortname||thgmetatitle||thgmetadescription||thgldescriptionws||thgkeywords||thgproducttype||thgcubicweighttitan||thgdisclaimers||thgngsku||thgproductnamingselection"; varshortname:=GetAttributeValue["_DEFAULT","_DEFAULT","thgshortname"]; varPartial:=GetAttributeValue["_DEFAULT","_DEFAULT","thgpartial"]; varDisclaimer:=GetAttributeValues["_DEFAULT","_DEFAULT","thgdisclaimers"]; varUrl:=GetAttributeValue["_DEFAULT","_DEFAULT","thgurl"]; varIsError:="false"; varthgapproveshortname:=GetAttributeValue["_DEFAULT","_DEFAULT","thgapproveshortname"]; vardismantlingvehicle:=GetAttributeValue["_DEFAULT","_DEFAULT","thgdismantlingproduct"]; ITERATE[varRequiredAttributes,'(IIF[ValidateEmptyAttributes["_DEFAULT","_DEFAULT",ITERATIONITEM], AddAttributeError["_DEFAULT","_DEFAULT","Req001","",ITERATIONITEM], AddAttributeInformation["_DEFAULT","_DEFAULT","SYS001","",ITERATIONITEM]])'] AND  IIF[IsNullOrEmpty[varshortname] = false AND  Len[varshortname] &gt; 80, AddAttributeError["_DEFAULT","_DEFAULT","Max char limit for short name is 80","Max char limit for short name is 80","thgshortname"], AddAttributeInformation["_DEFAULT","_DEFAULT","SYS001","","thgshortname"]] AND  IIF[IsNullOrEmpty[varUrl] = false AND  vardismantlingvehicle&lt;&gt;true AND   varPartial&lt;&gt;"true" AND  Contains["suitable-for",varUrl]=false AND  Contains["Main Disclaimer",varDisclaimer], AddAttributeError["_DEFAULT","_DEFAULT","URL must contain 'suitable-for' ","Invalid URL","thgurl"] AND  SetVariable["varIsError","true"] ,false] AND  IIF[IsNullOrEmpty[varUrl] = false AND  vardismantlingvehicle&lt;&gt;true AND  ValidateByRegex[GetAttributeValue["_DEFAULT","_DEFAULT","thgurl"],"^(https:\/\/www.allfourx4.com.au\/)[-a-zA-Z0-9\-]*"] = false, AddAttributeError["_DEFAULT","_DEFAULT","URL should not contain invalid character","Invalid URl","thgurl"] AND  SetVariable["varIsError","true"],false] AND  IIF[varIsError = "false", AddAttributeInformation["_DEFAULT","_DEFAULT","Valid URL","Valid URL","thgurl"],false] AND  IIF[(varthgapproveshortname="false" OR  IsNullOrEmpty[varthgapproveshortname]), AddAttributeError["_DEFAULT","_DEFAULT","GEN001","Valid Shortname should be True","thgapproveshortname"],false] AND  IIF[varthgapproveshortname="true", AddAttributeInformation["_DEFAULT","_DEFAULT","SYS001","","thgapproveshortname"],false]</t>
  </si>
  <si>
    <t>Required Attributes For Item Update WF  Step 3</t>
  </si>
  <si>
    <t>requiredlongdescriptionbasedonblockedchanneltrademe</t>
  </si>
  <si>
    <t>varthgblockedchannels:=GetAttributeValues["_DEFAULT","_DEFAULT","thgblockedchannels"];varthgblockedtm:=GetAttributeValue["_DEFAULT","_DEFAULT","thgblockedtm"];varthglongdescritpiontrademe:=GetAttributeValue["_DEFAULT","_DEFAULT","thglongdescritpiontrademe"];varseterror:="";varbreakloop:="";varblockedchannels1:=GetAttributeValues["_DEFAULT","_DEFAULT","thgblockedchannels"];varthgmasterlongebay1:=GetAttributeValue["_DEFAULT","_DEFAULT","thgldescriptionmpcse"];varthgblockedebay1:=GetAttributeValue["_DEFAULT","_DEFAULT","thgblockedebay"];varseterror1:="";varbreakloop1:="";varthgvalidmasterdescription:=GetAttributeValue["_DEFAULT","_DEFAULT","thgvalidmasterdescription"];varthgmasterlongdescriptiontrademe:=GetAttributeValue["_DEFAULT","_DEFAULT","thgmasterlongdescriptiontrademe"];varthgmasterlongdescriptionwebsite:=GetAttributeValue["_DEFAULT","_DEFAULT","thgmasterlongdescriptionwebsite"];varthgmasterlongdescriptionebay:=GetAttributeValue["_DEFAULT","_DEFAULT","thgmasterlongdescriptionebay"];varthgcallforpricingtogglews:=GetAttributeValue["_DEFAULT","_DEFAULT","thgcallforpricingtogglews"];varthgcallforpricingtextws:=GetAttributeValue["_DEFAULT","_DEFAULT","thgcallforpricingtextws"];ITERATE[ varthgblockedchannels , 'IIF[ Contains["Trade Me",ITERATIONITEM] OR varthgblockedtm="true", SetVariable["varseterror","noerror"] ,false]'] AND IIF[ varseterror="noerror" ,AddAttributeInformation["_DEFAULT","_DEFAULT","SYS001","","thglongdescritpiontrademe"],false] AND IIF[IsNullOrEmpty[varthglongdescritpiontrademe] AND varseterror&lt;&gt;"noerror" ,AddAttributeError["_DEFAULT","_DEFAULT","Req001"," ","thglongdescritpiontrademe"], AddAttributeInformation["_DEFAULT","_DEFAULT","SYS001","","thglongdescritpiontrademe"]] AND ITERATE[ varblockedchannels1 , 'IIF[ Contains["eBay",ITERATIONITEM] OR varthgblockedebay1="true", SetVariable["varseterror1","noerror"] ,false]'] AND IIF[ varseterror1="noerror" ,AddAttributeInformation["_DEFAULT","_DEFAULT","SYS001","","thgldescriptionmpcse"],false] AND IIF[IsNullOrEmpty[varthgmasterlongebay1] AND varseterror1&lt;&gt;"noerror" ,AddAttributeError["_DEFAULT","_DEFAULT","Req001"," ","thgldescriptionmpcse"],AddAttributeInformation["_DEFAULT","_DEFAULT","SYS001","","thgldescriptionmpcse"]] AND IIF[(varthgvalidmasterdescription=false OR IsNullOrEmpty[varthgvalidmasterdescription]) AND IsNullOrEmpty[varthgmasterlongdescriptiontrademe] ,AddAttributeError["_DEFAULT","_DEFAULT","GEN001","Required if 'Valid Master Description' doesn't = 'TRUE' ","thgmasterlongdescriptiontrademe"],AddAttributeInformation["_DEFAULT","_DEFAULT","SYS001","","thgmasterlongdescriptiontrademe"]] AND IIF[(varthgvalidmasterdescription=false OR IsNullOrEmpty[varthgvalidmasterdescription]) AND IsNullOrEmpty[varthgmasterlongdescriptionebay] ,AddAttributeError["_DEFAULT","_DEFAULT","GEN001","Required if 'Valid Master Description' doesn't = 'TRUE' ","thgmasterlongdescriptionebay"] ,AddAttributeInformation["_DEFAULT","_DEFAULT","SYS001","","thgmasterlongdescriptionebay"]] AND IIF[(varthgvalidmasterdescription=false OR IsNullOrEmpty[varthgvalidmasterdescription]) AND IsNullOrEmpty[varthgmasterlongdescriptionwebsite] ,AddAttributeError["_DEFAULT","_DEFAULT","GEN001","Required if 'Valid Master Description' doesn't = 'TRUE' ","thgmasterlongdescriptionwebsite"],AddAttributeInformation["_DEFAULT","_DEFAULT","SYS001","","thgmasterlongdescriptionwebsite"]] AND IIF[varthgvalidmasterdescription=true,AddAttributeInformation["_DEFAULT","_DEFAULT","SYS001","","thgmasterlongdescriptiontrademe"] AND AddAttributeInformation["_DEFAULT","_DEFAULT","SYS001","","thgmasterlongdescriptionwebsite"] AND AddAttributeInformation["_DEFAULT","_DEFAULT","SYS001","","thgmasterlongdescriptionebay"],false ] AND IIF[(varthgvalidmasterdescription=false OR IsNullOrEmpty[varthgvalidmasterdescription]) AND IsNullOrEmpty[varthgmasterlongdescriptiontrademe]=false, AddAttributeInformation["_DEFAULT","_DEFAULT","SYS001","","thgmasterlongdescriptiontrademe"] ,false] AND IIF[(varthgvalidmasterdescription=false OR IsNullOrEmpty[varthgvalidmasterdescription]) AND IsNullOrEmpty[varthgmasterlongdescriptionwebsite]=false, AddAttributeInformation["_DEFAULT","_DEFAULT","SYS001","","thgmasterlongdescriptionwebsite"] ,false] AND IIF[(varthgvalidmasterdescription=false OR IsNullOrEmpty[varthgvalidmasterdescription]) AND IsNullOrEmpty[varthgmasterlongdescriptionebay]=false, AddAttributeInformation["_DEFAULT","_DEFAULT","SYS001","","thgmasterlongdescriptionebay"] ,false] AND    IIF[HaveAnyAttributesChanged["_DEFAULT","_DEFAULT","thgblockedcomments","thgvisiblebutnotsalews","thgcallforpricingtogglews","thgcallforpricingtextws","thgvisibleonbc","thgpurchaseonbc"] AND varthgcallforpricingtogglews="true" AND IsNullOrEmpty[varthgcallforpricingtextws], AddAttributeError["_DEFAULT","_DEFAULT","GEN001","Call for pricing text required","thgcallforpricingtextws"]  ,AddAttributeInformation["_DEFAULT","_DEFAULT","SYS001","","thgcallforpricingtextws"]]</t>
  </si>
  <si>
    <t>Required "Long Description based" on "Blocked Channel (Trade me)"</t>
  </si>
  <si>
    <t>brreviewimage</t>
  </si>
  <si>
    <t>varreviewimage:=GetAttributeValue["_DEFAULT","_DEFAULT","thgreviewimage"];      IIF[IsNullOrEmpty[varreviewimage]=true OR     varreviewimage=false,  AddAttributeError["_DEFAULT","_DEFAULT","GEN001","Review Image should be True","thgreviewimage"],  AddAttributeInformation["_DEFAULT","_DEFAULT","SYS001","","thgreviewimage"]  ]</t>
  </si>
  <si>
    <t>Br-Review Image</t>
  </si>
  <si>
    <t>brmarketplaceonevaluefromebaytrademe</t>
  </si>
  <si>
    <t>varmarketcategories:=GetAttributeValues["_DEFAULT","_DEFAULT","thgmarketplacecategories"];
varisblocked:=GetAttributeValues["_DEFAULT","_DEFAULT","thgblockedchannels"];
varmarketcategories:=Replace[varmarketcategories,"Marketplace Taxonomy&gt;&gt;",""];
varIsEbayContains:=false;
varIsTradeMEContains:=false;
varisebay:=false;
varistrademe:=false;
variscontinue:=false;
IIF[IsNullOrEmpty[varmarketcategories]=true,
AddAttributeError["_DEFAULT","_DEFAULT","GEN001","Select atleast 1 item","thgmarketplacecategories"],AddAttributeInformation["_DEFAULT","_DEFAULT","SYS001","","thgmarketplacecategories"]]
AND 
IIF[ValidateEmptyAttributes["_DEFAULT","_DEFAULT","thgwebsitecategories"],
AddAttributeError["_DEFAULT","_DEFAULT","GEN001","Select atleast 1 item","thgwebsitecategories"],AddAttributeInformation["_DEFAULT","_DEFAULT","SYS001","","thgwebsitecategories"]]
AND 
IIF[IsNullOrEmpty[varmarketcategories]=false,
SetVariable["variscontinue",true],false] AND 
 IIF[variscontinue=true AND Contains["eBay",varisblocked],SetVariable["varisebay",true],false] AND
 IIF[variscontinue=true AND Contains["Trade Me",varisblocked],SetVariable["varistrademe",true],false] AND
IIF[varisebay=false,ITERATE[varmarketcategories,'IIF[Contains["ebay -",ITERATIONITEM]=true,SetVariable["varIsEbayContains",true],false]'],false]
AND 
IIF[varistrademe=false,ITERATE[varmarketcategories,'IIF[Contains["trademe -",ITERATIONITEM]=true,SetVariable["varIsTradeMEContains",true],false]'],false]
AND
IIF[varistrademe=false AND varIsTradeMEContains=false AND IsNullOrEmpty[varmarketcategories]=false,
AddAttributeError["_DEFAULT","_DEFAULT","GEN001","Select atleast 1 item from TradeME","thgmarketplacecategories"],
,AddAttributeInformation["_DEFAULT","_DEFAULT","SYS001","","thgmarketplacecategories"]] AND
IIF[varisebay=false AND varIsEbayContains=false AND IsNullOrEmpty[varmarketcategories]=false,
AddAttributeError["_DEFAULT","_DEFAULT","GEN001","Select atleast 1 item from Ebay","thgmarketplacecategories"]
,AddAttributeInformation["_DEFAULT","_DEFAULT","SYS001","","thgmarketplacecategories"]] AND
IIF[varisebay=true AND varIsEbayContains=false AND varIsTradeMEContains=false ,
AddAttributeInformation["_DEFAULT","_DEFAULT","SYS001","","thgmarketplacecategories"]
,false] AND
IIF[varistrademe=true AND varIsEbayContains=false AND varIsTradeMEContains=false ,
AddAttributeInformation["_DEFAULT","_DEFAULT","SYS001","","thgmarketplacecategories"]
,false]</t>
  </si>
  <si>
    <t>MarketPlace Categories - atleast one item is selected from ebay &amp; trademe resp</t>
  </si>
  <si>
    <t>Atleast one item from roots ebay and trademe must be selected</t>
  </si>
  <si>
    <t>checkuniquenessofsku</t>
  </si>
  <si>
    <t>varthgskutitan:=GetAttributeValues["_DEFAULT","_DEFAULT","thgskutitan"];varthgpartitemcodetitan:=GetAttributeValues["_DEFAULT","_DEFAULT","thgpartitemcodetitan"];varreplace:=Replace[varthgskutitan,"-",""];varreplacepart:=Replace[varthgpartitemcodetitan,"-",""];varSKUEntityType:=GetEntityType[];varCurrentEntityId:=GetEntityId[];varEntityIdHavingSameValue1:=GetEntityIds["ANDACROSS",varSKUEntityType,"self:self",Concat["thgchkskuuniqueness:_DEFAULT:_DEFAULT:exact:",varreplace]];varDismantlingProduct:=GetAttributeValue["_DEFAULT","_DEFAULT","thgdismantlingproduct"];IIF[IsNullOrEmpty[varEntityIdHavingSameValue1]=false, SetVariable["varEntityIdHavingSameValue1",Replace[varEntityIdHavingSameValue1,varCurrentEntityId,""]],false] AND IIF[ IsNullOrEmpty[varEntityIdHavingSameValue1]=false AND (IsNullOrEmpty[varreplace]=false OR IsNullOrEmpty[varthgskutitan]=false),AddAttributeError["_DEFAULT","_DEFAULT","GEN001","The same 'SKU(Titan)' already exists.","thgskutitan"],AddAttributeInformation["_DEFAULT","_DEFAULT","SYS001","","thgskutitan"]] AND IIF[(varreplacepart&lt;&gt;varreplace) AND varDismantlingProduct&lt;&gt;true AND IsNullOrEmpty[varthgskutitan]=false,AddAttributeError["_DEFAULT","_DEFAULT","GEN001","Part Item Code (Titan) and SKU (Titan) does not match", "thgskutitan"],AddAttributeInformation["_DEFAULT","_DEFAULT","SYS001","","thgskutitan"]]</t>
  </si>
  <si>
    <t>Check Uniqueness of SKU</t>
  </si>
  <si>
    <t>requiredotherproducttypeifproducttypeisother</t>
  </si>
  <si>
    <t>varthgproducttype:=GetAttributeValue["_DEFAULT","_DEFAULT","thgproducttype"];varthgotherproducttype:=GetAttributeValue["_DEFAULT","_DEFAULT","thgotherproducttype"];varothernotorthere:=Contains["Other",varthgproducttype];IIF[varothernotorthere="true" AND IsNullOrEmpty[varthgotherproducttype] ,AddAttributeError["_DEFAULT","_DEFAULT","Req001","Req001","thgotherproducttype"],AddAttributeInformation["_DEFAULT","_DEFAULT","SYS001","","thgotherproducttype"]]</t>
  </si>
  <si>
    <t>Required "Other product Type" if "Product Type" is 'Other'</t>
  </si>
  <si>
    <t>hasimages</t>
  </si>
  <si>
    <t>checkuniquenessofskuBC</t>
  </si>
  <si>
    <t>thgskutitan</t>
  </si>
  <si>
    <t>bcreviewimageBC</t>
  </si>
  <si>
    <t>thgreviewimage</t>
  </si>
  <si>
    <t>Review Image</t>
  </si>
  <si>
    <t>requiredAttrItemUpdateWFTobeinitiatedStepBC</t>
  </si>
  <si>
    <t>requiredAttrItemUpdateWFTobeinitiatedStep||integermustbegreaterthanzero||checkuniquenessofsku</t>
  </si>
  <si>
    <t>thgcategorytitan||thglistingstatus||thgpartial||thgisdropshiptitan||thgshowmpnsku||thgcondition||thgpartitemcodetitan||thgskutitan||thgngsku||thgngskuwebsite||thgstockkeytitan||thgsuppliertitan||thgmake||thgbrandtitan||thgmpntitan||thgisbntitan||thgupctitan||thgeantitan||thgbcgtin||thggenuineoraftermarket||thgproductnametitan||thglongdescriptiontitan||thgcommentstitan||thgqtytitan||thgpriceretailtitan||thgpriceretailtitangst||thgpricetradetitan||thgpricetradetitangst||thgpriceminingtitan||thgpriceminingtitangst||thgcubicweighttitan||thgweighttitan||thglengthtitan||thgwidthtitan||thgheighttitan||thgpackagetypetitan||thgpackagetypedesctitan||thgisbundleproducttitan||thgstockkeysbundle||thgbundlecomponentstitan||thgbundleskucomponent||thgbundlesku||thgbundlequnatity||thgskusinbundle||thgsupersedestitan||thgsupersededbytitan||thglisterinitial||thgallocateto||thgdeposittitan||thgcubicorweight||thgbcweight</t>
  </si>
  <si>
    <t>Check Basic Attributes</t>
  </si>
  <si>
    <t>requiredHasImagesRelationshipBC</t>
  </si>
  <si>
    <t>Add Assets (At least 1 and Maximum 12 Images)</t>
  </si>
  <si>
    <t>Add Assets At least 1 and Maximum 12 Images)</t>
  </si>
  <si>
    <t>requiredAttributesForItemUpdateWFstep2BC</t>
  </si>
  <si>
    <t>requiredAttributesForItemUpdateWFstep2||requiredotherproducttypeifproducttypeisother||requiredlongdescriptionbasedonblockedchanneltrademe||brmarketplaceonevaluefromebaytrademe</t>
  </si>
  <si>
    <t>thgcondition||thgqtytitan||thgpriceretailtitangst||thgpricetradetitangst||thgpriceminingtitangst||thgdepositincludinggst||thgproductnametitan||thglongdescriptiontitan||thgcommentstitan||thgmake||thggenuineoraftermarket||thgproductnamingselection||thgposition||thgpositionoverride||thgproducttype||thgotherproducttype||thgshortname||thgapproveshortname||thglongname||thgmetatitle||thgurl||thgmetadescription||thgsynonym||thgbriefkeyproductinfo||thgsuitablefor||thgspecifications||thgfeaturesandbenefits||thgwarranty||thgwarrantyoverride||thgextendedproductinfo||thgmasterlongdecsription||thgvalidmasterdescription||thgmasterlongdescriptionwebsite||thgmasterlongdescriptiontrademe||thgmasterlongdescriptionebay||thgwebsitecrossselling||thgdisclaimers||thgdisclaimerdescription||thgktypes||thgktype||thgktypenotes||thgldescriptionws||thgldescriptionmpcse||thglongdescritpiontrademe||thgbundlesku||thgbundlequnatity||thgskusinbundle||thgkeywords||thgsupersededbytitanskus||thgsupersedestitanskus||thgsupersedespartnos||thgcrossrefnos||thgalternatepartstitanskus||thgwebsitecategories||thgmarketplacecategories||thgyoutubevid1key||thgyoutubevid2key||thgzeroinventoryebay||thgblockedchannels||thgblockedcomment||thgblockednote||thginternalnotes||thginternalfilter||thginternetlisteddatetitan||thgvisiblebutnotsalews||thgcallforpricingtogglews||thgcallforpricingtextws||thgvisibleonbc||thgpurchaseonbc||thgminquantityws||thgmaxquantityws||thgurlbc||thgavailbilitytextbc</t>
  </si>
  <si>
    <t>Enrich E-Commerce Attributes</t>
  </si>
  <si>
    <t>requiredbrrvalidtestockkey</t>
  </si>
  <si>
    <t>thgskutitan||thgisbundleproducttitan||thgbundlecomponentstitan||thgbundleskucomponent||thgbundlesku||thgbundlequnatity||thgskusinbundle</t>
  </si>
  <si>
    <t>Validate Stock Key</t>
  </si>
  <si>
    <t>item</t>
  </si>
  <si>
    <t>create||update</t>
  </si>
  <si>
    <t>requiredHasImagesRelationshipBCContext</t>
  </si>
  <si>
    <t>requiredAttributesForItemUpdateWFstep2BCContext</t>
  </si>
  <si>
    <t>requiredbrrvalidtestockkeyContext</t>
  </si>
  <si>
    <t>checkuniquenessofskuBCContext</t>
  </si>
  <si>
    <t>requiredAttrItemUpdateWFTobeinitiatedStepBCContext</t>
  </si>
  <si>
    <t>requiredHasImagesRelationshipBC1Context</t>
  </si>
  <si>
    <t>requiredbrrvalidtestockkey1Context</t>
  </si>
  <si>
    <t>requiredAttributesForItemUpdateWFstep2BC1Context</t>
  </si>
  <si>
    <t>checkuniquenessofskuBC1Context</t>
  </si>
  <si>
    <t>requiredAttrItemUpdateWFTobeinitiatedStepBC1Context</t>
  </si>
  <si>
    <t>bcreviewimageBCContext</t>
  </si>
  <si>
    <t>self || self</t>
  </si>
  <si>
    <t>workflow || itemupdate</t>
  </si>
  <si>
    <t>itemupdatestep1</t>
  </si>
  <si>
    <t>IUStep2</t>
  </si>
  <si>
    <t>exitCriteria</t>
  </si>
  <si>
    <t>itemupdatestep2</t>
  </si>
  <si>
    <t>IUStep3</t>
  </si>
  <si>
    <t>tobeupdated</t>
  </si>
  <si>
    <t>IUStep1</t>
  </si>
  <si>
    <t>workflow || maintainencewf</t>
  </si>
  <si>
    <t>Review</t>
  </si>
  <si>
    <t>MaintainenceStep1done</t>
  </si>
  <si>
    <t>systemadmin||contentapprover||internallistingteam||photographyteam</t>
  </si>
  <si>
    <t>contentapprover||systemadmin||photographyteam||internallistingteam</t>
  </si>
  <si>
    <t>contentapprover||systemadmin||internallistingteam||photographyteam</t>
  </si>
  <si>
    <t>contentapprover||systemadmin||externallistingteam||internallistingteam||photographyteam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</si>
</sst>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1"/>
  <sheetViews>
    <sheetView zoomScaleNormal="100" workbookViewId="0">
      <pane ySplit="1" topLeftCell="A2" activePane="bottomLeft" state="frozen"/>
      <selection pane="bottomLeft" activeCell="C13" sqref="C13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hidden="1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 ht="15.5">
      <c r="B2" s="26" t="s">
        <v>120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121</v>
      </c>
      <c r="H2" s="26" t="s">
        <v>122</v>
      </c>
      <c r="I2" s="27"/>
      <c r="J2" s="27"/>
      <c r="K2" s="26" t="s">
        <v>18</v>
      </c>
      <c r="L2" s="27"/>
      <c r="M2" t="s">
        <v>122</v>
      </c>
      <c r="N2" s="26" t="s">
        <v>122</v>
      </c>
    </row>
    <row r="3" spans="1:14" s="26" customFormat="1" ht="15.5">
      <c r="B3" s="26" t="s">
        <v>123</v>
      </c>
      <c r="C3" s="26" t="s">
        <v>20</v>
      </c>
      <c r="D3" s="26" t="s">
        <v>11</v>
      </c>
      <c r="E3" s="26" t="s">
        <v>10</v>
      </c>
      <c r="F3" s="26" t="s">
        <v>17</v>
      </c>
      <c r="G3" s="26" t="s">
        <v>124</v>
      </c>
      <c r="H3" s="26" t="s">
        <v>125</v>
      </c>
      <c r="I3" s="27"/>
      <c r="J3" s="27"/>
      <c r="K3" s="26" t="s">
        <v>18</v>
      </c>
      <c r="L3" s="27"/>
      <c r="M3" t="s">
        <v>125</v>
      </c>
      <c r="N3" s="26" t="s">
        <v>125</v>
      </c>
    </row>
    <row r="4" spans="1:14" s="26" customFormat="1" ht="15.5">
      <c r="B4" s="26" t="s">
        <v>126</v>
      </c>
      <c r="C4" s="26" t="s">
        <v>20</v>
      </c>
      <c r="D4" s="26" t="s">
        <v>11</v>
      </c>
      <c r="E4" s="26" t="s">
        <v>10</v>
      </c>
      <c r="F4" s="26" t="s">
        <v>17</v>
      </c>
      <c r="G4" s="26" t="s">
        <v>127</v>
      </c>
      <c r="H4" s="26" t="s">
        <v>128</v>
      </c>
      <c r="I4" s="27"/>
      <c r="J4" s="27"/>
      <c r="K4" s="26" t="s">
        <v>18</v>
      </c>
      <c r="L4" s="27"/>
      <c r="M4"/>
      <c r="N4" s="26" t="s">
        <v>128</v>
      </c>
    </row>
    <row r="5" spans="1:14" s="26" customFormat="1" ht="15.5">
      <c r="B5" s="26" t="s">
        <v>129</v>
      </c>
      <c r="C5" s="26" t="s">
        <v>20</v>
      </c>
      <c r="D5" s="26" t="s">
        <v>11</v>
      </c>
      <c r="E5" s="26" t="s">
        <v>10</v>
      </c>
      <c r="F5" s="26" t="s">
        <v>17</v>
      </c>
      <c r="G5" s="26" t="s">
        <v>130</v>
      </c>
      <c r="H5" s="26" t="s">
        <v>131</v>
      </c>
      <c r="I5" s="27"/>
      <c r="J5" s="27"/>
      <c r="K5" s="26" t="s">
        <v>18</v>
      </c>
      <c r="L5" s="27"/>
      <c r="M5" t="s">
        <v>131</v>
      </c>
      <c r="N5" s="26" t="s">
        <v>131</v>
      </c>
    </row>
    <row r="6" spans="1:14" s="26" customFormat="1" ht="15.5">
      <c r="B6" s="26" t="s">
        <v>132</v>
      </c>
      <c r="C6" s="26" t="s">
        <v>20</v>
      </c>
      <c r="D6" s="26" t="s">
        <v>11</v>
      </c>
      <c r="E6" s="26" t="s">
        <v>10</v>
      </c>
      <c r="F6" s="26" t="s">
        <v>17</v>
      </c>
      <c r="G6" s="26" t="s">
        <v>133</v>
      </c>
      <c r="H6" s="26" t="s">
        <v>134</v>
      </c>
      <c r="I6" s="27"/>
      <c r="J6" s="27"/>
      <c r="K6" s="26" t="s">
        <v>18</v>
      </c>
      <c r="L6" s="27"/>
      <c r="M6"/>
      <c r="N6" s="26" t="s">
        <v>134</v>
      </c>
    </row>
    <row r="7" spans="1:14" s="26" customFormat="1" ht="15.5">
      <c r="B7" s="26" t="s">
        <v>135</v>
      </c>
      <c r="C7" s="26" t="s">
        <v>20</v>
      </c>
      <c r="D7" s="26" t="s">
        <v>11</v>
      </c>
      <c r="E7" s="26" t="s">
        <v>10</v>
      </c>
      <c r="F7" s="26" t="s">
        <v>17</v>
      </c>
      <c r="G7" s="26" t="s">
        <v>136</v>
      </c>
      <c r="H7" s="26" t="s">
        <v>137</v>
      </c>
      <c r="I7" s="27"/>
      <c r="J7" s="27"/>
      <c r="K7" s="26" t="s">
        <v>18</v>
      </c>
      <c r="L7" s="27"/>
      <c r="M7" t="s">
        <v>137</v>
      </c>
      <c r="N7" s="26" t="s">
        <v>137</v>
      </c>
    </row>
    <row r="8" spans="1:14" s="26" customFormat="1" ht="15.5">
      <c r="B8" s="26" t="s">
        <v>138</v>
      </c>
      <c r="C8" s="26" t="s">
        <v>20</v>
      </c>
      <c r="D8" s="26" t="s">
        <v>11</v>
      </c>
      <c r="E8" s="26" t="s">
        <v>10</v>
      </c>
      <c r="F8" s="26" t="s">
        <v>17</v>
      </c>
      <c r="G8" s="26" t="s">
        <v>139</v>
      </c>
      <c r="H8" s="26" t="s">
        <v>140</v>
      </c>
      <c r="I8" s="27"/>
      <c r="J8" s="27"/>
      <c r="K8" s="26" t="s">
        <v>18</v>
      </c>
      <c r="L8" s="27"/>
      <c r="M8"/>
    </row>
    <row r="9" spans="1:14" s="26" customFormat="1" ht="15.5">
      <c r="B9" s="26" t="s">
        <v>141</v>
      </c>
      <c r="C9" s="26" t="s">
        <v>20</v>
      </c>
      <c r="D9" s="26" t="s">
        <v>11</v>
      </c>
      <c r="E9" s="26" t="s">
        <v>10</v>
      </c>
      <c r="F9" s="26" t="s">
        <v>17</v>
      </c>
      <c r="G9" s="26" t="s">
        <v>142</v>
      </c>
      <c r="H9" s="26" t="s">
        <v>143</v>
      </c>
      <c r="I9" s="27"/>
      <c r="J9" s="27"/>
      <c r="K9" s="26" t="s">
        <v>18</v>
      </c>
      <c r="L9" s="27"/>
      <c r="M9" t="s">
        <v>144</v>
      </c>
      <c r="N9" s="26" t="s">
        <v>144</v>
      </c>
    </row>
    <row r="10" spans="1:14" s="26" customFormat="1" ht="15.5">
      <c r="B10" s="26" t="s">
        <v>145</v>
      </c>
      <c r="C10" s="26" t="s">
        <v>20</v>
      </c>
      <c r="D10" s="26" t="s">
        <v>11</v>
      </c>
      <c r="E10" s="26" t="s">
        <v>10</v>
      </c>
      <c r="F10" s="26" t="s">
        <v>17</v>
      </c>
      <c r="G10" s="26" t="s">
        <v>146</v>
      </c>
      <c r="H10" s="26" t="s">
        <v>147</v>
      </c>
      <c r="I10" s="27"/>
      <c r="J10" s="27"/>
      <c r="K10" s="26" t="s">
        <v>18</v>
      </c>
      <c r="L10" s="27"/>
      <c r="M10" t="s">
        <v>147</v>
      </c>
      <c r="N10" s="26" t="s">
        <v>147</v>
      </c>
    </row>
    <row r="11" spans="1:14" s="26" customFormat="1" ht="15.5">
      <c r="B11" s="26" t="s">
        <v>148</v>
      </c>
      <c r="C11" s="26" t="s">
        <v>20</v>
      </c>
      <c r="D11" s="26" t="s">
        <v>11</v>
      </c>
      <c r="E11" s="26" t="s">
        <v>10</v>
      </c>
      <c r="F11" s="26" t="s">
        <v>17</v>
      </c>
      <c r="G11" s="26" t="s">
        <v>149</v>
      </c>
      <c r="H11" s="26" t="s">
        <v>150</v>
      </c>
      <c r="I11" s="27"/>
      <c r="J11" s="27"/>
      <c r="K11" s="26" t="s">
        <v>18</v>
      </c>
      <c r="L11" s="27"/>
      <c r="M11" t="s">
        <v>150</v>
      </c>
      <c r="N11" s="26" t="s">
        <v>150</v>
      </c>
    </row>
  </sheetData>
  <autoFilter ref="A1:N11" xr:uid="{00000000-0009-0000-0000-000003000000}"/>
  <dataValidations count="1">
    <dataValidation type="list" allowBlank="1" showInputMessage="1" showErrorMessage="1" sqref="E2:E11 K2:K11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A2:A11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F2:F11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C2:C11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7"/>
  <sheetViews>
    <sheetView tabSelected="1" topLeftCell="E1" zoomScaleNormal="100" workbookViewId="0">
      <pane ySplit="1" topLeftCell="A2" activePane="bottomLeft" state="frozen"/>
      <selection activeCell="L1" sqref="L1"/>
      <selection pane="bottomLeft" activeCell="G11" sqref="G11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 ht="15.5">
      <c r="B2" s="26" t="s">
        <v>152</v>
      </c>
      <c r="C2" s="26" t="s">
        <v>11</v>
      </c>
      <c r="D2" s="26" t="s">
        <v>10</v>
      </c>
      <c r="E2" s="26" t="s">
        <v>17</v>
      </c>
      <c r="F2" s="26" t="s">
        <v>145</v>
      </c>
      <c r="G2" s="26" t="s">
        <v>196</v>
      </c>
      <c r="H2" s="26" t="s">
        <v>153</v>
      </c>
      <c r="M2" s="26" t="s">
        <v>147</v>
      </c>
      <c r="O2" s="26" t="s">
        <v>147</v>
      </c>
      <c r="P2" s="26" t="s">
        <v>18</v>
      </c>
    </row>
    <row r="3" spans="1:16" s="26" customFormat="1" ht="15.5">
      <c r="B3" s="26" t="s">
        <v>154</v>
      </c>
      <c r="C3" s="26" t="s">
        <v>11</v>
      </c>
      <c r="D3" s="26" t="s">
        <v>10</v>
      </c>
      <c r="E3" s="26" t="s">
        <v>17</v>
      </c>
      <c r="F3" s="26" t="s">
        <v>138</v>
      </c>
      <c r="G3" s="26" t="s">
        <v>197</v>
      </c>
      <c r="H3" s="26" t="s">
        <v>155</v>
      </c>
      <c r="M3" s="26" t="s">
        <v>156</v>
      </c>
      <c r="N3" s="26" t="s">
        <v>23</v>
      </c>
      <c r="P3" s="26" t="s">
        <v>18</v>
      </c>
    </row>
    <row r="4" spans="1:16" s="26" customFormat="1" ht="15.5">
      <c r="B4" s="26" t="s">
        <v>157</v>
      </c>
      <c r="C4" s="26" t="s">
        <v>11</v>
      </c>
      <c r="D4" s="26" t="s">
        <v>10</v>
      </c>
      <c r="E4" s="26" t="s">
        <v>17</v>
      </c>
      <c r="F4" s="26" t="s">
        <v>158</v>
      </c>
      <c r="G4" s="26" t="s">
        <v>198</v>
      </c>
      <c r="H4" s="26" t="s">
        <v>159</v>
      </c>
      <c r="M4" s="26" t="s">
        <v>160</v>
      </c>
      <c r="N4" s="26" t="s">
        <v>23</v>
      </c>
      <c r="O4" s="26" t="s">
        <v>160</v>
      </c>
      <c r="P4" s="26" t="s">
        <v>18</v>
      </c>
    </row>
    <row r="5" spans="1:16" s="26" customFormat="1" ht="15.5">
      <c r="B5" s="26" t="s">
        <v>161</v>
      </c>
      <c r="C5" s="26" t="s">
        <v>11</v>
      </c>
      <c r="D5" s="26" t="s">
        <v>10</v>
      </c>
      <c r="E5" s="26" t="s">
        <v>17</v>
      </c>
      <c r="F5" s="26" t="s">
        <v>126</v>
      </c>
      <c r="G5" s="26" t="s">
        <v>197</v>
      </c>
      <c r="H5" s="27"/>
      <c r="I5" s="26" t="s">
        <v>151</v>
      </c>
      <c r="M5" s="26" t="s">
        <v>162</v>
      </c>
      <c r="O5" s="26" t="s">
        <v>163</v>
      </c>
      <c r="P5" s="26" t="s">
        <v>18</v>
      </c>
    </row>
    <row r="6" spans="1:16" s="26" customFormat="1" ht="15.5">
      <c r="B6" s="26" t="s">
        <v>164</v>
      </c>
      <c r="C6" s="26" t="s">
        <v>11</v>
      </c>
      <c r="D6" s="26" t="s">
        <v>10</v>
      </c>
      <c r="E6" s="26" t="s">
        <v>17</v>
      </c>
      <c r="F6" s="26" t="s">
        <v>165</v>
      </c>
      <c r="G6" s="26" t="s">
        <v>199</v>
      </c>
      <c r="H6" s="26" t="s">
        <v>166</v>
      </c>
      <c r="M6" s="26" t="s">
        <v>167</v>
      </c>
      <c r="O6" s="26" t="s">
        <v>167</v>
      </c>
      <c r="P6" s="26" t="s">
        <v>18</v>
      </c>
    </row>
    <row r="7" spans="1:16" s="26" customFormat="1" ht="15.5">
      <c r="B7" s="26" t="s">
        <v>168</v>
      </c>
      <c r="C7" s="26" t="s">
        <v>11</v>
      </c>
      <c r="D7" s="26" t="s">
        <v>10</v>
      </c>
      <c r="E7" s="26" t="s">
        <v>17</v>
      </c>
      <c r="F7" s="26" t="s">
        <v>120</v>
      </c>
      <c r="G7" s="26" t="s">
        <v>198</v>
      </c>
      <c r="H7" s="26" t="s">
        <v>169</v>
      </c>
      <c r="M7" s="26" t="s">
        <v>170</v>
      </c>
      <c r="O7" s="26" t="s">
        <v>170</v>
      </c>
      <c r="P7" s="26" t="s">
        <v>18</v>
      </c>
    </row>
  </sheetData>
  <autoFilter ref="A1:P7" xr:uid="{00000000-0009-0000-0000-000004000000}"/>
  <dataValidations count="1">
    <dataValidation type="list" allowBlank="1" showInputMessage="1" showErrorMessage="1" sqref="P2:P7 D2:D7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8"/>
  <sheetViews>
    <sheetView topLeftCell="G1" zoomScaleNormal="100" workbookViewId="0">
      <pane ySplit="1" topLeftCell="A2" activePane="bottomLeft" state="frozen"/>
      <selection pane="bottomLeft" activeCell="H3" sqref="H3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11.8320312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 ht="15.5">
      <c r="B2" s="26" t="s">
        <v>171</v>
      </c>
      <c r="C2" s="26" t="s">
        <v>11</v>
      </c>
      <c r="D2" s="26" t="s">
        <v>10</v>
      </c>
      <c r="E2" s="26" t="s">
        <v>17</v>
      </c>
      <c r="G2" s="26" t="s">
        <v>168</v>
      </c>
      <c r="H2" s="26" t="s">
        <v>172</v>
      </c>
      <c r="J2" s="26">
        <v>70</v>
      </c>
      <c r="K2" s="26" t="s">
        <v>10</v>
      </c>
    </row>
    <row r="3" spans="1:12" s="26" customFormat="1" ht="15.5">
      <c r="B3" s="26" t="s">
        <v>171</v>
      </c>
      <c r="C3" s="26" t="s">
        <v>11</v>
      </c>
      <c r="D3" s="26" t="s">
        <v>10</v>
      </c>
      <c r="E3" s="26" t="s">
        <v>17</v>
      </c>
      <c r="G3" s="26" t="s">
        <v>161</v>
      </c>
      <c r="J3" s="26">
        <v>5</v>
      </c>
      <c r="K3" s="26" t="s">
        <v>10</v>
      </c>
    </row>
    <row r="4" spans="1:12" s="26" customFormat="1" ht="15.5">
      <c r="B4" s="26" t="s">
        <v>171</v>
      </c>
      <c r="C4" s="26" t="s">
        <v>11</v>
      </c>
      <c r="D4" s="26" t="s">
        <v>10</v>
      </c>
      <c r="E4" s="26" t="s">
        <v>17</v>
      </c>
      <c r="G4" s="26" t="s">
        <v>164</v>
      </c>
      <c r="H4" s="26" t="s">
        <v>172</v>
      </c>
      <c r="J4" s="26">
        <v>1</v>
      </c>
      <c r="K4" s="26" t="s">
        <v>10</v>
      </c>
    </row>
    <row r="5" spans="1:12" s="26" customFormat="1" ht="15.5">
      <c r="B5" s="26" t="s">
        <v>171</v>
      </c>
      <c r="C5" s="26" t="s">
        <v>11</v>
      </c>
      <c r="D5" s="26" t="s">
        <v>10</v>
      </c>
      <c r="E5" s="26" t="s">
        <v>17</v>
      </c>
      <c r="G5" s="26" t="s">
        <v>152</v>
      </c>
      <c r="H5" s="26" t="s">
        <v>172</v>
      </c>
      <c r="J5" s="26">
        <v>1</v>
      </c>
      <c r="K5" s="26" t="s">
        <v>10</v>
      </c>
    </row>
    <row r="6" spans="1:12" s="26" customFormat="1" ht="15.5">
      <c r="B6" s="26" t="s">
        <v>171</v>
      </c>
      <c r="C6" s="26" t="s">
        <v>11</v>
      </c>
      <c r="D6" s="26" t="s">
        <v>10</v>
      </c>
      <c r="E6" s="26" t="s">
        <v>17</v>
      </c>
      <c r="G6" s="26" t="s">
        <v>157</v>
      </c>
      <c r="J6" s="26">
        <v>1</v>
      </c>
      <c r="K6" s="26" t="s">
        <v>10</v>
      </c>
    </row>
    <row r="7" spans="1:12" s="26" customFormat="1" ht="15.5">
      <c r="B7" s="26" t="s">
        <v>171</v>
      </c>
      <c r="C7" s="26" t="s">
        <v>11</v>
      </c>
      <c r="D7" s="26" t="s">
        <v>10</v>
      </c>
      <c r="E7" s="26" t="s">
        <v>17</v>
      </c>
      <c r="G7" s="26" t="s">
        <v>154</v>
      </c>
      <c r="H7" s="26" t="s">
        <v>172</v>
      </c>
      <c r="J7" s="26">
        <v>1</v>
      </c>
      <c r="K7" s="26" t="s">
        <v>10</v>
      </c>
    </row>
    <row r="8" spans="1:12" s="26" customFormat="1" ht="15.5">
      <c r="B8" s="26" t="s">
        <v>171</v>
      </c>
      <c r="C8" s="26" t="s">
        <v>11</v>
      </c>
      <c r="D8" s="26" t="s">
        <v>10</v>
      </c>
      <c r="E8" s="26" t="s">
        <v>17</v>
      </c>
      <c r="G8" s="26" t="s">
        <v>161</v>
      </c>
      <c r="I8" s="26" t="s">
        <v>173</v>
      </c>
      <c r="J8" s="26">
        <v>5</v>
      </c>
      <c r="K8" s="26" t="s">
        <v>10</v>
      </c>
    </row>
    <row r="9" spans="1:12" s="26" customFormat="1" ht="15.5">
      <c r="B9" s="26" t="s">
        <v>171</v>
      </c>
      <c r="C9" s="26" t="s">
        <v>11</v>
      </c>
      <c r="D9" s="26" t="s">
        <v>10</v>
      </c>
      <c r="E9" s="26" t="s">
        <v>17</v>
      </c>
      <c r="G9" s="26" t="s">
        <v>164</v>
      </c>
      <c r="I9" s="26" t="s">
        <v>174</v>
      </c>
      <c r="J9" s="26">
        <v>1</v>
      </c>
      <c r="K9" s="26" t="s">
        <v>10</v>
      </c>
    </row>
    <row r="10" spans="1:12" s="26" customFormat="1" ht="15.5">
      <c r="B10" s="26" t="s">
        <v>171</v>
      </c>
      <c r="C10" s="26" t="s">
        <v>11</v>
      </c>
      <c r="D10" s="26" t="s">
        <v>10</v>
      </c>
      <c r="E10" s="26" t="s">
        <v>17</v>
      </c>
      <c r="G10" s="26" t="s">
        <v>168</v>
      </c>
      <c r="I10" s="26" t="s">
        <v>175</v>
      </c>
      <c r="J10" s="26">
        <v>1</v>
      </c>
      <c r="K10" s="26" t="s">
        <v>10</v>
      </c>
    </row>
    <row r="11" spans="1:12" s="26" customFormat="1" ht="15.5">
      <c r="B11" s="26" t="s">
        <v>171</v>
      </c>
      <c r="C11" s="26" t="s">
        <v>11</v>
      </c>
      <c r="D11" s="26" t="s">
        <v>10</v>
      </c>
      <c r="E11" s="26" t="s">
        <v>17</v>
      </c>
      <c r="G11" s="26" t="s">
        <v>152</v>
      </c>
      <c r="I11" s="26" t="s">
        <v>176</v>
      </c>
      <c r="J11" s="26">
        <v>1</v>
      </c>
      <c r="K11" s="26" t="s">
        <v>10</v>
      </c>
    </row>
    <row r="12" spans="1:12" s="26" customFormat="1" ht="15.5">
      <c r="B12" s="26" t="s">
        <v>171</v>
      </c>
      <c r="C12" s="26" t="s">
        <v>11</v>
      </c>
      <c r="D12" s="26" t="s">
        <v>10</v>
      </c>
      <c r="E12" s="26" t="s">
        <v>17</v>
      </c>
      <c r="G12" s="26" t="s">
        <v>157</v>
      </c>
      <c r="I12" s="26" t="s">
        <v>177</v>
      </c>
      <c r="J12" s="26">
        <v>1</v>
      </c>
      <c r="K12" s="26" t="s">
        <v>10</v>
      </c>
    </row>
    <row r="13" spans="1:12" s="26" customFormat="1" ht="15.5">
      <c r="B13" s="26" t="s">
        <v>171</v>
      </c>
      <c r="C13" s="26" t="s">
        <v>11</v>
      </c>
      <c r="D13" s="26" t="s">
        <v>10</v>
      </c>
      <c r="E13" s="26" t="s">
        <v>17</v>
      </c>
      <c r="G13" s="26" t="s">
        <v>161</v>
      </c>
      <c r="I13" s="26" t="s">
        <v>178</v>
      </c>
      <c r="J13" s="26">
        <v>1</v>
      </c>
      <c r="K13" s="26" t="s">
        <v>10</v>
      </c>
    </row>
    <row r="14" spans="1:12" s="26" customFormat="1" ht="15.5">
      <c r="B14" s="26" t="s">
        <v>171</v>
      </c>
      <c r="C14" s="26" t="s">
        <v>11</v>
      </c>
      <c r="D14" s="26" t="s">
        <v>10</v>
      </c>
      <c r="E14" s="26" t="s">
        <v>17</v>
      </c>
      <c r="G14" s="26" t="s">
        <v>168</v>
      </c>
      <c r="I14" s="26" t="s">
        <v>179</v>
      </c>
      <c r="J14" s="26">
        <v>1</v>
      </c>
      <c r="K14" s="26" t="s">
        <v>10</v>
      </c>
    </row>
    <row r="15" spans="1:12" s="26" customFormat="1" ht="15.5">
      <c r="B15" s="26" t="s">
        <v>171</v>
      </c>
      <c r="C15" s="26" t="s">
        <v>11</v>
      </c>
      <c r="D15" s="26" t="s">
        <v>10</v>
      </c>
      <c r="E15" s="26" t="s">
        <v>17</v>
      </c>
      <c r="G15" s="26" t="s">
        <v>164</v>
      </c>
      <c r="I15" s="26" t="s">
        <v>180</v>
      </c>
      <c r="J15" s="26">
        <v>1</v>
      </c>
      <c r="K15" s="26" t="s">
        <v>10</v>
      </c>
    </row>
    <row r="16" spans="1:12" s="26" customFormat="1" ht="15.5">
      <c r="B16" s="26" t="s">
        <v>171</v>
      </c>
      <c r="C16" s="26" t="s">
        <v>11</v>
      </c>
      <c r="D16" s="26" t="s">
        <v>10</v>
      </c>
      <c r="E16" s="26" t="s">
        <v>17</v>
      </c>
      <c r="G16" s="26" t="s">
        <v>152</v>
      </c>
      <c r="I16" s="26" t="s">
        <v>181</v>
      </c>
      <c r="J16" s="26">
        <v>1</v>
      </c>
      <c r="K16" s="26" t="s">
        <v>10</v>
      </c>
    </row>
    <row r="17" spans="2:11" s="26" customFormat="1" ht="15.5">
      <c r="B17" s="26" t="s">
        <v>171</v>
      </c>
      <c r="C17" s="26" t="s">
        <v>11</v>
      </c>
      <c r="D17" s="26" t="s">
        <v>10</v>
      </c>
      <c r="E17" s="26" t="s">
        <v>17</v>
      </c>
      <c r="G17" s="26" t="s">
        <v>157</v>
      </c>
      <c r="I17" s="26" t="s">
        <v>182</v>
      </c>
      <c r="J17" s="26">
        <v>1</v>
      </c>
      <c r="K17" s="26" t="s">
        <v>10</v>
      </c>
    </row>
    <row r="18" spans="2:11" s="26" customFormat="1" ht="15.5">
      <c r="B18" s="26" t="s">
        <v>171</v>
      </c>
      <c r="C18" s="26" t="s">
        <v>11</v>
      </c>
      <c r="D18" s="26" t="s">
        <v>10</v>
      </c>
      <c r="E18" s="26" t="s">
        <v>17</v>
      </c>
      <c r="G18" s="26" t="s">
        <v>154</v>
      </c>
      <c r="I18" s="26" t="s">
        <v>183</v>
      </c>
      <c r="J18" s="26">
        <v>1</v>
      </c>
      <c r="K18" s="26" t="s">
        <v>10</v>
      </c>
    </row>
  </sheetData>
  <autoFilter ref="A1:L18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8 D2:D18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C2:C18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E2:E18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A2:A18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2"/>
  <sheetViews>
    <sheetView zoomScaleNormal="100" workbookViewId="0">
      <selection activeCell="B2" sqref="B2:B12"/>
    </sheetView>
  </sheetViews>
  <sheetFormatPr defaultColWidth="9.25" defaultRowHeight="21.75" customHeight="1"/>
  <cols>
    <col min="1" max="1" width="9.8320312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 ht="15.5">
      <c r="B2" s="26" t="s">
        <v>173</v>
      </c>
      <c r="C2" s="26" t="s">
        <v>184</v>
      </c>
      <c r="D2" s="26" t="s">
        <v>185</v>
      </c>
      <c r="F2" s="26" t="s">
        <v>186</v>
      </c>
      <c r="G2" s="26" t="s">
        <v>187</v>
      </c>
      <c r="I2" s="26" t="s">
        <v>188</v>
      </c>
    </row>
    <row r="3" spans="1:10" s="26" customFormat="1" ht="15.5">
      <c r="B3" s="26" t="s">
        <v>174</v>
      </c>
      <c r="C3" s="26" t="s">
        <v>184</v>
      </c>
      <c r="D3" s="26" t="s">
        <v>185</v>
      </c>
      <c r="F3" s="26" t="s">
        <v>189</v>
      </c>
      <c r="G3" s="26" t="s">
        <v>190</v>
      </c>
      <c r="I3" s="26" t="s">
        <v>188</v>
      </c>
    </row>
    <row r="4" spans="1:10" s="26" customFormat="1" ht="15.5">
      <c r="B4" s="26" t="s">
        <v>175</v>
      </c>
      <c r="C4" s="26" t="s">
        <v>184</v>
      </c>
      <c r="D4" s="26" t="s">
        <v>185</v>
      </c>
      <c r="F4" s="26" t="s">
        <v>191</v>
      </c>
      <c r="G4" s="26" t="s">
        <v>192</v>
      </c>
      <c r="I4" s="26" t="s">
        <v>188</v>
      </c>
    </row>
    <row r="5" spans="1:10" s="26" customFormat="1" ht="15.5">
      <c r="B5" s="26" t="s">
        <v>176</v>
      </c>
      <c r="C5" s="26" t="s">
        <v>184</v>
      </c>
      <c r="D5" s="26" t="s">
        <v>185</v>
      </c>
      <c r="F5" s="26" t="s">
        <v>191</v>
      </c>
      <c r="G5" s="26" t="s">
        <v>192</v>
      </c>
      <c r="I5" s="26" t="s">
        <v>188</v>
      </c>
    </row>
    <row r="6" spans="1:10" s="26" customFormat="1" ht="15.5">
      <c r="B6" s="26" t="s">
        <v>177</v>
      </c>
      <c r="C6" s="26" t="s">
        <v>184</v>
      </c>
      <c r="D6" s="26" t="s">
        <v>185</v>
      </c>
      <c r="F6" s="26" t="s">
        <v>191</v>
      </c>
      <c r="G6" s="26" t="s">
        <v>192</v>
      </c>
      <c r="I6" s="26" t="s">
        <v>188</v>
      </c>
    </row>
    <row r="7" spans="1:10" s="26" customFormat="1" ht="15.5">
      <c r="B7" s="26" t="s">
        <v>178</v>
      </c>
      <c r="C7" s="26" t="s">
        <v>184</v>
      </c>
      <c r="D7" s="26" t="s">
        <v>193</v>
      </c>
      <c r="F7" s="26" t="s">
        <v>194</v>
      </c>
      <c r="G7" s="26" t="s">
        <v>195</v>
      </c>
      <c r="I7" s="26" t="s">
        <v>188</v>
      </c>
    </row>
    <row r="8" spans="1:10" s="26" customFormat="1" ht="15.5">
      <c r="B8" s="26" t="s">
        <v>179</v>
      </c>
      <c r="C8" s="26" t="s">
        <v>184</v>
      </c>
      <c r="D8" s="26" t="s">
        <v>193</v>
      </c>
      <c r="F8" s="26" t="s">
        <v>194</v>
      </c>
      <c r="G8" s="26" t="s">
        <v>195</v>
      </c>
      <c r="I8" s="26" t="s">
        <v>188</v>
      </c>
    </row>
    <row r="9" spans="1:10" s="26" customFormat="1" ht="15.5">
      <c r="B9" s="26" t="s">
        <v>180</v>
      </c>
      <c r="C9" s="26" t="s">
        <v>184</v>
      </c>
      <c r="D9" s="26" t="s">
        <v>193</v>
      </c>
      <c r="F9" s="26" t="s">
        <v>194</v>
      </c>
      <c r="G9" s="26" t="s">
        <v>195</v>
      </c>
      <c r="I9" s="26" t="s">
        <v>188</v>
      </c>
    </row>
    <row r="10" spans="1:10" s="26" customFormat="1" ht="15.5">
      <c r="B10" s="26" t="s">
        <v>181</v>
      </c>
      <c r="C10" s="26" t="s">
        <v>184</v>
      </c>
      <c r="D10" s="26" t="s">
        <v>193</v>
      </c>
      <c r="F10" s="26" t="s">
        <v>194</v>
      </c>
      <c r="G10" s="26" t="s">
        <v>195</v>
      </c>
      <c r="I10" s="26" t="s">
        <v>188</v>
      </c>
    </row>
    <row r="11" spans="1:10" s="26" customFormat="1" ht="15.5">
      <c r="B11" s="26" t="s">
        <v>182</v>
      </c>
      <c r="C11" s="26" t="s">
        <v>184</v>
      </c>
      <c r="D11" s="26" t="s">
        <v>193</v>
      </c>
      <c r="F11" s="26" t="s">
        <v>194</v>
      </c>
      <c r="G11" s="26" t="s">
        <v>195</v>
      </c>
      <c r="I11" s="26" t="s">
        <v>188</v>
      </c>
    </row>
    <row r="12" spans="1:10" s="26" customFormat="1" ht="15.5">
      <c r="B12" s="26" t="s">
        <v>183</v>
      </c>
      <c r="C12" s="26" t="s">
        <v>184</v>
      </c>
      <c r="D12" s="26" t="s">
        <v>193</v>
      </c>
      <c r="F12" s="26" t="s">
        <v>194</v>
      </c>
      <c r="G12" s="26" t="s">
        <v>195</v>
      </c>
      <c r="I12" s="26" t="s">
        <v>188</v>
      </c>
    </row>
  </sheetData>
  <autoFilter ref="A1:J12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2024-01-11T07:47:38Z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