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IO Projects\AllFourx4\Github Backup\Sprint\A4X4-192\Governance\"/>
    </mc:Choice>
  </mc:AlternateContent>
  <xr:revisionPtr revIDLastSave="0" documentId="13_ncr:1_{85D0BB31-DC4F-4F79-9DB9-6E3E241F4293}" xr6:coauthVersionLast="47" xr6:coauthVersionMax="47" xr10:uidLastSave="{00000000-0000-0000-0000-000000000000}"/>
  <bookViews>
    <workbookView xWindow="-110" yWindow="-110" windowWidth="19420" windowHeight="10300" tabRatio="990" firstSheet="3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CONDITIONS'!$A$1:$O$3</definedName>
    <definedName name="_xlnm._FilterDatabase" localSheetId="3" hidden="1">'BUSINESS RULES'!$A$1:$N$7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CONTEXTS!$A$1:$J$5</definedName>
    <definedName name="_xlnm._FilterDatabase" localSheetId="5" hidden="1">'GOVERNANCE MAPPING'!$A$1:$L$7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CONDITIONS'!$A$1:$AH$344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CONDITIONS'!$A$1:$AH$344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<sst xmlns="http://schemas.openxmlformats.org/spreadsheetml/2006/main" count="291" uniqueCount="143">
  <si>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</si>
  <si>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</si>
  <si>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</si>
  <si>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</si>
  <si>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</si>
  <si>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</si>
  <si>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</si>
  <si>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</si>
  <si>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</si>
  <si>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</si>
  <si>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</si>
  <si>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</si>
  <si>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</si>
  <si>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</si>
  <si>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</si>
  <si>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</si>
  <si>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</si>
  <si>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</si>
  <si>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</si>
  <si>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</si>
  <si>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</si>
  <si>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</si>
  <si>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</si>
  <si>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</si>
  <si>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</si>
  <si>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</si>
  <si>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</si>
  <si>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</si>
  <si>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</si>
  <si>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</si>
  <si>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</si>
  <si>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</si>
  <si>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</si>
  <si>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</si>
  <si>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</si>
  <si>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</si>
  <si>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</si>
  <si>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</si>
  <si>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</si>
  <si>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</si>
  <si>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</si>
  <si>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</si>
  <si>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</si>
  <si>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</si>
  <si>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</si>
  <si>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</si>
  <si>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</si>
  <si>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</si>
  <si>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</si>
  <si>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</si>
  <si>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</si>
  <si>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</si>
  <si>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</si>
  <si>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</si>
  <si>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</si>
  <si>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</si>
  <si>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</si>
  <si>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</si>
  <si>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</si>
  <si>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</si>
  <si>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</si>
  <si>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</si>
  <si>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</si>
  <si>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</si>
  <si>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</si>
  <si>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</si>
  <si>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</si>
  <si>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</si>
  <si>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</si>
  <si>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</si>
  <si>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</si>
  <si>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</si>
  <si>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</si>
  <si>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</si>
  <si>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</si>
  <si>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</si>
  <si>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</si>
  <si>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</si>
  <si>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</si>
  <si>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</si>
  <si>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</si>
  <si>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</si>
  <si>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</si>
  <si>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</si>
  <si>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</si>
  <si>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</si>
  <si>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</si>
  <si>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</si>
  <si>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</si>
  <si>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</si>
  <si>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</si>
  <si>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</si>
  <si>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</si>
  <si>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</si>
  <si>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</si>
  <si>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</si>
  <si>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</si>
  <si>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brmarketplaceonevaluefromebaytrademe</t>
  </si>
  <si>
    <t>varmarketcategories:=GetAttributeValues["_DEFAULT","_DEFAULT","thgmarketplacecategories"];_x000D_varisblocked:=GetAttributeValues["_DEFAULT","_DEFAULT","thgblockedchannels"];_x000D_varmarketcategories:=Replace[varmarketcategories,"Marketplace Taxonomy&gt;&gt;",""];_x000D_varIsEbayContains:=false;_x000D_varIsTradeMEContains:=false;_x000D_varisebay:=false;_x000D_varistrademe:=false;_x000D_variscontinue:=false;_x000D__x000D__x000D_IIF[IsNullOrEmpty[varmarketcategories]=true,_x000D_AddAttributeError["_DEFAULT","_DEFAULT","GEN001","Select atleast 1 item","thgmarketplacecategories"],AddAttributeInformation["_DEFAULT","_DEFAULT","SYS001","","thgmarketplacecategories"]]_x000D_AND _x000D_IIF[ValidateEmptyAttributes["_DEFAULT","_DEFAULT","thgwebsitecategories"],_x000D_AddAttributeError["_DEFAULT","_DEFAULT","GEN001","Select atleast 1 item","thgwebsitecategories"],AddAttributeInformation["_DEFAULT","_DEFAULT","SYS001","","thgwebsitecategories"]]_x000D_AND _x000D_IIF[IsNullOrEmpty[varmarketcategories]=false,_x000D_SetVariable["variscontinue",true],false] AND _x000D_ IIF[variscontinue=true AND Contains["eBay",varisblocked],SetVariable["varisebay",true],false] AND_x000D_ IIF[variscontinue=true AND Contains["Trade Me",varisblocked],SetVariable["varistrademe",true],false] AND_x000D__x000D__x000D_IIF[varisebay=false,ITERATE[varmarketcategories,'IIF[Contains["ebay -",ITERATIONITEM]=true,SetVariable["varIsEbayContains",true],false]'],false]_x000D__x000D_AND _x000D_IIF[varistrademe=false,ITERATE[varmarketcategories,'IIF[Contains["trademe -",ITERATIONITEM]=true,SetVariable["varIsTradeMEContains",true],false]'],false]_x000D__x000D__x000D_AND_x000D_IIF[varistrademe=false AND varIsTradeMEContains=false AND IsNullOrEmpty[varmarketcategories]=false,_x000D_AddAttributeError["_DEFAULT","_DEFAULT","GEN001","Select atleast 1 item from TradeME","thgmarketplacecategories"],_x000D_,AddAttributeInformation["_DEFAULT","_DEFAULT","SYS001","","thgmarketplacecategories"]] AND_x000D_IIF[varisebay=false AND varIsEbayContains=false AND IsNullOrEmpty[varmarketcategories]=false,_x000D_AddAttributeError["_DEFAULT","_DEFAULT","GEN001","Select atleast 1 item from Ebay","thgmarketplacecategories"]_x000D_,AddAttributeInformation["_DEFAULT","_DEFAULT","SYS001","","thgmarketplacecategories"]] AND_x000D__x000D_IIF[varisebay=true AND varIsEbayContains=false AND varIsTradeMEContains=false ,_x000D_AddAttributeInformation["_DEFAULT","_DEFAULT","SYS001","","thgmarketplacecategories"]_x000D_,false] AND_x000D_IIF[varistrademe=true AND varIsEbayContains=false AND varIsTradeMEContains=false ,_x000D_AddAttributeInformation["_DEFAULT","_DEFAULT","SYS001","","thgmarketplacecategories"]_x000D_,false]</t>
  </si>
  <si>
    <t>MarketPlace Categories - atleast one item is selected from ebay &amp; trademe resp</t>
  </si>
  <si>
    <t>Atleast one item from roots ebay and trademe must be selected</t>
  </si>
  <si>
    <t>requiredAttributesForItemUpdateWFstep2</t>
  </si>
  <si>
    <t>varRequiredAttributes:="thglisterinitial||thgcondition||thglongname||thgshortname||thgmetatitle||thgmetadescription||thgldescriptionws||thgkeywords||thgproducttype||thgcubicweighttitan||thgdisclaimers||thgngsku||thgproductnamingselection";varshortname:=GetAttributeValue["_DEFAULT","_DEFAULT","thgshortname"];varPartial:=GetAttributeValue["_DEFAULT","_DEFAULT","thgpartial"];varDisclaimer:=GetAttributeValues["_DEFAULT","_DEFAULT","thgdisclaimers"];varUrl:=GetAttributeValue["_DEFAULT","_DEFAULT","thgurl"];varIsError:="false";varthgapproveshortname:=GetAttributeValue["_DEFAULT","_DEFAULT","thgapproveshortname"];ITERATE[varRequiredAttributes,'(IIF[ValidateEmptyAttributes["_DEFAULT","_DEFAULT",ITERATIONITEM],AddAttributeError["_DEFAULT","_DEFAULT","Req001","",ITERATIONITEM],AddAttributeInformation["_DEFAULT","_DEFAULT","SYS001","",ITERATIONITEM]])'] AND IIF[IsNullOrEmpty[varshortname] = false AND Len[varshortname] &gt; 80,AddAttributeError["_DEFAULT","_DEFAULT","Max char limit for short name is 80","Max char limit for short name is 80","thgshortname"],AddAttributeInformation["_DEFAULT","_DEFAULT","SYS001","","thgshortname"]] AND IIF[IsNullOrEmpty[varUrl] = false AND varPartial&lt;&gt;"true" AND Contains["suitable-for",varUrl]=false AND Contains["Main Disclaimer",varDisclaimer],AddAttributeError["_DEFAULT","_DEFAULT","URL must contain 'suitable-for' ","Invalid URL","thgurl"] AND SetVariable["varIsError","true"],false] AND IIF[IsNullOrEmpty[varUrl] = false AND ValidateByRegex[GetAttributeValue["_DEFAULT","_DEFAULT","thgurl"],"^(https:\/\/www.allfourx4.com.au\/)[-a-zA-Z0-9\-]*"] = false,AddAttributeError["_DEFAULT","_DEFAULT","URL should not contain invalid character","Invalid URl","thgurl"] AND SetVariable["varIsError","true"],false] AND IIF[varIsError = "false",AddAttributeInformation["_DEFAULT","_DEFAULT","Valid URL","Valid URL","thgurl"],false] AND IIF[(varthgapproveshortname="false" OR IsNullOrEmpty[varthgapproveshortname]),AddAttributeError["_DEFAULT","_DEFAULT","GEN001","Valid Shortname should be True","thgapproveshortname"],false] AND IIF[varthgapproveshortname="true",AddAttributeInformation["_DEFAULT","_DEFAULT","SYS001","","thgapproveshortname"],false]</t>
  </si>
  <si>
    <t>Required Attributes For Item Update WF  Step 3</t>
  </si>
  <si>
    <t>requiredlongdescriptionbasedonblockedchanneltrademe</t>
  </si>
  <si>
    <t>varthgblockedchannels:=GetAttributeValues["_DEFAULT","_DEFAULT","thgblockedchannels"];varthgblockedtm:=GetAttributeValue["_DEFAULT","_DEFAULT","thgblockedtm"];varthglongdescritpiontrademe:=GetAttributeValue["_DEFAULT","_DEFAULT","thglongdescritpiontrademe"];varseterror:="";varbreakloop:="";varblockedchannels1:=GetAttributeValues["_DEFAULT","_DEFAULT","thgblockedchannels"];varthgmasterlongebay1:=GetAttributeValue["_DEFAULT","_DEFAULT","thgldescriptionmpcse"];varthgblockedebay1:=GetAttributeValue["_DEFAULT","_DEFAULT","thgblockedebay"];varseterror1:="";varbreakloop1:="";varthgvalidmasterdescription:=GetAttributeValue["_DEFAULT","_DEFAULT","thgvalidmasterdescription"];varthgmasterlongdescriptiontrademe:=GetAttributeValue["_DEFAULT","_DEFAULT","thgmasterlongdescriptiontrademe"];varthgmasterlongdescriptionwebsite:=GetAttributeValue["_DEFAULT","_DEFAULT","thgmasterlongdescriptionwebsite"];varthgmasterlongdescriptionebay:=GetAttributeValue["_DEFAULT","_DEFAULT","thgmasterlongdescriptionebay"];varthgcallforpricingtogglews:=GetAttributeValue["_DEFAULT","_DEFAULT","thgcallforpricingtogglews"];varthgcallforpricingtextws:=GetAttributeValue["_DEFAULT","_DEFAULT","thgcallforpricingtextws"];ITERATE[ varthgblockedchannels , 'IIF[ Contains["Trade Me",ITERATIONITEM] OR varthgblockedtm="true", SetVariable["varseterror","noerror"] ,false]'] AND IIF[ varseterror="noerror" ,AddAttributeInformation["_DEFAULT","_DEFAULT","SYS001","","thglongdescritpiontrademe"],false] AND IIF[IsNullOrEmpty[varthglongdescritpiontrademe] AND varseterror&lt;&gt;"noerror" ,AddAttributeError["_DEFAULT","_DEFAULT","Req001"," ","thglongdescritpiontrademe"], AddAttributeInformation["_DEFAULT","_DEFAULT","SYS001","","thglongdescritpiontrademe"]] AND ITERATE[ varblockedchannels1 , 'IIF[ Contains["eBay",ITERATIONITEM] OR varthgblockedebay1="true", SetVariable["varseterror1","noerror"] ,false]'] AND IIF[ varseterror1="noerror" ,AddAttributeInformation["_DEFAULT","_DEFAULT","SYS001","","thgldescriptionmpcse"],false] AND IIF[IsNullOrEmpty[varthgmasterlongebay1] AND varseterror1&lt;&gt;"noerror" ,AddAttributeError["_DEFAULT","_DEFAULT","Req001"," ","thgldescriptionmpcse"],AddAttributeInformation["_DEFAULT","_DEFAULT","SYS001","","thgldescriptionmpcse"]] AND IIF[(varthgvalidmasterdescription=false OR IsNullOrEmpty[varthgvalidmasterdescription]) AND IsNullOrEmpty[varthgmasterlongdescriptiontrademe] ,AddAttributeError["_DEFAULT","_DEFAULT","GEN001","Required if 'Valid Master Description' doesn't = 'TRUE' ","thgmasterlongdescriptiontrademe"],AddAttributeInformation["_DEFAULT","_DEFAULT","SYS001","","thgmasterlongdescriptiontrademe"]] AND IIF[(varthgvalidmasterdescription=false OR IsNullOrEmpty[varthgvalidmasterdescription]) AND IsNullOrEmpty[varthgmasterlongdescriptionebay] ,AddAttributeError["_DEFAULT","_DEFAULT","GEN001","Required if 'Valid Master Description' doesn't = 'TRUE' ","thgmasterlongdescriptionebay"] ,AddAttributeInformation["_DEFAULT","_DEFAULT","SYS001","","thgmasterlongdescriptionebay"]] AND IIF[(varthgvalidmasterdescription=false OR IsNullOrEmpty[varthgvalidmasterdescription]) AND IsNullOrEmpty[varthgmasterlongdescriptionwebsite] ,AddAttributeError["_DEFAULT","_DEFAULT","GEN001","Required if 'Valid Master Description' doesn't = 'TRUE' ","thgmasterlongdescriptionwebsite"],AddAttributeInformation["_DEFAULT","_DEFAULT","SYS001","","thgmasterlongdescriptionwebsite"]] AND IIF[varthgvalidmasterdescription=true,AddAttributeInformation["_DEFAULT","_DEFAULT","SYS001","","thgmasterlongdescriptiontrademe"] AND AddAttributeInformation["_DEFAULT","_DEFAULT","SYS001","","thgmasterlongdescriptionwebsite"] AND AddAttributeInformation["_DEFAULT","_DEFAULT","SYS001","","thgmasterlongdescriptionebay"],false ] AND IIF[(varthgvalidmasterdescription=false OR IsNullOrEmpty[varthgvalidmasterdescription]) AND IsNullOrEmpty[varthgmasterlongdescriptiontrademe]=false, AddAttributeInformation["_DEFAULT","_DEFAULT","SYS001","","thgmasterlongdescriptiontrademe"] ,false] AND IIF[(varthgvalidmasterdescription=false OR IsNullOrEmpty[varthgvalidmasterdescription]) AND IsNullOrEmpty[varthgmasterlongdescriptionwebsite]=false, AddAttributeInformation["_DEFAULT","_DEFAULT","SYS001","","thgmasterlongdescriptionwebsite"] ,false] AND IIF[(varthgvalidmasterdescription=false OR IsNullOrEmpty[varthgvalidmasterdescription]) AND IsNullOrEmpty[varthgmasterlongdescriptionebay]=false, AddAttributeInformation["_DEFAULT","_DEFAULT","SYS001","","thgmasterlongdescriptionebay"] ,false] AND    IIF[HaveAnyAttributesChanged["_DEFAULT","_DEFAULT","thgblockedcomments","thgvisiblebutnotsalews","thgcallforpricingtogglews","thgcallforpricingtextws","thgvisibleonbc","thgpurchaseonbc"] AND varthgcallforpricingtogglews="true" AND IsNullOrEmpty[varthgcallforpricingtextws], AddAttributeError["_DEFAULT","_DEFAULT","GEN001","Call for pricing text required","thgcallforpricingtextws"]  ,AddAttributeInformation["_DEFAULT","_DEFAULT","SYS001","","thgcallforpricingtextws"]]</t>
  </si>
  <si>
    <t>Required "Long Description based" on "Blocked Channel (Trade me)"</t>
  </si>
  <si>
    <t>checkuniquenessofsku</t>
  </si>
  <si>
    <t>varthgskutitan:=GetAttributeValues["_DEFAULT","_DEFAULT","thgskutitan"];varthgpartitemcodetitan:=GetAttributeValues["_DEFAULT","_DEFAULT","thgpartitemcodetitan"];varreplace:=Replace[varthgskutitan,"-",""];varreplacepart:=Replace[varthgpartitemcodetitan,"-",""];varSKUEntityType:=GetEntityType[];varCurrentEntityId:=GetEntityId[];varEntityIdHavingSameValue1:=GetEntityIds["ANDACROSS",varSKUEntityType,"self:self",Concat["thgchkskuuniqueness:_DEFAULT:_DEFAULT:exact:",varreplace]]; IIF[IsNullOrEmpty[varEntityIdHavingSameValue1]=false, SetVariable["varEntityIdHavingSameValue1",Replace[varEntityIdHavingSameValue1,varCurrentEntityId,""]],false] AND IIF[ IsNullOrEmpty[varEntityIdHavingSameValue1]=false AND (IsNullOrEmpty[varreplace]=false OR IsNullOrEmpty[varthgskutitan]=false),AddAttributeError["_DEFAULT","_DEFAULT","GEN001","The same 'SKU(Titan)' already exists.","thgskutitan"],AddAttributeInformation["_DEFAULT","_DEFAULT","SYS001","","thgskutitan"]] AND IIF[varreplacepart&lt;&gt;varreplace AND IsNullOrEmpty[varthgskutitan]=false,AddAttributeError["_DEFAULT","_DEFAULT","GEN001","Part Item Code (Titan) and SKU (Titan) does not match", "thgskutitan"],AddAttributeInformation["_DEFAULT","_DEFAULT","SYS001","","thgskutitan"]]</t>
  </si>
  <si>
    <t>Check Uniqueness of SKU</t>
  </si>
  <si>
    <t>requiredAttrItemUpdateWFTobeinitiatedStep</t>
  </si>
  <si>
    <t>varRequiredAttributes:="thgcategorytitan||thgpartitemcodetitan||thgstockkeytitan||thgproductnametitan||thgbinlocationtitan||thgqtytitan||thgpriceretailtitan||thgpriceretailtitangst||thgpricetradetitan||thgpricetradetitangst||thgpriceminingtitan||thgpriceminingtitangst||thgisbundleproducttitan||thgisdropshiptitan||thgmake||thgbrandtitan||thgmpntitan||thgweighttitan||thglengthtitan||thgwidthtitan||thgheighttitan||thgpackagetypedesctitan||thgpackagetypetitan||thgpartial||thggenuineoraftermarket";varpartcatcode:=GetAttributeValue["_DEFAULT","_DEFAULT","thgcategorytitan"];varbrandtitan:=GetAttributeValue["_DEFAULT","_DEFAULT","thgbrandtitan"];varlength:=GetAttributeValue["_DEFAULT","_DEFAULT","thglengthtitan"];varwidth:=GetAttributeValue["_DEFAULT","_DEFAULT","thgwidthtitan"];varheight:=GetAttributeValue["_DEFAULT","_DEFAULT","thgheighttitan"];ITERATE[varRequiredAttributes,'(IIF[ValidateEmptyAttributes["_DEFAULT","_DEFAULT",ITERATIONITEM],AddAttributeError["_DEFAULT","_DEFAULT","Req001","",ITERATIONITEM],AddAttributeInformation["_DEFAULT","_DEFAULT","SYS001","",ITERATIONITEM]])'] AND IIF[GetAttributeValue["_DEFAULT","_DEFAULT","thgisbundleproducttitan"] = "false",AddAttributeInformation["_DEFAULT","_DEFAULT","valid","valid","thgbundlecomponentstitan"],false] AND IIF[GetAttributeValue["_DEFAULT","_DEFAULT","thgisbundleproducttitan"] = "true" AND IsNullOrEmpty[GetAttributeValue["_DEFAULT","_DEFAULT","thgbundlecomponentstitan"]],AddAttributeError["_DEFAULT","_DEFAULT","Req001","","thgbundlecomponentstitan"],false] AND IIF[varlength &gt;= varwidth AND varlength &gt;= varheight,AddAttributeInformation["_DEFAULT","_DEFAULT","SYS001","","thglengthtitan"],false] AND IIF[(varlength &lt; varwidth OR varlength &lt; varheight) AND ValidateEmptyAttributes["_DEFAULT","_DEFAULT","thglengthtitan"]=false,AddAttributeError["_DEFAULT","_DEFAULT","GEN001","Length should be the highest value","thglengthtitan"],false]AND IIF[AttributesHaveErrorsInContext["InvalidVal001","thgbrandtitan","self:self"]=true,AddAttributeError["_DEFAULT","_DEFAULT","GEN001","Brand Doesn't Exist. Add Brand to Reference Data &amp; Big Commerce","thgbrandtitan"],AddAttributeInformation["_DEFAULT","_DEFAULT","SYS001","","thgbrandtitan"]] AND IIF[varpartcatcode="N/A",AddAttributeError["_DEFAULT","_DEFAULT","GEN001","Part Cat.Code should not be N/A","thgcategorytitan"],AddAttributeInformation["_DEFAULT","_DEFAULT","SYS001","","thgcategorytitan"]]</t>
  </si>
  <si>
    <t>Required Attributes for Item Update WF Tobeinitiated Step</t>
  </si>
  <si>
    <t>requiredotherproducttypeifproducttypeisother</t>
  </si>
  <si>
    <t>varthgproducttype:=GetAttributeValue["_DEFAULT","_DEFAULT","thgproducttype"];varthgotherproducttype:=GetAttributeValue["_DEFAULT","_DEFAULT","thgotherproducttype"];varothernotorthere:=Contains["Other",varthgproducttype];IIF[varothernotorthere="true" AND IsNullOrEmpty[varthgotherproducttype] ,AddAttributeError["_DEFAULT","_DEFAULT","Req001","Req001","thgotherproducttype"],AddAttributeInformation["_DEFAULT","_DEFAULT","SYS001","","thgotherproducttype"]]</t>
  </si>
  <si>
    <t>Required "Other product Type" if "Product Type" is 'Other'</t>
  </si>
  <si>
    <t>contentapprover||systemadmin</t>
  </si>
  <si>
    <t>requiredAttrItemUpdateWFTobeinitiatedStepBC</t>
  </si>
  <si>
    <t>requiredAttrItemUpdateWFTobeinitiatedStep||integermustbegreaterthanzero||checkuniquenessofsku</t>
  </si>
  <si>
    <t>thgcategorytitan||thglistingstatus||thgpartial||thgisdropshiptitan||thgshowmpnsku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binlocationtitan||thgqtytitan||thgpriceretailtitan||thgpriceretailtitangst||thgpricetradetitan||thgpricetradetitangst||thgpriceminingtitan||thgpriceminingtitangst||thgdepositincluding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||thglisterinitial</t>
  </si>
  <si>
    <t>InvDeciVldValMsg</t>
  </si>
  <si>
    <t>Check Basic Attributes</t>
  </si>
  <si>
    <t>requiredAttributesForItemUpdateWFstep2BC</t>
  </si>
  <si>
    <t>requiredAttributesForItemUpdateWFstep2||requiredotherproducttypeifproducttypeisother||requiredlongdescriptionbasedonblockedchanneltrademe||brmarketplaceonevaluefromebaytrademe</t>
  </si>
  <si>
    <t>contentapprover||systemadmin||externallistingteam||internallistingteam</t>
  </si>
  <si>
    <t>thgcondition||thgqtytitan||thgpriceretailtitangst||thgpricetradetitangst||thgpriceminingtitangst||thgdepositincludinggst||thgproductnametitan||thglongdescriptiontitan||thgcommentstitan||thgmake||thggenuineoraftermarket||thgproductnamingselection||thgposition||thgpositionoverride||thgproducttype||thgotherproducttype||thgshortname||thgapproveshortname||thglongname||thgmetatitle||thgurl||thgmetadescription||thgsynonym||thgbriefkeyproductinfo||thgsuitablefor||thgspecifications||thgfeaturesandbenefits||thgwarranty||thgwarrantyoverride||thgextendedproductinfo||thgmasterlongdecsription||thgvalidmasterdescription||thgmasterlongdescriptionwebsite||thgmasterlongdescriptiontrademe||thgmasterlongdescriptionebay||thgwebsitecrossselling||thgdisclaimers||thgdisclaimerdescription||thgktypes||thgktype||thgktypenotes||thgldescriptionws||thgldescriptionmpcse||thglongdescritpiontrademe||thgbundlesku||thgbundlequnatity||thgskusinbundle||thgkeywords||thgsupersededbytitanskus||thgsupersedestitanskus||thgsupersedespartnos||thgcrossrefnos||thgalternatepartstitanskus||thgwebsitecategories||thgmarketplacecategories||thgyoutubevid1key||thgyoutubevid2key||thgzeroinventoryebay||thgblockedchannels||thgblockedcomment||thgblockednote||thginternalnotes||thginternalfilter||thginternetlisteddatetitan||thgvisiblebutnotsalews||thgcallforpricingtogglews||thgcallforpricingtextws||thgvisibleonbc||thgpurchaseonbc||thgminquantityws||thgmaxquantityws||thgurlbc||thgavailbilitytextbc</t>
  </si>
  <si>
    <t>Enrich E-Commerce Attributes</t>
  </si>
  <si>
    <t>item</t>
  </si>
  <si>
    <t>create||update</t>
  </si>
  <si>
    <t>requiredAttributesForItemUpdateWFstep2BCContext</t>
  </si>
  <si>
    <t>requiredAttrItemUpdateWFTobeinitiatedStepBCContext</t>
  </si>
  <si>
    <t>requiredAttributesForItemUpdateWFstep2BC1Context</t>
  </si>
  <si>
    <t>requiredAttrItemUpdateWFTobeinitiatedStepBC1Context</t>
  </si>
  <si>
    <t>self || self</t>
  </si>
  <si>
    <t>workflow || itemupdate</t>
  </si>
  <si>
    <t>exitCriteria</t>
  </si>
  <si>
    <t>itemupdatestep2</t>
  </si>
  <si>
    <t>IUStep3</t>
  </si>
  <si>
    <t>tobeupdated</t>
  </si>
  <si>
    <t>IUStep1</t>
  </si>
  <si>
    <t>workflow || maintainencewf</t>
  </si>
  <si>
    <t>Review</t>
  </si>
  <si>
    <t>MaintainenceStep1done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</si>
</sst>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7"/>
  <sheetViews>
    <sheetView zoomScaleNormal="100" workbookViewId="0">
      <pane ySplit="1" topLeftCell="A2" activePane="bottomLeft" state="frozen"/>
      <selection activeCell="I1" sqref="I1"/>
      <selection pane="bottomLeft" activeCell="C11" sqref="C11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81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 t="s">
        <v>100</v>
      </c>
      <c r="N2" s="26" t="s">
        <v>100</v>
      </c>
    </row>
    <row r="3" spans="1:14" s="26" customFormat="1" ht="15.5">
      <c r="B3" s="26" t="s">
        <v>101</v>
      </c>
      <c r="C3" s="26" t="s">
        <v>81</v>
      </c>
      <c r="D3" s="26" t="s">
        <v>73</v>
      </c>
      <c r="E3" s="26" t="s">
        <v>6</v>
      </c>
      <c r="F3" s="26" t="s">
        <v>7</v>
      </c>
      <c r="G3" s="26" t="s">
        <v>102</v>
      </c>
      <c r="H3" s="26" t="s">
        <v>103</v>
      </c>
      <c r="I3" s="27"/>
      <c r="J3" s="27"/>
      <c r="K3" s="26" t="s">
        <v>8</v>
      </c>
      <c r="L3" s="27"/>
      <c r="N3" s="26" t="s">
        <v>103</v>
      </c>
    </row>
    <row r="4" spans="1:14" s="26" customFormat="1" ht="15.5">
      <c r="B4" s="26" t="s">
        <v>104</v>
      </c>
      <c r="C4" s="26" t="s">
        <v>81</v>
      </c>
      <c r="D4" s="26" t="s">
        <v>73</v>
      </c>
      <c r="E4" s="26" t="s">
        <v>6</v>
      </c>
      <c r="F4" s="26" t="s">
        <v>7</v>
      </c>
      <c r="G4" s="26" t="s">
        <v>105</v>
      </c>
      <c r="H4" s="26" t="s">
        <v>106</v>
      </c>
      <c r="I4" s="27"/>
      <c r="J4" s="27"/>
      <c r="K4" s="26" t="s">
        <v>8</v>
      </c>
      <c r="L4" s="27"/>
      <c r="M4"/>
      <c r="N4" s="26" t="s">
        <v>106</v>
      </c>
    </row>
    <row r="5" spans="1:14" s="26" customFormat="1" ht="15.5">
      <c r="B5" s="26" t="s">
        <v>107</v>
      </c>
      <c r="C5" s="26" t="s">
        <v>81</v>
      </c>
      <c r="D5" s="26" t="s">
        <v>73</v>
      </c>
      <c r="E5" s="26" t="s">
        <v>6</v>
      </c>
      <c r="F5" s="26" t="s">
        <v>7</v>
      </c>
      <c r="G5" s="26" t="s">
        <v>108</v>
      </c>
      <c r="H5" s="26" t="s">
        <v>109</v>
      </c>
      <c r="I5" s="27"/>
      <c r="J5" s="27"/>
      <c r="K5" s="26" t="s">
        <v>8</v>
      </c>
      <c r="L5" s="27"/>
      <c r="N5" s="26" t="s">
        <v>109</v>
      </c>
    </row>
    <row r="6" spans="1:14" s="26" customFormat="1" ht="15.5">
      <c r="B6" s="26" t="s">
        <v>110</v>
      </c>
      <c r="C6" s="26" t="s">
        <v>81</v>
      </c>
      <c r="D6" s="26" t="s">
        <v>73</v>
      </c>
      <c r="E6" s="26" t="s">
        <v>6</v>
      </c>
      <c r="F6" s="26" t="s">
        <v>7</v>
      </c>
      <c r="G6" s="26" t="s">
        <v>111</v>
      </c>
      <c r="H6" s="26" t="s">
        <v>112</v>
      </c>
      <c r="I6" s="27"/>
      <c r="J6" s="27"/>
      <c r="K6" s="26" t="s">
        <v>8</v>
      </c>
      <c r="L6" s="27"/>
      <c r="N6" s="26" t="s">
        <v>112</v>
      </c>
    </row>
    <row r="7" spans="1:14" s="26" customFormat="1" ht="15.5">
      <c r="B7" s="26" t="s">
        <v>113</v>
      </c>
      <c r="C7" s="26" t="s">
        <v>81</v>
      </c>
      <c r="D7" s="26" t="s">
        <v>73</v>
      </c>
      <c r="E7" s="26" t="s">
        <v>6</v>
      </c>
      <c r="F7" s="26" t="s">
        <v>7</v>
      </c>
      <c r="G7" s="26" t="s">
        <v>114</v>
      </c>
      <c r="H7" s="26" t="s">
        <v>115</v>
      </c>
      <c r="I7" s="27"/>
      <c r="J7" s="27"/>
      <c r="K7" s="26" t="s">
        <v>8</v>
      </c>
      <c r="L7" s="27"/>
      <c r="M7" t="s">
        <v>115</v>
      </c>
      <c r="N7" s="26" t="s">
        <v>115</v>
      </c>
    </row>
  </sheetData>
  <autoFilter ref="A1:N7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3"/>
  <sheetViews>
    <sheetView topLeftCell="F1" zoomScaleNormal="100" workbookViewId="0">
      <pane ySplit="1" topLeftCell="A2" activePane="bottomLeft" state="frozen"/>
      <selection activeCell="J1" sqref="J1"/>
      <selection pane="bottomLeft" activeCell="F3" sqref="F3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s="26" customFormat="1" ht="15.5">
      <c r="B2" s="26" t="s">
        <v>117</v>
      </c>
      <c r="C2" s="26" t="s">
        <v>73</v>
      </c>
      <c r="D2" s="26" t="s">
        <v>6</v>
      </c>
      <c r="E2" s="26" t="s">
        <v>7</v>
      </c>
      <c r="F2" s="26" t="s">
        <v>118</v>
      </c>
      <c r="G2" s="26" t="s">
        <v>116</v>
      </c>
      <c r="H2" s="26" t="s">
        <v>119</v>
      </c>
      <c r="J2" s="26" t="s">
        <v>120</v>
      </c>
      <c r="M2" s="26" t="s">
        <v>121</v>
      </c>
      <c r="N2" s="26" t="s">
        <v>121</v>
      </c>
      <c r="O2" s="26" t="s">
        <v>8</v>
      </c>
    </row>
    <row r="3" spans="1:15" s="26" customFormat="1" ht="15.5">
      <c r="B3" s="26" t="s">
        <v>122</v>
      </c>
      <c r="C3" s="26" t="s">
        <v>73</v>
      </c>
      <c r="D3" s="26" t="s">
        <v>6</v>
      </c>
      <c r="E3" s="26" t="s">
        <v>7</v>
      </c>
      <c r="F3" s="26" t="s">
        <v>123</v>
      </c>
      <c r="G3" s="26" t="s">
        <v>124</v>
      </c>
      <c r="H3" s="26" t="s">
        <v>125</v>
      </c>
      <c r="M3" s="26" t="s">
        <v>126</v>
      </c>
      <c r="N3" s="26" t="s">
        <v>126</v>
      </c>
      <c r="O3" s="26" t="s">
        <v>8</v>
      </c>
    </row>
  </sheetData>
  <autoFilter ref="A1:O3" xr:uid="{00000000-0009-0000-0000-000004000000}"/>
  <conditionalFormatting sqref="E25:E26">
    <cfRule type="duplicateValues" dxfId="9" priority="2"/>
    <cfRule type="duplicateValues" dxfId="8" priority="3"/>
  </conditionalFormatting>
  <conditionalFormatting sqref="E25:E26">
    <cfRule type="duplicateValues" dxfId="7" priority="4"/>
  </conditionalFormatting>
  <conditionalFormatting sqref="B119">
    <cfRule type="duplicateValues" dxfId="6" priority="5"/>
  </conditionalFormatting>
  <conditionalFormatting sqref="E12:E24">
    <cfRule type="duplicateValues" dxfId="5" priority="6"/>
    <cfRule type="duplicateValues" dxfId="4" priority="7"/>
  </conditionalFormatting>
  <conditionalFormatting sqref="E12:E24">
    <cfRule type="duplicateValues" dxfId="3" priority="8"/>
  </conditionalFormatting>
  <conditionalFormatting sqref="B121:B136">
    <cfRule type="duplicateValues" dxfId="2" priority="9"/>
  </conditionalFormatting>
  <conditionalFormatting sqref="B137">
    <cfRule type="duplicateValues" dxfId="1" priority="10"/>
  </conditionalFormatting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7"/>
  <sheetViews>
    <sheetView tabSelected="1" topLeftCell="B1" zoomScaleNormal="100" workbookViewId="0">
      <pane ySplit="1" topLeftCell="A2" activePane="bottomLeft" state="frozen"/>
      <selection pane="bottomLeft" activeCell="F8" sqref="F8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46.6640625" customWidth="1"/>
    <col min="7" max="7" width="29.25" customWidth="1"/>
    <col min="8" max="8" width="29.75" customWidth="1"/>
    <col min="9" max="9" width="16.58203125" customWidth="1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21.75" customHeight="1">
      <c r="B2" s="26" t="s">
        <v>127</v>
      </c>
      <c r="C2" s="26" t="s">
        <v>73</v>
      </c>
      <c r="D2" s="26" t="s">
        <v>6</v>
      </c>
      <c r="E2" s="26" t="s">
        <v>7</v>
      </c>
      <c r="G2" s="26" t="s">
        <v>122</v>
      </c>
      <c r="H2" s="26" t="s">
        <v>128</v>
      </c>
      <c r="J2" s="26">
        <v>1</v>
      </c>
      <c r="K2" s="26" t="s">
        <v>6</v>
      </c>
    </row>
    <row r="3" spans="1:12" s="26" customFormat="1" ht="21.75" customHeight="1">
      <c r="B3" s="26" t="s">
        <v>127</v>
      </c>
      <c r="C3" s="26" t="s">
        <v>73</v>
      </c>
      <c r="D3" s="26" t="s">
        <v>6</v>
      </c>
      <c r="E3" s="26" t="s">
        <v>7</v>
      </c>
      <c r="G3" s="26" t="s">
        <v>117</v>
      </c>
      <c r="J3" s="26">
        <v>1</v>
      </c>
      <c r="K3" s="26" t="s">
        <v>6</v>
      </c>
    </row>
    <row r="4" spans="1:12" s="26" customFormat="1" ht="21.75" customHeight="1">
      <c r="B4" s="26" t="s">
        <v>127</v>
      </c>
      <c r="C4" s="26" t="s">
        <v>73</v>
      </c>
      <c r="D4" s="26" t="s">
        <v>6</v>
      </c>
      <c r="E4" s="26" t="s">
        <v>7</v>
      </c>
      <c r="G4" s="26" t="s">
        <v>122</v>
      </c>
      <c r="I4" s="26" t="s">
        <v>129</v>
      </c>
      <c r="J4" s="26">
        <v>1</v>
      </c>
      <c r="K4" s="26" t="s">
        <v>6</v>
      </c>
    </row>
    <row r="5" spans="1:12" s="26" customFormat="1" ht="21.75" customHeight="1">
      <c r="B5" s="26" t="s">
        <v>127</v>
      </c>
      <c r="C5" s="26" t="s">
        <v>73</v>
      </c>
      <c r="D5" s="26" t="s">
        <v>6</v>
      </c>
      <c r="E5" s="26" t="s">
        <v>7</v>
      </c>
      <c r="G5" s="26" t="s">
        <v>117</v>
      </c>
      <c r="I5" s="26" t="s">
        <v>130</v>
      </c>
      <c r="J5" s="26">
        <v>1</v>
      </c>
      <c r="K5" s="26" t="s">
        <v>6</v>
      </c>
    </row>
    <row r="6" spans="1:12" s="26" customFormat="1" ht="21.75" customHeight="1">
      <c r="B6" s="26" t="s">
        <v>127</v>
      </c>
      <c r="C6" s="26" t="s">
        <v>73</v>
      </c>
      <c r="D6" s="26" t="s">
        <v>6</v>
      </c>
      <c r="E6" s="26" t="s">
        <v>7</v>
      </c>
      <c r="G6" s="26" t="s">
        <v>122</v>
      </c>
      <c r="I6" s="26" t="s">
        <v>131</v>
      </c>
      <c r="J6" s="26">
        <v>1</v>
      </c>
      <c r="K6" s="26" t="s">
        <v>6</v>
      </c>
    </row>
    <row r="7" spans="1:12" s="26" customFormat="1" ht="21.75" customHeight="1">
      <c r="B7" s="26" t="s">
        <v>127</v>
      </c>
      <c r="C7" s="26" t="s">
        <v>73</v>
      </c>
      <c r="D7" s="26" t="s">
        <v>6</v>
      </c>
      <c r="E7" s="26" t="s">
        <v>7</v>
      </c>
      <c r="G7" s="26" t="s">
        <v>117</v>
      </c>
      <c r="I7" s="26" t="s">
        <v>132</v>
      </c>
      <c r="J7" s="26">
        <v>1</v>
      </c>
      <c r="K7" s="26" t="s">
        <v>6</v>
      </c>
    </row>
  </sheetData>
  <autoFilter ref="A1:L7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C8:C1048576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E8:E1048576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H8:H1048576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A8:A1048576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5"/>
  <sheetViews>
    <sheetView zoomScaleNormal="100" workbookViewId="0">
      <selection activeCell="B5" sqref="B5:B6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129</v>
      </c>
      <c r="C2" s="26" t="s">
        <v>133</v>
      </c>
      <c r="D2" s="26" t="s">
        <v>134</v>
      </c>
      <c r="F2" s="26" t="s">
        <v>136</v>
      </c>
      <c r="G2" s="26" t="s">
        <v>137</v>
      </c>
      <c r="I2" s="26" t="s">
        <v>135</v>
      </c>
    </row>
    <row r="3" spans="1:10" s="26" customFormat="1" ht="15.5">
      <c r="B3" s="26" t="s">
        <v>130</v>
      </c>
      <c r="C3" s="26" t="s">
        <v>133</v>
      </c>
      <c r="D3" s="26" t="s">
        <v>134</v>
      </c>
      <c r="F3" s="26" t="s">
        <v>138</v>
      </c>
      <c r="G3" s="26" t="s">
        <v>139</v>
      </c>
      <c r="I3" s="26" t="s">
        <v>135</v>
      </c>
    </row>
    <row r="4" spans="1:10" s="26" customFormat="1" ht="15.5">
      <c r="B4" s="26" t="s">
        <v>131</v>
      </c>
      <c r="C4" s="26" t="s">
        <v>133</v>
      </c>
      <c r="D4" s="26" t="s">
        <v>140</v>
      </c>
      <c r="F4" s="26" t="s">
        <v>141</v>
      </c>
      <c r="G4" s="26" t="s">
        <v>142</v>
      </c>
      <c r="I4" s="26" t="s">
        <v>135</v>
      </c>
    </row>
    <row r="5" spans="1:10" s="26" customFormat="1" ht="15.5">
      <c r="B5" s="26" t="s">
        <v>132</v>
      </c>
      <c r="C5" s="26" t="s">
        <v>133</v>
      </c>
      <c r="D5" s="26" t="s">
        <v>140</v>
      </c>
      <c r="F5" s="26" t="s">
        <v>141</v>
      </c>
      <c r="G5" s="26" t="s">
        <v>142</v>
      </c>
      <c r="I5" s="26" t="s">
        <v>135</v>
      </c>
    </row>
  </sheetData>
  <autoFilter ref="A1:J5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D2" sqref="D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2023-03-09T09:42:10Z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