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00000000-0000-0000-0000-000000000000}"/>
  <workbookPr defaultThemeVersion="166925"/>
  <mc:AlternateContent xmlns:mc="http://schemas.openxmlformats.org/markup-compatibility/2006">
    <mc:Choice Requires="x15">
      <x15ac:absPath xmlns:x15ac="http://schemas.microsoft.com/office/spreadsheetml/2010/11/ac" url="C:\Users\VishalYennam\Desktop\AllFourX4\Dismantling Products\Prod\"/>
    </mc:Choice>
  </mc:AlternateContent>
  <xr:revisionPtr revIDLastSave="0" documentId="13_ncr:1_{148FE436-2167-4922-9492-3D0FD5033FB9}" xr6:coauthVersionLast="47" xr6:coauthVersionMax="47" xr10:uidLastSave="{00000000-0000-0000-0000-000000000000}"/>
  <bookViews>
    <workbookView xWindow="-110" yWindow="-110" windowWidth="19420" windowHeight="10300" tabRatio="50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CONDITIONS'!$A$1:$P$1</definedName>
    <definedName name="_xlnm._FilterDatabase" localSheetId="3" hidden="1">'BUSINESS RULES'!$A$1:$N$5</definedName>
    <definedName name="_xlnm._FilterDatabase" localSheetId="8" hidden="1">'CONTENT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3">'BUSINESS RULES'!$A$1:$L$1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<sst xmlns="http://schemas.openxmlformats.org/spreadsheetml/2006/main" count="221" uniqueCount="119">
  <si>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</si>
  <si>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</si>
  <si>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</si>
  <si>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</si>
  <si>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</si>
  <si>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</si>
  <si>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</si>
  <si>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</si>
  <si>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</si>
  <si>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</si>
  <si>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</si>
  <si>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</si>
  <si>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</si>
  <si>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</si>
  <si>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</si>
  <si>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</si>
  <si>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</si>
  <si>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</si>
  <si>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</si>
  <si>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</si>
  <si>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</si>
  <si>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</si>
  <si>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</si>
  <si>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</si>
  <si>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</si>
  <si>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</si>
  <si>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</si>
  <si>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</si>
  <si>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</si>
  <si>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</si>
  <si>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</si>
  <si>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</si>
  <si>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</si>
  <si>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</si>
  <si>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</si>
  <si>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</si>
  <si>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</si>
  <si>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</si>
  <si>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</si>
  <si>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</si>
  <si>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</si>
  <si>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</si>
  <si>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</si>
  <si>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</si>
  <si>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</si>
  <si>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</si>
  <si>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</si>
  <si>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</si>
  <si>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</si>
  <si>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</si>
  <si>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</si>
  <si>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</si>
  <si>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</si>
  <si>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</si>
  <si>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</si>
  <si>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</si>
  <si>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</si>
  <si>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</si>
  <si>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</si>
  <si>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</si>
  <si>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</si>
  <si>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</si>
  <si>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</si>
  <si>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</si>
  <si>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</si>
  <si>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</si>
  <si>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</si>
  <si>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</si>
  <si>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</si>
  <si>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</si>
  <si>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</si>
  <si>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</si>
  <si>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</si>
  <si>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</si>
  <si>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</si>
  <si>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</si>
  <si>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</si>
  <si>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</si>
  <si>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</si>
  <si>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</si>
  <si>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</si>
  <si>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</si>
  <si>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</si>
  <si>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</si>
  <si>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</si>
  <si>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</si>
  <si>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</si>
  <si>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</si>
  <si>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</si>
  <si>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</si>
  <si>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</si>
  <si>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</si>
  <si>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</si>
  <si>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</si>
  <si>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</si>
  <si>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</si>
  <si>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</si>
  <si>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</si>
  <si>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</si>
  <si>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</si>
  <si>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brLongDescriptionWebsite</t>
  </si>
  <si>
    <t>varbundlesku:=GetNestedAttributeRows["_DEFAULT","_DEFAULT","self:self","thgbundlesku",""];_x000D_varwebsitecrossselling:=GetAttributeValue["_DEFAULT","_DEFAULT","thgwebsitecrossselling"];_x000D_varreplacebundle:="";_x000D_ varskusinbundle:="";_x000D_ varskusinbundlevalues:="";_x000D_ varbundlequnatity:="";_x000D_ varbundleskuvalues:="";_x000D_ varentityids:="";_x000D_ varentityvalues:="";_x000D_ mainvaluesid:="";_x000D_ varshortnames:="";_x000D_ varhidenotmpn:=GetAttributeValue["_DEFAULT","_DEFAULT","thgshowmpnsku"];_x000D_ varshortnamesvalues:="";_x000D_ varisbundleproducttitan:=GetAttributeValue["_DEFAULT","_DEFAULT","thgisbundleproducttitan"];_x000D_ varwebsitelongdescription:="";_x000D_ varvalidmasterdescription:=GetAttributeValue["_DEFAULT","_DEFAULT","thgvalidmasterdescription"];_x000D_ varmasterlongdescription:=GetAttributeValue["_DEFAULT","_DEFAULT","thgmasterlongdecsription"];_x000D_ varthgyoutubevid1website:=GetAttributeValue["_DEFAULT","_DEFAULT","thgyoutubevid1website"];_x000D_ varthgyoutubevid2website:=GetAttributeValue["_DEFAULT","_DEFAULT","thgyoutubevid2website"];_x000D_ varbrandtitan:=GetAttributeValue["_DEFAULT","_DEFAULT","thgbrandtitan"];_x000D_ varmpntitan:=GetAttributeValue["_DEFAULT","_DEFAULT","thgmpntitan"];_x000D_ varskutitan:=GetAttributeValue["_DEFAULT","_DEFAULT","thgskutitan"];_x000D_ vardisclaimerdescription:=GetAttributeValue["_DEFAULT","_DEFAULT","thgdisclaimerdescription"];_x000D_ varlongname:=GetAttributeValue["_DEFAULT","_DEFAULT","thglongname"];_x000D_ varngsku:=GetAttributeValue["_DEFAULT","_DEFAULT","thgngsku"];_x000D_ varcondition:=GetAttributeValue["_DEFAULT","_DEFAULT","thgcondition"];_x000D_ varcrossrefnos:=GetAttributeValues["_DEFAULT","_DEFAULT","thgcrossrefnos"];_x000D_ varsupersedespartnos:=GetAttributeValues["_DEFAULT","_DEFAULT","thgsupersedespartnos"];_x000D_ varthgpartial:=GetAttributeValue["_DEFAULT","_DEFAULT","thgpartial"];_x000D_ varreplacecrossrefnos:="";_x000D_ varreplacesupersedespartnos:="";_x000D_ varwebsitemasterlongdesnew:=GetAttributeValue["_DEFAULT","_DEFAULT","thgmasterlongdescriptionwebsite"];_x000D_ varthgblockedchannels:=GetAttributeValues["_DEFAULT","_DEFAULT","thgblockedchannels"];_x000D_ varwebsitelongoverride:="";_x000D_ varIsmasterlongdescriptionwebsiteEmpty:="false";_x000D_ vardismantlingvehicle:=GetAttributeValue["_DEFAULT","_DEFAULT","thgdismantlingproduct"];_x000D_ varbundlequnatity1:="";_x000D_ _x000D_ _x000D_ IIF[IsNullOrEmpty[varmasterlongdescription]=false AND varvalidmasterdescription="true", SetVariable["varwebsitelongoverride",varmasterlongdescription]_x000D_,false] AND_x000D__x000D_ IIF[varthgpartial&lt;&gt;"true" AND_x000D_ Contains["Website",varthgblockedchannels]=false AND_x000D_ varwebsitemasterlongdesnew="N/A" AND_x000D_ IsNullOrEmpty[varwebsitemasterlongdesnew]=false,_x000D_ SetVariable["varIsmasterlongdescriptionwebsiteEmpty","true"]AND DeleteAttribute["_DEFAULT","_DEFAULT","thgmasterlongdescriptionwebsite"],false] AND_x000D_ _x000D__x000D__x000D_ IIF[IsNullOrEmpty[varmasterlongdescription]=false AND varIsmasterlongdescriptionwebsiteEmpty&lt;&gt;"true" AND IsNullOrEmpty[varwebsitemasterlongdesnew]=false, SetVariable["varwebsitelongoverride",varwebsitemasterlongdesnew],false] AND_x000D_ IIF[IsNullOrEmpty[varmasterlongdescription] AND varIsmasterlongdescriptionwebsiteEmpty&lt;&gt;"true" AND IsNullOrEmpty[varwebsitemasterlongdesnew]=false, SetVariable["varwebsitelongoverride",varwebsitemasterlongdesnew],false] AND_x000D_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_x000D_ SetVariable["varwebsitelongdescription",_x000D_Concat["&lt;strong&gt;&lt;h2 style='color:#154734;'&gt;",varlongname,"&lt;/h2&gt;&lt;/strong&gt;",varwebsitelongoverride]]_x000D_,false] AND_x000D_ IIF[IsNullOrEmpty[varwebsitecrossselling]=false , SetVariable["varwebsitelongdescription",_x000D_Concat[varwebsitelongdescription,"&lt;p&gt;&lt;br&gt;",varwebsitecrossselling,"&lt;/p&gt;"]] ,false] AND_x000D_ IIF[IsNullOrEmpty[varisbundleproducttitan]=false AND_x000D_ varisbundleproducttitan="true" AND_x000D_ IsNullOrEmpty[varbundlesku]=false , SetVariable["varreplacebundle",_x000D_Replace[varbundlesku,"@@","||"]]AND_x000D_ SetVariable["varwebsitelongdescription",_x000D_Concat[varwebsitelongdescription,"&lt;p&gt;&lt;span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AND_x000D_ ITERATE[varreplacebundle,' SetVariable["varbundlequnatity",_x000D_Getchildattributefromnestedrowstring[ITERATIONITEM,"thgbundlequnatity"]] AND_x000D__x000D_IIF[Contains[".",varbundlequnatity]=true,SetVariable["varbundlequnatity1",Left[varbundlequnatity,IndexOf[varbundlequnatity,"."]]],false] AND IIF[Contains[".",varbundlequnatity]=false,SetVariable["varbundlequnatity1",varbundlequnatity],false] AND_x000D__x000D__x000D__x000D__x000D_ SetVariable["varbundleskuvalues",_x000D_Concat[varbundleskuvalues,"#_#","Bundlequnatity:::",varbundlequnatity1]] AND_x000D_ SetVariable["varskusinbundle",_x000D_Getchildattributefromnestedrowstring[ITERATIONITEM,"thgskusinbundle"]] AND_x000D_ SetVariable["varentityids",_x000D_GetEntityId["ANDACROSS",_x000D_GetEntityType[],"self:self",_x000D_Concat["thgskutitan:_DEFAULT:_DEFAULT:exact:",varskusinbundle]]] AND_x000D_ _x000D_ SetVariable["varshortnames",_x000D_GetEntityAttributeValueById["_DEFAULT","_DEFAULT",varentityids,_x000D_GetEntityType[],"thgshortname"]]AND_x000D_ SetVariable["mainvaluesid",_x000D_Concat[mainvaluesid,varentityids,"||"]] AND_x000D_ SetVariable["varskusinbundlevalues",_x000D_Concat[varskusinbundlevalues,varskusinbundle,"||"]] AND_x000D_ SetVariable["varshortnamesvalues",_x000D_Concat[varshortnamesvalues,varshortnames,"||"]]AND_x000D_ SetVariable["varwebsitelongdescription",_x000D_Concat[varwebsitelongdescription,"&lt;li&gt;",varshortnames," | Our Part Number: NG",varskusinbundle," | ",varbundlequnatity1," piece(s)&lt;/li&gt;"]]'] AND_x000D_ SetVariable["varwebsitelongdescription",_x000D_Concat[varwebsitelongdescription,"&lt;/ul&gt;&lt;/details&gt;"]],false] AND_x000D_ IIF[ValidateEmptyAttributes["_DEFAULT","_DEFAULT","thgyoutubevid1website"]=false , SetVariable["varwebsitelongdescription",_x000D_Concat[varwebsitelongdescription,varthgyoutubevid1website,"&lt;br&gt;"]] ,false] AND_x000D_ IIF[ValidateEmptyAttributes["_DEFAULT","_DEFAULT","thgyoutubevid2website"]=false , SetVariable["varwebsitelongdescription",_x000D_Concat[varwebsitelongdescription,varthgyoutubevid2website,"&lt;br&gt;"]] ,false] AND_x000D_ IIF[(IsNullOrEmpty[varskutitan]=false OR_x000D_ IsNullOrEmpty[varmpntitan]=false OR_x000D_ IsNullOrEmpty[varbrandtitan]=false) , SetVariable["varwebsitelongdescription",_x000D_Concat[varwebsitelongdescription,"&lt;p&gt;&amp;nbsp;&lt;/p&gt;&lt;h5&gt;&lt;span class='description-subheading'&gt;ITEM SPECIFICS&lt;/span&gt;&lt;/h5&gt;&lt;table border=0&gt; &lt;thead&gt;&lt;br&gt;&lt;/thead&gt;&lt;tbody&gt;"]] ,false] AND_x000D_ IIF[ValidateEmptyAttributes["_DEFAULT","_DEFAULT","thgbrandtitan"]=false, SetVariable["varwebsitelongdescription",_x000D_Concat[varwebsitelongdescription,"&lt;tr&gt;&lt;td style='vertical-align: top;padding:0 25px 25px 0;font-weight: bold;'&gt;Brand:&lt;/td&gt; &lt;td style='vertical-align: top;'&gt;",varbrandtitan,"&lt;/td&gt; &lt;/tr&gt; "]] ,false] AND_x000D_ IIF[ValidateEmptyAttributes["_DEFAULT","_DEFAULT","thgmpntitan"]=false AND (varhidenotmpn="false" OR IsNullOrEmpty[varhidenotmpn]), SetVariable["varwebsitelongdescription",_x000D_Concat[varwebsitelongdescription,"&lt;tr&gt;&lt;td style='vertical-align: top; padding:0 25px 25px 0;font-weight: bold;'&gt;Manufacturer Part Number:&lt;/td&gt; &lt;td style='vertical-align: top;'&gt;",varmpntitan,"&lt;/td&gt; &lt;/tr&gt; "]] ,false] AND_x000D_ IIF[ValidateEmptyAttributes["_DEFAULT","_DEFAULT","thgngsku"]=false AND(varhidenotmpn="false" OR IsNullOrEmpty[varhidenotmpn]) , SetVariable["varwebsitelongdescription",_x000D_Concat[varwebsitelongdescription,"&lt;tr&gt;&lt;td style='vertical-align: top; padding:0 25px 25px 0;font-weight: bold;'&gt;Our Part Number:&lt;/td&gt; &lt;td style='vertical-align: top;'&gt;",varngsku,"&lt;/td&gt; &lt;/tr&gt; "]] ,false] AND_x000D__x000D_ IIF[ValidateEmptyAttributes["_DEFAULT","_DEFAULT","thgcrossrefnos"]=false, SetVariable["varreplacecrossrefnos",_x000D_Replace[varcrossrefnos,"||",", "]]AND_x000D_ SetVariable["varwebsitelongdescription",_x000D_Concat[varwebsitelongdescription,"&lt;tr&gt; &lt;td style='vertical-align: top;_x000D_ padding:0 25px 25px 0;_x000D_ font-weight: bold;_x000D_'&gt;Cross-Reference Numbers:&lt;/td&gt; &lt;td style='vertical-align: top;_x000D_'&gt;",varreplacecrossrefnos,"&lt;/td&gt; &lt;/tr&gt; "]],false]AND_x000D_ IIF[ValidateEmptyAttributes["_DEFAULT","_DEFAULT","thgsupersedespartnos"]=false,_x000D_ _x000D_ SetVariable["varreplacesupersedespartnos",_x000D_Replace[varsupersedespartnos,"||",", "]]AND_x000D_SetVariable["varwebsitelongdescription",_x000D_Concat[varwebsitelongdescription,"&lt;tr&gt; &lt;td style='vertical-align: top;_x000D_ padding:0 25px 25px 0;_x000D_ font-weight: bold;_x000D_'&gt;Supersedes Part Numbers:&lt;/td&gt; &lt;td style='vertical-align: top;_x000D_'&gt;",varreplacesupersedespartnos,"&lt;/td&gt; &lt;/tr&gt; "]],false]AND_x000D_ IIF[ValidateEmptyAttributes["_DEFAULT","_DEFAULT","thgcondition"]=false,_x000D_SetVariable["varwebsitelongdescription",_x000D_Concat[varwebsitelongdescription," &lt;tr&gt; &lt;td style='vertical-align: top;_x000D_ padding:0 25px 25px 0;_x000D_ font-weight: bold;_x000D_'&gt;Condition:&lt;/td&gt; &lt;td style='vertical-align: top;_x000D_'&gt;",varcondition,"&lt;/td&gt; &lt;/tr&gt; "]],false]AND_x000D__x000D_ IIF[(IsNullOrEmpty[varngsku]=false OR_x000D_ IsNullOrEmpty[varmpntitan]=false OR_x000D_ IsNullOrEmpty[varcondition]=false OR_x000D_ IsNullOrEmpty[varsupersedespartnos]=false OR_x000D_ IsNullOrEmpty[varcrossrefnos]=false OR_x000D_ IsNullOrEmpty[varbrandtitan]=false) , SetVariable["varwebsitelongdescription",_x000D_Concat[varwebsitelongdescription,"&lt;/tbody&gt; &lt;/table&gt; &lt;p&gt;&amp;nbsp;&lt;/p&gt;"]] ,false] AND_x000D_ IIF[IsNullOrEmpty[vardisclaimerdescription]=false , SetVariable["varwebsitelongdescription",_x000D_Concat[varwebsitelongdescription,"&lt;h5&gt;&lt;span class='description-subheading'&gt;ADDITIONAL INFORMATION&lt;/span&gt;&lt;/h5&gt;",vardisclaimerdescription]] ,false] _x000D__x000D__x000D__x000D_AND _x000D__x000D__x000D_ IIF[varthgpartial&lt;&gt;"true" AND_x000D_ Contains["Website",varthgblockedchannels] AND vardismantlingvehicle&lt;&gt;true, SetAttributeValue["_DEFAULT","_DEFAULT","thgldescriptionws","N/A"],false] AND_x000D_ _x000D_ IIF[varthgpartial&lt;&gt;"true" AND_x000D_ Contains["Website",varthgblockedchannels]=false AND vardismantlingvehicle&lt;&gt;true, SetAttributeValue["_DEFAULT","_DEFAULT","thgldescriptionws",varwebsitelongdescription],false] AND_x000D_ _x000D_ IIF[varthgpartial="false" AND_x000D_ IsNullOrEmpty[varwebsitemasterlongdesnew] AND Contains["Website",varthgblockedchannels] AND vardismantlingvehicle&lt;&gt;true, SetAttributeValue["_DEFAULT","_DEFAULT","thgmasterlongdescriptionwebsite","N/A"],false] AND _x000D_ _x000D_ _x000D_  IIF[varthgpartial="true" AND_x000D_ Contains["Website",varthgblockedchannels] AND vardismantlingvehicle&lt;&gt;true, SetAttributeValue["_DEFAULT","_DEFAULT","thgldescriptionws","N/A"],false] AND_x000D_ _x000D_ IIF[varthgpartial="true" AND_x000D_ Contains["Website",varthgblockedchannels]=false AND vardismantlingvehicle&lt;&gt;true, SetAttributeValue["_DEFAULT","_DEFAULT","thgldescriptionws",varwebsitelongdescription],false] AND_x000D_ _x000D_ IIF[varthgpartial="true" AND_x000D_ IsNullOrEmpty[varwebsitemasterlongdesnew] AND Contains["Website",varthgblockedchannels] AND vardismantlingvehicle&lt;&gt;true, SetAttributeValue["_DEFAULT","_DEFAULT","thgmasterlongdescriptionwebsite","N/A"],false]</t>
  </si>
  <si>
    <t>BR-Populate Long Description Website</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</si>
  <si>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</si>
  <si>
    <t>breBayLongDescription</t>
  </si>
  <si>
    <t>varbundlesku:=GetNestedAttributeRows["_DEFAULT","_DEFAULT","self:self","thgbundlesku",""];_x000D_varreplacebundle:="";_x000D_varskusinbundle:="";_x000D_varskusinbundlevalues:="";_x000D_varbundlequnatity:="";_x000D_varbundleskuvalues:="";_x000D_varentityids:="";_x000D_varentityvalues:="";_x000D_mainvaluesid:="";_x000D_varshortnames:="";_x000D_varshortnamesvalues:="";_x000D_varisbundleproducttitan:=GetAttributeValue["_DEFAULT","_DEFAULT","thgisbundleproducttitan"];_x000D_varebaylongdescription:="";_x000D_varvalidmasterdescription:=GetAttributeValue["_DEFAULT","_DEFAULT","thgvalidmasterdescription"];_x000D_varmasterlongdescription:=GetAttributeValue["_DEFAULT","_DEFAULT","thgmasterlongdecsription"];_x000D_varyoutubevid1ebay:=GetAttributeValue["_DEFAULT","_DEFAULT","thgyoutubevid1ebay"];_x000D_varyoutubevid2ebay:=GetAttributeValue["_DEFAULT","_DEFAULT","thgyoutubevid2ebay"];_x000D_varbrandtitan:=GetAttributeValue["_DEFAULT","_DEFAULT","thgbrandtitan"];_x000D_varmpntitan:=GetAttributeValue["_DEFAULT","_DEFAULT","thgmpntitan"];_x000D_varskutitan:=GetAttributeValue["_DEFAULT","_DEFAULT","thgskutitan"];_x000D_varngsku:=GetAttributeValue["_DEFAULT","_DEFAULT","thgngsku"];_x000D_vardisclaimerdescription:=GetAttributeValue["_DEFAULT","_DEFAULT","thgdisclaimerdescription"];_x000D_ varlongname:=GetAttributeValue["_DEFAULT","_DEFAULT","thglongname"];_x000D_ varcondition:=GetAttributeValue["_DEFAULT","_DEFAULT","thgcondition"];_x000D_ varcrossrefnos:=GetAttributeValues["_DEFAULT","_DEFAULT","thgcrossrefnos"];_x000D_ varsupersedespartnos:=GetAttributeValues["_DEFAULT","_DEFAULT","thgsupersedespartnos"];_x000D_ varhidenotmpn:=GetAttributeValue["_DEFAULT","_DEFAULT","thgshowmpnsku"];_x000D_ varreplacecrossrefnos:="";_x000D_ varreplacesupersedespartnos:="";_x000D_ varebaymasterlongdesnew:=GetAttributeValue["_DEFAULT","_DEFAULT","thgmasterlongdescriptionebay"];_x000D_ varebaylongoverride:="";_x000D_ varthgblockedchannels:=GetAttributeValues["_DEFAULT","_DEFAULT","thgblockedchannels"];_x000D_ varthgpartial:=GetAttributeValue["_DEFAULT","_DEFAULT","thgpartial"];_x000D_ varIsmasterlongdescriptionebayEmpty:="false";_x000D_ varbundlequnatity1:="";_x000D_ _x000D_ IIF[varthgpartial&lt;&gt;"true" AND_x000D_ Contains["eBay",varthgblockedchannels]=false AND_x000D_ varebaymasterlongdesnew="N/A" AND_x000D_ IsNullOrEmpty[varebaymasterlongdesnew]=false, SetVariable["varIsmasterlongdescriptionebayEmpty","true"] AND_x000D_ DeleteAttribute["_DEFAULT","_DEFAULT","thgmasterlongdescriptionebay"]_x000D_,false] AND_x000D_ IIF[IsNullOrEmpty[varmasterlongdescription]=false AND_x000D_ varvalidmasterdescription="true" , SetVariable["varebaylongoverride",varmasterlongdescription],false] AND_x000D_ IIF[IsNullOrEmpty[varmasterlongdescription]=false AND_x000D_ varIsmasterlongdescriptionebayEmpty&lt;&gt;"true" AND_x000D_ IsNullOrEmpty[varebaymasterlongdesnew]=false, SetVariable["varebaylongoverride",varebaymasterlongdesnew],false] AND_x000D_ IIF[IsNullOrEmpty[varmasterlongdescription] AND_x000D_ varIsmasterlongdescriptionebayEmpty&lt;&gt;"true" AND_x000D_ IsNullOrEmpty[varebaymasterlongdesnew]=false, SetVariable["varebaylongoverride",varebaymasterlongdesnew],false] AND_x000D_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_x000D_ SetVariable["varebaylongdescription",Concat["&lt;strong&gt;&lt;h2 style='color:#154734;'&gt;",varlongname,"&lt;/h2&gt;&lt;/strong&gt;",varebaylongoverride]],false] AND_x000D_ IIF[IsNullOrEmpty[varisbundleproducttitan]=false AND_x000D_ varisbundleproducttitan="true" AND_x000D_ IsNullOrEmpty[varbundlesku]=false ,_x000D_SetVariable["varreplacebundle",_x000D_Replace[varbundlesku,"@@","||"]]AND_x000D_ SetVariable["varebaylongdescription",_x000D_Concat[varebaylongdescription,"&lt;p style='display: inline;text-decoration:underline;'&gt;&lt;br&gt;&lt;b&gt;Items included in bundle:&lt;/b&gt;&lt;/p&gt;&lt;ul&gt;"]] AND_x000D_ ITERATE[varreplacebundle,'SetVariable["varbundlequnatity",_x000D_Getchildattributefromnestedrowstring[ITERATIONITEM,"thgbundlequnatity"]] AND_x000D__x000D_IIF[Contains[".",varbundlequnatity]=true,SetVariable["varbundlequnatity1",Left[varbundlequnatity,IndexOf[varbundlequnatity,"."]]],false] AND IIF[Contains[".",varbundlequnatity]=false,SetVariable["varbundlequnatity1",varbundlequnatity],false] AND_x000D__x000D__x000D__x000D_ SetVariable["varbundleskuvalues",_x000D_Concat[varbundleskuvalues,"#_#","Bundlequnatity:::",varbundlequnatity1]] AND_x000D_ SetVariable["varskusinbundle",_x000D_Getchildattributefromnestedrowstring[ITERATIONITEM,"thgskusinbundle"]] AND_x000D_ SetVariable["varentityids",_x000D_GetEntityId["ANDACROSS",_x000D_GetEntityType[],"self:self",_x000D_Concat["thgskutitan:_DEFAULT:_DEFAULT:exact:",varskusinbundle]]] AND_x000D_ SetVariable["varshortnames",_x000D_GetEntityAttributeValueById["_DEFAULT","_DEFAULT",varentityids,_x000D_GetEntityType[],"thgshortname"]]AND_x000D_ SetVariable["mainvaluesid",_x000D_Concat[mainvaluesid,varentityids,"||"]] AND_x000D_ SetVariable["varskusinbundlevalues",_x000D_Concat[varskusinbundlevalues,varskusinbundle,"||"]] AND_x000D_ SetVariable["varshortnamesvalues",_x000D_Concat[varshortnamesvalues,varshortnames,"||"]]AND_x000D_ SetVariable["varebaylongdescription",_x000D_Concat[varebaylongdescription,"&lt;li&gt;",varshortnames," | Our Part Number: NG",varskusinbundle," | ",varbundlequnatity1," piece(s)&lt;/li&gt;"]] '] AND_x000D_ SetVariable["varebaylongdescription",_x000D_Concat[varebaylongdescription,"&lt;/ul&gt;&lt;br&gt;"]],false]AND_x000D_ IIF[(IsNullOrEmpty[varskutitan]=false OR_x000D_ IsNullOrEmpty[varmpntitan]=false OR_x000D_ IsNullOrEmpty[varbrandtitan]=false) ,_x000D_SetVariable["varebaylongdescription",_x000D_Concat[varebaylongdescription,"&lt;p&gt;&amp;nbsp;&lt;/p&gt;&lt;p&gt;&amp;nbsp;&lt;/p&gt;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AND_x000D_IIF[ValidateEmptyAttributes["_DEFAULT","_DEFAULT","thgmpntitan"]=false AND_x000D_ (varhidenotmpn="false" OR_x000D_ IsNullOrEmpty[varhidenotmpn]) ,_x000D_SetVariable["varebaylongdescription",_x000D_Concat[varebaylongdescription,"&lt;tr&gt;&lt;td style='vertical-align: top;padding:0 25px 25px 0;font-weight: bold;'&gt;Manufacturer Part Number:&lt;/td&gt; &lt;td style='vertical-align: top;'&gt;",varmpntitan,"&lt;/td&gt; &lt;/tr&gt; "]],false] AND_x000D_ IIF[ValidateEmptyAttributes["_DEFAULT","_DEFAULT","thgngsku"]=false AND(varhidenotmpn="false" OR_x000D_ IsNullOrEmpty[varhidenotmpn]) ,_x000D_SetVariable["varebaylongdescription",_x000D_Concat[varebaylongdescription,"&lt;tr&gt; &lt;td style='vertical-align: top;padding:0 25px 25px 0;font-weight: bold;'&gt;Our Part Number:&lt;/td&gt; &lt;td style='vertical-align: top;'&gt;",varngsku,"&lt;/td&gt; &lt;/tr&gt; "]],false] AND_x000D_ IIF[ValidateEmptyAttributes["_DEFAULT","_DEFAULT","thgcrossrefnos"]=false, SetVariable["varreplacecrossrefnos",_x000D_Replace[varcrossrefnos,"||",", "]]AND_x000D_ SetVariable["varebaylongdescription",_x000D_Concat[varebaylongdescription,"&lt;tr&gt; &lt;td style='vertical-align: top;padding:0 25px 25px 0;font-weight: bold;'&gt;Cross-Reference Numbers:&lt;/td&gt; &lt;td style='vertical-align: top;'&gt;",varreplacecrossrefnos,"&lt;/td&gt; &lt;/tr&gt; "]],false]AND_x000D_ IIF[ValidateEmptyAttributes["_DEFAULT","_DEFAULT","thgsupersedespartnos"]=false, SetVariable["varreplacesupersedespartnos",_x000D_Replace[varsupersedespartnos,"||",", "]]AND_x000D_ SetVariable["varebaylongdescription",_x000D_Concat[varebaylongdescription,"&lt;tr&gt; &lt;td style='vertical-align: top;padding:0 25px 25px 0;font-weight: bold;_x000D_'&gt;Supersedes Part Numbers:&lt;/td&gt; &lt;td style='vertical-align: top;'&gt;",varreplacesupersedespartnos,"&lt;/td&gt; &lt;/tr&gt; "]],false]AND_x000D_ IIF[ValidateEmptyAttributes["_DEFAULT","_DEFAULT","thgcondition"]=false,_x000D_SetVariable["varebaylongdescription",_x000D_Concat[varebaylongdescription," &lt;tr&gt; &lt;td style='vertical-align: top;padding:0 25px 25px 0; font-weight: bold;_x000D_'&gt;Condition:&lt;/td&gt; &lt;td style='vertical-align: top;'&gt;",varcondition,"&lt;/td&gt; &lt;/tr&gt; "]],false]AND_x000D_ IIF[(IsNullOrEmpty[varngsku]=false OR_x000D_ IsNullOrEmpty[varmpntitan]=false OR_x000D_ IsNullOrEmpty[varcondition]=false OR_x000D_ IsNullOrEmpty[varsupersedespartnos]=false OR_x000D_ IsNullOrEmpty[varcrossrefnos]=false OR_x000D_ IsNullOrEmpty[varbrandtitan]=false) ,_x000D_SetVariable["varebaylongdescription",_x000D_Concat[varebaylongdescription,"&lt;/tbody&gt; &lt;/table&gt; &lt;p&gt;&amp;nbsp;&lt;/p&gt;"]],false]AND_x000D_ SetVariable["varebaylongdescription",_x000D_Concat[varebaylongdescription,"&lt;h5 style='color: #154734; text-decoration: underline;'&gt;Additional Information&lt;/h5&gt;"]] AND_x000D_ IIF[IsNullOrEmpty[vardisclaimerdescription]=false ,_x000D_SetVariable["varebaylongdescription",_x000D_Concat[varebaylongdescription,"&lt;p&gt;&amp;nbsp;&lt;/p&gt;",vardisclaimerdescription]],false]AND_x000D_ SetVariable["varebaylongdescription",_x000D_Concat[varebaylongdescription,"&lt;p&gt;&lt;strong&gt;eBay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AND_x000D_ IIF[varthgpartial&lt;&gt;"true" AND_x000D_ Contains["eBay",varthgblockedchannels]=false, SetAttributeValue["_DEFAULT","_DEFAULT","thgldescriptionmpcse",varebaylongdescription],false] AND_x000D_ IIF[varthgpartial="true", SetAttributeValue["_DEFAULT","_DEFAULT","thgldescriptionmpcse","N/A"],false] AND_x000D_ IIF[varthgpartial="true" AND_x000D_ IsNullOrEmpty[varebaymasterlongdesnew], SetAttributeValue["_DEFAULT","_DEFAULT","thgmasterlongdescriptionebay","N/A"],false] AND_x000D_ IIF[varthgpartial="false" AND_x000D_ Contains["eBay",varthgblockedchannels] AND_x000D_ IsNullOrEmpty[varebaymasterlongdesnew], SetAttributeValue["_DEFAULT","_DEFAULT","thgmasterlongdescriptionebay","N/A"],false] AND_x000D_ IIF[varthgpartial="false" AND_x000D_ Contains["eBay",varthgblockedchannels] , SetAttributeValue["_DEFAULT","_DEFAULT","thgldescriptionmpcse","N/A"],false]</t>
  </si>
  <si>
    <t>BR-eBay Long Description</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</si>
  <si>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</si>
  <si>
    <t>brLongDescriptionTradeMe</t>
  </si>
  <si>
    <t>varreplacebundle:="";_x000D_varskusinbundle:="";_x000D_varskusinbundlevalues:="";_x000D_varbundlequnatity:="";_x000D_varbundleskuvalues:="";_x000D_varentityids:="";_x000D_varentityvalues:="";_x000D_mainvaluesid:="";_x000D_varshortnames:="";_x000D_varshortnamesvalues:="";_x000D_vartrademelongdescription:="";_x000D_varreplacecrossrefnos:="";_x000D_varreplacesupersedespartnos:="";_x000D_vartrademelongoverride:="";_x000D_varthgpartial:=GetAttributeValue["_DEFAULT","_DEFAULT","thgpartial"];_x000D_varthgblockedchannels:=GetAttributeValues["_DEFAULT","_DEFAULT","thgblockedchannels"];_x000D__x000D_varisbundleproducttitan:=GetAttributeValue["_DEFAULT","_DEFAULT","thgisbundleproducttitan"];_x000D_varvalidmasterdescription:=GetAttributeValue["_DEFAULT","_DEFAULT","thgvalidmasterdescription"];_x000D_varmasterlongdescription:=GetAttributeValue["_DEFAULT","_DEFAULT","thgmasterlongdecsription"];_x000D_varyoutubevid1ebay:=GetAttributeValue["_DEFAULT","_DEFAULT","thgyoutubevid1ebay"];_x000D_varyoutubevid2ebay:=GetAttributeValue["_DEFAULT","_DEFAULT","thgyoutubevid2ebay"];_x000D_varbrandtitan:=GetAttributeValue["_DEFAULT","_DEFAULT","thgbrandtitan"];_x000D_varmpntitan:=GetAttributeValue["_DEFAULT","_DEFAULT","thgmpntitan"];_x000D_varskutitan:=GetAttributeValue["_DEFAULT","_DEFAULT","thgskutitan"];_x000D_vardisclaimerdescription:=GetAttributeValue["_DEFAULT","_DEFAULT","thgdisclaimerdescription"];_x000D_varbundlesku:=GetNestedAttributeRows["_DEFAULT","_DEFAULT","self:self","thgbundlesku",""];_x000D_varlongname:=GetAttributeValue["_DEFAULT","_DEFAULT","thglongname"];_x000D_varngsku:=GetAttributeValue["_DEFAULT","_DEFAULT","thgngsku"];_x000D_varcondition:=GetAttributeValue["_DEFAULT","_DEFAULT","thgcondition"];_x000D_varcrossrefnos:=GetAttributeValues["_DEFAULT","_DEFAULT","thgcrossrefnos"];_x000D_varhidenotmpn:=GetAttributeValue["_DEFAULT","_DEFAULT","thgshowmpnsku"];_x000D_vartradememasterlongdesnew:=GetAttributeValue["_DEFAULT","_DEFAULT","thgmasterlongdescriptiontrademe"];_x000D_varsupersedespartnos:=GetAttributeValues["_DEFAULT","_DEFAULT","thgsupersedespartnos"];_x000D_varIsmasterlongdescriptiontrademeEmpty:="false";_x000D_ varbundlequnatity1:="";_x000D_ IIF[varthgpartial&lt;&gt;"true" AND_x000D_ Contains["Trade Me",varthgblockedchannels]=false AND_x000D_ vartradememasterlongdesnew="N/A" AND_x000D_ IsNullOrEmpty[vartradememasterlongdesnew]=false,SetVariable["varIsmasterlongdescriptiontrademeEmpty","true"] AND DeleteAttribute["_DEFAULT","_DEFAULT","thgmasterlongdescriptiontrademe"],false] AND_x000D_ _x000D_ _x000D_IIF[IsNullOrEmpty[varmasterlongdescription]=false AND varvalidmasterdescription="true", SetVariable["vartrademelongoverride",varmasterlongdescription],false]_x000D__x000D__x000D__x000D_AND IIF[IsNullOrEmpty[varmasterlongdescription]=false AND varIsmasterlongdescriptiontrademeEmpty&lt;&gt;"true" AND IsNullOrEmpty[vartradememasterlongdesnew]=false, SetVariable["vartrademelongoverride",vartradememasterlongdesnew],false] _x000D_ _x000D_AND IIF[IsNullOrEmpty[varmasterlongdescription] AND varIsmasterlongdescriptiontrademeEmpty&lt;&gt;"true" AND IsNullOrEmpty[vartradememasterlongdesnew]=false, SetVariable["vartrademelongoverride",vartradememasterlongdesnew],false] _x000D__x000D_AND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style='color:#154734;'&gt;",varlongname,"&lt;/h2&gt;&lt;/strong&gt;&lt;br&gt;_x000D_",vartrademelongoverride]] ,false] _x000D__x000D_AND IIF[IsNullOrEmpty[varisbundleproducttitan]=false AND varisbundleproducttitan="true" AND IsNullOrEmpty[varbundlesku]=false, SetVariable["varreplacebundle",Replace[varbundlesku,"@@","||"]] AND SetVariable["vartrademelongdescription",Concat[vartrademelongdescription,"_x000D_&lt;p style='display: inline;text-decoration:underline;'&gt;&lt;br&gt;&lt;b&gt;Items included in bundle:&lt;/b&gt;&lt;/p&gt;_x000D_"]]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SetVariable["varskusinbundlevalues",_x000D_Concat[varskusinbundlevalues,varskusinbundle,"||"]] AND SetVariable["varshortnamesvalues",Concat[varshortnamesvalues,varshortnames,"||"]]AND SetVariable["vartrademelongdescription",Concat[vartrademelongdescription,"*",varshortnames," | Our Part Number: NG",varskusinbundle," | ",varbundlequnatity1," piece(s)&lt;br&gt;"]]'],false] _x000D__x000D_AND IIF[(IsNullOrEmpty[varngsku]=false OR IsNullOrEmpty[varreplacecrossrefnos]=false OR IsNullOrEmpty[varreplacesupersedespartnos]=false OR IsNullOrEmpty[varmpntitan]=false OR IsNullOrEmpty[varcondition]=false OR IsNullOrEmpty[varbrandtitan]=false) , SetVariable["vartrademelongdescription",_x000D_Concat[vartrademelongdescription,"&lt;br&gt;_x000D_ITEM SPECIFICS&lt;br&gt;","_x000D_&lt;ul&gt;"]] ,false] _x000D__x000D_AND IIF[ValidateEmptyAttributes["_DEFAULT","_DEFAULT","thgbrandtitan"]=false , SetVariable["vartrademelongdescription",Concat[vartrademelongdescription,"_x000D_&lt;li&gt;Brand: ",varbrandtitan,"&lt;/li&gt;"]] ,false]_x000D__x000D_AND IIF[ValidateEmptyAttributes["_DEFAULT","_DEFAULT","thgmpntitan"]=false AND (varhidenotmpn="false" OR IsNullOrEmpty[varhidenotmpn]), SetVariable["vartrademelongdescription", Concat[vartrademelongdescription,"_x000D_&lt;li&gt;Manufacturer Part Number: ",varmpntitan,"&lt;/li&gt;"]] ,false] _x000D__x000D_AND IIF[ValidateEmptyAttributes["_DEFAULT","_DEFAULT","thgngsku"]=false AND (varhidenotmpn="false" OR IsNullOrEmpty[varhidenotmpn]), SetVariable["vartrademelongdescription", Concat[vartrademelongdescription,"_x000D_&lt;li&gt;Our Part Number: ",varngsku,"&lt;/li&gt;"]] ,false] _x000D__x000D_AND IIF[ValidateEmptyAttributes["_DEFAULT","_DEFAULT","thgcrossrefnos"]=false, SetVariable["varreplacecrossrefnos", Replace[varcrossrefnos,"||",", "]]AND SetVariable["vartrademelongdescription", Concat[vartrademelongdescription,"_x000D_&lt;li&gt;Cross-Reference Numbers: ",varreplacecrossrefnos,"&lt;/li&gt;"]],false]_x000D__x000D_AND IIF[ValidateEmptyAttributes["_DEFAULT","_DEFAULT","thgsupersedespartnos"]=false, SetVariable["varreplacesupersedespartnos", Replace[varsupersedespartnos,"||",", "]]ANDSetVariable["vartrademelongdescription", Concat[vartrademelongdescription,"_x000D_&lt;li&gt;Supersedes Part Numbers: ",varreplacesupersedespartnos,"&lt;/li&gt;"]],false]_x000D__x000D_AND IIF[ValidateEmptyAttributes["_DEFAULT","_DEFAULT","thgcondition"]=false,SetVariable["vartrademelongdescription", Concat[vartrademelongdescription,"_x000D_&lt;li&gt;Condition: ",varcondition,"&lt;/li&gt;"]],false]_x000D__x000D_AND IIF[(IsNullOrEmpty[varngsku]=false OR IsNullOrEmpty[varreplacecrossrefnos]=false OR IsNullOrEmpty[varreplacesupersedespartnos]=false OR IsNullOrEmpty[varmpntitan]=false OR IsNullOrEmpty[varcondition]=false OR IsNullOrEmpty[varbrandtitan]=false) , SetVariable["vartrademelongdescription",_x000D_Concat[vartrademelongdescription, "_x000D_&lt;/ul&gt;"]] ,false] _x000D__x000D_AND _x000D__x000D_SetVariable["vartrademelongdescription",Concat[vartrademelongdescription,"&lt;br&gt;_x000D_ADDITIONAL INFORMATION&lt;br&gt;_x000D_"]]_x000D__x000D_AND IIF[IsNullOrEmpty[vardisclaimerdescription]=false , SetVariable["vartrademelongdescription", Concat[vartrademelongdescription,vardisclaimerdescription]] ,false] AND SetVariable["vartrademelongdescription", Concat[vartrademelongdescription,"&lt;br&gt;_x000D_DUE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 _x000D_AND _x000D__x000D_ IIF[varthgpartial&lt;&gt;"true" AND_x000D_ Contains["Trade Me",varthgblockedchannels]=false, SetAttributeValue["_DEFAULT","_DEFAULT","thglongdescritpiontrademe",vartrademelongdescription],false] AND_x000D_ IIF[varthgpartial="true", SetAttributeValue["_DEFAULT","_DEFAULT","thglongdescritpiontrademe","N/A"],false] AND_x000D_ IIF[varthgpartial="true" AND_x000D_ IsNullOrEmpty[vartradememasterlongdesnew], SetAttributeValue["_DEFAULT","_DEFAULT","thgmasterlongdescriptiontrademe","N/A"],false] AND_x000D_ IIF[varthgpartial="false" AND_x000D_ Contains["Trade Me",varthgblockedchannels] AND_x000D_ IsNullOrEmpty[vartradememasterlongdesnew], SetAttributeValue["_DEFAULT","_DEFAULT","thgmasterlongdescriptiontrademe","N/A"],false] AND _x000D_ _x000D_ IIF[varthgpartial="false" AND Contains["Trade Me",varthgblockedchannels] , SetAttributeValue["_DEFAULT","_DEFAULT","thglongdescritpiontrademe","N/A"],false]</t>
  </si>
  <si>
    <t>BR-Long Description Trade Me</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</si>
  <si>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</si>
  <si>
    <t>BR-LongDescription Trade Me</t>
  </si>
  <si>
    <t>brpopulatebundlecomponentbasedonstockkey</t>
  </si>
  <si>
    <t>BR- Populate Bundle Component based on Stock Key</t>
  </si>
  <si>
    <t>item</t>
  </si>
  <si>
    <t>update||create</t>
  </si>
  <si>
    <t>create||update</t>
  </si>
  <si>
    <t>~ BR : brpopulatebundlecomponentbasedonstockkey Description : BR- Populate Bundle Component based on Stock Key~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
Replace[varstockkey,";
","||"]] AND
	ITERATE[varstockkey, 'IIF[ IsNullOrEmpty[ITERATIONITEM]=false AND
	Contains[":",ITERATIONITEM], SetVariable["skuidnot",""] AND
	SetVariable["varindex",
IndexOf[ITERATIONITEM,":"]] AND
	SetVariable["varsubstring",
Substring[ITERATIONITEM,0,varindex]] AND
	SetVariable["varskus",
Concat[varskus,"||",varsubstring]] ,false] AND
	SetVariable["varBundlestockkeys",
Concat[varsubstring,"||",varBundlestockkeys]] AND
	SetVariable["varskuidsss",
GetEntityId["ANDACROSS",
GetEntityType[],"self:self",
Concat["thgstockkeytitan:_DEFAULT:_DEFAULT:exact:",varsubstring]]] AND
	IIF[IsNullOrEmpty[varskuidsss] AND
	IsNullOrEmpty[varsubstring]=false, SetVariable["skuidnot",varsubstring] ,false] AND
	IIF[ IsNullOrEmpty[skuidnot]= false AND
	varfinalerror&lt;&gt;"" AND
	varcount="true" , SetVariable["varfinalerror",
Concat[varfinalerror,"||",skuidnot ]]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
Count[varfinalerror]] AND
	ITERATE[varfinalerror, 'IIF[varloop&lt;=varcountfinal, SetVariable["varfinalvalue",
Concat[varfinalvalue,ITERATIONITEM,","]] AND
	SetVariable["varloop",varloop+1] ,false] '] AND
	   IIF[(IsNullOrEmpty[varfinalvalue] OR
	IsNullOrEmpty[varfinalvalue]=false), SetVariable["varstockkey",
Replace[varstockkey,";
","||"]] AND
	ITERATE[varstockkey, 'IIF[IsNullOrEmpty[ITERATIONITEM] = false AND
	Contains[":",ITERATIONITEM], SetVariable["varstatusindex",
IndexOf[ITERATIONITEM,":"]] AND
	SetVariable["varstatussubstring",
Substring[ITERATIONITEM,0,varstatusindex]] AND
	SetVariable["varstatusskus",
Concat[varstatusskus,"||",varstatussubstring]] AND
	SetVariable["varstatusskusidss",
GetEntityIds["ANDACROSS",
GetEntityType[],"self:self",
Concat["thgstockkeytitan:_DEFAULT:_DEFAULT:exact:",varstatussubstring]]] AND
	SetVariable["varskustatusaprove",
GetEntityAttributeValueById["_DEFAULT","_DEFAULT",varstatusskusidss,
GetEntityType[],"thgapprovewfbundlestatus"]] AND
	SetVariable["varmaintenance",
GetEntityAttributeValueById["_DEFAULT","_DEFAULT",varstatusskusidss,
GetEntityType[],"thgapprovemwf"]]AND
	SetVariable["varfinalstatusvalue",
Concat[varfinalstatusvalue,varskustatusaprove,"||"]] AND
	SetVariable["varfinalmaintainvalue",
Concat[varfinalmaintainvalue,varmaintenance,"||"]] ,false] '] ,false]  AND
	SetVariable["varcontatinsfalse",
Contains["false",varfinalstatusvalue]] AND
	SetVariable["varmaintenancecontains",
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
Replace[varthgbundleskucomponent,";
","||"]] AND
	ITERATE[varthgbundleskucomponent,'( SetVariable["varlenthfinal",
Len[ITERATIONITEM]] AND
	SetVariable["varindexoffinal", IndexOf[ITERATIONITEM,":"]] AND
	SetVariable["varsetthgskusinbundle", Right[ITERATIONITEM,varlenthfinal-varindexoffinal-1] ] AND
	SetVariable["varsetthgbundlequnatity",
Left[ITERATIONITEM,varindexoffinal] ]AND
	  SetVariable["varPattern",
Concat["thgstockkeytitan:_DEFAULT:_DEFAULT:exact:",varsetthgbundlequnatity]] AND
	SetVariable["varsegments",
GetEntityIds["ANDACROSS","item","self:self",varPattern]] AND
	SetVariable["varvaluethgskutitan",
GetEntityAttributeValueById["_DEFAULT","_DEFAULT",varsegments,
GetEntityType[],"thgskutitan"]] AND
	SetVariable["varvaluethgskutitanTemp",
Concat[GetEntityAttributeValueById["_DEFAULT","_DEFAULT",varsegments,
GetEntityType[],"thgskutitan"] ,":",varsetthgskusinbundle,""]] AND
	IIF[Contains[".",varsetthgskusinbundle]=true, SetVariable["varvaluethgskutitanTemp1",
Concat[GetEntityAttributeValueById["_DEFAULT","_DEFAULT",varsegments,
GetEntityType[],"thgskutitan"] ,":",
Left[varsetthgskusinbundle,
IndexOf[varsetthgskusinbundle,"."]],""]] ,false]AND
	IIF[Contains[".",varsetthgskusinbundle]=false, SetVariable["varvaluethgskutitanTemp1",
Concat[GetEntityAttributeValueById["_DEFAULT","_DEFAULT",varsegments,
GetEntityType[],"thgskutitan"] ,":",varsetthgskusinbundle,""]] ,false] AND
	SetVariable["varthgbundlecomponentbc",
Concat[varvaluethgskutitanTemp1,"|",varthgbundlecomponentbc]] AND
	IIF[IsNullOrEmpty[varvaluethgskutitan]=false AND
	IsNullOrEmpty[varsetthgskusinbundle]=false AND
	IsNullOrEmpty[varfinalerror] AND
	varcontatinsfalse="false" AND
	varmaintenancecontains="false", SetVariable["varconcat1",
Concat["thgskusinbundle:",
GetEntityAttributeValueById["_DEFAULT","_DEFAULT",varsegments,
GetEntityType[],"thgskutitan"]]] AND
	SetVariable["varconcat2",
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,false] AND
	IIF[IsNullOrEmpty[varvaluethgskutitan]=false AND
	IsNullOrEmpty[varfinalerror] AND
	varcontatinsfalse="false" AND
	varmaintenancecontains="false", SetVariable["varthgbundlecomponentbc",
Substring[varthgbundlecomponentbc,0,
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</si>
</sst>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8">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
      <patternFill patternType="solid">
        <fgColor rgb="FF7030A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0">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0" fillId="6" borderId="0" xfId="0" applyFill="1"/>
    <xf numFmtId="0" fontId="0" fillId="6" borderId="0" xfId="0" applyFill="1" applyAlignment="1">
      <alignment wrapText="1"/>
    </xf>
    <xf numFmtId="0" fontId="0" fillId="7" borderId="0" xfId="0" applyFill="1"/>
    <xf numFmtId="0" fontId="0" fillId="6" borderId="0" xfId="0" applyFill="1" applyAlignment="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B19" sqref="B19"/>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5"/>
  <sheetViews>
    <sheetView tabSelected="1" zoomScaleNormal="100" workbookViewId="0">
      <pane ySplit="1" topLeftCell="A2" activePane="bottomLeft" state="frozen"/>
      <selection pane="bottomLeft" activeCell="B5" sqref="B5"/>
    </sheetView>
  </sheetViews>
  <sheetFormatPr defaultColWidth="8.9140625" defaultRowHeight="15.5"/>
  <cols>
    <col min="1" max="1" width="10.1640625" customWidth="1" collapsed="1"/>
    <col min="2" max="2" width="25.91406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hidden="1" customWidth="1" collapsed="1"/>
    <col min="14" max="14" width="16.33203125"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s="26" customFormat="1">
      <c r="B2" s="26" t="s">
        <v>100</v>
      </c>
      <c r="C2" s="26" t="s">
        <v>12</v>
      </c>
      <c r="D2" s="26" t="s">
        <v>11</v>
      </c>
      <c r="E2" s="26" t="s">
        <v>10</v>
      </c>
      <c r="F2" s="26" t="s">
        <v>17</v>
      </c>
      <c r="G2" s="26" t="s">
        <v>101</v>
      </c>
      <c r="H2" s="26" t="s">
        <v>102</v>
      </c>
      <c r="I2" s="26" t="s">
        <v>103</v>
      </c>
      <c r="J2" s="27"/>
      <c r="K2" s="26" t="s">
        <v>18</v>
      </c>
      <c r="L2" s="27"/>
      <c r="M2"/>
      <c r="N2" s="26" t="s">
        <v>102</v>
      </c>
    </row>
    <row r="3" spans="1:14" s="26" customFormat="1">
      <c r="B3" s="26" t="s">
        <v>104</v>
      </c>
      <c r="C3" s="26" t="s">
        <v>12</v>
      </c>
      <c r="D3" s="26" t="s">
        <v>11</v>
      </c>
      <c r="E3" s="26" t="s">
        <v>10</v>
      </c>
      <c r="F3" s="26" t="s">
        <v>17</v>
      </c>
      <c r="G3" s="26" t="s">
        <v>105</v>
      </c>
      <c r="H3" s="26" t="s">
        <v>106</v>
      </c>
      <c r="I3" s="26" t="s">
        <v>107</v>
      </c>
      <c r="J3" s="27"/>
      <c r="K3" s="26" t="s">
        <v>18</v>
      </c>
      <c r="L3" s="27"/>
      <c r="M3"/>
      <c r="N3" s="26" t="s">
        <v>106</v>
      </c>
    </row>
    <row r="4" spans="1:14" s="26" customFormat="1">
      <c r="B4" s="26" t="s">
        <v>108</v>
      </c>
      <c r="C4" s="26" t="s">
        <v>12</v>
      </c>
      <c r="D4" s="26" t="s">
        <v>11</v>
      </c>
      <c r="E4" s="26" t="s">
        <v>10</v>
      </c>
      <c r="F4" s="26" t="s">
        <v>17</v>
      </c>
      <c r="G4" s="26" t="s">
        <v>109</v>
      </c>
      <c r="H4" s="26" t="s">
        <v>110</v>
      </c>
      <c r="I4" s="26" t="s">
        <v>111</v>
      </c>
      <c r="J4" s="27"/>
      <c r="K4" s="26" t="s">
        <v>18</v>
      </c>
      <c r="L4" s="27"/>
      <c r="M4"/>
      <c r="N4" s="26" t="s">
        <v>112</v>
      </c>
    </row>
    <row r="5" spans="1:14" s="26" customFormat="1">
      <c r="B5" s="26" t="s">
        <v>113</v>
      </c>
      <c r="C5" s="26" t="s">
        <v>12</v>
      </c>
      <c r="D5" s="26" t="s">
        <v>11</v>
      </c>
      <c r="E5" s="26" t="s">
        <v>10</v>
      </c>
      <c r="F5" s="26" t="s">
        <v>17</v>
      </c>
      <c r="G5" s="29" t="s">
        <v>118</v>
      </c>
      <c r="H5" s="26" t="s">
        <v>114</v>
      </c>
      <c r="I5" s="27"/>
      <c r="J5" s="27"/>
      <c r="K5" s="26" t="s">
        <v>18</v>
      </c>
      <c r="L5" s="27"/>
      <c r="M5"/>
      <c r="N5" s="26" t="s">
        <v>114</v>
      </c>
    </row>
  </sheetData>
  <autoFilter ref="A1:N5" xr:uid="{00000000-0001-0000-0300-000000000000}"/>
  <dataValidations count="1">
    <dataValidation type="list" allowBlank="1" showInputMessage="1" showErrorMessage="1" sqref="E2:E932 K2:K932"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A2:A932</xm:sqref>
        </x14:dataValidation>
        <x14:dataValidation type="list" allowBlank="1" showInputMessage="1" showErrorMessage="1" xr:uid="{00000000-0002-0000-0300-000002000000}">
          <x14:formula1>
            <xm:f>'REF DATA'!$A$2:$A$4</xm:f>
          </x14:formula1>
          <x14:formula2>
            <xm:f>0</xm:f>
          </x14:formula2>
          <xm:sqref>F2:F932</xm:sqref>
        </x14:dataValidation>
        <x14:dataValidation type="list" allowBlank="1" showInputMessage="1" showErrorMessage="1" xr:uid="{00000000-0002-0000-0300-000003000000}">
          <x14:formula1>
            <xm:f>'REF DATA'!$E$2:$E$5</xm:f>
          </x14:formula1>
          <x14:formula2>
            <xm:f>0</xm:f>
          </x14:formula2>
          <xm:sqref>C2:C932</xm:sqref>
        </x14:dataValidation>
        <x14:dataValidation type="list" allowBlank="1" showInputMessage="1" showErrorMessage="1" xr:uid="{00000000-0002-0000-0300-000004000000}">
          <x14:formula1>
            <xm:f>'REF DATA'!$C$2:$C$4</xm:f>
          </x14:formula1>
          <x14:formula2>
            <xm:f>0</xm:f>
          </x14:formula2>
          <xm:sqref>D2:D932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1"/>
  <sheetViews>
    <sheetView zoomScaleNormal="100" workbookViewId="0">
      <pane ySplit="1" topLeftCell="A2" activePane="bottomLeft" state="frozen"/>
      <selection activeCell="L1" sqref="L1"/>
      <selection pane="bottomLeft" activeCell="A2" sqref="A2:AH11"/>
    </sheetView>
  </sheetViews>
  <sheetFormatPr defaultColWidth="8.9140625" defaultRowHeight="15.5"/>
  <cols>
    <col min="1" max="1" width="10.1640625" customWidth="1" collapsed="1"/>
    <col min="2" max="2" width="28.25" customWidth="1" collapsed="1"/>
    <col min="3" max="3" width="18.25" customWidth="1" collapsed="1"/>
    <col min="4" max="4" width="13.25" customWidth="1" collapsed="1"/>
    <col min="5" max="5" width="10.75" customWidth="1" collapsed="1"/>
    <col min="6" max="6" width="47.5" customWidth="1" collapsed="1"/>
    <col min="7" max="7" width="37.25" customWidth="1" collapsed="1"/>
    <col min="8" max="8" width="55" style="15" customWidth="1" collapsed="1"/>
    <col min="9" max="9" width="28.6640625" customWidth="1" collapsed="1"/>
    <col min="10" max="10" width="28.5" customWidth="1" collapsed="1"/>
    <col min="11" max="11" width="38.5" customWidth="1" collapsed="1"/>
    <col min="12" max="12" width="50" customWidth="1" collapsed="1"/>
    <col min="13" max="13" width="38.25" customWidth="1" collapsed="1"/>
    <col min="14" max="14" width="22.58203125" customWidth="1" collapsed="1"/>
    <col min="15" max="15" width="38.25" customWidth="1" collapsed="1"/>
    <col min="16" max="16" width="24.33203125"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spans="1:16">
      <c r="H2"/>
    </row>
    <row r="3" spans="1:16">
      <c r="H3"/>
    </row>
    <row r="4" spans="1:16">
      <c r="H4"/>
    </row>
    <row r="5" spans="1:16">
      <c r="H5"/>
    </row>
    <row r="6" spans="1:16">
      <c r="H6"/>
    </row>
    <row r="7" spans="1:16">
      <c r="H7"/>
    </row>
    <row r="8" spans="1:16">
      <c r="H8"/>
    </row>
    <row r="9" spans="1:16">
      <c r="H9"/>
    </row>
    <row r="10" spans="1:16">
      <c r="H10"/>
    </row>
    <row r="11" spans="1:16">
      <c r="H11"/>
    </row>
  </sheetData>
  <autoFilter ref="A1:P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2:D1001 P1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C12:C1001</xm:sqref>
        </x14:dataValidation>
        <x14:dataValidation type="list" allowBlank="1" showInputMessage="1" showErrorMessage="1" xr:uid="{00000000-0002-0000-0400-000002000000}">
          <x14:formula1>
            <xm:f>'REF DATA'!$A$2:$A$4</xm:f>
          </x14:formula1>
          <x14:formula2>
            <xm:f>0</xm:f>
          </x14:formula2>
          <xm:sqref>E12:E1001</xm:sqref>
        </x14:dataValidation>
        <x14:dataValidation type="list" allowBlank="1" showInputMessage="1" showErrorMessage="1" xr:uid="{00000000-0002-0000-0400-000003000000}">
          <x14:formula1>
            <xm:f>'REF DATA'!$G$2</xm:f>
          </x14:formula1>
          <x14:formula2>
            <xm:f>0</xm:f>
          </x14:formula2>
          <xm:sqref>A12:A1001</xm:sqref>
        </x14:dataValidation>
        <x14:dataValidation type="list" allowBlank="1" showInputMessage="1" showErrorMessage="1" xr:uid="{00000000-0002-0000-0400-000004000000}">
          <x14:formula1>
            <xm:f>'REF DATA'!$H$2:$H$5</xm:f>
          </x14:formula1>
          <x14:formula2>
            <xm:f>0</xm:f>
          </x14:formula2>
          <xm:sqref>K12:K1001</xm:sqref>
        </x14:dataValidation>
        <x14:dataValidation type="list" allowBlank="1" showInputMessage="1" showErrorMessage="1" xr:uid="{00000000-0002-0000-0400-000005000000}">
          <x14:formula1>
            <xm:f>'REF DATA'!$B$2:$B$4</xm:f>
          </x14:formula1>
          <x14:formula2>
            <xm:f>0</xm:f>
          </x14:formula2>
          <xm:sqref>L12:L1001</xm:sqref>
        </x14:dataValidation>
        <x14:dataValidation type="list" allowBlank="1" showInputMessage="1" showErrorMessage="1" xr:uid="{00000000-0002-0000-0400-000006000000}">
          <x14:formula1>
            <xm:f>'REF DATA'!$I$2:$I$4</xm:f>
          </x14:formula1>
          <x14:formula2>
            <xm:f>0</xm:f>
          </x14:formula2>
          <xm:sqref>N12:N1001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5"/>
  <sheetViews>
    <sheetView zoomScaleNormal="100" workbookViewId="0">
      <pane ySplit="1" topLeftCell="A2" activePane="bottomLeft" state="frozen"/>
      <selection pane="bottomLeft" activeCell="F8" sqref="F8"/>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84.6640625" customWidth="1" collapsed="1"/>
    <col min="8" max="8" width="20.5" customWidth="1" collapsed="1"/>
    <col min="9" max="9" width="66.58203125" customWidth="1" collapsed="1"/>
    <col min="10" max="10" width="20.5" customWidth="1" collapsed="1"/>
    <col min="11" max="11" width="30" customWidth="1" collapsed="1"/>
    <col min="12" max="12" width="11.9140625" customWidth="1" collapsed="1"/>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spans="1:12" s="28" customFormat="1">
      <c r="B2" s="28" t="s">
        <v>115</v>
      </c>
      <c r="C2" s="28" t="s">
        <v>11</v>
      </c>
      <c r="D2" s="28" t="s">
        <v>10</v>
      </c>
      <c r="E2" s="28" t="s">
        <v>17</v>
      </c>
      <c r="F2" s="28" t="s">
        <v>113</v>
      </c>
      <c r="H2" s="28" t="s">
        <v>116</v>
      </c>
      <c r="J2" s="28">
        <v>35</v>
      </c>
      <c r="K2" s="28" t="s">
        <v>10</v>
      </c>
    </row>
    <row r="3" spans="1:12" s="28" customFormat="1">
      <c r="B3" s="28" t="s">
        <v>115</v>
      </c>
      <c r="C3" s="28" t="s">
        <v>11</v>
      </c>
      <c r="D3" s="28" t="s">
        <v>10</v>
      </c>
      <c r="E3" s="28" t="s">
        <v>17</v>
      </c>
      <c r="F3" s="28" t="s">
        <v>104</v>
      </c>
      <c r="H3" s="28" t="s">
        <v>116</v>
      </c>
      <c r="J3" s="28">
        <v>80</v>
      </c>
      <c r="K3" s="28" t="s">
        <v>10</v>
      </c>
    </row>
    <row r="4" spans="1:12" s="28" customFormat="1">
      <c r="B4" s="28" t="s">
        <v>115</v>
      </c>
      <c r="C4" s="28" t="s">
        <v>11</v>
      </c>
      <c r="D4" s="28" t="s">
        <v>10</v>
      </c>
      <c r="E4" s="28" t="s">
        <v>17</v>
      </c>
      <c r="F4" s="28" t="s">
        <v>100</v>
      </c>
      <c r="H4" s="28" t="s">
        <v>117</v>
      </c>
      <c r="J4" s="28">
        <v>80</v>
      </c>
      <c r="K4" s="28" t="s">
        <v>10</v>
      </c>
    </row>
    <row r="5" spans="1:12" s="28" customFormat="1">
      <c r="B5" s="28" t="s">
        <v>115</v>
      </c>
      <c r="C5" s="28" t="s">
        <v>11</v>
      </c>
      <c r="D5" s="28" t="s">
        <v>10</v>
      </c>
      <c r="E5" s="28" t="s">
        <v>17</v>
      </c>
      <c r="F5" s="28" t="s">
        <v>108</v>
      </c>
      <c r="H5" s="28" t="s">
        <v>116</v>
      </c>
      <c r="J5" s="28">
        <v>80</v>
      </c>
      <c r="K5" s="28" t="s">
        <v>10</v>
      </c>
    </row>
  </sheetData>
  <autoFilter ref="A1:L1" xr:uid="{00000000-0009-0000-0000-000005000000}"/>
  <conditionalFormatting sqref="B1">
    <cfRule type="duplicateValues" dxfId="0" priority="2"/>
  </conditionalFormatting>
  <dataValidations count="1">
    <dataValidation type="list" allowBlank="1" showInputMessage="1" showErrorMessage="1" sqref="D94:D1001 K94:K1001 D2:D5 K2:K5"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C94:C1001</xm:sqref>
        </x14:dataValidation>
        <x14:dataValidation type="list" allowBlank="1" showInputMessage="1" showErrorMessage="1" xr:uid="{00000000-0002-0000-0500-000001000000}">
          <x14:formula1>
            <xm:f>'REF DATA'!$A$2:$A$4</xm:f>
          </x14:formula1>
          <x14:formula2>
            <xm:f>0</xm:f>
          </x14:formula2>
          <xm:sqref>E94:E1001</xm:sqref>
        </x14:dataValidation>
        <x14:dataValidation type="list" allowBlank="1" showInputMessage="1" showErrorMessage="1" xr:uid="{00000000-0002-0000-0500-000002000000}">
          <x14:formula1>
            <xm:f>'REF DATA'!$G$2</xm:f>
          </x14:formula1>
          <x14:formula2>
            <xm:f>0</xm:f>
          </x14:formula2>
          <xm:sqref>A94:A1001</xm:sqref>
        </x14:dataValidation>
        <x14:dataValidation type="list" allowBlank="1" showInputMessage="1" showErrorMessage="1" xr:uid="{00000000-0002-0000-0500-000004000000}">
          <x14:formula1>
            <xm:f>'REF DATA'!$F$2:$F$5</xm:f>
          </x14:formula1>
          <x14:formula2>
            <xm:f>0</xm:f>
          </x14:formula2>
          <xm:sqref>H94:H1001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
  <sheetViews>
    <sheetView zoomScaleNormal="100" workbookViewId="0">
      <selection activeCell="A2" sqref="A2:J23"/>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A24:A1001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Vishal Yennam</cp:lastModifiedBy>
  <cp:revision>12</cp:revision>
  <dcterms:created xsi:type="dcterms:W3CDTF">2017-02-20T03:25:01Z</dcterms:created>
  <dcterms:modified xsi:type="dcterms:W3CDTF">2023-05-27T09:40:36Z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