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all4by4\GitRepo\TwinkalAll4by4\all4by4mdm\all4by4mdm\WorkItems\Sprint 4\A4X4-77\A4X4-144\"/>
    </mc:Choice>
  </mc:AlternateContent>
  <xr:revisionPtr revIDLastSave="0" documentId="13_ncr:1_{33F3FA00-2E0F-41B2-B7EF-DC0052FE4F20}" xr6:coauthVersionLast="47" xr6:coauthVersionMax="47" xr10:uidLastSave="{00000000-0000-0000-0000-000000000000}"/>
  <bookViews>
    <workbookView xWindow="-110" yWindow="-110" windowWidth="19420" windowHeight="10300" tabRatio="990" firstSheet="2" activeTab="6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CONDITIONS'!$A$1:$M$2</definedName>
    <definedName name="_xlnm._FilterDatabase" localSheetId="3" hidden="1">'BUSINESS RULES'!$A$1:$N$2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CONTEXTS!$A$1:$J$3</definedName>
    <definedName name="_xlnm._FilterDatabase" localSheetId="5" hidden="1">'GOVERNANCE MAPPING'!$A$1:$L$5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CONDITIONS'!$A$1:$AF$343</definedName>
    <definedName name="Z_BF8E1B46_AD75_6E4F_85B7_6E6C75F2AAA2_.wvu.FilterData" localSheetId="3">'BUSINESS RULES'!$A$1:$L$1</definedName>
    <definedName name="Z_F59B42B5_12A6_408C_8984_297F5E3274B0_.wvu.FilterData" localSheetId="4">'BUSINESS CONDITIONS'!$A$1:$AF$343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<sst xmlns="http://schemas.openxmlformats.org/spreadsheetml/2006/main" count="241" uniqueCount="120">
  <si>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</si>
  <si>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</si>
  <si>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</si>
  <si>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</si>
  <si>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</si>
  <si>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</si>
  <si>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</si>
  <si>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</si>
  <si>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</si>
  <si>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</si>
  <si>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</si>
  <si>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</si>
  <si>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</si>
  <si>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</si>
  <si>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</si>
  <si>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</si>
  <si>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</si>
  <si>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</si>
  <si>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</si>
  <si>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</si>
  <si>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</si>
  <si>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</si>
  <si>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</si>
  <si>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</si>
  <si>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</si>
  <si>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</si>
  <si>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</si>
  <si>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</si>
  <si>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</si>
  <si>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</si>
  <si>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</si>
  <si>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</si>
  <si>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</si>
  <si>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</si>
  <si>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</si>
  <si>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</si>
  <si>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</si>
  <si>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</si>
  <si>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</si>
  <si>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</si>
  <si>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</si>
  <si>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</si>
  <si>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</si>
  <si>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</si>
  <si>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</si>
  <si>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</si>
  <si>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</si>
  <si>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</si>
  <si>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</si>
  <si>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</si>
  <si>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</si>
  <si>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</si>
  <si>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</si>
  <si>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</si>
  <si>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</si>
  <si>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</si>
  <si>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</si>
  <si>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</si>
  <si>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</si>
  <si>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</si>
  <si>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</si>
  <si>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</si>
  <si>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</si>
  <si>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</si>
  <si>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</si>
  <si>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</si>
  <si>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</si>
  <si>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</si>
  <si>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</si>
  <si>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</si>
  <si>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</si>
  <si>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</si>
  <si>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</si>
  <si>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</si>
  <si>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</si>
  <si>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</si>
  <si>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</si>
  <si>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</si>
  <si>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</si>
  <si>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</si>
  <si>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</si>
  <si>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</si>
  <si>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</si>
  <si>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</si>
  <si>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</si>
  <si>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</si>
  <si>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</si>
  <si>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</si>
  <si>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</si>
  <si>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</si>
  <si>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requiredAttributesForItemUpdateWFstep2</t>
  </si>
  <si>
    <t>varRequiredAttributes:="thglisterinitial||thgcondition||thglongname||thgshortname||thgmetatitle||thgmetadescription||thgldescriptionws||thgkeywords||thgproducttype||thgcubicweighttitan||thgdisclaimers||thgngsku";varshortname:=GetAttributeValue["_DEFAULT","_DEFAULT","thgshortname"];varPartial:=GetAttributeValue["_DEFAULT","_DEFAULT","thgpartial"];varDisclaimer:=GetAttributeValues["_DEFAULT","_DEFAULT","thgdisclaimers"];varUrl:=GetAttributeValue["_DEFAULT","_DEFAULT","thgurl"];varIsError:="false";ITERATE[varRequiredAttributes,'(IIF[ValidateEmptyAttributes["_DEFAULT","_DEFAULT",ITERATIONITEM],AddAttributeError["_DEFAULT","_DEFAULT","Req001","",ITERATIONITEM],AddAttributeInformation["_DEFAULT","_DEFAULT","SYS001","",ITERATIONITEM]])'] AND IIF[IsNullOrEmpty[varshortname] = false AND Len[varshortname] &gt; 80,AddAttributeError["_DEFAULT","_DEFAULT","Max char limit for short name is 80","Max char limit for short name is 80","thgshortname"],AddAttributeInformation["_DEFAULT","_DEFAULT","SYS001","","thgshortname"]] AND IIF[IsNullOrEmpty[varUrl] = false AND varPartial&lt;&gt;"true" AND Contains["suitable-for",varUrl]=false AND Contains["Main Disclaimer",varDisclaimer],AddAttributeError["_DEFAULT","_DEFAULT","URL must contain 'suitable-for' ","Invalid URL","thgurl"] AND SetVariable["varIsError","true"],false] AND IIF[IsNullOrEmpty[varUrl] = false AND ValidateByRegex[GetAttributeValue["_DEFAULT","_DEFAULT","thgurl"],"^(https:\/\/www.allfourx4.com.au\/)[-a-zA-Z0-9\-]*"] = false,AddAttributeError["_DEFAULT","_DEFAULT","URL should not contain invalid character","Invalid URl","thgurl"] AND SetVariable["varIsError","true"],false] AND IIF[varIsError = "false",AddAttributeInformation["_DEFAULT","_DEFAULT","Valid URL","Valid URL","thgurl"],false]</t>
  </si>
  <si>
    <t>Required Attributes For Item Update WF  Step 3</t>
  </si>
  <si>
    <t>systemadmin||admin</t>
  </si>
  <si>
    <t>requiredAttributesForItemUpdateWFstep2BC</t>
  </si>
  <si>
    <t>requiredAttributesForItemUpdateWFstep2||requiredotherproducttypeifproducttypeisother||requiredlongdescriptionbasedonblockedchanneltrademe||brmarketplaceonevaluefromebaytrademe</t>
  </si>
  <si>
    <t>thgcondition||thgshortname||thglongname||thgmetatitle||thgmetadescription||thgldescriptionmpcse||thgldescriptionws||thgktypes||thgkeywords||thgproducttype||thgwebsitecategories||thgmarketplacecategories||thgcubicweighttitan||thgdisclaimers||thgblockedchannels||thgblockedcomment||thgblockednote||thginternalnotes||thginternalfilter||thgyoutubevid1ebay||thgyoutubevid1key||thgyoutubevid2ebay||thgyoutubevid2key||thgalternatepartstitan||thgalternativeitems||thgrelateditems||thgsupersedestitan||thgsupersedespartnos||thgsupersededbytitan||thgcrossrefnos||thgotherproducttype||thglongdescritpiontrademe||thgblockedtm||thgngsku||thglisterinitial||thgmasterlongdescriptiontrademe||thgmasterlongdescriptionwebsite||thgmasterlongdescriptionebay||thgblockedebay||thgurl</t>
  </si>
  <si>
    <t>Enrich E-Commerce Attributes</t>
  </si>
  <si>
    <t>item</t>
  </si>
  <si>
    <t>create||update</t>
  </si>
  <si>
    <t>requiredAttributesForItemUpdateWFstep2BCContext</t>
  </si>
  <si>
    <t>requiredAttributesForItemUpdateWFstep2BC1Context</t>
  </si>
  <si>
    <t>self || self</t>
  </si>
  <si>
    <t>workflow || itemupdate</t>
  </si>
  <si>
    <t>exitCriteria</t>
  </si>
  <si>
    <t>itemupdatestep2</t>
  </si>
  <si>
    <t>IUStep3</t>
  </si>
  <si>
    <t>workflow || maintainencewf</t>
  </si>
  <si>
    <t>Review</t>
  </si>
  <si>
    <t>MaintainenceStep1done</t>
  </si>
  <si>
    <t>requiredotherproducttypeifproducttypeisother</t>
  </si>
  <si>
    <t>varthgproducttype:=GetAttributeValue["_DEFAULT","_DEFAULT","thgproducttype"];varthgotherproducttype:=GetAttributeValue["_DEFAULT","_DEFAULT","thgotherproducttype"];varothernotorthere:=Contains["Other",varthgproducttype];IIF[varothernotorthere="true" AND IsNullOrEmpty[varthgotherproducttype] ,AddAttributeError["_DEFAULT","_DEFAULT","Req001","Req001","thgotherproducttype"],AddAttributeInformation["_DEFAULT","_DEFAULT","SYS001","","thgotherproducttype"]]</t>
  </si>
  <si>
    <t>Required "Other product Type" if "Product Type" is 'Other'</t>
  </si>
  <si>
    <t>requiredlongdescriptionbasedonblockedchanneltrademe</t>
  </si>
  <si>
    <t>varthgblockedchannels:=GetAttributeValues["_DEFAULT","_DEFAULT","thgblockedchannels"];varthgblockedtm:=GetAttributeValue["_DEFAULT","_DEFAULT","thgblockedtm"];varthglongdescritpiontrademe:=GetAttributeValue["_DEFAULT","_DEFAULT","thglongdescritpiontrademe"];varseterror:="";varbreakloop:="";varblockedchannels1:=GetAttributeValues["_DEFAULT","_DEFAULT","thgblockedchannels"];varthgmasterlongebay1:=GetAttributeValue["_DEFAULT","_DEFAULT","thgldescriptionmpcse"];varthgblockedebay1:=GetAttributeValue["_DEFAULT","_DEFAULT","thgblockedebay"];varseterror1:="";varbreakloop1:="";varthgvalidmasterdescription:=GetAttributeValue["_DEFAULT","_DEFAULT","thgvalidmasterdescription"];varthgmasterlongdescriptiontrademe:=GetAttributeValue["_DEFAULT","_DEFAULT","thgmasterlongdescriptiontrademe"];varthgmasterlongdescriptionwebsite:=GetAttributeValue["_DEFAULT","_DEFAULT","thgmasterlongdescriptionwebsite"];varthgmasterlongdescriptionebay:=GetAttributeValue["_DEFAULT","_DEFAULT","thgmasterlongdescriptionebay"];ITERATE[ varthgblockedchannels , 'IIF[ Contains["Trade Me",ITERATIONITEM] OR varthgblockedtm="true", SetVariable["varseterror","noerror"] ,false]'] AND IIF[ varseterror="noerror" ,AddAttributeInformation["_DEFAULT","_DEFAULT","SYS001","","thglongdescritpiontrademe"],false] AND IIF[IsNullOrEmpty[varthglongdescritpiontrademe] AND varseterror&lt;&gt;"noerror" ,AddAttributeError["_DEFAULT","_DEFAULT","Req001"," ","thglongdescritpiontrademe"], AddAttributeInformation["_DEFAULT","_DEFAULT","SYS001","","thglongdescritpiontrademe"]] AND ITERATE[ varblockedchannels1 , 'IIF[ Contains["eBay",ITERATIONITEM] OR varthgblockedebay1="true", SetVariable["varseterror1","noerror"] ,false]'] AND IIF[ varseterror1="noerror" ,AddAttributeInformation["_DEFAULT","_DEFAULT","SYS001","","thgldescriptionmpcse"],false] AND IIF[IsNullOrEmpty[varthgmasterlongebay1] AND varseterror1&lt;&gt;"noerror" ,AddAttributeError["_DEFAULT","_DEFAULT","Req001"," ","thgldescriptionmpcse"],AddAttributeInformation["_DEFAULT","_DEFAULT","SYS001","","thgldescriptionmpcse"]] AND IIF[(varthgvalidmasterdescription=false OR IsNullOrEmpty[varthgvalidmasterdescription]) AND IsNullOrEmpty[varthgmasterlongdescriptiontrademe] ,AddAttributeError["_DEFAULT","_DEFAULT","GEN001","Required if 'Valid Master Description' doesn't = 'TRUE' ","thgmasterlongdescriptiontrademe"],AddAttributeInformation["_DEFAULT","_DEFAULT","SYS001","","thgmasterlongdescriptiontrademe"]] AND IIF[(varthgvalidmasterdescription=false OR IsNullOrEmpty[varthgvalidmasterdescription]) AND IsNullOrEmpty[varthgmasterlongdescriptionebay] ,AddAttributeError["_DEFAULT","_DEFAULT","GEN001","Required if 'Valid Master Description' doesn't = 'TRUE' ","thgmasterlongdescriptionebay"] ,AddAttributeInformation["_DEFAULT","_DEFAULT","SYS001","","thgmasterlongdescriptionebay"]] AND IIF[(varthgvalidmasterdescription=false OR IsNullOrEmpty[varthgvalidmasterdescription]) AND IsNullOrEmpty[varthgmasterlongdescriptionwebsite] ,AddAttributeError["_DEFAULT","_DEFAULT","GEN001","Required if 'Valid Master Description' doesn't = 'TRUE' ","thgmasterlongdescriptionwebsite"],AddAttributeInformation["_DEFAULT","_DEFAULT","SYS001","","thgmasterlongdescriptionwebsite"]] AND IIF[varthgvalidmasterdescription=true,AddAttributeInformation["_DEFAULT","_DEFAULT","SYS001","","thgmasterlongdescriptiontrademe"] AND AddAttributeInformation["_DEFAULT","_DEFAULT","SYS001","","thgmasterlongdescriptionwebsite"] AND AddAttributeInformation["_DEFAULT","_DEFAULT","SYS001","","thgmasterlongdescriptionebay"],false ] AND IIF[(varthgvalidmasterdescription=false OR IsNullOrEmpty[varthgvalidmasterdescription]) AND IsNullOrEmpty[varthgmasterlongdescriptiontrademe]=false, AddAttributeInformation["_DEFAULT","_DEFAULT","SYS001","","thgmasterlongdescriptiontrademe"] ,false] AND IIF[(varthgvalidmasterdescription=false OR IsNullOrEmpty[varthgvalidmasterdescription]) AND IsNullOrEmpty[varthgmasterlongdescriptionwebsite]=false, AddAttributeInformation["_DEFAULT","_DEFAULT","SYS001","","thgmasterlongdescriptionwebsite"] ,false] AND IIF[(varthgvalidmasterdescription=false OR IsNullOrEmpty[varthgvalidmasterdescription]) AND IsNullOrEmpty[varthgmasterlongdescriptionebay]=false, AddAttributeInformation["_DEFAULT","_DEFAULT","SYS001","","thgmasterlongdescriptionebay"] ,false]</t>
  </si>
  <si>
    <t>Required "Long Description based" on "Blocked Channel (Trade me)"</t>
  </si>
  <si>
    <t>brmarketplaceonevaluefromebaytrademe</t>
  </si>
  <si>
    <t>varmarketcategories:=GetAttributeValues["_DEFAULT","_DEFAULT","thgmarketplacecategories"];_x000D_varisblocked:=GetAttributeValues["_DEFAULT","_DEFAULT","thgblockedchannels"];_x000D_varmarketcategories:=Replace[varmarketcategories,"Marketplace Taxonomy&gt;&gt;",""];_x000D_varIsEbayContains:=false;_x000D_varIsTradeMEContains:=false;_x000D_varisebay:=false;_x000D_varistrademe:=false;_x000D_variscontinue:=false;_x000D__x000D__x000D_IIF[IsNullOrEmpty[varmarketcategories]=true,_x000D_AddAttributeError["_DEFAULT","_DEFAULT","GEN001","Select atleast 1 item","thgmarketplacecategories"],AddAttributeInformation["_DEFAULT","_DEFAULT","SYS001","","thgmarketplacecategories"]]_x000D_AND _x000D_IIF[ValidateEmptyAttributes["_DEFAULT","_DEFAULT","thgwebsitecategories"],_x000D_AddAttributeError["_DEFAULT","_DEFAULT","GEN001","Select atleast 1 item","thgwebsitecategories"],AddAttributeInformation["_DEFAULT","_DEFAULT","SYS001","","thgwebsitecategories"]]_x000D_AND _x000D_IIF[IsNullOrEmpty[varmarketcategories]=false,_x000D_SetVariable["variscontinue",true],false] AND _x000D_ IIF[variscontinue=true AND Contains["eBay",varisblocked],SetVariable["varisebay",true],false] AND_x000D_ IIF[variscontinue=true AND Contains["Trade Me",varisblocked],SetVariable["varistrademe",true],false] AND_x000D__x000D__x000D_IIF[varisebay=false,ITERATE[varmarketcategories,'IIF[Contains["ebay -",ITERATIONITEM]=true,SetVariable["varIsEbayContains",true],false]'],false]_x000D__x000D_AND _x000D_IIF[varistrademe=false,ITERATE[varmarketcategories,'IIF[Contains["trademe -",ITERATIONITEM]=true,SetVariable["varIsTradeMEContains",true],false]'],false]_x000D__x000D__x000D_AND_x000D_IIF[varistrademe=false AND varIsTradeMEContains=false AND IsNullOrEmpty[varmarketcategories]=false,_x000D_AddAttributeError["_DEFAULT","_DEFAULT","GEN001","Select atleast 1 item from TradeME","thgmarketplacecategories"],_x000D_,AddAttributeInformation["_DEFAULT","_DEFAULT","SYS001","","thgmarketplacecategories"]] AND_x000D_IIF[varisebay=false AND varIsEbayContains=false AND IsNullOrEmpty[varmarketcategories]=false,_x000D_AddAttributeError["_DEFAULT","_DEFAULT","GEN001","Select atleast 1 item from Ebay","thgmarketplacecategories"]_x000D_,AddAttributeInformation["_DEFAULT","_DEFAULT","SYS001","","thgmarketplacecategories"]] AND_x000D__x000D_IIF[varisebay=true AND varIsEbayContains=false AND varIsTradeMEContains=false ,_x000D_AddAttributeInformation["_DEFAULT","_DEFAULT","SYS001","","thgmarketplacecategories"]_x000D_,false] AND_x000D_IIF[varistrademe=true AND varIsEbayContains=false AND varIsTradeMEContains=false ,_x000D_AddAttributeInformation["_DEFAULT","_DEFAULT","SYS001","","thgmarketplacecategories"]_x000D_,false]</t>
  </si>
  <si>
    <t>MarketPlace Categories - atleast one item is selected from ebay &amp; trademe resp</t>
  </si>
  <si>
    <t>Atleast one item from roots ebay and trademe must be selected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</si>
</sst>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5"/>
  <sheetViews>
    <sheetView zoomScaleNormal="100" workbookViewId="0">
      <pane ySplit="1" topLeftCell="A2" activePane="bottomLeft" state="frozen"/>
      <selection activeCell="I1" sqref="I1"/>
      <selection pane="bottomLeft" activeCell="A5" sqref="A5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59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s="26" customFormat="1" ht="15.5">
      <c r="B2" s="26" t="s">
        <v>90</v>
      </c>
      <c r="C2" s="26" t="s">
        <v>81</v>
      </c>
      <c r="D2" s="26" t="s">
        <v>73</v>
      </c>
      <c r="E2" s="26" t="s">
        <v>6</v>
      </c>
      <c r="F2" s="26" t="s">
        <v>7</v>
      </c>
      <c r="G2" s="26" t="s">
        <v>91</v>
      </c>
      <c r="H2" s="26" t="s">
        <v>92</v>
      </c>
      <c r="I2" s="27"/>
      <c r="J2" s="27"/>
      <c r="K2" s="26" t="s">
        <v>8</v>
      </c>
      <c r="L2" s="27"/>
      <c r="N2" s="26" t="s">
        <v>92</v>
      </c>
    </row>
    <row r="3" spans="1:14" ht="22.5" customHeight="1">
      <c r="B3" t="s">
        <v>110</v>
      </c>
      <c r="C3" t="s">
        <v>81</v>
      </c>
      <c r="D3" t="s">
        <v>73</v>
      </c>
      <c r="E3" t="s">
        <v>6</v>
      </c>
      <c r="F3" t="s">
        <v>7</v>
      </c>
      <c r="G3" t="s">
        <v>111</v>
      </c>
      <c r="H3" t="s">
        <v>112</v>
      </c>
      <c r="K3" t="s">
        <v>8</v>
      </c>
      <c r="M3" t="s">
        <v>112</v>
      </c>
    </row>
    <row r="4" spans="1:14" ht="22.5" customHeight="1">
      <c r="B4" t="s">
        <v>113</v>
      </c>
      <c r="C4" t="s">
        <v>81</v>
      </c>
      <c r="D4" t="s">
        <v>73</v>
      </c>
      <c r="E4" t="s">
        <v>6</v>
      </c>
      <c r="F4" t="s">
        <v>7</v>
      </c>
      <c r="G4" t="s">
        <v>114</v>
      </c>
      <c r="H4" t="s">
        <v>115</v>
      </c>
      <c r="K4" t="s">
        <v>8</v>
      </c>
      <c r="M4" t="s">
        <v>115</v>
      </c>
    </row>
    <row r="5" spans="1:14" ht="22.5" customHeight="1">
      <c r="B5" t="s">
        <v>116</v>
      </c>
      <c r="C5" t="s">
        <v>81</v>
      </c>
      <c r="D5" t="s">
        <v>73</v>
      </c>
      <c r="E5" t="s">
        <v>6</v>
      </c>
      <c r="F5" t="s">
        <v>7</v>
      </c>
      <c r="G5" t="s">
        <v>117</v>
      </c>
      <c r="H5" t="s">
        <v>118</v>
      </c>
      <c r="K5" t="s">
        <v>8</v>
      </c>
      <c r="M5" t="s">
        <v>119</v>
      </c>
    </row>
  </sheetData>
  <autoFilter ref="A1:N2" xr:uid="{00000000-0001-0000-0300-000000000000}"/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 F6:F1048576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 C6:C1048576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 D6:D1048576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 A6:A1048576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2"/>
  <sheetViews>
    <sheetView zoomScaleNormal="100" workbookViewId="0">
      <pane ySplit="1" topLeftCell="A2" activePane="bottomLeft" state="frozen"/>
      <selection activeCell="J1" sqref="J1"/>
      <selection pane="bottomLeft" activeCell="C10" sqref="C10"/>
    </sheetView>
  </sheetViews>
  <sheetFormatPr defaultRowHeight="21.75" customHeight="1"/>
  <cols>
    <col min="1" max="1" width="10.08203125" customWidth="1"/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  <row r="2" spans="1:13" s="26" customFormat="1" ht="15.5">
      <c r="B2" s="26" t="s">
        <v>94</v>
      </c>
      <c r="C2" s="26" t="s">
        <v>73</v>
      </c>
      <c r="D2" s="26" t="s">
        <v>6</v>
      </c>
      <c r="E2" s="26" t="s">
        <v>7</v>
      </c>
      <c r="F2" s="26" t="s">
        <v>95</v>
      </c>
      <c r="G2" s="26" t="s">
        <v>93</v>
      </c>
      <c r="H2" s="26" t="s">
        <v>96</v>
      </c>
      <c r="K2" s="26" t="s">
        <v>97</v>
      </c>
      <c r="L2" s="26" t="s">
        <v>97</v>
      </c>
      <c r="M2" s="26" t="s">
        <v>8</v>
      </c>
    </row>
  </sheetData>
  <autoFilter ref="A1:M2" xr:uid="{00000000-0009-0000-0000-000004000000}"/>
  <conditionalFormatting sqref="E24:E25">
    <cfRule type="duplicateValues" dxfId="9" priority="2"/>
    <cfRule type="duplicateValues" dxfId="8" priority="3"/>
  </conditionalFormatting>
  <conditionalFormatting sqref="E24:E25">
    <cfRule type="duplicateValues" dxfId="7" priority="4"/>
  </conditionalFormatting>
  <conditionalFormatting sqref="B118">
    <cfRule type="duplicateValues" dxfId="6" priority="5"/>
  </conditionalFormatting>
  <conditionalFormatting sqref="E11:E23">
    <cfRule type="duplicateValues" dxfId="5" priority="6"/>
    <cfRule type="duplicateValues" dxfId="4" priority="7"/>
  </conditionalFormatting>
  <conditionalFormatting sqref="E11:E23">
    <cfRule type="duplicateValues" dxfId="3" priority="8"/>
  </conditionalFormatting>
  <conditionalFormatting sqref="B120:B135">
    <cfRule type="duplicateValues" dxfId="2" priority="9"/>
  </conditionalFormatting>
  <conditionalFormatting sqref="B136">
    <cfRule type="duplicateValues" dxfId="1" priority="10"/>
  </conditionalFormatting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7"/>
  <sheetViews>
    <sheetView zoomScaleNormal="100" workbookViewId="0">
      <pane ySplit="1" topLeftCell="A2" activePane="bottomLeft" state="frozen"/>
      <selection pane="bottomLeft" activeCell="G3" sqref="G3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70" customWidth="1"/>
    <col min="7" max="7" width="29.4140625" customWidth="1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s="26" customFormat="1" ht="15.5">
      <c r="B2" s="26" t="s">
        <v>98</v>
      </c>
      <c r="C2" s="26" t="s">
        <v>73</v>
      </c>
      <c r="D2" s="26" t="s">
        <v>6</v>
      </c>
      <c r="E2" s="26" t="s">
        <v>7</v>
      </c>
      <c r="F2" s="26" t="s">
        <v>90</v>
      </c>
      <c r="H2" s="26" t="s">
        <v>99</v>
      </c>
      <c r="J2" s="26">
        <v>100</v>
      </c>
      <c r="K2" s="26" t="s">
        <v>6</v>
      </c>
    </row>
    <row r="3" spans="1:12" ht="15.5">
      <c r="A3" s="26"/>
      <c r="B3" s="26" t="s">
        <v>98</v>
      </c>
      <c r="C3" s="26" t="s">
        <v>73</v>
      </c>
      <c r="D3" s="26" t="s">
        <v>6</v>
      </c>
      <c r="E3" s="26" t="s">
        <v>7</v>
      </c>
      <c r="F3" s="26"/>
      <c r="G3" s="26" t="s">
        <v>94</v>
      </c>
      <c r="H3" s="26" t="s">
        <v>99</v>
      </c>
      <c r="I3" s="26"/>
      <c r="J3" s="26">
        <v>1</v>
      </c>
      <c r="K3" s="26" t="s">
        <v>6</v>
      </c>
      <c r="L3" s="26"/>
    </row>
    <row r="4" spans="1:12" ht="15.5">
      <c r="A4" s="26"/>
      <c r="B4" s="26" t="s">
        <v>98</v>
      </c>
      <c r="C4" s="26" t="s">
        <v>73</v>
      </c>
      <c r="D4" s="26" t="s">
        <v>6</v>
      </c>
      <c r="E4" s="26" t="s">
        <v>7</v>
      </c>
      <c r="F4" s="26"/>
      <c r="G4" s="26" t="s">
        <v>94</v>
      </c>
      <c r="H4" s="26"/>
      <c r="I4" s="26" t="s">
        <v>100</v>
      </c>
      <c r="J4" s="26">
        <v>1</v>
      </c>
      <c r="K4" s="26" t="s">
        <v>6</v>
      </c>
      <c r="L4" s="26"/>
    </row>
    <row r="5" spans="1:12" ht="15.5">
      <c r="A5" s="26"/>
      <c r="B5" s="26" t="s">
        <v>98</v>
      </c>
      <c r="C5" s="26" t="s">
        <v>73</v>
      </c>
      <c r="D5" s="26" t="s">
        <v>6</v>
      </c>
      <c r="E5" s="26" t="s">
        <v>7</v>
      </c>
      <c r="F5" s="26"/>
      <c r="G5" s="26" t="s">
        <v>94</v>
      </c>
      <c r="H5" s="26"/>
      <c r="I5" s="26" t="s">
        <v>101</v>
      </c>
      <c r="J5" s="26">
        <v>1</v>
      </c>
      <c r="K5" s="26" t="s">
        <v>6</v>
      </c>
      <c r="L5" s="26"/>
    </row>
    <row r="6" spans="1:12" ht="15.5">
      <c r="B6" t="s">
        <v>98</v>
      </c>
      <c r="C6" t="s">
        <v>73</v>
      </c>
      <c r="D6" t="s">
        <v>6</v>
      </c>
      <c r="E6" t="s">
        <v>7</v>
      </c>
      <c r="F6" t="s">
        <v>113</v>
      </c>
      <c r="H6" t="s">
        <v>99</v>
      </c>
      <c r="J6">
        <v>80</v>
      </c>
      <c r="K6" t="s">
        <v>6</v>
      </c>
    </row>
    <row r="7" spans="1:12" ht="15.5">
      <c r="B7" t="s">
        <v>98</v>
      </c>
      <c r="C7" t="s">
        <v>73</v>
      </c>
      <c r="D7" t="s">
        <v>6</v>
      </c>
      <c r="E7" t="s">
        <v>7</v>
      </c>
      <c r="F7" t="s">
        <v>110</v>
      </c>
      <c r="H7" t="s">
        <v>99</v>
      </c>
      <c r="J7">
        <v>80</v>
      </c>
      <c r="K7" t="s">
        <v>6</v>
      </c>
    </row>
  </sheetData>
  <autoFilter ref="A1:L5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D2:D1048576 K2:K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C2:C5 C8:C1048576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E2:E5 E8:E1048576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H2:H5 H8:H1048576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A2:A5 A8:A1048576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3"/>
  <sheetViews>
    <sheetView tabSelected="1" zoomScaleNormal="100" workbookViewId="0">
      <selection activeCell="A4" sqref="A4:XFD5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  <row r="2" spans="1:10" s="26" customFormat="1" ht="15.5">
      <c r="B2" s="26" t="s">
        <v>100</v>
      </c>
      <c r="C2" s="26" t="s">
        <v>102</v>
      </c>
      <c r="D2" s="26" t="s">
        <v>103</v>
      </c>
      <c r="F2" s="26" t="s">
        <v>105</v>
      </c>
      <c r="G2" s="26" t="s">
        <v>106</v>
      </c>
      <c r="I2" s="26" t="s">
        <v>104</v>
      </c>
    </row>
    <row r="3" spans="1:10" s="26" customFormat="1" ht="15.5">
      <c r="B3" s="26" t="s">
        <v>101</v>
      </c>
      <c r="C3" s="26" t="s">
        <v>102</v>
      </c>
      <c r="D3" s="26" t="s">
        <v>107</v>
      </c>
      <c r="F3" s="26" t="s">
        <v>108</v>
      </c>
      <c r="G3" s="26" t="s">
        <v>109</v>
      </c>
      <c r="I3" s="26" t="s">
        <v>104</v>
      </c>
    </row>
  </sheetData>
  <autoFilter ref="A1:J3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F13" sqref="F13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Twinkal Mistry</cp:lastModifiedBy>
  <cp:revision>10</cp:revision>
  <dcterms:created xsi:type="dcterms:W3CDTF">2017-02-20T03:25:01Z</dcterms:created>
  <dcterms:modified xsi:type="dcterms:W3CDTF">2022-12-12T09:08:39Z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