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all4by4\GitRepo\TwinkalAll4by4\all4by4mdm\all4by4mdm\WorkItems\Sprint 5\A4X4-153\"/>
    </mc:Choice>
  </mc:AlternateContent>
  <xr:revisionPtr revIDLastSave="0" documentId="13_ncr:1_{4777A1BD-2EE3-48F7-9D99-FF213091D815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RULES'!$A$1:$N$5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CONTEXTS!$A$1:$J$4</definedName>
    <definedName name="_xlnm._FilterDatabase" localSheetId="5" hidden="1">'GOVERNANCE MAPPING'!$A$1:$L$5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CONDITIONS'!$A$1:$AF$342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CONDITIONS'!$A$1:$AF$342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<sst xmlns="http://schemas.openxmlformats.org/spreadsheetml/2006/main" count="222" uniqueCount="116">
  <si>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</si>
  <si>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</si>
  <si>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</si>
  <si>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</si>
  <si>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</si>
  <si>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</si>
  <si>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</si>
  <si>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</si>
  <si>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</si>
  <si>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</si>
  <si>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</si>
  <si>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</si>
  <si>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</si>
  <si>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</si>
  <si>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</si>
  <si>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</si>
  <si>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</si>
  <si>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</si>
  <si>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</si>
  <si>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</si>
  <si>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</si>
  <si>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</si>
  <si>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</si>
  <si>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</si>
  <si>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</si>
  <si>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</si>
  <si>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</si>
  <si>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</si>
  <si>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</si>
  <si>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</si>
  <si>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</si>
  <si>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</si>
  <si>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</si>
  <si>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</si>
  <si>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</si>
  <si>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</si>
  <si>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</si>
  <si>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</si>
  <si>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</si>
  <si>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</si>
  <si>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</si>
  <si>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</si>
  <si>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</si>
  <si>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</si>
  <si>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</si>
  <si>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</si>
  <si>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</si>
  <si>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</si>
  <si>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</si>
  <si>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</si>
  <si>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</si>
  <si>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</si>
  <si>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</si>
  <si>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</si>
  <si>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</si>
  <si>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</si>
  <si>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</si>
  <si>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</si>
  <si>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</si>
  <si>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</si>
  <si>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</si>
  <si>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</si>
  <si>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</si>
  <si>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</si>
  <si>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</si>
  <si>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</si>
  <si>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</si>
  <si>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</si>
  <si>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</si>
  <si>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</si>
  <si>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</si>
  <si>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</si>
  <si>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</si>
  <si>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</si>
  <si>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</si>
  <si>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</si>
  <si>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</si>
  <si>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</si>
  <si>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</si>
  <si>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</si>
  <si>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</si>
  <si>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</si>
  <si>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</si>
  <si>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</si>
  <si>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</si>
  <si>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</si>
  <si>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</si>
  <si>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</si>
  <si>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</si>
  <si>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</si>
  <si>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brmaintainencewfexit</t>
  </si>
  <si>
    <t>vargetstatusimage:=GetBusinessConditionStatus["requiredHasImagesRelationshipBC"];vargetstatusitemupdate:=GetBusinessConditionStatus["requiredAttributesForItemUpdateWFstep2BC"];vargetstatusstockkkey:=GetBusinessConditionStatus["requiredbrrvalidtestockkey"];vargetstausinitiate:=GetBusinessConditionStatus["requiredAttrItemUpdateWFTobeinitiatedStepBC"];vargetstatuscheckunique:=GetBusinessConditionStatus["checkuniquenessofskuBC"];varthgcategorytitan:=UCase[GetAttributeValue["_DEFAULT","_DEFAULT","thgcategorytitan"]];varthgpartial:=GetAttributeValue["_DEFAULT","_DEFAULT","thgpartial"];varthglistingstatus:=GetAttributeValue["_DEFAULT","_DEFAULT","thglistingstatus"];varthgshortnameapprove:=GetAttributeValue["_DEFAULT","_DEFAULT","thgapproveshortname"];SetEntityAttributeValue["_DEFAULT","_DEFAULT",GetEntityId[],GetEntityType[],"thgapprovemwf","true"] AND IIF[vargetstatusimage="true" AND vargetstatusitemupdate="true" AND vargetstatusstockkkey="true" AND vargetstausinitiate="true" AND vargetstatuscheckunique="true" AND varthgshortnameapprove="true",InitiateExport["allfourx4_export_data_json_blob_task"],false] AND IIF[(IsNullOrEmpty[varthgpartial] OR varthgpartial="false") AND ( varthgcategorytitan = "NTL" OR varthgcategorytitan = "NTL URGENT" OR varthgcategorytitan = "LISTED" OR varthgcategorytitan="PENDING SS"),SetEntityAttributeValue["_DEFAULT","_DEFAULT",GetEntityId[],GetEntityType[],"thglistingstatus","LISTED"]AND SetEntityAttributeValue["_DEFAULT","_DEFAULT",GetEntityId[],GetEntityType[],"thgcategorytitan","LISTED"] ,false]AND IIF[varthgpartial="true" AND ( varthgcategorytitan = "NTL" OR varthgcategorytitan = "NTL URGENT" OR varthgcategorytitan = "LISTED" OR varthgcategorytitan="PENDING SS" OR varthgcategorytitan = "PARTIAL LISTED" ),SetEntityAttributeValue["_DEFAULT","_DEFAULT",GetEntityId[],GetEntityType[],"thglistingstatus","PARTIAL LISTED"]AND SetEntityAttributeValue["_DEFAULT","_DEFAULT",GetEntityId[],GetEntityType[],"thgcategorytitan","PARTIAL LISTED"] ,false] AND IIF[varthgcategorytitan = "PARTIAL LISTED" AND varthgpartial="false", SetEntityAttributeValue["_DEFAULT","_DEFAULT",GetEntityId[],GetEntityType[],"thglistingstatus","PARTIAL LISTED"] AND SetEntityAttributeValue["_DEFAULT","_DEFAULT",GetEntityId[],GetEntityType[],"thgcategorytitan","PARTIAL LISTED"] ,false] AND InvokeConnectorService["_DEFAULT","_DEFAULT","item","syndicate","rs-bigcommerce","syndicate"]</t>
  </si>
  <si>
    <t>Set Attribute on Exit MWF</t>
  </si>
  <si>
    <t>invokemaintainanceworkflow</t>
  </si>
  <si>
    <t>Invoke Maintainence Workflow</t>
  </si>
  <si>
    <t>brsetstatusbundleapprovewf</t>
  </si>
  <si>
    <t>vargetstatusimage:=GetBusinessConditionStatus["requiredHasImagesRelationshipBC"];vargetstatusitemupdate:=GetBusinessConditionStatus["requiredAttributesForItemUpdateWFstep2BC"];vargetstatusstockkkey:=GetBusinessConditionStatus["requiredbrrvalidtestockkey"];vargetstatuscheckunique:=GetBusinessConditionStatus["checkuniquenessofskuBC"];vargetstausinitiate:=GetBusinessConditionStatus["requiredAttrItemUpdateWFTobeinitiatedStepBC"];varthgshortnameapprove:=GetAttributeValue["_DEFAULT","_DEFAULT","thgapproveshortname"];SetEntityAttributeValue["_DEFAULT","_DEFAULT",GetEntityId[],GetEntityType[],"thgapprovewfbundlestatus","true"]AND SetEntityAttributeValue["_DEFAULT","_DEFAULT",GetEntityId[],GetEntityType[],"thginternetlisteddatetitan",DateNow[]] AND IIF[vargetstatusimage="true" AND vargetstatusitemupdate="true" AND vargetstatusstockkkey="true" AND vargetstausinitiate="true" AND vargetstatuscheckunique="true" AND varthgshortnameapprove="true",InitiateExport["allfourx4_export_data_json_blob_task"] AND InvokeConnectorService["_DEFAULT","_DEFAULT","item","syndicate","rs-bigcommerce","syndicate"],false]</t>
  </si>
  <si>
    <t>Set Status Based on approved workflow</t>
  </si>
  <si>
    <t>brmaintainencewfentry</t>
  </si>
  <si>
    <t>Set Attribute on Entry MWF</t>
  </si>
  <si>
    <t>item</t>
  </si>
  <si>
    <t>brsetstatusbundleapprovewfContext</t>
  </si>
  <si>
    <t>brmaintainencewfentryContext</t>
  </si>
  <si>
    <t>brmaintainencewfexitContext</t>
  </si>
  <si>
    <t>self || self</t>
  </si>
  <si>
    <t>workflow || itemupdate</t>
  </si>
  <si>
    <t>itemupdatestep8</t>
  </si>
  <si>
    <t>IUStep9</t>
  </si>
  <si>
    <t>activityExit</t>
  </si>
  <si>
    <t>workflow || maintainencewf</t>
  </si>
  <si>
    <t>Review</t>
  </si>
  <si>
    <t>activityEntry</t>
  </si>
  <si>
    <t>Approval for Website</t>
  </si>
  <si>
    <t>Maintainenceapprove</t>
  </si>
  <si>
    <t>SetEntityAttributeValue["_DEFAULT","_DEFAULT",GetEntityId[],GetEntityType[],"thgapprovemwf","false"]</t>
  </si>
  <si>
    <t>varapprove:=GetAttributeValue["_DEFAULT","_DEFAULT","thgapprovewfbundlestatus"];vargetstatusimage:=GetBusinessConditionStatus["requiredHasImagesRelationshipBC"];vargetstatusitemupdate:=GetBusinessConditionStatus["requiredAttributesForItemUpdateWFstep2BC"];vargetstatusstockkkey:=GetBusinessConditionStatus["requiredbrrvalidtestockkey"];vargetstausinitiate:=GetBusinessConditionStatus["requiredAttrItemUpdateWFTobeinitiatedStepBC"];vargetstatuscheckunique:=GetBusinessConditionStatus["checkuniquenessofskuBC"];varshortname:=GetAttributeValue["_DEFAULT","_DEFAULT","thgapproveshortname"];varpartial:=GetAttributeValue["_DEFAULT","_DEFAULT","thgpartial"];varmaintainwfapprove:=GetAttributeValue["_DEFAULT","_DEFAULT","thgapprovemwf"];varTempMWF:=false;IIF[HaveAnyAttributesChanged["_DEFAULT","_DEFAULT","thgbrandtitan","thgbundlecomponentstitan","thgisbundleproducttitan","thgdeposittitan","thgmpntitan","thgpartitemcodetitan","thgskutitan","thgbrandidtitanbc"] AND (IsEntityInWorkflow["itemupdate"]=false OR varapprove="true") AND IsEntityInWorkflow["maintainencewf"]=false,SetGlobalVariable["varInvokemaintenancewf","true"] AND SetVariable["varTempMWF",true] AND InvokeWorkflow["maintainencewf"],false] AND IIF[(vargetstatusimage="false" OR vargetstatusitemupdate="false" OR vargetstatusstockkkey="false" OR vargetstausinitiate="false" OR vargetstatuscheckunique="false") AND (varapprove="true" OR IsEntityInWorkflow["itemupdate"]=false) AND IsEntityInWorkflow["maintainencewf"]=false,SetGlobalVariable["varInvokemaintenancewf","true"] AND SetVariable["varTempMWF",true] AND InvokeWorkflow["maintainencewf"] ,false ] AND IIF[HaveAnyAttributesChanged["_DEFAULT","_DEFAULT","thgcategorytitan"]=true AND HaveAnyAttributesChanged["_DEFAULT","_DEFAULT","thgapprovewfbundlestatus"]=false AND (varapprove="true" OR IsEntityInWorkflow["itemupdate"]=false) AND IsEntityInWorkflow["maintainencewf"]=false,SetGlobalVariable["varInvokemaintenancewf","true"] AND SetVariable["varTempMWF",true] AND InvokeWorkflow["maintainencewf"] ,false ] AND IIF[HaveAnyAttributesChanged["_DEFAULT","_DEFAULT","thgapproveshortname"] AND (varshortname="false" OR IsNullOrEmpty[varshortname]) AND (varapprove="true" OR IsEntityInWorkflow["itemupdate"]=false) AND IsEntityInWorkflow["maintainencewf"]=false,SetGlobalVariable["varInvokemaintenancewf","true"] AND SetVariable["varTempMWF",true] AND InvokeWorkflow["maintainencewf"],false] AND IIF[HaveAnyAttributesChanged["_DEFAULT","_DEFAULT","thgpartial"] AND (varpartial="false" OR IsNullOrEmpty[varpartial]) AND (varapprove="true" OR IsEntityInWorkflow["itemupdate"]=false) AND IsEntityInWorkflow["maintainencewf"]=false,SetGlobalVariable["varInvokemaintenancewf","true"] AND SetVariable["varTempMWF",true] AND InvokeWorkflow["maintainencewf"],false] AND IIF[varTempMWF=false,SetGlobalVariable["varInvokemaintenancewf","false"],false] AND IIF[HaveAnyAttributesChanged["_DEFAULT","_DEFAULT","thgstockkeytitan","thgisbntitan","thgdepositincludinggst","thgcondition","thgweighttitan","thglengthtitan","thgwidthtitan","thgheighttitan","thglongname","thgmetatitle","thgmetadescription","thgldescriptionws","thgkeywords","thgproducttype","thgurl","thgbundleskucomponent","thgngskuwebsite","thgpriceretailtitangst","thgbccondition","thghiddenproducttype","thgbcgtin"] AND varapprove = "true",InvokeConnectorService["_DEFAULT","_DEFAULT","item","syndicate","rs-bigcommerce","syndicate"],false] AND IIF[varapprove = "true" AND IsEntityInWorkflow["maintainencewf"] = false AND HaveRelationshipsChanged["hasimages"],InvokeConnectorService["_DEFAULT","_DEFAULT","item","syndicate","rs-bigcommerce","syndicate"],false]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</si>
</sst>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B11" sqref="B11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5"/>
  <sheetViews>
    <sheetView tabSelected="1" topLeftCell="C1" zoomScaleNormal="100" workbookViewId="0">
      <pane ySplit="1" topLeftCell="A2" activePane="bottomLeft" state="frozen"/>
      <selection activeCell="I1" sqref="I1"/>
      <selection pane="bottomLeft" activeCell="G3" sqref="G3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90</v>
      </c>
      <c r="C2" s="26" t="s">
        <v>83</v>
      </c>
      <c r="D2" s="26" t="s">
        <v>73</v>
      </c>
      <c r="E2" s="26" t="s">
        <v>6</v>
      </c>
      <c r="F2" s="26" t="s">
        <v>7</v>
      </c>
      <c r="G2" s="26" t="s">
        <v>91</v>
      </c>
      <c r="H2" s="26" t="s">
        <v>92</v>
      </c>
      <c r="I2" s="27"/>
      <c r="J2" s="27"/>
      <c r="K2" s="26" t="s">
        <v>8</v>
      </c>
      <c r="L2" s="27"/>
      <c r="M2"/>
      <c r="N2" s="26" t="s">
        <v>92</v>
      </c>
    </row>
    <row r="3" spans="1:14" s="26" customFormat="1" ht="15.5">
      <c r="B3" s="26" t="s">
        <v>93</v>
      </c>
      <c r="C3" s="26" t="s">
        <v>83</v>
      </c>
      <c r="D3" s="26" t="s">
        <v>73</v>
      </c>
      <c r="E3" s="26" t="s">
        <v>6</v>
      </c>
      <c r="F3" s="26" t="s">
        <v>7</v>
      </c>
      <c r="G3" s="26" t="s">
        <v>115</v>
      </c>
      <c r="H3" s="26" t="s">
        <v>94</v>
      </c>
      <c r="I3" s="27"/>
      <c r="J3" s="27"/>
      <c r="K3" s="26" t="s">
        <v>8</v>
      </c>
      <c r="L3" s="27"/>
      <c r="M3"/>
      <c r="N3" s="26" t="s">
        <v>94</v>
      </c>
    </row>
    <row r="4" spans="1:14" s="26" customFormat="1" ht="15.5">
      <c r="B4" s="26" t="s">
        <v>95</v>
      </c>
      <c r="C4" s="26" t="s">
        <v>83</v>
      </c>
      <c r="D4" s="26" t="s">
        <v>73</v>
      </c>
      <c r="E4" s="26" t="s">
        <v>6</v>
      </c>
      <c r="F4" s="26" t="s">
        <v>7</v>
      </c>
      <c r="G4" s="26" t="s">
        <v>96</v>
      </c>
      <c r="H4" s="26" t="s">
        <v>97</v>
      </c>
      <c r="I4" s="27"/>
      <c r="J4" s="27"/>
      <c r="K4" s="26" t="s">
        <v>8</v>
      </c>
      <c r="L4" s="27"/>
      <c r="M4"/>
      <c r="N4" s="26" t="s">
        <v>97</v>
      </c>
    </row>
    <row r="5" spans="1:14" s="26" customFormat="1" ht="15.5">
      <c r="B5" s="26" t="s">
        <v>98</v>
      </c>
      <c r="C5" s="26" t="s">
        <v>83</v>
      </c>
      <c r="D5" s="26" t="s">
        <v>73</v>
      </c>
      <c r="E5" s="26" t="s">
        <v>6</v>
      </c>
      <c r="F5" s="26" t="s">
        <v>7</v>
      </c>
      <c r="G5" s="26" t="s">
        <v>114</v>
      </c>
      <c r="H5" s="26" t="s">
        <v>99</v>
      </c>
      <c r="I5" s="27"/>
      <c r="J5" s="27"/>
      <c r="K5" s="26" t="s">
        <v>8</v>
      </c>
      <c r="L5" s="27"/>
      <c r="M5"/>
      <c r="N5" s="26" t="s">
        <v>99</v>
      </c>
    </row>
  </sheetData>
  <autoFilter ref="A1:N5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A2" sqref="A2:XFD6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conditionalFormatting sqref="E23:E24">
    <cfRule type="duplicateValues" dxfId="9" priority="2"/>
    <cfRule type="duplicateValues" dxfId="8" priority="3"/>
  </conditionalFormatting>
  <conditionalFormatting sqref="E23:E24">
    <cfRule type="duplicateValues" dxfId="7" priority="4"/>
  </conditionalFormatting>
  <conditionalFormatting sqref="B117">
    <cfRule type="duplicateValues" dxfId="6" priority="5"/>
  </conditionalFormatting>
  <conditionalFormatting sqref="E10:E22">
    <cfRule type="duplicateValues" dxfId="5" priority="6"/>
    <cfRule type="duplicateValues" dxfId="4" priority="7"/>
  </conditionalFormatting>
  <conditionalFormatting sqref="E10:E22">
    <cfRule type="duplicateValues" dxfId="3" priority="8"/>
  </conditionalFormatting>
  <conditionalFormatting sqref="B119:B134">
    <cfRule type="duplicateValues" dxfId="2" priority="9"/>
  </conditionalFormatting>
  <conditionalFormatting sqref="B135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5"/>
  <sheetViews>
    <sheetView zoomScaleNormal="100" workbookViewId="0">
      <pane ySplit="1" topLeftCell="A2" activePane="bottomLeft" state="frozen"/>
      <selection pane="bottomLeft" activeCell="A6" sqref="A6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100</v>
      </c>
      <c r="C2" s="26" t="s">
        <v>73</v>
      </c>
      <c r="D2" s="26" t="s">
        <v>6</v>
      </c>
      <c r="E2" s="26" t="s">
        <v>7</v>
      </c>
      <c r="F2" s="26" t="s">
        <v>93</v>
      </c>
      <c r="H2" s="26" t="s">
        <v>77</v>
      </c>
      <c r="J2" s="26">
        <v>1</v>
      </c>
      <c r="K2" s="26" t="s">
        <v>6</v>
      </c>
    </row>
    <row r="3" spans="1:12" s="26" customFormat="1" ht="15.5">
      <c r="B3" s="26" t="s">
        <v>100</v>
      </c>
      <c r="C3" s="26" t="s">
        <v>73</v>
      </c>
      <c r="D3" s="26" t="s">
        <v>6</v>
      </c>
      <c r="E3" s="26" t="s">
        <v>7</v>
      </c>
      <c r="F3" s="26" t="s">
        <v>95</v>
      </c>
      <c r="I3" s="26" t="s">
        <v>101</v>
      </c>
      <c r="J3" s="26">
        <v>80</v>
      </c>
      <c r="K3" s="26" t="s">
        <v>6</v>
      </c>
    </row>
    <row r="4" spans="1:12" s="26" customFormat="1" ht="15.5">
      <c r="B4" s="26" t="s">
        <v>100</v>
      </c>
      <c r="C4" s="26" t="s">
        <v>73</v>
      </c>
      <c r="D4" s="26" t="s">
        <v>6</v>
      </c>
      <c r="E4" s="26" t="s">
        <v>7</v>
      </c>
      <c r="F4" s="26" t="s">
        <v>98</v>
      </c>
      <c r="I4" s="26" t="s">
        <v>102</v>
      </c>
      <c r="J4" s="26">
        <v>1</v>
      </c>
      <c r="K4" s="26" t="s">
        <v>8</v>
      </c>
    </row>
    <row r="5" spans="1:12" s="26" customFormat="1" ht="15.5">
      <c r="B5" s="26" t="s">
        <v>100</v>
      </c>
      <c r="C5" s="26" t="s">
        <v>73</v>
      </c>
      <c r="D5" s="26" t="s">
        <v>6</v>
      </c>
      <c r="E5" s="26" t="s">
        <v>7</v>
      </c>
      <c r="F5" s="26" t="s">
        <v>90</v>
      </c>
      <c r="I5" s="26" t="s">
        <v>103</v>
      </c>
      <c r="J5" s="26">
        <v>1</v>
      </c>
      <c r="K5" s="26" t="s">
        <v>8</v>
      </c>
    </row>
  </sheetData>
  <autoFilter ref="A1:L5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4"/>
  <sheetViews>
    <sheetView topLeftCell="A4" zoomScaleNormal="100" workbookViewId="0">
      <selection activeCell="B7" sqref="B7:B8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s="26" customFormat="1" ht="15.5">
      <c r="B2" s="26" t="s">
        <v>101</v>
      </c>
      <c r="C2" s="26" t="s">
        <v>104</v>
      </c>
      <c r="D2" s="26" t="s">
        <v>105</v>
      </c>
      <c r="F2" s="26" t="s">
        <v>106</v>
      </c>
      <c r="G2" s="26" t="s">
        <v>107</v>
      </c>
      <c r="I2" s="26" t="s">
        <v>108</v>
      </c>
    </row>
    <row r="3" spans="1:10" s="26" customFormat="1" ht="15.5">
      <c r="B3" s="26" t="s">
        <v>102</v>
      </c>
      <c r="C3" s="26" t="s">
        <v>104</v>
      </c>
      <c r="D3" s="26" t="s">
        <v>109</v>
      </c>
      <c r="F3" s="26" t="s">
        <v>110</v>
      </c>
      <c r="I3" s="26" t="s">
        <v>111</v>
      </c>
    </row>
    <row r="4" spans="1:10" s="26" customFormat="1" ht="15.5">
      <c r="B4" s="26" t="s">
        <v>103</v>
      </c>
      <c r="C4" s="26" t="s">
        <v>104</v>
      </c>
      <c r="D4" s="26" t="s">
        <v>109</v>
      </c>
      <c r="F4" s="26" t="s">
        <v>112</v>
      </c>
      <c r="G4" s="26" t="s">
        <v>113</v>
      </c>
      <c r="I4" s="26" t="s">
        <v>108</v>
      </c>
    </row>
  </sheetData>
  <autoFilter ref="A1:J4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F11" sqref="F11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Twinkal Mistry</cp:lastModifiedBy>
  <cp:revision>10</cp:revision>
  <dcterms:created xsi:type="dcterms:W3CDTF">2017-02-20T03:25:01Z</dcterms:created>
  <dcterms:modified xsi:type="dcterms:W3CDTF">2023-01-16T11:54:47Z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