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EPMO\Aakanksha\Jira Regression Tests\"/>
    </mc:Choice>
  </mc:AlternateContent>
  <bookViews>
    <workbookView xWindow="0" yWindow="0" windowWidth="19200" windowHeight="8560"/>
  </bookViews>
  <sheets>
    <sheet name="Ideas" sheetId="1" r:id="rId1"/>
    <sheet name="Template" sheetId="4" r:id="rId2"/>
    <sheet name="Qualitative Benefit" sheetId="6" r:id="rId3"/>
  </sheets>
  <externalReferences>
    <externalReference r:id="rId4"/>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<sst xmlns="http://schemas.openxmlformats.org/spreadsheetml/2006/main" count="709" uniqueCount="457">
  <si>
    <t>Test Scenario</t>
  </si>
  <si>
    <t>Test Case</t>
  </si>
  <si>
    <t>Pre-Condition</t>
  </si>
  <si>
    <t>Step Number</t>
  </si>
  <si>
    <t>Step Description</t>
  </si>
  <si>
    <t>Expected Result</t>
  </si>
  <si>
    <t>Status</t>
  </si>
  <si>
    <t>Actual Result / Comments</t>
  </si>
  <si>
    <t>Test Date</t>
  </si>
  <si>
    <t>Tester Name</t>
  </si>
  <si>
    <t>Fields available</t>
  </si>
  <si>
    <t>Tabs available</t>
  </si>
  <si>
    <r>
      <t xml:space="preserve">Fields on View screen(red are Editable): </t>
    </r>
    <r>
      <rPr>
        <sz val="11"/>
        <color rgb="FFFF0000"/>
        <rFont val="Calibri"/>
        <family val="2"/>
        <scheme val="minor"/>
      </rPr>
      <t xml:space="preserve">Summary, </t>
    </r>
    <r>
      <rPr>
        <sz val="11"/>
        <color theme="1"/>
        <rFont val="Calibri"/>
        <family val="2"/>
        <scheme val="minor"/>
      </rPr>
      <t>Type,</t>
    </r>
    <r>
      <rPr>
        <sz val="11"/>
        <color rgb="FFFF0000"/>
        <rFont val="Calibri"/>
        <family val="2"/>
        <scheme val="minor"/>
      </rPr>
      <t xml:space="preserve"> Priority, Component, Labels,</t>
    </r>
    <r>
      <rPr>
        <sz val="11"/>
        <color theme="1"/>
        <rFont val="Calibri"/>
        <family val="2"/>
        <scheme val="minor"/>
      </rPr>
      <t xml:space="preserve"> Status(TO DO), Resolution, </t>
    </r>
    <r>
      <rPr>
        <sz val="11"/>
        <color rgb="FFFF0000"/>
        <rFont val="Calibri"/>
        <family val="2"/>
        <scheme val="minor"/>
      </rPr>
      <t>Assignee, Reporter, Team, Description, Attachment,</t>
    </r>
    <r>
      <rPr>
        <sz val="11"/>
        <color theme="1"/>
        <rFont val="Calibri"/>
        <family val="2"/>
        <scheme val="minor"/>
      </rPr>
      <t xml:space="preserve"> Votes,</t>
    </r>
    <r>
      <rPr>
        <sz val="11"/>
        <color rgb="FFFF0000"/>
        <rFont val="Calibri"/>
        <family val="2"/>
        <scheme val="minor"/>
      </rPr>
      <t xml:space="preserve"> Watchers, Issue Links,</t>
    </r>
    <r>
      <rPr>
        <sz val="11"/>
        <color theme="1"/>
        <rFont val="Calibri"/>
        <family val="2"/>
        <scheme val="minor"/>
      </rPr>
      <t xml:space="preserve"> Created, Updated, Child Issues, View on Board(Link), Activity(Tabs - All, Comments, Work Log, History, Activity) </t>
    </r>
  </si>
  <si>
    <t>Tabs available on View Screen at top: Edit, Comment, Assign, More(Log Work, Agile Board, Rank to Top, Rank to Bottom, Attach files, Voters, Stop Watching, Watchers, Move, Link, Clone, Labels, Delete), To Do, In Progress, Done, Admin(Add field, Where is my field?, Permission Helper, Notification Helper)</t>
  </si>
  <si>
    <t>Enterprise 360 Project</t>
  </si>
  <si>
    <t>Payments 360 Project</t>
  </si>
  <si>
    <t>Bank 360 Project</t>
  </si>
  <si>
    <t>Card 360 Project</t>
  </si>
  <si>
    <t>Idea Create/Edit Screen - EA</t>
  </si>
  <si>
    <t xml:space="preserve">Create: Click create button, set project to any Enterprise 360 project and Issue type to Idea check fields on the Create screen
Edit: Click on Edit button for any exisitng Idea where Project is Enterprise 360
</t>
  </si>
  <si>
    <t xml:space="preserve">Create: Click create button, set project to any Payments 360 project and Issue type to Idea check fields on the Create screen
Edit: Click on Edit button for any exisitng Idea where Project is Payments 360
</t>
  </si>
  <si>
    <t xml:space="preserve">Create: Click create button, set project to any Bank 360 project and Issue type to Idea check fields on the Create screen
Edit: Click on Edit button for any exisitng Idea where Project is Bank 360
</t>
  </si>
  <si>
    <t xml:space="preserve">Create: Click create button, set project to any Card 360 project and Issue type to Idea check fields on the Create screen
Edit: Click on Edit button for any exisitng Idea where Project is Card 360
</t>
  </si>
  <si>
    <t>Idea created/updated successfully</t>
  </si>
  <si>
    <t>Add value in Summary, Description, Reporter, Assignee, Team Name, Linked Issues, Issue, Component/s, Labels, Attachment fields and click on Create/Update button.</t>
  </si>
  <si>
    <t>Idea Create/Update</t>
  </si>
  <si>
    <t>Idea Create/Edit Screen - PAYM</t>
  </si>
  <si>
    <t>Idea Create/Edit Screen - BNK</t>
  </si>
  <si>
    <t>Idea Create/Edit Screen - CRD</t>
  </si>
  <si>
    <t>Idea View Screen</t>
  </si>
  <si>
    <t>Portfolio 360 Project(CRD/BNK/PAYM/EA) and issuetype is Idea</t>
  </si>
  <si>
    <t>Go to any Portfolio 360 Project(CRD/BNK/PAYM/EA) Idea and check fields on the View screen</t>
  </si>
  <si>
    <t>Error message had to be displayed</t>
  </si>
  <si>
    <t>Summary</t>
  </si>
  <si>
    <t>You must specify a summary of the issue</t>
  </si>
  <si>
    <t>BT/Not BT Indicator</t>
  </si>
  <si>
    <t>BT/Not BT Indicator is required</t>
  </si>
  <si>
    <t>Work Type</t>
  </si>
  <si>
    <t>Work Type is required</t>
  </si>
  <si>
    <t>Mandatory fields Check Idea Create/Edit screen</t>
  </si>
  <si>
    <t>Overview tab Fields</t>
  </si>
  <si>
    <t>Card 360 Idea, Bank 360 Idea, Payments 360 Idea, Enterprise 360 (EA) Idea</t>
  </si>
  <si>
    <t>Create/Update Idea without populating value in Mandatory fields</t>
  </si>
  <si>
    <t>Reporter</t>
  </si>
  <si>
    <t>Reporter is required</t>
  </si>
  <si>
    <t xml:space="preserve">When Corporate Objectives value is selected under Alignment level </t>
  </si>
  <si>
    <t>Corporate Objectives field appears under Alignment Level field</t>
  </si>
  <si>
    <t xml:space="preserve">When Business Unit Goals value is selected under Alignment level </t>
  </si>
  <si>
    <t>Payment Goals filed appears under Alignment Level field</t>
  </si>
  <si>
    <t>Bank Goals filed appears under Alignment Level field</t>
  </si>
  <si>
    <t>Enterprise Goals filed appears under Alignment Level field</t>
  </si>
  <si>
    <t>Card Goals filed appears under Alignment Level field</t>
  </si>
  <si>
    <t>Payments 360 Idea</t>
  </si>
  <si>
    <t>Bank 360 Idea</t>
  </si>
  <si>
    <t>Card 360 Idea</t>
  </si>
  <si>
    <t>Enterprise 360 Idea</t>
  </si>
  <si>
    <t>Cost calculation on Ideas</t>
  </si>
  <si>
    <t xml:space="preserve">Cost Tab Fields </t>
  </si>
  <si>
    <t>Populate value in Average Team Sprint Cost, T-Shirt Sizing/Sprints Estimate</t>
  </si>
  <si>
    <t>Description field template for Ideas</t>
  </si>
  <si>
    <t>Card 360 Idea Create screen</t>
  </si>
  <si>
    <t>Click on Create button and select Project as Card 360 and Issuetype as Idea</t>
  </si>
  <si>
    <t>Description field should be populated with template 1(See template on next tab)</t>
  </si>
  <si>
    <t xml:space="preserve">Tempalte 1 </t>
  </si>
  <si>
    <t>Template 2</t>
  </si>
  <si>
    <t>Enterprise 360 Idea Create screen</t>
  </si>
  <si>
    <t>Click on Create button and select Project as Enterprise 360 and Issuetype as Idea</t>
  </si>
  <si>
    <t>Enterprise 360 Idea Create screen and Team Name field has any one of the "CEP" teams</t>
  </si>
  <si>
    <t>Click on Create button and select Project as Enterprise 360 and Issuetype as Idea and Team Name is one of the "CEP" teams</t>
  </si>
  <si>
    <t>Description field should be populated with template 2(See template on next tab)</t>
  </si>
  <si>
    <t>Bank 360 Idea Create screen</t>
  </si>
  <si>
    <t>Bank360 Idea</t>
  </si>
  <si>
    <t>Click on Create button and select Project as Bank 360 and Issuetype as Idea</t>
  </si>
  <si>
    <t>Description field should clear off of previous template if any and no text should be populated in this field.</t>
  </si>
  <si>
    <t>Teamplate 3</t>
  </si>
  <si>
    <t>Teamplate 4</t>
  </si>
  <si>
    <t>Payments 360 Idea Create screen</t>
  </si>
  <si>
    <t>Click on Create button and select Project as Payments 360 and Issuetype as Idea</t>
  </si>
  <si>
    <t>Description field should be populated with template 3(See template on next tab)</t>
  </si>
  <si>
    <t>Template 5</t>
  </si>
  <si>
    <t>Template 6</t>
  </si>
  <si>
    <t>Enterprise 360 Idea Create screen and Team Name field has "EA.IS.Infrastructure Services" or "EA.ARC.Enterprise Architecture"</t>
  </si>
  <si>
    <t>Click on Create button and select Project as Enterprise 360 and Issuetype as Idea and Team Name is "EA.IS.Infrastructure Services" or "EA.ARC.Enterprise Architecture"</t>
  </si>
  <si>
    <t>Description field should be populated with template 4(See template on next tab)</t>
  </si>
  <si>
    <t>Description field should be populated with template 5(See template on next tab)</t>
  </si>
  <si>
    <t>Enterprise 360 Idea Create screen and Team Name field has "EA.CYB.Cybersecurity"</t>
  </si>
  <si>
    <t>Click on Create button and select Project as Enterprise 360 and Issuetype as Idea and Team Name is "EA.CYB.Cybersecurity"</t>
  </si>
  <si>
    <t>Transition from "Funnel" to "Review" Status</t>
  </si>
  <si>
    <t>Portfolio 360 Project(CRD/BNK/PAYM/EA) and status is "Funnel"</t>
  </si>
  <si>
    <t>Click on "Review" button on View screen for a Idea</t>
  </si>
  <si>
    <t>Able to transition from "Funnel" to "Review" status successfully. Status field on View screen updated to "Review"</t>
  </si>
  <si>
    <t>Transition from "Funnel" to "Rejected" Status</t>
  </si>
  <si>
    <t>Click on "Rejected" button on View screen for a Idea</t>
  </si>
  <si>
    <t>Able to transition from "Funnel" to "Rejected" status successfully. Status field on View screen updated to "Rejected"</t>
  </si>
  <si>
    <t>Transition from "Review" to "Funnel" Status</t>
  </si>
  <si>
    <t>Portfolio 360 Project(CRD/BNK/PAYM/EA) and status is "Review"</t>
  </si>
  <si>
    <t>Able to transition from "Review" to "Funnel" status successfully. Status field on View screen updated to "Funnel"</t>
  </si>
  <si>
    <t>Transition from "Review" to "Analysis" Status</t>
  </si>
  <si>
    <t>Click on "Funnel" button on View screen for a Idea</t>
  </si>
  <si>
    <t>Click on "Analysis" button on View screen for a Idea</t>
  </si>
  <si>
    <t>Able to transition from "Review" to "Analysis" status successfully. Status field on View screen updated to "Analysis"</t>
  </si>
  <si>
    <t>Transition from "Review" to "Rejected" Status</t>
  </si>
  <si>
    <t>Able to transition from "Review" to "Rejected" status successfully. Status field on View screen updated to "Rejected"</t>
  </si>
  <si>
    <t>Transition from "Analysis" to "Review" Status</t>
  </si>
  <si>
    <t>Portfolio 360 Project(CRD/BNK/PAYM/EA) and status is "Analysis"</t>
  </si>
  <si>
    <t>Able to transition from "Analysis" to "Review" status successfully. Status field on View screen updated to "Review"</t>
  </si>
  <si>
    <t>Transition from "Analysis" to "Rejected" Status</t>
  </si>
  <si>
    <t>Able to transition from "Analysis" to "Rejected" status successfully. Status field on View screen updated to "Rejected"</t>
  </si>
  <si>
    <t>Transition from "Rejected" to "Funnel" Status</t>
  </si>
  <si>
    <t>Portfolio 360 Project(CRD/BNK/PAYM/EA) and status is "Rejected"</t>
  </si>
  <si>
    <t>Able to transition from "Rejected" to "Funnel" status successfully. Status field on View screen updated to "Funnel"</t>
  </si>
  <si>
    <t>Idea to Initiative Conversion</t>
  </si>
  <si>
    <t>Mandatory fields</t>
  </si>
  <si>
    <t>Click on More drop down and click on Move</t>
  </si>
  <si>
    <r>
      <t xml:space="preserve">Below fields should be filled in move an Idea to Initiative:
Team Name
Target Start
Target End
T-Shirt Sizing or Sprint Estimate
Value Reviewed By
Assignee
Value Reviewed Status = Fin Value Not Req </t>
    </r>
    <r>
      <rPr>
        <b/>
        <sz val="11"/>
        <color rgb="FF000000"/>
        <rFont val="Calibri"/>
        <family val="2"/>
        <scheme val="minor"/>
      </rPr>
      <t>or</t>
    </r>
    <r>
      <rPr>
        <sz val="11"/>
        <color rgb="FF000000"/>
        <rFont val="Calibri"/>
        <family val="2"/>
        <scheme val="minor"/>
      </rPr>
      <t xml:space="preserve"> Fin Value Req - Review Completed</t>
    </r>
  </si>
  <si>
    <t>Error message when one of the mandatory fields not filled before conversion</t>
  </si>
  <si>
    <t>Error message should be shown as template 7(See template on next tab)</t>
  </si>
  <si>
    <t>WSJF: Cost of Delay</t>
  </si>
  <si>
    <t>WSJF: Cost of Delay is calculated by adding WSJF: Business Value, WSJF: Time Criticality, and WSJF: RR/OE values together</t>
  </si>
  <si>
    <t xml:space="preserve">Put a value in WSJF: Business Value, WSJF: Time Criticality, and WSJF: RR/OE </t>
  </si>
  <si>
    <t xml:space="preserve">WSJF: Cost of Delay will be calculated as the sum of the 3 values </t>
  </si>
  <si>
    <t>Remove the value from any one of WSJF: Business Value, WSJF: Time Criticality, and WSJF: RR/OE</t>
  </si>
  <si>
    <t>WSJF: Cost of Delay field will dissapear and wont be calculated unless all 3 values are present</t>
  </si>
  <si>
    <t>WSJF: (Calculated)</t>
  </si>
  <si>
    <t>WSJF: Calculated is on the value tab on view screen for Sub-Initiatives and cannot be edited, is calculated field</t>
  </si>
  <si>
    <t>WSJF: (Calculated) is calculated by dividing the value in WSJF: Cost of Delay by the value in WSJF: Job Size</t>
  </si>
  <si>
    <t>Get a value into WSJF: Cost of Delay, and put a value into WSJF: Job Size</t>
  </si>
  <si>
    <t>WSJF: (Calculated) will be calculated by dividing Cost of Delay by Job Size</t>
  </si>
  <si>
    <t>Remove the value from WSJF: Job Size</t>
  </si>
  <si>
    <t>WSJF: (Calculated) field will dissapear and wont be calculated unless both values are present</t>
  </si>
  <si>
    <t>Remove any value that will cause WSJF: Cost of Delay to dissapear</t>
  </si>
  <si>
    <t xml:space="preserve">WSJF Calculations </t>
  </si>
  <si>
    <t>WSJF: Cost of Delay is on the value tab on view screen for Ideas and cannot be edited, is calculated field</t>
  </si>
  <si>
    <t>Required SDLC Fields (TOOL-4740)</t>
  </si>
  <si>
    <t xml:space="preserve">Click on Move with all mandatory fields filled out. Move Idea to Initiative </t>
  </si>
  <si>
    <t>Should allow you to move on to step 2 to choose status</t>
  </si>
  <si>
    <t>Change the Status of the initiative to In Progress</t>
  </si>
  <si>
    <t xml:space="preserve">Move on to step 3 </t>
  </si>
  <si>
    <t>When asked to update the fields needed, set the project to BT and the SDLC Governence field to "Yes-Initiative". Finish the transition</t>
  </si>
  <si>
    <t>Upon transitioning, Initiative will be set back to Backlog instead of In Progress with a message saying: The Initiative was automatically moved back to Backlog status as the Requirements Control Gate, Design Control Gate and the inherent technical Risk Classification fields need to be completed. Thank you.</t>
  </si>
  <si>
    <t>Idea Create Default Values</t>
  </si>
  <si>
    <t>Paym 360 Project</t>
  </si>
  <si>
    <t>Click create button, set project to any Paym 360 project and Issue type to Idea check fields on the Create screen</t>
  </si>
  <si>
    <t>Bank/EA 360 Projecct</t>
  </si>
  <si>
    <t>Click create button, set project to any Bank/EA 360 project and Issue type to Idea check fields on the Create screen</t>
  </si>
  <si>
    <t>Template 7</t>
  </si>
  <si>
    <t>Template 8</t>
  </si>
  <si>
    <t>Following values are default values on Create screen: 
Description: See template 3 on template tab
Reporter: Defaults as the user creating the idea
Assignee: Defaults to automatic
Benefit Description: See template 8 on template tab</t>
  </si>
  <si>
    <t>Idea Edit Screen default values</t>
  </si>
  <si>
    <t>Click edit button on created Paym issue that only has mandatory fields filled</t>
  </si>
  <si>
    <t>Idea Create Screen BNK/PAYM/EA/CRD</t>
  </si>
  <si>
    <t>Idea Create Screen PAYM 360</t>
  </si>
  <si>
    <t xml:space="preserve">Click Create button (or edit button on created issue) on any 360 project Idea </t>
  </si>
  <si>
    <t>Click here for AAT Definition</t>
  </si>
  <si>
    <t>To ensure you select an accurate classification for this effort, please click here to get a detailed overview on these options</t>
  </si>
  <si>
    <t>Following fields have help text links: (Links on the right)
Advanced Analytics &amp; Tech: Click here for AAT Definition
SDLC Governence: To ensure you select an accurate classification for this effort, please click here to get a detailed overview on these options</t>
  </si>
  <si>
    <t>Idea Create/Edit Screen Help Text Links</t>
  </si>
  <si>
    <t>PAYM/EA/BANK/CRD 360 Create/Edit Screen</t>
  </si>
  <si>
    <t xml:space="preserve">Value Review Status </t>
  </si>
  <si>
    <t>Portfolio 360 Project(CRD/BNK/PAYM/EA) Create/Edit and issuetype is Idea</t>
  </si>
  <si>
    <t xml:space="preserve">Click Create button or Edit an existing 360 Idea and go to the Value Review Status as a non Finance Review user </t>
  </si>
  <si>
    <t xml:space="preserve">Click Create button or Edit an existing 360 Idea and go to the Value Review Status as a Finance Review user </t>
  </si>
  <si>
    <t xml:space="preserve">The fields in the dropdown should be: 
Fin Value Not Req
Fin Value Req - Need More Info
Fin Value Req - Ready for Review
Fin Value Req - Review Completed
</t>
  </si>
  <si>
    <t xml:space="preserve">Conditions for dropdown options </t>
  </si>
  <si>
    <t xml:space="preserve">Cost Review Status </t>
  </si>
  <si>
    <t xml:space="preserve">Click Create button or Edit an existing 360 Idea and go to the Cost Review Status as a non Finance Review user </t>
  </si>
  <si>
    <t xml:space="preserve">Click Create button or Edit an existing 360 Idea and go to the Cost Review Status as a Finance Review user </t>
  </si>
  <si>
    <t xml:space="preserve">The fields in the dropdown should be: 
Cost Value Not Req
Cost Value Req - Need More Info
Cost Value Req - Ready for Review
Cost Value Req - Review Completed
</t>
  </si>
  <si>
    <t>The fields in the dropdown should be: 
Cost Value Req - Ready for Review</t>
  </si>
  <si>
    <t>The fields in the dropdown should be: 
Fin Value Req - Ready for Review</t>
  </si>
  <si>
    <t>Alignment Default Value</t>
  </si>
  <si>
    <t>EA/PAYM/CRD/BNK Idea or Initiative Create Screen</t>
  </si>
  <si>
    <t>Open Create screen for Idea or Initiative and check the default value for Alignment Level field</t>
  </si>
  <si>
    <t>Alignmemt Level should have Corporate Objectives selected as default value Corporate Objectives field appears under Alignment Level field</t>
  </si>
  <si>
    <t>Hide Alignment VS field</t>
  </si>
  <si>
    <t>EA/PAYM/CRD/BNK Idea or Initiative Create/Edit Screen</t>
  </si>
  <si>
    <t>Open Create/Edit screen for Idea or Initiative and select Value Stream Metrics in Alignment Level field dropdown</t>
  </si>
  <si>
    <t>New VS Metrics field appear. Alignment VS field and other [ALIGN] fields should not show up.</t>
  </si>
  <si>
    <t>Values in VS Metrics field</t>
  </si>
  <si>
    <t>New VS Metrics field appear. Values in this field as based on the Team Name selected. Align projects mapped to the selected Team Name will appear in the drop down.</t>
  </si>
  <si>
    <t>Corporate Alignment project new field</t>
  </si>
  <si>
    <t>Corporate Alignment project and Issuetype is Value Stream Metrics</t>
  </si>
  <si>
    <t>Open Create/Edit screen for issue under Corporate Alignment project and Issuetype is Value Stream Metrics</t>
  </si>
  <si>
    <t xml:space="preserve">Team(s) field should appear. Value Stream field should not appear. Team(s) field will have data from Team Name field. </t>
  </si>
  <si>
    <t>Help text for VS Metrics field</t>
  </si>
  <si>
    <t>Open Create/Edit screen for Idea or Initiative, select Value Stream Metrics in Alignment Level field dropdown and select value in Team Name field which has Align projects</t>
  </si>
  <si>
    <t>Help text appears under VS Metrics field with link to JQL to show all Align projects related to the Team Name selected.</t>
  </si>
  <si>
    <t>Idea Create/Edit Screen</t>
  </si>
  <si>
    <t xml:space="preserve">When Value Stream Metrics value is selected under Alignment level </t>
  </si>
  <si>
    <t>VS Metrics field appears under Alignment Level field</t>
  </si>
  <si>
    <t>Payments 360 Idea and Worktype is any of the "Change" value</t>
  </si>
  <si>
    <t>Corporate Objectives field appears under Alignment Level field. Both fields become mandatory</t>
  </si>
  <si>
    <t>Payment Goals filed appears under Alignment Level field. Both fields become mandatory</t>
  </si>
  <si>
    <t>VS Metrics field appears under Alignment Level field. Both fields become mandatory</t>
  </si>
  <si>
    <t>Bank 360 Idea and Worktype is any of the "Change" value</t>
  </si>
  <si>
    <t>Bank Goals filed appears under Alignment Level field. Both fields become mandatory</t>
  </si>
  <si>
    <t>Enterprise 360 Idea and Worktype is any of the "Change" value</t>
  </si>
  <si>
    <t>Enterprise Goals filed appears under Alignment Level field. Both fields become mandatory</t>
  </si>
  <si>
    <t>Card 360 Idea and Worktype is any of the "Change" value</t>
  </si>
  <si>
    <t>Card Goals filed appears under Alignment Level field. Both fields become mandatory</t>
  </si>
  <si>
    <t>Alignment Level</t>
  </si>
  <si>
    <t>Add value in Summary, Description, Reporter, Assignee, Team Name, Linked Issues, BT/Not BT Indicator, WorkType, Component/s, Labels, Attachment fields and click on Create/Update button.</t>
  </si>
  <si>
    <t>Idea Transitions</t>
  </si>
  <si>
    <t>Following values are default values on Create screen: 
Reporter: Defaults as the user creating the idea
Assignee: Defaults to automatic
Linked Issues: Defaults to last Issue Link Type used by user
Priority: Defaults to Medium
Capital Eligible Review: See template 7 on template tab 
Capital Eligible: Defaults to No (Read-Only for user not belonging to Finance Reviewer group)
AI Impact: Defaults to No</t>
  </si>
  <si>
    <t>Following values are default values on Create screen: 
Description: See template 1 on template tab
Reporter: Defaults as the user creating the idea
Assignee: Defaults to automatic
Linked Issues: Defaults to last Issue Link Type used by user
Priority: Defaults to Medium
Capital Eligible Review: See template 7 on template tab 
Capital Eligible: Defaults to No (Read-Only for user not belonging to Finance Reviewer group)
AI Impact: Defaults to No</t>
  </si>
  <si>
    <t xml:space="preserve">Following values are defaulted on Edit screen: 
Linked Issues: Defaults to last issue Link Type used by user
Priority: Defaults to Medium
Capital Eligible Review: See template 7 on template tab
Capital Eligible: Defaults to No (Read-Only for user not belonging to Finance Reviewer group)
AI Impact: Defaults to No </t>
  </si>
  <si>
    <t>Try creating an idea on TeamName= EA.CYB.Cybersecurity</t>
  </si>
  <si>
    <t>N/A</t>
  </si>
  <si>
    <t>Create an idea and look for Benefit Description field</t>
  </si>
  <si>
    <t>Should show the template given in Acceptance Criteria</t>
  </si>
  <si>
    <t>Create an Initiative and look for Benefit Description field</t>
  </si>
  <si>
    <t>Should not show the template given in Acceptance Criteria</t>
  </si>
  <si>
    <t>Idea creation on CRD and BNK 360</t>
  </si>
  <si>
    <t>Idea creation on PAYM 360</t>
  </si>
  <si>
    <t>Should show the template for payments which is different from Acceptance Criteria</t>
  </si>
  <si>
    <t>Try creating an idea with some random TeamName other than EA.CYB.Cybersecurity</t>
  </si>
  <si>
    <t>Benefit Description Field when editing an Idea in CRD/BNK/EA/PAYM-360 projects</t>
  </si>
  <si>
    <t xml:space="preserve">Idea should be created under CRD/BNK/EA/PAYM-360 </t>
  </si>
  <si>
    <t>Edit Benifit Descrition field on edit screen</t>
  </si>
  <si>
    <t>Try Transitioning an idea to Initiative with TeamName= EA.CYB.Cybersecurity</t>
  </si>
  <si>
    <t>Transitioning an existing Idea with TeamName as EA.CYB.Cybersecurity to an Initative</t>
  </si>
  <si>
    <t>Should not show the template given in Acceptance Criteria after transition</t>
  </si>
  <si>
    <t>Try Trasitioning between tabs and see if text written in Benefit Description field is getting saved</t>
  </si>
  <si>
    <t xml:space="preserve">Any text filled in the field should be saved </t>
  </si>
  <si>
    <t>Should show the template given in Acceptance Criteria and also any text filled</t>
  </si>
  <si>
    <t>Benefit Description field template</t>
  </si>
  <si>
    <t>Create Screen</t>
  </si>
  <si>
    <t>BNK,CRD,PAYM,EA Idea</t>
  </si>
  <si>
    <t>On Impacted Areas tab verify that "Card - Business Shared Services - Processing Services" (duplicate of "Card - Business Shared Services - Operations - Processing Services") is removed</t>
  </si>
  <si>
    <t>Card - Business Shared Services - Processing Services should not be in impacted areas</t>
  </si>
  <si>
    <t>Edit Screen</t>
  </si>
  <si>
    <t xml:space="preserve"> Impacted Areas tab</t>
  </si>
  <si>
    <t>Qualitative Benefit on Ideas Create/Edit</t>
  </si>
  <si>
    <t>QB for Idea Create Screen</t>
  </si>
  <si>
    <t>PAYM/BNK/CRD/EA Idea Create Screen</t>
  </si>
  <si>
    <t xml:space="preserve">Click create button, set project to any Bank 360/Card 360/Payments 360/Enterprise 360 project and Issue type to Idea 
</t>
  </si>
  <si>
    <t xml:space="preserve">Click on Value tab and Qualitative Benefit field.Values given on next tab should be available in same order
</t>
  </si>
  <si>
    <t>QB for Idea Edit Screen</t>
  </si>
  <si>
    <t>PAYM/BNK/CRD/EA Idea Edit Screen</t>
  </si>
  <si>
    <t xml:space="preserve">Click edit button on any Bank 360/Card 360/Payments 360/Enterprise 360 Idea 
</t>
  </si>
  <si>
    <t>Create Screen loaded with all fields(Refer Qualitative Benefit tab for details)</t>
  </si>
  <si>
    <t>All Values available in Qualtitative Benefit field drop down.(Refer Qualitative Benefit tab for details)</t>
  </si>
  <si>
    <t>Edit Screen loaded with all fields(Refer Qualitative Benefit tab for details)</t>
  </si>
  <si>
    <t>First Drop Down</t>
  </si>
  <si>
    <t>Second Drop Down</t>
  </si>
  <si>
    <t>Agent Experience</t>
  </si>
  <si>
    <t>None</t>
  </si>
  <si>
    <t>Competitive Parity</t>
  </si>
  <si>
    <t>Compliance</t>
  </si>
  <si>
    <t>Audit/Compliance Remediation</t>
  </si>
  <si>
    <t>Internal Audit - Tier 1</t>
  </si>
  <si>
    <t>Internal Audit - Tier 2</t>
  </si>
  <si>
    <t>Internal Audit - Tier 3</t>
  </si>
  <si>
    <t>MRBA/MRA</t>
  </si>
  <si>
    <t>Risk Avoidance</t>
  </si>
  <si>
    <t>Risk Reduction</t>
  </si>
  <si>
    <t>SOX/FDIC/PCI</t>
  </si>
  <si>
    <t>Tier 1 or 2 ORE</t>
  </si>
  <si>
    <t>Tier 3 ORE or OI/CIE</t>
  </si>
  <si>
    <t>Customer Experience</t>
  </si>
  <si>
    <t>Compliant Reduction</t>
  </si>
  <si>
    <t>JDP Leadership</t>
  </si>
  <si>
    <t>Program Engagement (e.g., 5% Enrollees)</t>
  </si>
  <si>
    <t>Platform</t>
  </si>
  <si>
    <t>Cloud/Scalability</t>
  </si>
  <si>
    <t>End of Life</t>
  </si>
  <si>
    <t>Resiliency/Hardening</t>
  </si>
  <si>
    <t>Speed to Market</t>
  </si>
  <si>
    <t>Security</t>
  </si>
  <si>
    <t>Other</t>
  </si>
  <si>
    <t>Idea Creation with BU/VS/ART Team Project types</t>
  </si>
  <si>
    <t>BU Team Project</t>
  </si>
  <si>
    <t xml:space="preserve">Create an Idea with a BU Team Type selected as team. </t>
  </si>
  <si>
    <t>Idea is created</t>
  </si>
  <si>
    <t xml:space="preserve">Value in Average Team Sprint Cost should be equal to the value in the Average Team Sprint Cost field on the corresponding TEAM project issue for the BU team </t>
  </si>
  <si>
    <t>Values in both fields match</t>
  </si>
  <si>
    <t>Values calculate correctly</t>
  </si>
  <si>
    <t>Value Stream Team Project</t>
  </si>
  <si>
    <t xml:space="preserve">Create an Idea with a Value Stream Team Type selected as team. </t>
  </si>
  <si>
    <t xml:space="preserve">Value in Average Team Sprint Cost should be equal to the value in the Average Team Sprint Cost field on the corresponding TEAM project issue for the Value Stream team </t>
  </si>
  <si>
    <t>ART Team Project</t>
  </si>
  <si>
    <t xml:space="preserve">Create an Idea with a ART Team Type selected as team. </t>
  </si>
  <si>
    <t xml:space="preserve">Value in Average Team Sprint Cost should be equal to the value in the Average Team Sprint Cost field on the corresponding TEAM project issue for the ART team </t>
  </si>
  <si>
    <t>Delivery Team Project</t>
  </si>
  <si>
    <t>Create an Idea with a team type of Delivery Team project selected</t>
  </si>
  <si>
    <t>There should be no change to Average Team Sprint Cost as Delivery Team is not a BU/VS/ART Team type</t>
  </si>
  <si>
    <t>No change to Average Team Sprint Cost</t>
  </si>
  <si>
    <t xml:space="preserve">Update History </t>
  </si>
  <si>
    <t>Value in Average team sprint cost has been updated</t>
  </si>
  <si>
    <t xml:space="preserve">All updates will be captured on update history </t>
  </si>
  <si>
    <t>Existing 360 Ideas Cost calculations</t>
  </si>
  <si>
    <t xml:space="preserve">Change the team on initiative to a team with a corresponding Average Team Sprint Cost attached to it </t>
  </si>
  <si>
    <t>Average team sprint cost field is now populated with the teams value</t>
  </si>
  <si>
    <t xml:space="preserve">Verify that all the cost values now get updated properly </t>
  </si>
  <si>
    <t>Cost values are updated properly</t>
  </si>
  <si>
    <t>VS Team Project</t>
  </si>
  <si>
    <t xml:space="preserve">Updated History </t>
  </si>
  <si>
    <t>Average Team Sprint cost updated</t>
  </si>
  <si>
    <t xml:space="preserve">Verify that updates to average team sprint cost is captured in update history </t>
  </si>
  <si>
    <t>History is updated correctly</t>
  </si>
  <si>
    <t xml:space="preserve">Transitioning from Idea to Initiative </t>
  </si>
  <si>
    <t xml:space="preserve">Team field is filled </t>
  </si>
  <si>
    <t xml:space="preserve">Team field is filled and all cost calculations are filled </t>
  </si>
  <si>
    <t>Verify that all the values in cost fields and average team sprint cost field are correct</t>
  </si>
  <si>
    <t>Fields are correct</t>
  </si>
  <si>
    <t xml:space="preserve">Transition the Idea to an Initiative </t>
  </si>
  <si>
    <t xml:space="preserve">Transition is succesful </t>
  </si>
  <si>
    <t>Verify that all cost fields and average team sprint cost field stay the same/ are still correct</t>
  </si>
  <si>
    <t>Done Issues Being Excluded</t>
  </si>
  <si>
    <t>Verify that the costs and values are all correct</t>
  </si>
  <si>
    <t>Values are correct</t>
  </si>
  <si>
    <t xml:space="preserve">Change the team on issue </t>
  </si>
  <si>
    <t>Team is changed successfully</t>
  </si>
  <si>
    <t>Verify that the average team sprint cost and all cost fields remain the same as issue is in done status</t>
  </si>
  <si>
    <t>Everything remains the same</t>
  </si>
  <si>
    <t xml:space="preserve">Idea </t>
  </si>
  <si>
    <t>Idea is set to Done</t>
  </si>
  <si>
    <t>Idea to Initiative conversion</t>
  </si>
  <si>
    <t xml:space="preserve">Idea Linked to Sub-Initiative </t>
  </si>
  <si>
    <t xml:space="preserve">On an Idea that is linked to a Sub-Initiative with its Sponsoring Value Stream filled out, change the Idea to an Initiative </t>
  </si>
  <si>
    <t>Change succesful</t>
  </si>
  <si>
    <t xml:space="preserve">Check the Sub-Initiative now and make sure the team field is retained properly </t>
  </si>
  <si>
    <t>Team field is retained properly</t>
  </si>
  <si>
    <t xml:space="preserve">Bulk Update team field </t>
  </si>
  <si>
    <t xml:space="preserve">On an Idea that is linked to a Sub-Initiative with its Sponsoring Value Stream filled out, bulk update the team field on the Idea </t>
  </si>
  <si>
    <t>Update successful</t>
  </si>
  <si>
    <t xml:space="preserve">Check the Sub-Initiative now and make sure the team field is updated properly </t>
  </si>
  <si>
    <t xml:space="preserve">Team field is updated properly </t>
  </si>
  <si>
    <t>Estimated BT Labor Cost field should be populated automatically. (Estimated BT Labor Cost = Estimated BT Labor Cost = Sprints Estimate(T-Shirt Sizing) * Average Team Sprint Cost)</t>
  </si>
  <si>
    <t>After updating the values in Average team sprint cost/Estimated BT Labor Cost/ Initiative Cost, updates are captured in update history</t>
  </si>
  <si>
    <t>Estimated BT Labor Cost and Initative Total Cost should remain at 0 as there is no sprints estimate, busines cost, or Estimated BT Non-Labor Cost to make the calculation</t>
  </si>
  <si>
    <t xml:space="preserve">Upon editing and adding a sprints estimate/Estimated BT Non-Labor Cost, the values calculate correctly </t>
  </si>
  <si>
    <t>Estimated BT Labor Cost and Estimated Total Cost are 0</t>
  </si>
  <si>
    <t>Populate value in Average Team Sprint Cost, T-Shirt Sizing/Sprints Estimate, Estimated BT Non-Labor Cost, Estimated Business Cost</t>
  </si>
  <si>
    <t>Value in Sprints Estimate, Estimated Business Cost, Estimated BT Non-Labor Cost is present</t>
  </si>
  <si>
    <t>No Value in Sprints Estimate, Estimated Business Cost, Estimated BT Non-Labor Cost is present</t>
  </si>
  <si>
    <t>Existing Idea with Sprints Estimate, Estimated Business Cost, Total One Time BT Non Labor cost present but no Average Team Sprint Cost</t>
  </si>
  <si>
    <t>Fields on Create screen in order(red are mandatory): 
Overview Tab: Team Name, Summary, Description, Reporter, Assignee, Parent Link, Component/s, BT/Not BT Indicator, Work Type, Target start, Target end, Attachment, Alignment Level.
Stakeholders Tab: Sponsor (SVP), Sponsor (VP), Sponsor (Director)
Value Tab: Qualitative Benefit, Benefit Description
Cost Tab: Estimated BT Labor Cost(Read Only),  (Read Only), Estimated Total Cost(Read Only), Capital Eligible Review, Capital Eligible
SDLC Risk Tab:
Impacted Areas Tab: Impacted Areas - Networks, Impacted Areas - Payments, Impacted Area, Technology Systems Impacted
Additional Fields: Payments 360 Business Drivers, LOB(s) Supported</t>
  </si>
  <si>
    <t xml:space="preserve">  field should be populated automatically. (Estimated BT Non-Labor Cost + Estimated BT Labor Cost + Estimated Business Cost)</t>
  </si>
  <si>
    <t>Estimated Total Cost field should be populated automatically. (Estimated Total Cost =   + Total Recurring Cost - Year 1 + Total Recurring Cost - Year 2 + Total Recurring Cost - Year 3)</t>
  </si>
  <si>
    <t xml:space="preserve">Estimated BT Labor Cost, Estimated BT Labor Cost (Including Sub-Initiatives),   and Estimated Total Cost should be calculated properly now that there is an Average Team Sprint Cost field populated on the Idea </t>
  </si>
  <si>
    <t xml:space="preserve">Estimated BT Labor Cost, Estimated BT Labor Cost (Including Sub-Initiatives),   and Estimated Total Cost are calculated properly </t>
  </si>
  <si>
    <t>Fields on Create screen in order(red are mandatory): 
Overview Tab: Team Name, Summary, Description, Reporter, Assignee, Linked Issues, Issue, Parent Link, Component/s, BT/Not BT Indicator, Work Type, T-Shirt Sizing, Portfolio Plan, Sizing Date, Sizing Assumptions, Priority, Target start, Target end, Current Status, Execution Tool, Labels, Attachment, Alignment Level, Business Rank.
Stakeholders Tab: Sponsor (SVP), Sponsor (VP), Sponsor (Director), Director Forum Review, VP / VS360 Forum Review
Value Tab: Advanced Analytics &amp; Tech, Value Review Status, Value Reviewed By, Qualitative Benefit, Benefit Description, WSJF: Business Value, WSJF: Time Criticality, WSJF: RR / OE, WSJF: Job Size, PBT (PBT - Year 1, PBT - Year 2, PBT - Year 3,  PBT - Year 4, PBT - Year 5, PBT - SS), 5-year NPV,  Expense Reduction - Year 1, Expense Reduction - Year 2, Expense Reduction - Year 3, Expense Reduction - SS, Charge Off Reduction - Year 1, Charge Off Reduction - Year 2, Charge Off Reduction - Year 3, Charge Off Reduction - SS, Fraud Reduction - Year 1, Fraud Reduction - Year 2, Fraud Reduction - Year 3, Fraud Reduction - SS, (Card) Sales - Year 1, (Card) Sales - Year 2, (Card) Sales - Year 3, (Card) Sales - SS, (Card) Balance Transfer - Year 1, (Card) Balance Transfer - Year 2, (Card) Balance Transfer - Year 3, (Card) Balance Transfer - SS, (Card) New Accounts - Year 1, (Card) New Accounts - Year 2, (Card) New Accounts - Year 3, (Card) New Accounts - SS, 
Cost Tab: Cost Review Status, Cost Reviewed By, Sprints Estimate, Business Capacity, Initiative requires new software, dedicated hardware, or other services that will incur estimated one-time cost between (please select range):, Estimated BT Non-Labor Cost(Set to '0'), Estimated Business Cost, Estimated BT Labor Cost(Read Only),  (Read Only), Estimated Total Cost(Read Only), Capital Eligible Review, Capital Eligible
SDLC Risk Tab: SDLC Governance, Methodology
Impacted Areas Tab: Impacted Areas, Technology Systems Impacted
Additional Fields: LOB(s) Supported, AI Impact</t>
  </si>
  <si>
    <t>Fields on Create screen in order(red are mandatory): 
Overview Tab: Team Name, Summary, Description, Reporter, Assignee, Linked Issues, Issue, Parent Link, Component/s, BT/Not BT Indicator, Work Type, T-Shirt Sizing, Portfolio Plan, Sizing Date, Sizing Assumptions, Priority, Target start, Target end, Current Status, Execution Tool, Labels, Attachment, Alignment Level, Business Rank.
Stakeholders Tab: Sponsor (SVP), Sponsor (VP), Sponsor (Director), Director Forum Review, VP / VS360 Forum Review
Value Tab: Advanced Analytics &amp; Tech, Value Review Status, Value Reviewed By, Qualitative Benefit, Benefit Description, WSJF: Business Value, WSJF: Time Criticality, WSJF: RR / OE, WSJF: Job Size, PBT (PBT - Year 1, PBT - Year 2, PBT - Year 3,  PBT - Year 4, PBT - Year 5, PBT - SS), 5-year NPV,  Expense Reduction - Year 1, Expense Reduction - Year 2, Expense Reduction - Year 3, Expense Reduction - SS, Charge Off Reduction - Year 1, Charge Off Reduction - Year 2, Charge Off Reduction - Year 3, Charge Off Reduction - SS, Fraud Reduction - Year 1, Fraud Reduction - Year 2, Fraud Reduction - Year 3, Fraud Reduction - SS, (Bank) Origination - Year 1, (Bank) Origination - Year 2,(Bank) Origination - Year 3, (Bank) Origination - SS, (Bank) Ending Balance - Year 1, (Bank) Ending Balance - Year 2, (Bank) Ending Balance - Year 3, (Bank) Ending Balance - SS
Cost Tab: Cost Review Status, Cost Reviewed By, Sprints Estimate, Business Capacity, Initiative requires new software, dedicated hardware, or other services that will incur estimated one-time cost between (please select range):, Estimated BT Non-Labor Cost(Set to '0'), Estimated Business Cost, Estimated BT Labor Cost(Read Only),  (Read Only), Estimated Total Cost(Read Only), Capital Eligible Review, Capital Eligible
SDLC Risk Tab: SDLC Governance, Methodology
Impacted Areas Tab: Impacted Areas, Technology Systems Impacted
Additional Fields: LOB(s) Supported, AI Impact</t>
  </si>
  <si>
    <t>Fields on Create screen in order(red are mandatory): 
Overview Tab: Team Name, Summary, Description, Reporter, Assignee, Linked Issues, Issue, Parent Link, Component/s, BT/Not BT Indicator, Work Type, T-Shirt Sizing, Portfolio Plan, Sizing Date, Sizing Assumptions, Priority, Target start, Target end, Current Status, Execution Tool, Labels, Attachment, Alignment Level, Business Rank.
Stakeholders Tab: Sponsor (SVP), Sponsor (VP), Sponsor (Director), Director Forum Review, VP / VS360 Forum Review
Value Tab: Advanced Analytics &amp; Tech, Value Review Status, Value Reviewed By, Qualitative Benefit, Benefit Description, WSJF: Business Value, WSJF: Time Criticality, WSJF: RR / OE, WSJF: Job Size, PBT (PBT - Year 1, PBT - Year 2, PBT - Year 3,  PBT - Year 4, PBT - Year 5, PBT - SS), 5-year NPV,  Expense Reduction - Year 1, Expense Reduction - Year 2, Expense Reduction - Year 3, Expense Reduction - SS, Charge Off Reduction - Year 1, Charge Off Reduction - Year 2, Charge Off Reduction - Year 3, Charge Off Reduction - SS, Fraud Reduction - Year 1, Fraud Reduction - Year 2, Fraud Reduction - Year 3, Fraud Reduction - SS, (Card) Sales - Year 1, (Card) Sales - Year 2, (Card) Sales - Year 3, (Card) Sales - SS, (Card) Balance Transfer - Year 1, (Card) Balance Transfer - Year 2, (Card) Balance Transfer - Year 3, (Card) Balance Transfer - SS, (Card) New Accounts - Year 1, (Card) New Accounts - Year 2, (Card) New Accounts - Year 3, (Card) New Accounts - SS
Cost Tab: Cost Review Status, Cost Reviewed By, Sprints Estimate, Business Capacity, Initiative requires new software, dedicated hardware, or other services that will incur estimated one-time cost between (please select range):, Estimated BT Non-Labor Cost(Set to '0'), Estimated Business Cost, Estimated BT Labor Cost(Read Only),  (Read Only), Estimated Total Cost(Read Only), Capital Eligible Review, Capital Eligible
SDLC Risk Tab: SDLC Governance, Methodology
Impacted Areas Tab: Impacted Areas, Technology Systems Impacted
Additional Fields: LOB(s) Supported, AI Impact</t>
  </si>
  <si>
    <t>Checking Cumulative 5-year PBT field to make sure the calculation is correct</t>
  </si>
  <si>
    <t>Checking the calculation of the Cumulative 5-year PBT field</t>
  </si>
  <si>
    <t>Open Edit Screen</t>
  </si>
  <si>
    <t>The Cumulative field appears on the edit screen</t>
  </si>
  <si>
    <t>Cumulative Field is visible on the view screen</t>
  </si>
  <si>
    <t>Enter Values on the Bundled fields  PBT (PBT - Year 1, PBT - Year 2, PBT - Year 3,  PBT - Year 4, PBT - Year 5, PBT - SS)</t>
  </si>
  <si>
    <t>Save Change</t>
  </si>
  <si>
    <t>The calculation for the Cumulative 5-year PBT field is the sum of PBT Year 1,2,3,4,5 (check for negative and positive values)</t>
  </si>
  <si>
    <t>The calculaton is correct</t>
  </si>
  <si>
    <t>Bundle PBT field, Cumulative 5-year PBT and 5-year NPV fields are visible on the View, Edit and Create Screen</t>
  </si>
  <si>
    <t>Bundle PBT field, Cumulative 5-year PBT and 5-year NPV fields are avaliable on the Edit Screen</t>
  </si>
  <si>
    <t>Cumulative 5-year PBT and 5-year NPV field is visible on the edit screen</t>
  </si>
  <si>
    <t>The Bundle PBT fields are visible on the edit screen under Value Tab</t>
  </si>
  <si>
    <t>Field is shown on the edit screen</t>
  </si>
  <si>
    <t>5-year NPV is visible on the edit screen under Value Tab</t>
  </si>
  <si>
    <t>Cumulative 5-year PBT  is visible on the edit screen under Value Tab</t>
  </si>
  <si>
    <t>Cumulative 5-year PBT, Bundle PBT field and 5-year NPV fields are avaliable on the View Screen</t>
  </si>
  <si>
    <t>Cumulative 5-year PBT, Bundle PBT field and 5-year NPV field is visible on the View Screen</t>
  </si>
  <si>
    <t>The Cumulative 5-year PBT field is visible on the view screen under Value Tab and not editable</t>
  </si>
  <si>
    <t>Field is shown on the view screen</t>
  </si>
  <si>
    <t>5-year NPV field is visible on the view screen under Value Tab</t>
  </si>
  <si>
    <t>Bundle PBT fields are visble on the view screen under Value Tab</t>
  </si>
  <si>
    <t>Bundle PBT field and 5-year NPV field is avaliable on the Create  Screen</t>
  </si>
  <si>
    <t>Bundle PBT field and 5-year NPV field is visible on the Create  Screen</t>
  </si>
  <si>
    <t>The Bundle PBT field is visible on the create under Value Tab</t>
  </si>
  <si>
    <t>Field is shown on the create screen</t>
  </si>
  <si>
    <t>5-year NPV is visible on the create screen under Value Tab</t>
  </si>
  <si>
    <t>Idea Create screen</t>
  </si>
  <si>
    <t>Team</t>
  </si>
  <si>
    <t>Open Plan View, and update Team from Plan view</t>
  </si>
  <si>
    <t>Whatever Team is selected from the Plan view should be synced with a Team Name field on Isue View/Edit screen</t>
  </si>
  <si>
    <t>Idea Conversions</t>
  </si>
  <si>
    <t>Pre Requisite testing</t>
  </si>
  <si>
    <t xml:space="preserve">Idea to Initiative </t>
  </si>
  <si>
    <t xml:space="preserve">Verify that Idea to Initiative conversion still requires all mandatory fields for conversion </t>
  </si>
  <si>
    <t xml:space="preserve">Idea to Initiative conversion still works as expected </t>
  </si>
  <si>
    <t xml:space="preserve">Complete a Idea to Initiative conversion successfully with all mandatory fields </t>
  </si>
  <si>
    <t>Conversion completes sucessfully</t>
  </si>
  <si>
    <t xml:space="preserve">Idea to Initiative Statuses </t>
  </si>
  <si>
    <t>Idea to Initiative set to Backlog</t>
  </si>
  <si>
    <t>Convert a Idea to Initiative with all mandatory fields selected</t>
  </si>
  <si>
    <t>Transition screen shows up</t>
  </si>
  <si>
    <t>On step 2 select the new status as Backlog</t>
  </si>
  <si>
    <t xml:space="preserve">No issues </t>
  </si>
  <si>
    <t>Finish the conversion. Initiative should be set to Backlog. No notifcation or commment should come up as we set it to Backlog</t>
  </si>
  <si>
    <t xml:space="preserve">Initiative is set to Backlog with no comment or notification </t>
  </si>
  <si>
    <t>No Email should be sent as MOVE is not a trigger for emails sent as part of TOOL-5033</t>
  </si>
  <si>
    <t>No emails sent</t>
  </si>
  <si>
    <t>Idea to Initiative set to In Progress</t>
  </si>
  <si>
    <t>On step 2 select the new status as In Progress</t>
  </si>
  <si>
    <t>Finish the conversion. Initiative should be set to Backlog. A notification saying "This Initiative will be moved to 'Backlog' status per the Initiative workflow requirements. Once this transition is complete you will then be able to change the status to follow the standard workflow (backlog to define, in progress, etc..) assuming all required fields have been filled out." should appear.</t>
  </si>
  <si>
    <t>Issue is set to Backlog with notification</t>
  </si>
  <si>
    <t>A comment should appear saying "System reset to 'Backlog' status after Idea to Initiative move"</t>
  </si>
  <si>
    <t xml:space="preserve">Comment appears </t>
  </si>
  <si>
    <t>Start Date and End Date should not be updated even though the user selected In Progress because it got reset to Backlog</t>
  </si>
  <si>
    <t>Start date and End date didn’t get updated</t>
  </si>
  <si>
    <t>Idea to Initiative set to Done</t>
  </si>
  <si>
    <t xml:space="preserve">On step 2 select the new status as Done </t>
  </si>
  <si>
    <t>Start Date and End Date should not be updated even though the user selected Done because it got reset to Backlog</t>
  </si>
  <si>
    <t>Idea to Initiative set to Define</t>
  </si>
  <si>
    <t>On step 2 select the new status as Define</t>
  </si>
  <si>
    <t>Idea to Initiative set to On Hold</t>
  </si>
  <si>
    <t>On step 2 select the new status as On Hold</t>
  </si>
  <si>
    <t>Idea to Initiative set to Cancelled</t>
  </si>
  <si>
    <t>On step 2 select the new status as Cancelled</t>
  </si>
  <si>
    <t>Moving to other Issue Types</t>
  </si>
  <si>
    <t>Move Idea to Program</t>
  </si>
  <si>
    <t>Move Idea to Program, set to any status other than Backlog</t>
  </si>
  <si>
    <t>Move should allow other issue types to be set to different statuses</t>
  </si>
  <si>
    <t xml:space="preserve">Move Idea to Sub-Initiative </t>
  </si>
  <si>
    <t>Move Idea to Sub-Initiative, set to any status other than Backlog</t>
  </si>
  <si>
    <t>Move Idea to Function</t>
  </si>
  <si>
    <t>Move Idea to Function, set to any status other than Backlog</t>
  </si>
  <si>
    <t>Estimated BT Labor Cost</t>
  </si>
  <si>
    <t>Thousands Seperator</t>
  </si>
  <si>
    <t>Verify that when this field is calculated the number is seperated by thousands per comma. Test with a value in X,XXX and a value in XXX,XXX</t>
  </si>
  <si>
    <t>Field is comma seperated</t>
  </si>
  <si>
    <t xml:space="preserve">Decimal Rounding </t>
  </si>
  <si>
    <t>Get a value calculated that would end with a decimal of 0.4 or below and verify that the number is rounded down on the field</t>
  </si>
  <si>
    <t>Number is rounded down</t>
  </si>
  <si>
    <t>Get a value calculated that would end with a decimal of 0.5 or above and verify that the number is rounded up on the field</t>
  </si>
  <si>
    <t xml:space="preserve">Value is rounded up </t>
  </si>
  <si>
    <t xml:space="preserve">Default to Zero </t>
  </si>
  <si>
    <t xml:space="preserve">Verify that the field defaults to 0 when there is no value in it </t>
  </si>
  <si>
    <t xml:space="preserve">Field defaults to 0 </t>
  </si>
  <si>
    <t xml:space="preserve">Negative Values </t>
  </si>
  <si>
    <t>Is a calculated field so field should never be negative</t>
  </si>
  <si>
    <t>Functionality</t>
  </si>
  <si>
    <t xml:space="preserve">Verify that the Sprints Estimate * Average Team Sprint Cost calculation is still working as intended </t>
  </si>
  <si>
    <t xml:space="preserve">Working as intended </t>
  </si>
  <si>
    <t>Estimated Business Cost</t>
  </si>
  <si>
    <t>Verify that when this field is filled the number is seperated by thousands per comma. Test with a value in X,XXX and a value in XXX,XXX</t>
  </si>
  <si>
    <t xml:space="preserve">Decimals </t>
  </si>
  <si>
    <t xml:space="preserve">Wont let user enter any decimal values </t>
  </si>
  <si>
    <t xml:space="preserve">Decimals not allowed </t>
  </si>
  <si>
    <t xml:space="preserve">Verify that the field does not default to 0 when there is no value in it </t>
  </si>
  <si>
    <t xml:space="preserve">Field doesn’t default to 0 </t>
  </si>
  <si>
    <t xml:space="preserve">Verify that if the user attempts to enter a negative value they get an error. Try with a whole number and a decimal number. </t>
  </si>
  <si>
    <t>Negatives arent allowed</t>
  </si>
  <si>
    <t>Estimated BT Non Labor Cost</t>
  </si>
  <si>
    <t>Enter a value that ends with a decimal of 0.4 or below and verify that the number is rounded down on the field</t>
  </si>
  <si>
    <t>Enter a value that ends with a decimal of 0.5 or above and verify that the number is rounded up on the field</t>
  </si>
  <si>
    <t>Estimated Total Cost</t>
  </si>
  <si>
    <t>Verify that calculation of Estimated BT Labor Cost + Estimated Business Cost + Estimated BT Non Labor Cost is working as intended</t>
  </si>
  <si>
    <t>Average Team Sprint Cost</t>
  </si>
  <si>
    <t xml:space="preserve">Ensure that the TEAM projects are all rounded already so there should be no need to do any rounding on the Average Team Sprint Cost field </t>
  </si>
  <si>
    <t xml:space="preserve">TEAM Project fields are all rounded </t>
  </si>
  <si>
    <t>Verify that when changing teams the Average Team Sprint Cost value is changed properly</t>
  </si>
  <si>
    <t>Value is changed properly</t>
  </si>
  <si>
    <t>Sprints Estimate</t>
  </si>
  <si>
    <t>Ensure that negative values are never allowed in Sprints Estimate</t>
  </si>
  <si>
    <t>Cost field Validations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</si>
</sst>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sz val="11"/>
      <color rgb="FF000000"/>
      <name val="Calibri"/>
      <family val="2"/>
    </font>
    <font>
      <sz val="11"/>
      <color theme="1"/>
      <name val="Calibri"/>
      <family val="2"/>
    </font>
    <font>
      <b/>
      <sz val="9"/>
      <color theme="0"/>
      <name val="Calibri"/>
      <family val="2"/>
      <scheme val="minor"/>
    </font>
    <font>
      <sz val="9"/>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9">
    <border>
      <left/>
      <right/>
      <top/>
      <bottom/>
      <diagonal/>
    </border>
    <border>
      <left/>
      <right/>
      <top style="medium">
        <color rgb="FF9BC2E6"/>
      </top>
      <bottom/>
      <diagonal/>
    </border>
    <border>
      <left/>
      <right/>
      <top/>
      <bottom style="medium">
        <color rgb="FF9BC2E6"/>
      </bottom>
      <diagonal/>
    </border>
    <border>
      <left/>
      <right/>
      <top style="medium">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s>
  <cellStyleXfs count="2">
    <xf numFmtId="0" fontId="0" fillId="0" borderId="0"/>
    <xf numFmtId="0" fontId="4" fillId="0" borderId="0" applyNumberFormat="0" applyFill="0" applyBorder="0" applyAlignment="0" applyProtection="0"/>
  </cellStyleXfs>
  <cellXfs count="65">
    <xf numFmtId="0" fontId="0" fillId="0" borderId="0" xfId="0"/>
    <xf numFmtId="0" fontId="0" fillId="0" borderId="0" xfId="0" applyAlignment="1">
      <alignment wrapText="1"/>
    </xf>
    <xf numFmtId="0" fontId="0" fillId="0" borderId="0" xfId="0" applyAlignment="1">
      <alignment horizontal="center"/>
    </xf>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0" fillId="0" borderId="0" xfId="0" applyAlignment="1"/>
    <xf numFmtId="0" fontId="0" fillId="0" borderId="0" xfId="0" applyBorder="1"/>
    <xf numFmtId="0" fontId="0" fillId="0" borderId="0" xfId="0" applyAlignment="1">
      <alignment horizontal="left"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wrapText="1"/>
    </xf>
    <xf numFmtId="0" fontId="4" fillId="0" borderId="0" xfId="1"/>
    <xf numFmtId="0" fontId="0" fillId="0" borderId="0" xfId="0" applyBorder="1" applyAlignment="1">
      <alignment horizontal="left" vertical="center" wrapText="1"/>
    </xf>
    <xf numFmtId="0" fontId="0" fillId="0" borderId="0" xfId="0" applyBorder="1" applyAlignment="1">
      <alignment wrapText="1"/>
    </xf>
    <xf numFmtId="0" fontId="2" fillId="0" borderId="0" xfId="0" applyFont="1" applyFill="1" applyAlignment="1">
      <alignment wrapText="1"/>
    </xf>
    <xf numFmtId="0" fontId="2" fillId="0" borderId="0" xfId="0" applyFont="1" applyFill="1" applyAlignment="1">
      <alignment horizontal="left" vertical="center" wrapText="1"/>
    </xf>
    <xf numFmtId="0" fontId="2" fillId="0" borderId="0" xfId="0" applyFont="1" applyFill="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0" fillId="0" borderId="0" xfId="0" applyAlignment="1">
      <alignment vertical="top" wrapText="1"/>
    </xf>
    <xf numFmtId="0" fontId="0" fillId="0" borderId="0" xfId="0" applyAlignment="1">
      <alignment horizontal="center" wrapText="1"/>
    </xf>
    <xf numFmtId="0" fontId="5" fillId="0" borderId="0" xfId="0" applyFont="1" applyFill="1" applyBorder="1" applyAlignment="1">
      <alignment horizontal="center" vertical="center" wrapText="1"/>
    </xf>
    <xf numFmtId="0" fontId="6" fillId="0" borderId="0" xfId="0" applyFont="1" applyFill="1" applyBorder="1" applyAlignment="1">
      <alignment horizontal="left" wrapText="1"/>
    </xf>
    <xf numFmtId="0" fontId="5" fillId="0" borderId="0" xfId="0" applyFont="1" applyFill="1" applyBorder="1" applyAlignment="1">
      <alignment wrapText="1"/>
    </xf>
    <xf numFmtId="0" fontId="7" fillId="2" borderId="4" xfId="0" applyFont="1" applyFill="1" applyBorder="1" applyAlignment="1">
      <alignment horizontal="center"/>
    </xf>
    <xf numFmtId="0" fontId="8" fillId="0" borderId="4" xfId="0" applyFont="1" applyBorder="1"/>
    <xf numFmtId="0" fontId="0" fillId="0" borderId="0" xfId="0"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horizontal="center" wrapText="1"/>
    </xf>
    <xf numFmtId="0" fontId="0" fillId="0" borderId="0" xfId="0" applyBorder="1" applyAlignment="1">
      <alignment horizontal="center" vertical="center" wrapText="1"/>
    </xf>
    <xf numFmtId="0" fontId="5" fillId="0" borderId="1" xfId="0"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2" fillId="0" borderId="1"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2"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center" wrapText="1"/>
    </xf>
    <xf numFmtId="0" fontId="8" fillId="0" borderId="5" xfId="0" applyFont="1" applyBorder="1" applyAlignment="1">
      <alignment horizontal="left" vertical="top"/>
    </xf>
    <xf numFmtId="0" fontId="8" fillId="0" borderId="6" xfId="0" applyFont="1" applyBorder="1" applyAlignment="1">
      <alignment horizontal="left" vertical="top"/>
    </xf>
    <xf numFmtId="0" fontId="8" fillId="0" borderId="7" xfId="0" applyFont="1" applyBorder="1" applyAlignment="1">
      <alignment horizontal="left" vertical="top"/>
    </xf>
    <xf numFmtId="0" fontId="0" fillId="0" borderId="0" xfId="0" applyAlignment="1">
      <alignment horizontal="center" vertical="top" wrapText="1"/>
    </xf>
    <xf numFmtId="0" fontId="0" fillId="0" borderId="0" xfId="0" applyFont="1" applyAlignment="1">
      <alignment vertical="top" wrapText="1"/>
    </xf>
  </cellXfs>
  <cellStyles count="2">
    <cellStyle name="Hyperlink" xfId="1" builtinId="8"/>
    <cellStyle name="Normal" xfId="0" builtinId="0"/>
  </cellStyles>
  <dxfs count="4">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B050"/>
        </patternFill>
      </fill>
      <border>
        <left style="thin">
          <color auto="1"/>
        </left>
        <right style="thin">
          <color auto="1"/>
        </right>
        <top style="thin">
          <color auto="1"/>
        </top>
        <bottom style="thin">
          <color auto="1"/>
        </bottom>
        <vertical/>
        <horizontal/>
      </border>
    </dxf>
    <dxf>
      <font>
        <b/>
        <i val="0"/>
        <color theme="0"/>
      </font>
      <fill>
        <patternFill>
          <bgColor rgb="FF0070C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7</xdr:col>
      <xdr:colOff>6349</xdr:colOff>
      <xdr:row>14</xdr:row>
      <xdr:rowOff>72416</xdr:rowOff>
    </xdr:to>
    <xdr:pic>
      <xdr:nvPicPr>
        <xdr:cNvPr id="2" name="Picture 1"/>
        <xdr:cNvPicPr>
          <a:picLocks noChangeAspect="1"/>
        </xdr:cNvPicPr>
      </xdr:nvPicPr>
      <xdr:blipFill>
        <a:blip xmlns:r="http://schemas.openxmlformats.org/officeDocument/2006/relationships" r:embed="rId1"/>
        <a:stretch>
          <a:fillRect/>
        </a:stretch>
      </xdr:blipFill>
      <xdr:spPr>
        <a:xfrm>
          <a:off x="1733550" y="0"/>
          <a:ext cx="3663949" cy="2650516"/>
        </a:xfrm>
        <a:prstGeom prst="rect">
          <a:avLst/>
        </a:prstGeom>
      </xdr:spPr>
    </xdr:pic>
    <xdr:clientData/>
  </xdr:twoCellAnchor>
  <xdr:twoCellAnchor editAs="oneCell">
    <xdr:from>
      <xdr:col>1</xdr:col>
      <xdr:colOff>31750</xdr:colOff>
      <xdr:row>16</xdr:row>
      <xdr:rowOff>6350</xdr:rowOff>
    </xdr:from>
    <xdr:to>
      <xdr:col>7</xdr:col>
      <xdr:colOff>25399</xdr:colOff>
      <xdr:row>29</xdr:row>
      <xdr:rowOff>82868</xdr:rowOff>
    </xdr:to>
    <xdr:pic>
      <xdr:nvPicPr>
        <xdr:cNvPr id="3" name="Picture 2"/>
        <xdr:cNvPicPr>
          <a:picLocks noChangeAspect="1"/>
        </xdr:cNvPicPr>
      </xdr:nvPicPr>
      <xdr:blipFill>
        <a:blip xmlns:r="http://schemas.openxmlformats.org/officeDocument/2006/relationships" r:embed="rId2"/>
        <a:stretch>
          <a:fillRect/>
        </a:stretch>
      </xdr:blipFill>
      <xdr:spPr>
        <a:xfrm>
          <a:off x="1765300" y="2952750"/>
          <a:ext cx="3651249" cy="2470468"/>
        </a:xfrm>
        <a:prstGeom prst="rect">
          <a:avLst/>
        </a:prstGeom>
      </xdr:spPr>
    </xdr:pic>
    <xdr:clientData/>
  </xdr:twoCellAnchor>
  <xdr:twoCellAnchor editAs="oneCell">
    <xdr:from>
      <xdr:col>1</xdr:col>
      <xdr:colOff>0</xdr:colOff>
      <xdr:row>31</xdr:row>
      <xdr:rowOff>0</xdr:rowOff>
    </xdr:from>
    <xdr:to>
      <xdr:col>6</xdr:col>
      <xdr:colOff>590201</xdr:colOff>
      <xdr:row>53</xdr:row>
      <xdr:rowOff>165100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733550" y="5708650"/>
          <a:ext cx="3638201" cy="4216400"/>
        </a:xfrm>
        <a:prstGeom prst="rect">
          <a:avLst/>
        </a:prstGeom>
      </xdr:spPr>
    </xdr:pic>
    <xdr:clientData/>
  </xdr:twoCellAnchor>
  <xdr:twoCellAnchor editAs="oneCell">
    <xdr:from>
      <xdr:col>1</xdr:col>
      <xdr:colOff>0</xdr:colOff>
      <xdr:row>56</xdr:row>
      <xdr:rowOff>0</xdr:rowOff>
    </xdr:from>
    <xdr:to>
      <xdr:col>6</xdr:col>
      <xdr:colOff>603250</xdr:colOff>
      <xdr:row>66</xdr:row>
      <xdr:rowOff>159094</xdr:rowOff>
    </xdr:to>
    <xdr:pic>
      <xdr:nvPicPr>
        <xdr:cNvPr id="5" name="Picture 4"/>
        <xdr:cNvPicPr>
          <a:picLocks noChangeAspect="1"/>
        </xdr:cNvPicPr>
      </xdr:nvPicPr>
      <xdr:blipFill>
        <a:blip xmlns:r="http://schemas.openxmlformats.org/officeDocument/2006/relationships" r:embed="rId4"/>
        <a:stretch>
          <a:fillRect/>
        </a:stretch>
      </xdr:blipFill>
      <xdr:spPr>
        <a:xfrm>
          <a:off x="1733550" y="10312400"/>
          <a:ext cx="3651250" cy="2000594"/>
        </a:xfrm>
        <a:prstGeom prst="rect">
          <a:avLst/>
        </a:prstGeom>
      </xdr:spPr>
    </xdr:pic>
    <xdr:clientData/>
  </xdr:twoCellAnchor>
  <xdr:twoCellAnchor editAs="oneCell">
    <xdr:from>
      <xdr:col>1</xdr:col>
      <xdr:colOff>1</xdr:colOff>
      <xdr:row>69</xdr:row>
      <xdr:rowOff>0</xdr:rowOff>
    </xdr:from>
    <xdr:to>
      <xdr:col>6</xdr:col>
      <xdr:colOff>571501</xdr:colOff>
      <xdr:row>84</xdr:row>
      <xdr:rowOff>38100</xdr:rowOff>
    </xdr:to>
    <xdr:pic>
      <xdr:nvPicPr>
        <xdr:cNvPr id="6" name="Picture 5"/>
        <xdr:cNvPicPr>
          <a:picLocks noChangeAspect="1"/>
        </xdr:cNvPicPr>
      </xdr:nvPicPr>
      <xdr:blipFill>
        <a:blip xmlns:r="http://schemas.openxmlformats.org/officeDocument/2006/relationships" r:embed="rId5"/>
        <a:stretch>
          <a:fillRect/>
        </a:stretch>
      </xdr:blipFill>
      <xdr:spPr>
        <a:xfrm>
          <a:off x="1733551" y="12706350"/>
          <a:ext cx="3619500" cy="2800350"/>
        </a:xfrm>
        <a:prstGeom prst="rect">
          <a:avLst/>
        </a:prstGeom>
      </xdr:spPr>
    </xdr:pic>
    <xdr:clientData/>
  </xdr:twoCellAnchor>
  <xdr:twoCellAnchor editAs="oneCell">
    <xdr:from>
      <xdr:col>1</xdr:col>
      <xdr:colOff>0</xdr:colOff>
      <xdr:row>86</xdr:row>
      <xdr:rowOff>0</xdr:rowOff>
    </xdr:from>
    <xdr:to>
      <xdr:col>6</xdr:col>
      <xdr:colOff>607113</xdr:colOff>
      <xdr:row>96</xdr:row>
      <xdr:rowOff>95250</xdr:rowOff>
    </xdr:to>
    <xdr:pic>
      <xdr:nvPicPr>
        <xdr:cNvPr id="7" name="Picture 6"/>
        <xdr:cNvPicPr>
          <a:picLocks noChangeAspect="1"/>
        </xdr:cNvPicPr>
      </xdr:nvPicPr>
      <xdr:blipFill>
        <a:blip xmlns:r="http://schemas.openxmlformats.org/officeDocument/2006/relationships" r:embed="rId6"/>
        <a:stretch>
          <a:fillRect/>
        </a:stretch>
      </xdr:blipFill>
      <xdr:spPr>
        <a:xfrm>
          <a:off x="1733550" y="15836900"/>
          <a:ext cx="3655113" cy="1936750"/>
        </a:xfrm>
        <a:prstGeom prst="rect">
          <a:avLst/>
        </a:prstGeom>
      </xdr:spPr>
    </xdr:pic>
    <xdr:clientData/>
  </xdr:twoCellAnchor>
  <xdr:twoCellAnchor editAs="oneCell">
    <xdr:from>
      <xdr:col>0</xdr:col>
      <xdr:colOff>1727200</xdr:colOff>
      <xdr:row>99</xdr:row>
      <xdr:rowOff>31750</xdr:rowOff>
    </xdr:from>
    <xdr:to>
      <xdr:col>7</xdr:col>
      <xdr:colOff>12700</xdr:colOff>
      <xdr:row>108</xdr:row>
      <xdr:rowOff>96857</xdr:rowOff>
    </xdr:to>
    <xdr:pic>
      <xdr:nvPicPr>
        <xdr:cNvPr id="8" name="Picture 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27200" y="18262600"/>
          <a:ext cx="3676650" cy="1722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1714500</xdr:colOff>
      <xdr:row>110</xdr:row>
      <xdr:rowOff>31750</xdr:rowOff>
    </xdr:from>
    <xdr:to>
      <xdr:col>7</xdr:col>
      <xdr:colOff>6350</xdr:colOff>
      <xdr:row>119</xdr:row>
      <xdr:rowOff>165100</xdr:rowOff>
    </xdr:to>
    <xdr:pic>
      <xdr:nvPicPr>
        <xdr:cNvPr id="12" name="Picture 11"/>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714500" y="20288250"/>
          <a:ext cx="36830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209550</xdr:colOff>
      <xdr:row>119</xdr:row>
      <xdr:rowOff>177800</xdr:rowOff>
    </xdr:from>
    <xdr:to>
      <xdr:col>6</xdr:col>
      <xdr:colOff>603250</xdr:colOff>
      <xdr:row>125</xdr:row>
      <xdr:rowOff>82550</xdr:rowOff>
    </xdr:to>
    <xdr:pic>
      <xdr:nvPicPr>
        <xdr:cNvPr id="13" name="Picture 12"/>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552700" y="22091650"/>
          <a:ext cx="2832100"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jain25\Downloads\Test%20Cases%20TOOL-5965%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Test Cases"/>
      <sheetName val="Teams tested 9.28"/>
      <sheetName val="Values For Testing"/>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iscoverfinancial.sharepoint.com/sites/DLife/bu/bt/Groups/btproductdevelopmentprocesspdp/Documents/Jira%20and%20SDLC%20PDP/Overview%20of%20Jira's%20SDLC%20Governance%20field.pdf" TargetMode="External"/><Relationship Id="rId1" Type="http://schemas.openxmlformats.org/officeDocument/2006/relationships/hyperlink" Target="https://discoverfinancial.sharepoint.com/:p:/r/sites/EnterprisePortfolioManagement/_layouts/15/Doc.aspx?sourcedoc=%7B78F00819-7C65-4CAB-8627-28F139F5C746%7D&amp;file=AAT%20Tracking%20Definition.pptx&amp;action=edit&amp;mobileredirect=tru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6"/>
  <sheetViews>
    <sheetView tabSelected="1" topLeftCell="A15" zoomScale="60" zoomScaleNormal="60" workbookViewId="0">
      <selection activeCell="E19" sqref="E19"/>
    </sheetView>
  </sheetViews>
  <sheetFormatPr defaultRowHeight="14.5" x14ac:dyDescent="0.35"/>
  <cols>
    <col min="1" max="1" width="24.08984375" bestFit="1" customWidth="1"/>
    <col min="2" max="2" width="18.6328125" bestFit="1" customWidth="1"/>
    <col min="3" max="3" width="24.6328125" bestFit="1" customWidth="1"/>
    <col min="4" max="4" width="11.81640625" style="34" bestFit="1" customWidth="1"/>
    <col min="5" max="5" width="52.6328125" style="6" customWidth="1"/>
    <col min="6" max="6" width="102.90625" style="8" customWidth="1"/>
    <col min="7" max="7" width="5.90625" bestFit="1" customWidth="1"/>
    <col min="8" max="8" width="22.54296875" bestFit="1" customWidth="1"/>
    <col min="9" max="9" width="8.6328125" bestFit="1" customWidth="1"/>
    <col min="10" max="10" width="11.36328125" bestFit="1" customWidth="1"/>
  </cols>
  <sheetData>
    <row r="1" spans="1:10" x14ac:dyDescent="0.35">
      <c r="A1" s="2"/>
    </row>
    <row r="2" spans="1:10" x14ac:dyDescent="0.35">
      <c r="A2" s="7" t="s">
        <v>0</v>
      </c>
      <c r="B2" t="s">
        <v>1</v>
      </c>
      <c r="C2" t="s">
        <v>2</v>
      </c>
      <c r="D2" s="34" t="s">
        <v>3</v>
      </c>
      <c r="E2" s="6" t="s">
        <v>4</v>
      </c>
      <c r="F2" s="8" t="s">
        <v>5</v>
      </c>
      <c r="G2" t="s">
        <v>6</v>
      </c>
      <c r="H2" t="s">
        <v>7</v>
      </c>
      <c r="I2" t="s">
        <v>8</v>
      </c>
      <c r="J2" t="s">
        <v>9</v>
      </c>
    </row>
    <row r="3" spans="1:10" ht="290" x14ac:dyDescent="0.35">
      <c r="A3" s="47" t="s">
        <v>18</v>
      </c>
      <c r="B3" s="4" t="s">
        <v>10</v>
      </c>
      <c r="C3" s="5" t="s">
        <v>14</v>
      </c>
      <c r="D3" s="33">
        <v>1</v>
      </c>
      <c r="E3" s="5" t="s">
        <v>19</v>
      </c>
      <c r="F3" s="5" t="s">
        <v>342</v>
      </c>
    </row>
    <row r="4" spans="1:10" ht="66.650000000000006" customHeight="1" thickBot="1" x14ac:dyDescent="0.4">
      <c r="A4" s="48"/>
      <c r="B4" s="4" t="s">
        <v>25</v>
      </c>
      <c r="C4" s="5" t="s">
        <v>14</v>
      </c>
      <c r="D4" s="33">
        <v>2</v>
      </c>
      <c r="E4" s="16" t="s">
        <v>201</v>
      </c>
      <c r="F4" s="5" t="s">
        <v>23</v>
      </c>
    </row>
    <row r="5" spans="1:10" ht="159.5" x14ac:dyDescent="0.35">
      <c r="A5" s="47" t="s">
        <v>26</v>
      </c>
      <c r="B5" s="4" t="s">
        <v>10</v>
      </c>
      <c r="C5" s="5" t="s">
        <v>15</v>
      </c>
      <c r="D5" s="33">
        <v>1</v>
      </c>
      <c r="E5" s="5" t="s">
        <v>20</v>
      </c>
      <c r="F5" s="5" t="s">
        <v>337</v>
      </c>
    </row>
    <row r="6" spans="1:10" ht="58.5" thickBot="1" x14ac:dyDescent="0.4">
      <c r="A6" s="48"/>
      <c r="B6" s="4" t="s">
        <v>25</v>
      </c>
      <c r="C6" s="5" t="s">
        <v>15</v>
      </c>
      <c r="D6" s="33">
        <v>2</v>
      </c>
      <c r="E6" s="16" t="s">
        <v>201</v>
      </c>
      <c r="F6" s="5" t="s">
        <v>23</v>
      </c>
    </row>
    <row r="7" spans="1:10" ht="290" x14ac:dyDescent="0.35">
      <c r="A7" s="47" t="s">
        <v>27</v>
      </c>
      <c r="B7" s="4" t="s">
        <v>10</v>
      </c>
      <c r="C7" s="5" t="s">
        <v>16</v>
      </c>
      <c r="D7" s="33">
        <v>1</v>
      </c>
      <c r="E7" s="5" t="s">
        <v>21</v>
      </c>
      <c r="F7" s="5" t="s">
        <v>343</v>
      </c>
    </row>
    <row r="8" spans="1:10" ht="44" thickBot="1" x14ac:dyDescent="0.4">
      <c r="A8" s="48"/>
      <c r="B8" s="4" t="s">
        <v>25</v>
      </c>
      <c r="C8" s="5" t="s">
        <v>16</v>
      </c>
      <c r="D8" s="33">
        <v>2</v>
      </c>
      <c r="E8" s="9" t="s">
        <v>24</v>
      </c>
      <c r="F8" s="5" t="s">
        <v>23</v>
      </c>
    </row>
    <row r="9" spans="1:10" ht="290" x14ac:dyDescent="0.35">
      <c r="A9" s="47" t="s">
        <v>28</v>
      </c>
      <c r="B9" s="4" t="s">
        <v>10</v>
      </c>
      <c r="C9" s="5" t="s">
        <v>17</v>
      </c>
      <c r="D9" s="33">
        <v>1</v>
      </c>
      <c r="E9" s="5" t="s">
        <v>22</v>
      </c>
      <c r="F9" s="5" t="s">
        <v>344</v>
      </c>
    </row>
    <row r="10" spans="1:10" ht="44" thickBot="1" x14ac:dyDescent="0.4">
      <c r="A10" s="48"/>
      <c r="B10" s="4" t="s">
        <v>25</v>
      </c>
      <c r="C10" s="5" t="s">
        <v>17</v>
      </c>
      <c r="D10" s="33">
        <v>2</v>
      </c>
      <c r="E10" s="9" t="s">
        <v>24</v>
      </c>
      <c r="F10" s="5" t="s">
        <v>23</v>
      </c>
    </row>
    <row r="11" spans="1:10" ht="116" x14ac:dyDescent="0.35">
      <c r="A11" s="43" t="s">
        <v>150</v>
      </c>
      <c r="B11" s="45" t="s">
        <v>140</v>
      </c>
      <c r="C11" s="11" t="s">
        <v>143</v>
      </c>
      <c r="D11" s="33">
        <v>1</v>
      </c>
      <c r="E11" s="9" t="s">
        <v>144</v>
      </c>
      <c r="F11" s="17" t="s">
        <v>203</v>
      </c>
    </row>
    <row r="12" spans="1:10" ht="72.5" x14ac:dyDescent="0.35">
      <c r="A12" s="44"/>
      <c r="B12" s="45"/>
      <c r="C12" s="11" t="s">
        <v>141</v>
      </c>
      <c r="D12" s="33">
        <v>1</v>
      </c>
      <c r="E12" s="9" t="s">
        <v>142</v>
      </c>
      <c r="F12" s="11" t="s">
        <v>147</v>
      </c>
    </row>
    <row r="13" spans="1:10" ht="130.5" x14ac:dyDescent="0.35">
      <c r="A13" s="44"/>
      <c r="B13" s="45"/>
      <c r="C13" s="11" t="s">
        <v>17</v>
      </c>
      <c r="D13" s="33">
        <v>1</v>
      </c>
      <c r="E13" s="9" t="s">
        <v>142</v>
      </c>
      <c r="F13" s="17" t="s">
        <v>204</v>
      </c>
    </row>
    <row r="14" spans="1:10" ht="58.5" thickBot="1" x14ac:dyDescent="0.4">
      <c r="A14" s="52"/>
      <c r="B14" s="10" t="s">
        <v>156</v>
      </c>
      <c r="C14" s="11" t="s">
        <v>157</v>
      </c>
      <c r="D14" s="33">
        <v>1</v>
      </c>
      <c r="E14" s="9" t="s">
        <v>152</v>
      </c>
      <c r="F14" s="11" t="s">
        <v>155</v>
      </c>
      <c r="G14" s="13" t="s">
        <v>153</v>
      </c>
      <c r="H14" s="13" t="s">
        <v>154</v>
      </c>
    </row>
    <row r="15" spans="1:10" ht="87.5" thickBot="1" x14ac:dyDescent="0.4">
      <c r="A15" s="3" t="s">
        <v>151</v>
      </c>
      <c r="B15" s="4" t="s">
        <v>148</v>
      </c>
      <c r="C15" s="11" t="s">
        <v>141</v>
      </c>
      <c r="D15" s="33">
        <v>1</v>
      </c>
      <c r="E15" s="9" t="s">
        <v>149</v>
      </c>
      <c r="F15" s="8" t="s">
        <v>205</v>
      </c>
    </row>
    <row r="16" spans="1:10" ht="15" thickBot="1" x14ac:dyDescent="0.4">
      <c r="A16" s="3"/>
      <c r="B16" s="4"/>
      <c r="C16" s="11"/>
      <c r="D16" s="33"/>
      <c r="E16" s="9"/>
    </row>
    <row r="17" spans="1:6" ht="43.5" x14ac:dyDescent="0.35">
      <c r="A17" s="49" t="s">
        <v>29</v>
      </c>
      <c r="B17" s="4" t="s">
        <v>10</v>
      </c>
      <c r="C17" s="5" t="s">
        <v>30</v>
      </c>
      <c r="D17" s="33">
        <v>1</v>
      </c>
      <c r="E17" s="9" t="s">
        <v>31</v>
      </c>
      <c r="F17" s="5" t="s">
        <v>12</v>
      </c>
    </row>
    <row r="18" spans="1:6" ht="43.5" x14ac:dyDescent="0.35">
      <c r="A18" s="47"/>
      <c r="B18" s="4" t="s">
        <v>11</v>
      </c>
      <c r="C18" s="5" t="s">
        <v>30</v>
      </c>
      <c r="D18" s="33">
        <v>2</v>
      </c>
      <c r="E18" s="9" t="s">
        <v>31</v>
      </c>
      <c r="F18" s="8" t="s">
        <v>13</v>
      </c>
    </row>
    <row r="19" spans="1:6" ht="58.5" customHeight="1" x14ac:dyDescent="0.35">
      <c r="A19" s="47" t="s">
        <v>158</v>
      </c>
      <c r="B19" s="45" t="s">
        <v>163</v>
      </c>
      <c r="C19" s="45" t="s">
        <v>159</v>
      </c>
      <c r="D19" s="33">
        <v>1</v>
      </c>
      <c r="E19" s="9" t="s">
        <v>160</v>
      </c>
      <c r="F19" s="8" t="s">
        <v>169</v>
      </c>
    </row>
    <row r="20" spans="1:6" ht="73.5" customHeight="1" thickBot="1" x14ac:dyDescent="0.4">
      <c r="A20" s="48"/>
      <c r="B20" s="45"/>
      <c r="C20" s="45"/>
      <c r="D20" s="33">
        <v>2</v>
      </c>
      <c r="E20" s="9" t="s">
        <v>161</v>
      </c>
      <c r="F20" s="1" t="s">
        <v>162</v>
      </c>
    </row>
    <row r="21" spans="1:6" ht="73.5" customHeight="1" x14ac:dyDescent="0.35">
      <c r="A21" s="47" t="s">
        <v>164</v>
      </c>
      <c r="B21" s="45" t="s">
        <v>163</v>
      </c>
      <c r="C21" s="45" t="s">
        <v>159</v>
      </c>
      <c r="D21" s="33">
        <v>1</v>
      </c>
      <c r="E21" s="9" t="s">
        <v>165</v>
      </c>
      <c r="F21" s="8" t="s">
        <v>168</v>
      </c>
    </row>
    <row r="22" spans="1:6" ht="73.5" customHeight="1" thickBot="1" x14ac:dyDescent="0.4">
      <c r="A22" s="48"/>
      <c r="B22" s="45"/>
      <c r="C22" s="45"/>
      <c r="D22" s="33">
        <v>2</v>
      </c>
      <c r="E22" s="9" t="s">
        <v>166</v>
      </c>
      <c r="F22" s="1" t="s">
        <v>167</v>
      </c>
    </row>
    <row r="23" spans="1:6" ht="43.5" customHeight="1" x14ac:dyDescent="0.35">
      <c r="A23" s="49" t="s">
        <v>39</v>
      </c>
      <c r="B23" s="46" t="s">
        <v>40</v>
      </c>
      <c r="C23" s="46" t="s">
        <v>41</v>
      </c>
      <c r="D23" s="33">
        <v>1</v>
      </c>
      <c r="E23" s="4" t="s">
        <v>42</v>
      </c>
      <c r="F23" s="4" t="s">
        <v>32</v>
      </c>
    </row>
    <row r="24" spans="1:6" x14ac:dyDescent="0.35">
      <c r="A24" s="47"/>
      <c r="B24" s="46"/>
      <c r="C24" s="46"/>
      <c r="E24" s="4" t="s">
        <v>33</v>
      </c>
      <c r="F24" s="4" t="s">
        <v>34</v>
      </c>
    </row>
    <row r="25" spans="1:6" x14ac:dyDescent="0.35">
      <c r="A25" s="47"/>
      <c r="B25" s="46"/>
      <c r="C25" s="46"/>
      <c r="E25" s="4" t="s">
        <v>43</v>
      </c>
      <c r="F25" s="4" t="s">
        <v>44</v>
      </c>
    </row>
    <row r="26" spans="1:6" x14ac:dyDescent="0.35">
      <c r="A26" s="47"/>
      <c r="B26" s="46"/>
      <c r="C26" s="46"/>
      <c r="E26" s="4" t="s">
        <v>35</v>
      </c>
      <c r="F26" s="4" t="s">
        <v>36</v>
      </c>
    </row>
    <row r="27" spans="1:6" x14ac:dyDescent="0.35">
      <c r="A27" s="47"/>
      <c r="B27" s="46"/>
      <c r="C27" s="46"/>
      <c r="E27" s="4" t="s">
        <v>37</v>
      </c>
      <c r="F27" s="4" t="s">
        <v>38</v>
      </c>
    </row>
    <row r="28" spans="1:6" ht="15" thickBot="1" x14ac:dyDescent="0.4">
      <c r="A28" s="47"/>
      <c r="B28" s="46"/>
      <c r="C28" s="46"/>
      <c r="E28" s="1"/>
      <c r="F28" s="1"/>
    </row>
    <row r="29" spans="1:6" ht="29" customHeight="1" x14ac:dyDescent="0.35">
      <c r="A29" s="49" t="s">
        <v>56</v>
      </c>
      <c r="B29" s="45" t="s">
        <v>57</v>
      </c>
      <c r="C29" s="46" t="s">
        <v>41</v>
      </c>
      <c r="D29" s="34">
        <v>1</v>
      </c>
      <c r="E29" s="18" t="s">
        <v>58</v>
      </c>
      <c r="F29" s="18" t="s">
        <v>328</v>
      </c>
    </row>
    <row r="30" spans="1:6" ht="42" customHeight="1" x14ac:dyDescent="0.35">
      <c r="A30" s="47"/>
      <c r="B30" s="45"/>
      <c r="C30" s="46"/>
      <c r="D30" s="34">
        <v>2</v>
      </c>
      <c r="E30" s="18" t="s">
        <v>333</v>
      </c>
      <c r="F30" s="18" t="s">
        <v>338</v>
      </c>
    </row>
    <row r="31" spans="1:6" ht="43.5" x14ac:dyDescent="0.35">
      <c r="A31" s="47"/>
      <c r="B31" s="45"/>
      <c r="C31" s="46"/>
      <c r="D31" s="34">
        <v>3</v>
      </c>
      <c r="E31" s="18" t="s">
        <v>333</v>
      </c>
      <c r="F31" s="18" t="s">
        <v>339</v>
      </c>
    </row>
    <row r="32" spans="1:6" ht="15" thickBot="1" x14ac:dyDescent="0.4">
      <c r="E32" s="1"/>
      <c r="F32"/>
    </row>
    <row r="33" spans="1:6" ht="29" x14ac:dyDescent="0.35">
      <c r="A33" s="49" t="s">
        <v>59</v>
      </c>
      <c r="B33" s="4" t="s">
        <v>54</v>
      </c>
      <c r="C33" s="5" t="s">
        <v>60</v>
      </c>
      <c r="D33" s="33">
        <v>1</v>
      </c>
      <c r="E33" s="9" t="s">
        <v>61</v>
      </c>
      <c r="F33" s="8" t="s">
        <v>62</v>
      </c>
    </row>
    <row r="34" spans="1:6" ht="29" x14ac:dyDescent="0.35">
      <c r="A34" s="47"/>
      <c r="B34" s="4" t="s">
        <v>55</v>
      </c>
      <c r="C34" s="5" t="s">
        <v>65</v>
      </c>
      <c r="D34" s="33">
        <v>2</v>
      </c>
      <c r="E34" s="9" t="s">
        <v>66</v>
      </c>
      <c r="F34" s="8" t="s">
        <v>73</v>
      </c>
    </row>
    <row r="35" spans="1:6" ht="101.5" x14ac:dyDescent="0.35">
      <c r="A35" s="47"/>
      <c r="B35" s="4" t="s">
        <v>55</v>
      </c>
      <c r="C35" s="5" t="s">
        <v>81</v>
      </c>
      <c r="D35" s="33">
        <v>3</v>
      </c>
      <c r="E35" s="9" t="s">
        <v>82</v>
      </c>
      <c r="F35" s="8" t="s">
        <v>83</v>
      </c>
    </row>
    <row r="36" spans="1:6" ht="58" x14ac:dyDescent="0.35">
      <c r="A36" s="47"/>
      <c r="B36" s="4" t="s">
        <v>55</v>
      </c>
      <c r="C36" s="5" t="s">
        <v>85</v>
      </c>
      <c r="D36" s="33">
        <v>4</v>
      </c>
      <c r="E36" s="9" t="s">
        <v>86</v>
      </c>
      <c r="F36" s="8" t="s">
        <v>84</v>
      </c>
    </row>
    <row r="37" spans="1:6" ht="58" x14ac:dyDescent="0.35">
      <c r="A37" s="47"/>
      <c r="B37" s="4" t="s">
        <v>55</v>
      </c>
      <c r="C37" s="5" t="s">
        <v>67</v>
      </c>
      <c r="D37" s="33">
        <v>3</v>
      </c>
      <c r="E37" s="9" t="s">
        <v>68</v>
      </c>
      <c r="F37" s="8" t="s">
        <v>69</v>
      </c>
    </row>
    <row r="38" spans="1:6" ht="29" x14ac:dyDescent="0.35">
      <c r="A38" s="47"/>
      <c r="B38" s="4" t="s">
        <v>71</v>
      </c>
      <c r="C38" s="5" t="s">
        <v>70</v>
      </c>
      <c r="D38" s="33">
        <v>5</v>
      </c>
      <c r="E38" s="9" t="s">
        <v>72</v>
      </c>
      <c r="F38" s="8" t="s">
        <v>73</v>
      </c>
    </row>
    <row r="39" spans="1:6" ht="29.5" thickBot="1" x14ac:dyDescent="0.4">
      <c r="A39" s="47"/>
      <c r="B39" s="4" t="s">
        <v>52</v>
      </c>
      <c r="C39" s="5" t="s">
        <v>76</v>
      </c>
      <c r="D39" s="33">
        <v>6</v>
      </c>
      <c r="E39" s="9" t="s">
        <v>77</v>
      </c>
      <c r="F39" s="8" t="s">
        <v>78</v>
      </c>
    </row>
    <row r="40" spans="1:6" ht="15" thickBot="1" x14ac:dyDescent="0.4">
      <c r="A40" s="3"/>
    </row>
    <row r="41" spans="1:6" ht="43.5" x14ac:dyDescent="0.35">
      <c r="A41" s="49" t="s">
        <v>202</v>
      </c>
      <c r="B41" s="4" t="s">
        <v>87</v>
      </c>
      <c r="C41" s="5" t="s">
        <v>88</v>
      </c>
      <c r="D41" s="33">
        <v>1</v>
      </c>
      <c r="E41" s="9" t="s">
        <v>89</v>
      </c>
      <c r="F41" s="8" t="s">
        <v>90</v>
      </c>
    </row>
    <row r="42" spans="1:6" ht="43.5" x14ac:dyDescent="0.35">
      <c r="A42" s="47"/>
      <c r="B42" s="4" t="s">
        <v>91</v>
      </c>
      <c r="C42" s="5" t="s">
        <v>88</v>
      </c>
      <c r="D42" s="33">
        <v>1</v>
      </c>
      <c r="E42" s="9" t="s">
        <v>92</v>
      </c>
      <c r="F42" s="8" t="s">
        <v>93</v>
      </c>
    </row>
    <row r="43" spans="1:6" ht="43.5" x14ac:dyDescent="0.35">
      <c r="A43" s="47"/>
      <c r="B43" s="4" t="s">
        <v>94</v>
      </c>
      <c r="C43" s="5" t="s">
        <v>95</v>
      </c>
      <c r="D43" s="33">
        <v>1</v>
      </c>
      <c r="E43" s="9" t="s">
        <v>98</v>
      </c>
      <c r="F43" s="8" t="s">
        <v>96</v>
      </c>
    </row>
    <row r="44" spans="1:6" ht="43.5" x14ac:dyDescent="0.35">
      <c r="A44" s="47"/>
      <c r="B44" s="4" t="s">
        <v>97</v>
      </c>
      <c r="C44" s="5" t="s">
        <v>95</v>
      </c>
      <c r="D44" s="33">
        <v>1</v>
      </c>
      <c r="E44" s="9" t="s">
        <v>99</v>
      </c>
      <c r="F44" s="8" t="s">
        <v>100</v>
      </c>
    </row>
    <row r="45" spans="1:6" ht="43.5" x14ac:dyDescent="0.35">
      <c r="A45" s="47"/>
      <c r="B45" s="4" t="s">
        <v>101</v>
      </c>
      <c r="C45" s="5" t="s">
        <v>95</v>
      </c>
      <c r="D45" s="33">
        <v>1</v>
      </c>
      <c r="E45" s="9" t="s">
        <v>92</v>
      </c>
      <c r="F45" s="8" t="s">
        <v>102</v>
      </c>
    </row>
    <row r="46" spans="1:6" ht="43.5" x14ac:dyDescent="0.35">
      <c r="A46" s="47"/>
      <c r="B46" s="4" t="s">
        <v>103</v>
      </c>
      <c r="C46" s="5" t="s">
        <v>104</v>
      </c>
      <c r="D46" s="33">
        <v>1</v>
      </c>
      <c r="E46" s="9" t="s">
        <v>89</v>
      </c>
      <c r="F46" s="8" t="s">
        <v>105</v>
      </c>
    </row>
    <row r="47" spans="1:6" ht="43.5" x14ac:dyDescent="0.35">
      <c r="A47" s="47"/>
      <c r="B47" s="4" t="s">
        <v>106</v>
      </c>
      <c r="C47" s="5" t="s">
        <v>104</v>
      </c>
      <c r="D47" s="33">
        <v>1</v>
      </c>
      <c r="E47" s="9" t="s">
        <v>92</v>
      </c>
      <c r="F47" s="8" t="s">
        <v>107</v>
      </c>
    </row>
    <row r="48" spans="1:6" ht="43.5" x14ac:dyDescent="0.35">
      <c r="A48" s="47"/>
      <c r="B48" s="4" t="s">
        <v>108</v>
      </c>
      <c r="C48" s="5" t="s">
        <v>109</v>
      </c>
      <c r="D48" s="33">
        <v>1</v>
      </c>
      <c r="E48" s="9" t="s">
        <v>92</v>
      </c>
      <c r="F48" s="8" t="s">
        <v>110</v>
      </c>
    </row>
    <row r="49" spans="1:6" ht="15" thickBot="1" x14ac:dyDescent="0.4"/>
    <row r="50" spans="1:6" ht="116" x14ac:dyDescent="0.35">
      <c r="A50" s="43" t="s">
        <v>111</v>
      </c>
      <c r="B50" s="45" t="s">
        <v>112</v>
      </c>
      <c r="C50" s="46" t="s">
        <v>41</v>
      </c>
      <c r="D50" s="34">
        <v>1</v>
      </c>
      <c r="E50" s="4" t="s">
        <v>113</v>
      </c>
      <c r="F50" s="4" t="s">
        <v>114</v>
      </c>
    </row>
    <row r="51" spans="1:6" ht="42" customHeight="1" x14ac:dyDescent="0.35">
      <c r="A51" s="44"/>
      <c r="B51" s="45"/>
      <c r="C51" s="46"/>
      <c r="D51" s="34">
        <v>2</v>
      </c>
      <c r="E51" s="4" t="s">
        <v>115</v>
      </c>
      <c r="F51" s="4" t="s">
        <v>116</v>
      </c>
    </row>
    <row r="52" spans="1:6" ht="42" customHeight="1" x14ac:dyDescent="0.35">
      <c r="A52" s="44"/>
      <c r="B52" s="45" t="s">
        <v>133</v>
      </c>
      <c r="C52" s="45" t="s">
        <v>41</v>
      </c>
      <c r="D52" s="34">
        <v>1</v>
      </c>
      <c r="E52" s="4" t="s">
        <v>134</v>
      </c>
      <c r="F52" s="4" t="s">
        <v>135</v>
      </c>
    </row>
    <row r="53" spans="1:6" ht="42" customHeight="1" x14ac:dyDescent="0.35">
      <c r="A53" s="44"/>
      <c r="B53" s="45"/>
      <c r="C53" s="45"/>
      <c r="D53" s="34">
        <v>2</v>
      </c>
      <c r="E53" s="4" t="s">
        <v>136</v>
      </c>
      <c r="F53" s="4" t="s">
        <v>137</v>
      </c>
    </row>
    <row r="54" spans="1:6" ht="42" customHeight="1" x14ac:dyDescent="0.35">
      <c r="A54" s="44"/>
      <c r="B54" s="45"/>
      <c r="C54" s="45"/>
      <c r="D54" s="34">
        <v>3</v>
      </c>
      <c r="E54" s="4" t="s">
        <v>138</v>
      </c>
      <c r="F54" s="4" t="s">
        <v>139</v>
      </c>
    </row>
    <row r="55" spans="1:6" ht="42" customHeight="1" x14ac:dyDescent="0.35">
      <c r="A55" s="31"/>
      <c r="B55" s="30" t="s">
        <v>317</v>
      </c>
      <c r="C55" s="30" t="s">
        <v>318</v>
      </c>
      <c r="D55" s="34">
        <v>1</v>
      </c>
      <c r="E55" s="4" t="s">
        <v>319</v>
      </c>
      <c r="F55" s="4" t="s">
        <v>320</v>
      </c>
    </row>
    <row r="56" spans="1:6" ht="42" customHeight="1" x14ac:dyDescent="0.35">
      <c r="A56" s="31"/>
      <c r="B56" s="30"/>
      <c r="C56" s="30"/>
      <c r="D56" s="34">
        <v>2</v>
      </c>
      <c r="E56" s="4" t="s">
        <v>321</v>
      </c>
      <c r="F56" s="4" t="s">
        <v>322</v>
      </c>
    </row>
    <row r="57" spans="1:6" ht="42" customHeight="1" x14ac:dyDescent="0.35">
      <c r="A57" s="31"/>
      <c r="B57" s="30" t="s">
        <v>323</v>
      </c>
      <c r="C57" s="30"/>
      <c r="D57" s="34">
        <v>1</v>
      </c>
      <c r="E57" s="4" t="s">
        <v>324</v>
      </c>
      <c r="F57" s="4" t="s">
        <v>325</v>
      </c>
    </row>
    <row r="58" spans="1:6" x14ac:dyDescent="0.35">
      <c r="C58" s="4"/>
      <c r="D58" s="34">
        <v>2</v>
      </c>
      <c r="E58" s="6" t="s">
        <v>326</v>
      </c>
      <c r="F58" s="8" t="s">
        <v>327</v>
      </c>
    </row>
    <row r="59" spans="1:6" ht="29" customHeight="1" x14ac:dyDescent="0.35">
      <c r="A59" s="51" t="s">
        <v>131</v>
      </c>
      <c r="B59" s="50" t="s">
        <v>117</v>
      </c>
      <c r="C59" s="45" t="s">
        <v>41</v>
      </c>
      <c r="D59" s="32">
        <v>1</v>
      </c>
      <c r="E59" s="1" t="s">
        <v>132</v>
      </c>
      <c r="F59" s="12" t="s">
        <v>118</v>
      </c>
    </row>
    <row r="60" spans="1:6" ht="29" x14ac:dyDescent="0.35">
      <c r="A60" s="51"/>
      <c r="B60" s="50"/>
      <c r="C60" s="45"/>
      <c r="D60" s="32">
        <v>2</v>
      </c>
      <c r="E60" s="1" t="s">
        <v>119</v>
      </c>
      <c r="F60" s="12" t="s">
        <v>120</v>
      </c>
    </row>
    <row r="61" spans="1:6" ht="29" x14ac:dyDescent="0.35">
      <c r="A61" s="51"/>
      <c r="B61" s="50"/>
      <c r="C61" s="45"/>
      <c r="D61" s="32">
        <v>3</v>
      </c>
      <c r="E61" s="1" t="s">
        <v>121</v>
      </c>
      <c r="F61" s="12" t="s">
        <v>122</v>
      </c>
    </row>
    <row r="62" spans="1:6" ht="29" x14ac:dyDescent="0.35">
      <c r="A62" s="51"/>
      <c r="B62" s="50" t="s">
        <v>123</v>
      </c>
      <c r="C62" s="45"/>
      <c r="D62" s="32">
        <v>1</v>
      </c>
      <c r="E62" s="1" t="s">
        <v>124</v>
      </c>
      <c r="F62" s="12" t="s">
        <v>125</v>
      </c>
    </row>
    <row r="63" spans="1:6" ht="29" x14ac:dyDescent="0.35">
      <c r="A63" s="51"/>
      <c r="B63" s="50"/>
      <c r="C63" s="45"/>
      <c r="D63" s="32">
        <v>2</v>
      </c>
      <c r="E63" s="12" t="s">
        <v>126</v>
      </c>
      <c r="F63" s="12" t="s">
        <v>127</v>
      </c>
    </row>
    <row r="64" spans="1:6" ht="29" customHeight="1" x14ac:dyDescent="0.35">
      <c r="A64" s="51"/>
      <c r="B64" s="50"/>
      <c r="C64" s="45"/>
      <c r="D64" s="32">
        <v>3</v>
      </c>
      <c r="E64" s="1" t="s">
        <v>128</v>
      </c>
      <c r="F64" s="12" t="s">
        <v>129</v>
      </c>
    </row>
    <row r="65" spans="1:6" ht="29" x14ac:dyDescent="0.35">
      <c r="A65" s="51"/>
      <c r="B65" s="50"/>
      <c r="C65" s="45"/>
      <c r="D65" s="32">
        <v>4</v>
      </c>
      <c r="E65" s="1" t="s">
        <v>130</v>
      </c>
      <c r="F65" s="12" t="s">
        <v>129</v>
      </c>
    </row>
    <row r="67" spans="1:6" ht="29" x14ac:dyDescent="0.35">
      <c r="A67" s="42" t="s">
        <v>200</v>
      </c>
      <c r="B67" s="14" t="s">
        <v>170</v>
      </c>
      <c r="C67" s="1" t="s">
        <v>171</v>
      </c>
      <c r="D67" s="34">
        <v>1</v>
      </c>
      <c r="E67" s="1" t="s">
        <v>172</v>
      </c>
      <c r="F67" s="1" t="s">
        <v>173</v>
      </c>
    </row>
    <row r="68" spans="1:6" x14ac:dyDescent="0.35">
      <c r="A68" s="42"/>
      <c r="B68" s="14"/>
      <c r="C68" s="1"/>
      <c r="E68" s="1"/>
      <c r="F68" s="1"/>
    </row>
    <row r="69" spans="1:6" ht="29" x14ac:dyDescent="0.35">
      <c r="A69" s="42"/>
      <c r="B69" s="14" t="s">
        <v>174</v>
      </c>
      <c r="C69" s="1" t="s">
        <v>175</v>
      </c>
      <c r="D69" s="34">
        <v>1</v>
      </c>
      <c r="E69" s="1" t="s">
        <v>176</v>
      </c>
      <c r="F69" s="1" t="s">
        <v>177</v>
      </c>
    </row>
    <row r="70" spans="1:6" x14ac:dyDescent="0.35">
      <c r="A70" s="42"/>
      <c r="B70" s="14"/>
      <c r="C70" s="1"/>
      <c r="E70" s="1"/>
      <c r="F70" s="1"/>
    </row>
    <row r="71" spans="1:6" ht="29" x14ac:dyDescent="0.35">
      <c r="A71" s="42"/>
      <c r="B71" s="14" t="s">
        <v>178</v>
      </c>
      <c r="C71" s="1" t="s">
        <v>175</v>
      </c>
      <c r="D71" s="34">
        <v>1</v>
      </c>
      <c r="E71" s="1" t="s">
        <v>176</v>
      </c>
      <c r="F71" s="1" t="s">
        <v>179</v>
      </c>
    </row>
    <row r="72" spans="1:6" x14ac:dyDescent="0.35">
      <c r="A72" s="42"/>
      <c r="B72" s="15"/>
    </row>
    <row r="73" spans="1:6" ht="43.5" x14ac:dyDescent="0.35">
      <c r="A73" s="42"/>
      <c r="B73" s="14" t="s">
        <v>180</v>
      </c>
      <c r="C73" s="1" t="s">
        <v>181</v>
      </c>
      <c r="D73" s="34">
        <v>1</v>
      </c>
      <c r="E73" s="1" t="s">
        <v>182</v>
      </c>
      <c r="F73" s="1" t="s">
        <v>183</v>
      </c>
    </row>
    <row r="74" spans="1:6" x14ac:dyDescent="0.35">
      <c r="A74" s="42"/>
      <c r="B74" s="7"/>
    </row>
    <row r="75" spans="1:6" ht="43.5" x14ac:dyDescent="0.35">
      <c r="A75" s="42"/>
      <c r="B75" s="14" t="s">
        <v>184</v>
      </c>
      <c r="C75" s="1" t="s">
        <v>175</v>
      </c>
      <c r="D75" s="34">
        <v>1</v>
      </c>
      <c r="E75" s="1" t="s">
        <v>185</v>
      </c>
      <c r="F75" s="1" t="s">
        <v>186</v>
      </c>
    </row>
    <row r="76" spans="1:6" x14ac:dyDescent="0.35">
      <c r="A76" s="42"/>
      <c r="B76" s="7"/>
    </row>
    <row r="77" spans="1:6" ht="29" x14ac:dyDescent="0.35">
      <c r="A77" s="42"/>
      <c r="B77" s="47" t="s">
        <v>187</v>
      </c>
      <c r="C77" s="46" t="s">
        <v>52</v>
      </c>
      <c r="D77" s="34">
        <v>1</v>
      </c>
      <c r="E77" s="1" t="s">
        <v>45</v>
      </c>
      <c r="F77" s="1" t="s">
        <v>46</v>
      </c>
    </row>
    <row r="78" spans="1:6" ht="29" x14ac:dyDescent="0.35">
      <c r="A78" s="42"/>
      <c r="B78" s="47"/>
      <c r="C78" s="46"/>
      <c r="D78" s="34">
        <v>2</v>
      </c>
      <c r="E78" s="1" t="s">
        <v>47</v>
      </c>
      <c r="F78" s="1" t="s">
        <v>48</v>
      </c>
    </row>
    <row r="79" spans="1:6" ht="29" x14ac:dyDescent="0.35">
      <c r="A79" s="42"/>
      <c r="B79" s="47"/>
      <c r="C79" s="46"/>
      <c r="D79" s="34">
        <v>3</v>
      </c>
      <c r="E79" s="1" t="s">
        <v>188</v>
      </c>
      <c r="F79" s="1" t="s">
        <v>189</v>
      </c>
    </row>
    <row r="80" spans="1:6" ht="29" x14ac:dyDescent="0.35">
      <c r="A80" s="42"/>
      <c r="B80" s="47"/>
      <c r="C80" s="46" t="s">
        <v>53</v>
      </c>
      <c r="D80" s="34">
        <v>1</v>
      </c>
      <c r="E80" s="1" t="s">
        <v>45</v>
      </c>
      <c r="F80" s="1" t="s">
        <v>46</v>
      </c>
    </row>
    <row r="81" spans="1:6" ht="29" x14ac:dyDescent="0.35">
      <c r="A81" s="42"/>
      <c r="B81" s="47"/>
      <c r="C81" s="46"/>
      <c r="D81" s="34">
        <v>2</v>
      </c>
      <c r="E81" s="1" t="s">
        <v>47</v>
      </c>
      <c r="F81" s="1" t="s">
        <v>49</v>
      </c>
    </row>
    <row r="82" spans="1:6" ht="29" x14ac:dyDescent="0.35">
      <c r="A82" s="42"/>
      <c r="B82" s="47"/>
      <c r="C82" s="46"/>
      <c r="D82" s="34">
        <v>3</v>
      </c>
      <c r="E82" s="1" t="s">
        <v>188</v>
      </c>
      <c r="F82" s="1" t="s">
        <v>189</v>
      </c>
    </row>
    <row r="83" spans="1:6" ht="29" x14ac:dyDescent="0.35">
      <c r="A83" s="42"/>
      <c r="B83" s="47"/>
      <c r="C83" s="46" t="s">
        <v>55</v>
      </c>
      <c r="D83" s="34">
        <v>1</v>
      </c>
      <c r="E83" s="1" t="s">
        <v>45</v>
      </c>
      <c r="F83" s="1" t="s">
        <v>46</v>
      </c>
    </row>
    <row r="84" spans="1:6" ht="29" x14ac:dyDescent="0.35">
      <c r="A84" s="42"/>
      <c r="B84" s="47"/>
      <c r="C84" s="46"/>
      <c r="D84" s="34">
        <v>2</v>
      </c>
      <c r="E84" s="1" t="s">
        <v>47</v>
      </c>
      <c r="F84" s="1" t="s">
        <v>50</v>
      </c>
    </row>
    <row r="85" spans="1:6" ht="29" x14ac:dyDescent="0.35">
      <c r="A85" s="42"/>
      <c r="B85" s="47"/>
      <c r="C85" s="46"/>
      <c r="D85" s="34">
        <v>3</v>
      </c>
      <c r="E85" s="1" t="s">
        <v>188</v>
      </c>
      <c r="F85" s="1" t="s">
        <v>189</v>
      </c>
    </row>
    <row r="86" spans="1:6" ht="29" x14ac:dyDescent="0.35">
      <c r="A86" s="42"/>
      <c r="B86" s="47"/>
      <c r="C86" s="46" t="s">
        <v>54</v>
      </c>
      <c r="D86" s="34">
        <v>1</v>
      </c>
      <c r="E86" s="1" t="s">
        <v>45</v>
      </c>
      <c r="F86" s="1" t="s">
        <v>46</v>
      </c>
    </row>
    <row r="87" spans="1:6" ht="29" x14ac:dyDescent="0.35">
      <c r="A87" s="42"/>
      <c r="B87" s="47"/>
      <c r="C87" s="46"/>
      <c r="D87" s="34">
        <v>2</v>
      </c>
      <c r="E87" s="1" t="s">
        <v>47</v>
      </c>
      <c r="F87" s="1" t="s">
        <v>51</v>
      </c>
    </row>
    <row r="88" spans="1:6" ht="29.5" thickBot="1" x14ac:dyDescent="0.4">
      <c r="A88" s="42"/>
      <c r="B88" s="48"/>
      <c r="C88" s="46"/>
      <c r="D88" s="34">
        <v>3</v>
      </c>
      <c r="E88" s="1" t="s">
        <v>188</v>
      </c>
      <c r="F88" s="1" t="s">
        <v>189</v>
      </c>
    </row>
    <row r="89" spans="1:6" x14ac:dyDescent="0.35">
      <c r="A89" s="42"/>
      <c r="E89"/>
      <c r="F89"/>
    </row>
    <row r="90" spans="1:6" ht="29" x14ac:dyDescent="0.35">
      <c r="A90" s="42"/>
      <c r="B90" s="47" t="s">
        <v>111</v>
      </c>
      <c r="C90" s="46" t="s">
        <v>190</v>
      </c>
      <c r="D90" s="34">
        <v>1</v>
      </c>
      <c r="E90" s="1" t="s">
        <v>45</v>
      </c>
      <c r="F90" s="1" t="s">
        <v>191</v>
      </c>
    </row>
    <row r="91" spans="1:6" ht="29" x14ac:dyDescent="0.35">
      <c r="A91" s="42"/>
      <c r="B91" s="47"/>
      <c r="C91" s="46"/>
      <c r="D91" s="34">
        <v>2</v>
      </c>
      <c r="E91" s="1" t="s">
        <v>47</v>
      </c>
      <c r="F91" s="1" t="s">
        <v>192</v>
      </c>
    </row>
    <row r="92" spans="1:6" ht="29" x14ac:dyDescent="0.35">
      <c r="A92" s="42"/>
      <c r="B92" s="47"/>
      <c r="C92" s="46"/>
      <c r="D92" s="34">
        <v>3</v>
      </c>
      <c r="E92" s="1" t="s">
        <v>188</v>
      </c>
      <c r="F92" s="1" t="s">
        <v>193</v>
      </c>
    </row>
    <row r="93" spans="1:6" ht="29" x14ac:dyDescent="0.35">
      <c r="A93" s="42"/>
      <c r="B93" s="47"/>
      <c r="C93" s="46" t="s">
        <v>194</v>
      </c>
      <c r="D93" s="34">
        <v>1</v>
      </c>
      <c r="E93" s="1" t="s">
        <v>45</v>
      </c>
      <c r="F93" s="1" t="s">
        <v>191</v>
      </c>
    </row>
    <row r="94" spans="1:6" ht="29" x14ac:dyDescent="0.35">
      <c r="A94" s="42"/>
      <c r="B94" s="47"/>
      <c r="C94" s="46"/>
      <c r="D94" s="34">
        <v>2</v>
      </c>
      <c r="E94" s="1" t="s">
        <v>47</v>
      </c>
      <c r="F94" s="1" t="s">
        <v>195</v>
      </c>
    </row>
    <row r="95" spans="1:6" ht="29" x14ac:dyDescent="0.35">
      <c r="A95" s="42"/>
      <c r="B95" s="47"/>
      <c r="C95" s="46"/>
      <c r="D95" s="34">
        <v>3</v>
      </c>
      <c r="E95" s="1" t="s">
        <v>188</v>
      </c>
      <c r="F95" s="1" t="s">
        <v>193</v>
      </c>
    </row>
    <row r="96" spans="1:6" ht="29" x14ac:dyDescent="0.35">
      <c r="A96" s="42"/>
      <c r="B96" s="47"/>
      <c r="C96" s="46" t="s">
        <v>196</v>
      </c>
      <c r="D96" s="34">
        <v>1</v>
      </c>
      <c r="E96" s="1" t="s">
        <v>45</v>
      </c>
      <c r="F96" s="1" t="s">
        <v>191</v>
      </c>
    </row>
    <row r="97" spans="1:6" ht="29" x14ac:dyDescent="0.35">
      <c r="A97" s="42"/>
      <c r="B97" s="47"/>
      <c r="C97" s="46"/>
      <c r="D97" s="34">
        <v>2</v>
      </c>
      <c r="E97" s="1" t="s">
        <v>47</v>
      </c>
      <c r="F97" s="1" t="s">
        <v>197</v>
      </c>
    </row>
    <row r="98" spans="1:6" ht="29" x14ac:dyDescent="0.35">
      <c r="A98" s="42"/>
      <c r="B98" s="47"/>
      <c r="C98" s="46"/>
      <c r="D98" s="34">
        <v>3</v>
      </c>
      <c r="E98" s="1" t="s">
        <v>188</v>
      </c>
      <c r="F98" s="1" t="s">
        <v>193</v>
      </c>
    </row>
    <row r="99" spans="1:6" ht="29" x14ac:dyDescent="0.35">
      <c r="A99" s="42"/>
      <c r="B99" s="47"/>
      <c r="C99" s="46" t="s">
        <v>198</v>
      </c>
      <c r="D99" s="34">
        <v>1</v>
      </c>
      <c r="E99" s="1" t="s">
        <v>45</v>
      </c>
      <c r="F99" s="1" t="s">
        <v>191</v>
      </c>
    </row>
    <row r="100" spans="1:6" ht="29" x14ac:dyDescent="0.35">
      <c r="A100" s="42"/>
      <c r="B100" s="47"/>
      <c r="C100" s="46"/>
      <c r="D100" s="34">
        <v>2</v>
      </c>
      <c r="E100" s="1" t="s">
        <v>47</v>
      </c>
      <c r="F100" s="1" t="s">
        <v>199</v>
      </c>
    </row>
    <row r="101" spans="1:6" ht="29.5" thickBot="1" x14ac:dyDescent="0.4">
      <c r="A101" s="56"/>
      <c r="B101" s="48"/>
      <c r="C101" s="46"/>
      <c r="D101" s="34">
        <v>3</v>
      </c>
      <c r="E101" s="1" t="s">
        <v>188</v>
      </c>
      <c r="F101" s="1" t="s">
        <v>193</v>
      </c>
    </row>
    <row r="102" spans="1:6" ht="14.5" customHeight="1" x14ac:dyDescent="0.35">
      <c r="A102" s="49" t="s">
        <v>225</v>
      </c>
      <c r="B102" s="43" t="s">
        <v>206</v>
      </c>
      <c r="C102" s="43" t="s">
        <v>207</v>
      </c>
      <c r="D102" s="33">
        <v>1</v>
      </c>
      <c r="E102" s="9" t="s">
        <v>208</v>
      </c>
      <c r="F102" s="9" t="s">
        <v>209</v>
      </c>
    </row>
    <row r="103" spans="1:6" ht="15" thickBot="1" x14ac:dyDescent="0.4">
      <c r="A103" s="47"/>
      <c r="B103" s="44"/>
      <c r="C103" s="44"/>
      <c r="D103" s="33">
        <v>2</v>
      </c>
      <c r="E103" s="9" t="s">
        <v>210</v>
      </c>
      <c r="F103" s="9" t="s">
        <v>211</v>
      </c>
    </row>
    <row r="104" spans="1:6" ht="29" x14ac:dyDescent="0.35">
      <c r="A104" s="47"/>
      <c r="B104" s="21" t="s">
        <v>212</v>
      </c>
      <c r="C104" s="43" t="s">
        <v>207</v>
      </c>
      <c r="D104" s="33">
        <v>3</v>
      </c>
      <c r="E104" s="9" t="s">
        <v>208</v>
      </c>
      <c r="F104" s="9" t="s">
        <v>211</v>
      </c>
    </row>
    <row r="105" spans="1:6" ht="29" x14ac:dyDescent="0.35">
      <c r="A105" s="47"/>
      <c r="B105" s="21" t="s">
        <v>213</v>
      </c>
      <c r="C105" s="44"/>
      <c r="D105" s="33">
        <v>4</v>
      </c>
      <c r="E105" s="9" t="s">
        <v>208</v>
      </c>
      <c r="F105" s="9" t="s">
        <v>214</v>
      </c>
    </row>
    <row r="106" spans="1:6" ht="87.5" thickBot="1" x14ac:dyDescent="0.4">
      <c r="A106" s="47"/>
      <c r="B106" s="20" t="s">
        <v>215</v>
      </c>
      <c r="C106" s="20" t="s">
        <v>207</v>
      </c>
      <c r="D106" s="33">
        <v>1</v>
      </c>
      <c r="E106" s="9" t="s">
        <v>208</v>
      </c>
      <c r="F106" s="9" t="s">
        <v>211</v>
      </c>
    </row>
    <row r="107" spans="1:6" ht="14.5" customHeight="1" x14ac:dyDescent="0.35">
      <c r="A107" s="47"/>
      <c r="B107" s="43" t="s">
        <v>216</v>
      </c>
      <c r="C107" s="57" t="s">
        <v>217</v>
      </c>
      <c r="D107" s="33">
        <v>1</v>
      </c>
      <c r="E107" s="9" t="s">
        <v>218</v>
      </c>
      <c r="F107" s="9" t="s">
        <v>211</v>
      </c>
    </row>
    <row r="108" spans="1:6" x14ac:dyDescent="0.35">
      <c r="A108" s="47"/>
      <c r="B108" s="45"/>
      <c r="C108" s="57"/>
      <c r="E108"/>
      <c r="F108"/>
    </row>
    <row r="109" spans="1:6" ht="15" thickBot="1" x14ac:dyDescent="0.4">
      <c r="A109" s="47"/>
      <c r="B109" s="45"/>
      <c r="C109" s="57"/>
      <c r="E109"/>
      <c r="F109"/>
    </row>
    <row r="110" spans="1:6" ht="29" x14ac:dyDescent="0.35">
      <c r="A110" s="47"/>
      <c r="B110" s="43" t="s">
        <v>219</v>
      </c>
      <c r="C110" t="s">
        <v>217</v>
      </c>
      <c r="D110" s="33">
        <v>1</v>
      </c>
      <c r="E110" s="9" t="s">
        <v>220</v>
      </c>
      <c r="F110" s="9" t="s">
        <v>221</v>
      </c>
    </row>
    <row r="111" spans="1:6" ht="29" x14ac:dyDescent="0.35">
      <c r="A111" s="47"/>
      <c r="B111" s="44"/>
      <c r="C111" t="s">
        <v>217</v>
      </c>
      <c r="D111" s="33">
        <v>2</v>
      </c>
      <c r="E111" s="9" t="s">
        <v>220</v>
      </c>
      <c r="F111" s="9" t="s">
        <v>221</v>
      </c>
    </row>
    <row r="112" spans="1:6" x14ac:dyDescent="0.35">
      <c r="A112" s="47"/>
      <c r="E112"/>
      <c r="F112"/>
    </row>
    <row r="113" spans="1:8" ht="15" thickBot="1" x14ac:dyDescent="0.4">
      <c r="A113" s="47"/>
      <c r="B113" t="s">
        <v>222</v>
      </c>
      <c r="C113" s="20" t="s">
        <v>207</v>
      </c>
      <c r="D113" s="34">
        <v>1</v>
      </c>
      <c r="E113" t="s">
        <v>223</v>
      </c>
      <c r="F113" s="9" t="s">
        <v>224</v>
      </c>
    </row>
    <row r="114" spans="1:8" ht="58" x14ac:dyDescent="0.35">
      <c r="A114" s="41" t="s">
        <v>231</v>
      </c>
      <c r="B114" s="1" t="s">
        <v>226</v>
      </c>
      <c r="C114" s="22" t="s">
        <v>227</v>
      </c>
      <c r="D114" s="32">
        <v>1</v>
      </c>
      <c r="E114" s="22" t="s">
        <v>228</v>
      </c>
      <c r="F114" s="22" t="s">
        <v>229</v>
      </c>
    </row>
    <row r="115" spans="1:8" x14ac:dyDescent="0.35">
      <c r="A115" s="42"/>
      <c r="E115"/>
      <c r="F115"/>
    </row>
    <row r="116" spans="1:8" ht="58" x14ac:dyDescent="0.35">
      <c r="A116" s="42"/>
      <c r="B116" s="1" t="s">
        <v>230</v>
      </c>
      <c r="C116" s="22" t="s">
        <v>227</v>
      </c>
      <c r="D116" s="32">
        <v>1</v>
      </c>
      <c r="E116" s="22" t="s">
        <v>228</v>
      </c>
      <c r="F116" s="22" t="s">
        <v>229</v>
      </c>
    </row>
    <row r="117" spans="1:8" ht="15" thickBot="1" x14ac:dyDescent="0.4">
      <c r="A117" s="42"/>
      <c r="E117"/>
      <c r="F117"/>
    </row>
    <row r="118" spans="1:8" ht="58" x14ac:dyDescent="0.35">
      <c r="A118" s="39" t="s">
        <v>232</v>
      </c>
      <c r="B118" s="40" t="s">
        <v>233</v>
      </c>
      <c r="C118" s="40" t="s">
        <v>234</v>
      </c>
      <c r="D118" s="24">
        <v>1</v>
      </c>
      <c r="E118" s="19" t="s">
        <v>235</v>
      </c>
      <c r="F118" s="25" t="s">
        <v>240</v>
      </c>
    </row>
    <row r="119" spans="1:8" ht="43.5" x14ac:dyDescent="0.35">
      <c r="A119" s="40"/>
      <c r="B119" s="40"/>
      <c r="C119" s="40"/>
      <c r="D119" s="24">
        <v>2</v>
      </c>
      <c r="E119" s="26" t="s">
        <v>236</v>
      </c>
      <c r="F119" s="25" t="s">
        <v>241</v>
      </c>
    </row>
    <row r="120" spans="1:8" ht="43.5" x14ac:dyDescent="0.35">
      <c r="A120" s="40"/>
      <c r="B120" s="40" t="s">
        <v>237</v>
      </c>
      <c r="C120" s="40" t="s">
        <v>238</v>
      </c>
      <c r="D120" s="24">
        <v>1</v>
      </c>
      <c r="E120" s="19" t="s">
        <v>239</v>
      </c>
      <c r="F120" s="25" t="s">
        <v>242</v>
      </c>
    </row>
    <row r="121" spans="1:8" ht="44" thickBot="1" x14ac:dyDescent="0.4">
      <c r="A121" s="40"/>
      <c r="B121" s="40"/>
      <c r="C121" s="40"/>
      <c r="D121" s="24">
        <v>2</v>
      </c>
      <c r="E121" s="26" t="s">
        <v>236</v>
      </c>
      <c r="F121" s="25" t="s">
        <v>241</v>
      </c>
    </row>
    <row r="122" spans="1:8" ht="58" customHeight="1" x14ac:dyDescent="0.35">
      <c r="A122" s="53" t="s">
        <v>270</v>
      </c>
      <c r="B122" s="53" t="s">
        <v>271</v>
      </c>
      <c r="C122" s="53" t="s">
        <v>334</v>
      </c>
      <c r="D122" s="32">
        <v>1</v>
      </c>
      <c r="E122" s="22" t="s">
        <v>272</v>
      </c>
      <c r="F122" s="22" t="s">
        <v>273</v>
      </c>
      <c r="H122" s="22"/>
    </row>
    <row r="123" spans="1:8" ht="43.5" x14ac:dyDescent="0.35">
      <c r="A123" s="54"/>
      <c r="B123" s="50"/>
      <c r="C123" s="50"/>
      <c r="D123" s="32">
        <v>2</v>
      </c>
      <c r="E123" s="22" t="s">
        <v>274</v>
      </c>
      <c r="F123" s="22" t="s">
        <v>275</v>
      </c>
      <c r="H123" s="22"/>
    </row>
    <row r="124" spans="1:8" ht="58.5" thickBot="1" x14ac:dyDescent="0.4">
      <c r="A124" s="54"/>
      <c r="B124" s="50"/>
      <c r="C124" s="50"/>
      <c r="D124" s="32">
        <v>3</v>
      </c>
      <c r="E124" s="22" t="s">
        <v>340</v>
      </c>
      <c r="F124" s="22" t="s">
        <v>341</v>
      </c>
      <c r="H124" s="22"/>
    </row>
    <row r="125" spans="1:8" x14ac:dyDescent="0.35">
      <c r="A125" s="54"/>
      <c r="B125" s="50" t="s">
        <v>271</v>
      </c>
      <c r="C125" s="53" t="s">
        <v>335</v>
      </c>
      <c r="D125" s="32">
        <v>1</v>
      </c>
      <c r="E125" s="22" t="s">
        <v>272</v>
      </c>
      <c r="F125" s="22" t="s">
        <v>273</v>
      </c>
      <c r="H125" s="22"/>
    </row>
    <row r="126" spans="1:8" ht="43.5" x14ac:dyDescent="0.35">
      <c r="A126" s="54"/>
      <c r="B126" s="50"/>
      <c r="C126" s="54"/>
      <c r="D126" s="32">
        <v>2</v>
      </c>
      <c r="E126" s="22" t="s">
        <v>274</v>
      </c>
      <c r="F126" s="22" t="s">
        <v>275</v>
      </c>
      <c r="H126" s="22"/>
    </row>
    <row r="127" spans="1:8" ht="43.5" x14ac:dyDescent="0.35">
      <c r="A127" s="54"/>
      <c r="B127" s="50"/>
      <c r="C127" s="54"/>
      <c r="D127" s="32">
        <v>3</v>
      </c>
      <c r="E127" s="22" t="s">
        <v>330</v>
      </c>
      <c r="F127" s="22" t="s">
        <v>332</v>
      </c>
      <c r="H127" s="22"/>
    </row>
    <row r="128" spans="1:8" ht="29.5" thickBot="1" x14ac:dyDescent="0.4">
      <c r="A128" s="54"/>
      <c r="B128" s="55"/>
      <c r="C128" s="55"/>
      <c r="D128" s="32">
        <v>4</v>
      </c>
      <c r="E128" s="22" t="s">
        <v>331</v>
      </c>
      <c r="F128" s="22" t="s">
        <v>276</v>
      </c>
      <c r="H128" s="22"/>
    </row>
    <row r="129" spans="1:8" ht="29" x14ac:dyDescent="0.35">
      <c r="A129" s="54"/>
      <c r="B129" s="53" t="s">
        <v>277</v>
      </c>
      <c r="C129" s="53" t="s">
        <v>334</v>
      </c>
      <c r="D129" s="32">
        <v>1</v>
      </c>
      <c r="E129" s="22" t="s">
        <v>278</v>
      </c>
      <c r="F129" s="22" t="s">
        <v>273</v>
      </c>
      <c r="H129" s="22"/>
    </row>
    <row r="130" spans="1:8" ht="43.5" x14ac:dyDescent="0.35">
      <c r="A130" s="54"/>
      <c r="B130" s="50"/>
      <c r="C130" s="50"/>
      <c r="D130" s="32">
        <v>2</v>
      </c>
      <c r="E130" s="22" t="s">
        <v>279</v>
      </c>
      <c r="F130" s="22" t="s">
        <v>275</v>
      </c>
      <c r="H130" s="22"/>
    </row>
    <row r="131" spans="1:8" ht="58.5" thickBot="1" x14ac:dyDescent="0.4">
      <c r="A131" s="54"/>
      <c r="B131" s="50"/>
      <c r="C131" s="50"/>
      <c r="D131" s="32">
        <v>3</v>
      </c>
      <c r="E131" s="22" t="s">
        <v>340</v>
      </c>
      <c r="F131" s="22" t="s">
        <v>341</v>
      </c>
      <c r="H131" s="22"/>
    </row>
    <row r="132" spans="1:8" ht="29" x14ac:dyDescent="0.35">
      <c r="A132" s="54"/>
      <c r="B132" s="50" t="s">
        <v>277</v>
      </c>
      <c r="C132" s="53" t="s">
        <v>335</v>
      </c>
      <c r="D132" s="32">
        <v>1</v>
      </c>
      <c r="E132" s="22" t="s">
        <v>278</v>
      </c>
      <c r="F132" s="22" t="s">
        <v>273</v>
      </c>
      <c r="H132" s="22"/>
    </row>
    <row r="133" spans="1:8" ht="43.5" x14ac:dyDescent="0.35">
      <c r="A133" s="54"/>
      <c r="B133" s="50"/>
      <c r="C133" s="54"/>
      <c r="D133" s="32">
        <v>2</v>
      </c>
      <c r="E133" s="22" t="s">
        <v>279</v>
      </c>
      <c r="F133" s="22" t="s">
        <v>275</v>
      </c>
      <c r="H133" s="22"/>
    </row>
    <row r="134" spans="1:8" ht="43.5" x14ac:dyDescent="0.35">
      <c r="A134" s="54"/>
      <c r="B134" s="50"/>
      <c r="C134" s="54"/>
      <c r="D134" s="32">
        <v>3</v>
      </c>
      <c r="E134" s="22" t="s">
        <v>330</v>
      </c>
      <c r="F134" s="22" t="s">
        <v>332</v>
      </c>
      <c r="H134" s="22"/>
    </row>
    <row r="135" spans="1:8" ht="29.5" thickBot="1" x14ac:dyDescent="0.4">
      <c r="A135" s="54"/>
      <c r="B135" s="55"/>
      <c r="C135" s="55"/>
      <c r="D135" s="32">
        <v>4</v>
      </c>
      <c r="E135" s="22" t="s">
        <v>331</v>
      </c>
      <c r="F135" s="22" t="s">
        <v>276</v>
      </c>
      <c r="H135" s="22"/>
    </row>
    <row r="136" spans="1:8" x14ac:dyDescent="0.35">
      <c r="A136" s="54"/>
      <c r="B136" s="53" t="s">
        <v>280</v>
      </c>
      <c r="C136" s="53" t="s">
        <v>334</v>
      </c>
      <c r="D136" s="32">
        <v>1</v>
      </c>
      <c r="E136" s="22" t="s">
        <v>281</v>
      </c>
      <c r="F136" s="22" t="s">
        <v>273</v>
      </c>
      <c r="H136" s="22"/>
    </row>
    <row r="137" spans="1:8" ht="43.5" x14ac:dyDescent="0.35">
      <c r="A137" s="54"/>
      <c r="B137" s="50"/>
      <c r="C137" s="50"/>
      <c r="D137" s="32">
        <v>2</v>
      </c>
      <c r="E137" s="22" t="s">
        <v>282</v>
      </c>
      <c r="F137" s="22" t="s">
        <v>275</v>
      </c>
      <c r="H137" s="22"/>
    </row>
    <row r="138" spans="1:8" ht="58.5" thickBot="1" x14ac:dyDescent="0.4">
      <c r="A138" s="54"/>
      <c r="B138" s="50"/>
      <c r="C138" s="50"/>
      <c r="D138" s="32">
        <v>3</v>
      </c>
      <c r="E138" s="22" t="s">
        <v>340</v>
      </c>
      <c r="F138" s="22" t="s">
        <v>341</v>
      </c>
      <c r="H138" s="22"/>
    </row>
    <row r="139" spans="1:8" x14ac:dyDescent="0.35">
      <c r="A139" s="54"/>
      <c r="B139" s="50" t="s">
        <v>280</v>
      </c>
      <c r="C139" s="53" t="s">
        <v>335</v>
      </c>
      <c r="D139" s="32">
        <v>1</v>
      </c>
      <c r="E139" s="22" t="s">
        <v>281</v>
      </c>
      <c r="F139" s="22" t="s">
        <v>273</v>
      </c>
      <c r="H139" s="22"/>
    </row>
    <row r="140" spans="1:8" ht="43.5" x14ac:dyDescent="0.35">
      <c r="A140" s="54"/>
      <c r="B140" s="50"/>
      <c r="C140" s="54"/>
      <c r="D140" s="32">
        <v>2</v>
      </c>
      <c r="E140" s="22" t="s">
        <v>282</v>
      </c>
      <c r="F140" s="22" t="s">
        <v>275</v>
      </c>
      <c r="H140" s="22"/>
    </row>
    <row r="141" spans="1:8" ht="43.5" x14ac:dyDescent="0.35">
      <c r="A141" s="54"/>
      <c r="B141" s="50"/>
      <c r="C141" s="54"/>
      <c r="D141" s="32">
        <v>3</v>
      </c>
      <c r="E141" s="22" t="s">
        <v>330</v>
      </c>
      <c r="F141" s="22" t="s">
        <v>332</v>
      </c>
      <c r="H141" s="22"/>
    </row>
    <row r="142" spans="1:8" ht="29" x14ac:dyDescent="0.35">
      <c r="A142" s="54"/>
      <c r="B142" s="50"/>
      <c r="C142" s="54"/>
      <c r="D142" s="32">
        <v>4</v>
      </c>
      <c r="E142" s="22" t="s">
        <v>331</v>
      </c>
      <c r="F142" s="22" t="s">
        <v>276</v>
      </c>
      <c r="H142" s="22"/>
    </row>
    <row r="143" spans="1:8" ht="29" x14ac:dyDescent="0.35">
      <c r="A143" s="54"/>
      <c r="B143" s="50" t="s">
        <v>283</v>
      </c>
      <c r="C143" s="50" t="s">
        <v>334</v>
      </c>
      <c r="D143" s="32">
        <v>1</v>
      </c>
      <c r="E143" s="22" t="s">
        <v>284</v>
      </c>
      <c r="F143" s="22" t="s">
        <v>273</v>
      </c>
      <c r="H143" s="22"/>
    </row>
    <row r="144" spans="1:8" ht="29.5" thickBot="1" x14ac:dyDescent="0.4">
      <c r="A144" s="54"/>
      <c r="B144" s="55"/>
      <c r="C144" s="55"/>
      <c r="D144" s="32">
        <v>2</v>
      </c>
      <c r="E144" s="22" t="s">
        <v>285</v>
      </c>
      <c r="F144" s="22" t="s">
        <v>286</v>
      </c>
      <c r="H144" s="22"/>
    </row>
    <row r="145" spans="1:8" ht="43.5" x14ac:dyDescent="0.35">
      <c r="A145" s="54"/>
      <c r="B145" s="29" t="s">
        <v>287</v>
      </c>
      <c r="C145" s="29" t="s">
        <v>288</v>
      </c>
      <c r="D145" s="32">
        <v>1</v>
      </c>
      <c r="E145" s="22" t="s">
        <v>329</v>
      </c>
      <c r="F145" s="22" t="s">
        <v>289</v>
      </c>
      <c r="H145" s="22"/>
    </row>
    <row r="146" spans="1:8" ht="29" x14ac:dyDescent="0.35">
      <c r="A146" s="50" t="s">
        <v>290</v>
      </c>
      <c r="B146" s="50" t="s">
        <v>271</v>
      </c>
      <c r="C146" s="50" t="s">
        <v>336</v>
      </c>
      <c r="D146" s="32">
        <v>1</v>
      </c>
      <c r="E146" s="1" t="s">
        <v>291</v>
      </c>
      <c r="F146" s="1" t="s">
        <v>292</v>
      </c>
    </row>
    <row r="147" spans="1:8" x14ac:dyDescent="0.35">
      <c r="A147" s="50"/>
      <c r="B147" s="50"/>
      <c r="C147" s="50"/>
      <c r="D147" s="32">
        <v>2</v>
      </c>
      <c r="E147" s="1" t="s">
        <v>293</v>
      </c>
      <c r="F147" s="1" t="s">
        <v>294</v>
      </c>
    </row>
    <row r="148" spans="1:8" ht="29" x14ac:dyDescent="0.35">
      <c r="A148" s="50"/>
      <c r="B148" s="50" t="s">
        <v>280</v>
      </c>
      <c r="C148" s="50" t="s">
        <v>336</v>
      </c>
      <c r="D148" s="32">
        <v>1</v>
      </c>
      <c r="E148" s="1" t="s">
        <v>291</v>
      </c>
      <c r="F148" s="1" t="s">
        <v>292</v>
      </c>
    </row>
    <row r="149" spans="1:8" x14ac:dyDescent="0.35">
      <c r="A149" s="50"/>
      <c r="B149" s="50"/>
      <c r="C149" s="50"/>
      <c r="D149" s="32">
        <v>2</v>
      </c>
      <c r="E149" s="1" t="s">
        <v>293</v>
      </c>
      <c r="F149" s="1" t="s">
        <v>294</v>
      </c>
    </row>
    <row r="150" spans="1:8" ht="29" x14ac:dyDescent="0.35">
      <c r="A150" s="50"/>
      <c r="B150" s="50" t="s">
        <v>295</v>
      </c>
      <c r="C150" s="50" t="s">
        <v>336</v>
      </c>
      <c r="D150" s="32">
        <v>1</v>
      </c>
      <c r="E150" s="1" t="s">
        <v>291</v>
      </c>
      <c r="F150" s="1" t="s">
        <v>292</v>
      </c>
    </row>
    <row r="151" spans="1:8" x14ac:dyDescent="0.35">
      <c r="A151" s="50"/>
      <c r="B151" s="50"/>
      <c r="C151" s="50"/>
      <c r="D151" s="32">
        <v>2</v>
      </c>
      <c r="E151" s="1" t="s">
        <v>293</v>
      </c>
      <c r="F151" s="1" t="s">
        <v>294</v>
      </c>
    </row>
    <row r="152" spans="1:8" ht="29" x14ac:dyDescent="0.35">
      <c r="A152" s="50"/>
      <c r="B152" s="1" t="s">
        <v>296</v>
      </c>
      <c r="C152" s="23" t="s">
        <v>297</v>
      </c>
      <c r="D152" s="32">
        <v>1</v>
      </c>
      <c r="E152" s="1" t="s">
        <v>298</v>
      </c>
      <c r="F152" s="1" t="s">
        <v>299</v>
      </c>
    </row>
    <row r="153" spans="1:8" ht="29" x14ac:dyDescent="0.35">
      <c r="A153" s="50" t="s">
        <v>300</v>
      </c>
      <c r="B153" s="50" t="s">
        <v>301</v>
      </c>
      <c r="C153" s="50" t="s">
        <v>302</v>
      </c>
      <c r="D153" s="32">
        <v>1</v>
      </c>
      <c r="E153" s="1" t="s">
        <v>303</v>
      </c>
      <c r="F153" s="1" t="s">
        <v>304</v>
      </c>
    </row>
    <row r="154" spans="1:8" x14ac:dyDescent="0.35">
      <c r="A154" s="50"/>
      <c r="B154" s="50"/>
      <c r="C154" s="50"/>
      <c r="D154" s="32">
        <v>2</v>
      </c>
      <c r="E154" s="1" t="s">
        <v>305</v>
      </c>
      <c r="F154" s="1" t="s">
        <v>306</v>
      </c>
    </row>
    <row r="155" spans="1:8" ht="29" x14ac:dyDescent="0.35">
      <c r="A155" s="50"/>
      <c r="B155" s="50"/>
      <c r="C155" s="50"/>
      <c r="D155" s="32">
        <v>3</v>
      </c>
      <c r="E155" s="1" t="s">
        <v>307</v>
      </c>
      <c r="F155" s="1" t="s">
        <v>304</v>
      </c>
    </row>
    <row r="156" spans="1:8" x14ac:dyDescent="0.35">
      <c r="A156" s="50" t="s">
        <v>308</v>
      </c>
      <c r="B156" s="50" t="s">
        <v>315</v>
      </c>
      <c r="C156" s="50" t="s">
        <v>316</v>
      </c>
      <c r="D156" s="32">
        <v>1</v>
      </c>
      <c r="E156" s="1" t="s">
        <v>309</v>
      </c>
      <c r="F156" s="1" t="s">
        <v>310</v>
      </c>
    </row>
    <row r="157" spans="1:8" x14ac:dyDescent="0.35">
      <c r="A157" s="50"/>
      <c r="B157" s="50"/>
      <c r="C157" s="50"/>
      <c r="D157" s="32">
        <v>2</v>
      </c>
      <c r="E157" s="1" t="s">
        <v>311</v>
      </c>
      <c r="F157" s="1" t="s">
        <v>312</v>
      </c>
    </row>
    <row r="158" spans="1:8" ht="29" x14ac:dyDescent="0.35">
      <c r="A158" s="50"/>
      <c r="B158" s="50"/>
      <c r="C158" s="50"/>
      <c r="D158" s="32">
        <v>3</v>
      </c>
      <c r="E158" s="1" t="s">
        <v>313</v>
      </c>
      <c r="F158" s="1" t="s">
        <v>314</v>
      </c>
    </row>
    <row r="160" spans="1:8" x14ac:dyDescent="0.35">
      <c r="A160" s="58" t="s">
        <v>345</v>
      </c>
      <c r="B160" s="58" t="s">
        <v>346</v>
      </c>
      <c r="C160" s="58" t="s">
        <v>347</v>
      </c>
      <c r="D160" s="32">
        <v>1</v>
      </c>
      <c r="E160" s="1" t="s">
        <v>348</v>
      </c>
      <c r="F160" s="1" t="s">
        <v>349</v>
      </c>
    </row>
    <row r="161" spans="1:6" ht="29" x14ac:dyDescent="0.35">
      <c r="A161" s="58"/>
      <c r="B161" s="58"/>
      <c r="C161" s="58"/>
      <c r="D161" s="32">
        <v>2</v>
      </c>
      <c r="E161" s="1" t="s">
        <v>350</v>
      </c>
      <c r="F161" s="1" t="s">
        <v>351</v>
      </c>
    </row>
    <row r="162" spans="1:6" ht="29" x14ac:dyDescent="0.35">
      <c r="A162" s="58"/>
      <c r="B162" s="58"/>
      <c r="C162" s="58"/>
      <c r="D162" s="32">
        <v>3</v>
      </c>
      <c r="E162" s="1" t="s">
        <v>352</v>
      </c>
      <c r="F162" s="1" t="s">
        <v>353</v>
      </c>
    </row>
    <row r="163" spans="1:6" x14ac:dyDescent="0.35">
      <c r="A163" s="1"/>
      <c r="B163" s="1"/>
      <c r="C163" s="1"/>
      <c r="D163" s="32"/>
      <c r="E163" s="1"/>
      <c r="F163" s="1"/>
    </row>
    <row r="164" spans="1:6" ht="29" x14ac:dyDescent="0.35">
      <c r="A164" s="50" t="s">
        <v>354</v>
      </c>
      <c r="B164" s="59" t="s">
        <v>355</v>
      </c>
      <c r="C164" s="59" t="s">
        <v>356</v>
      </c>
      <c r="D164" s="32">
        <v>1</v>
      </c>
      <c r="E164" s="1" t="s">
        <v>357</v>
      </c>
      <c r="F164" s="1" t="s">
        <v>358</v>
      </c>
    </row>
    <row r="165" spans="1:6" x14ac:dyDescent="0.35">
      <c r="A165" s="50"/>
      <c r="B165" s="59"/>
      <c r="C165" s="59"/>
      <c r="D165" s="32">
        <v>2</v>
      </c>
      <c r="E165" s="1" t="s">
        <v>359</v>
      </c>
      <c r="F165" s="1" t="s">
        <v>358</v>
      </c>
    </row>
    <row r="166" spans="1:6" ht="29" x14ac:dyDescent="0.35">
      <c r="A166" s="50"/>
      <c r="B166" s="59"/>
      <c r="C166" s="59"/>
      <c r="D166" s="32">
        <v>3</v>
      </c>
      <c r="E166" s="1" t="s">
        <v>360</v>
      </c>
      <c r="F166" s="1" t="s">
        <v>358</v>
      </c>
    </row>
    <row r="167" spans="1:6" ht="29" x14ac:dyDescent="0.35">
      <c r="A167" s="50"/>
      <c r="B167" s="59" t="s">
        <v>361</v>
      </c>
      <c r="C167" s="59" t="s">
        <v>362</v>
      </c>
      <c r="D167" s="32">
        <v>1</v>
      </c>
      <c r="E167" s="1" t="s">
        <v>363</v>
      </c>
      <c r="F167" s="1" t="s">
        <v>364</v>
      </c>
    </row>
    <row r="168" spans="1:6" x14ac:dyDescent="0.35">
      <c r="A168" s="50"/>
      <c r="B168" s="59"/>
      <c r="C168" s="59"/>
      <c r="D168" s="32">
        <v>2</v>
      </c>
      <c r="E168" s="1" t="s">
        <v>365</v>
      </c>
      <c r="F168" s="1" t="s">
        <v>364</v>
      </c>
    </row>
    <row r="169" spans="1:6" ht="29" x14ac:dyDescent="0.35">
      <c r="A169" s="50"/>
      <c r="B169" s="59"/>
      <c r="C169" s="59"/>
      <c r="D169" s="32">
        <v>3</v>
      </c>
      <c r="E169" s="1" t="s">
        <v>366</v>
      </c>
      <c r="F169" s="1" t="s">
        <v>364</v>
      </c>
    </row>
    <row r="170" spans="1:6" x14ac:dyDescent="0.35">
      <c r="A170" s="50"/>
      <c r="B170" s="59" t="s">
        <v>367</v>
      </c>
      <c r="C170" s="59" t="s">
        <v>368</v>
      </c>
      <c r="D170" s="32">
        <v>1</v>
      </c>
      <c r="E170" s="1" t="s">
        <v>369</v>
      </c>
      <c r="F170" s="1" t="s">
        <v>370</v>
      </c>
    </row>
    <row r="171" spans="1:6" x14ac:dyDescent="0.35">
      <c r="A171" s="50"/>
      <c r="B171" s="59"/>
      <c r="C171" s="59"/>
      <c r="D171" s="32">
        <v>2</v>
      </c>
      <c r="E171" s="1" t="s">
        <v>371</v>
      </c>
      <c r="F171" s="1" t="s">
        <v>370</v>
      </c>
    </row>
    <row r="172" spans="1:6" x14ac:dyDescent="0.35">
      <c r="A172" s="1"/>
      <c r="E172"/>
      <c r="F172"/>
    </row>
    <row r="173" spans="1:6" ht="15" thickBot="1" x14ac:dyDescent="0.4">
      <c r="A173" t="s">
        <v>372</v>
      </c>
      <c r="B173" t="s">
        <v>373</v>
      </c>
      <c r="D173" s="34">
        <v>1</v>
      </c>
      <c r="E173" s="6" t="s">
        <v>374</v>
      </c>
      <c r="F173" s="35" t="s">
        <v>375</v>
      </c>
    </row>
    <row r="174" spans="1:6" ht="29" x14ac:dyDescent="0.35">
      <c r="A174" s="53" t="s">
        <v>376</v>
      </c>
      <c r="B174" s="53" t="s">
        <v>377</v>
      </c>
      <c r="C174" s="53" t="s">
        <v>378</v>
      </c>
      <c r="D174" s="37">
        <v>1</v>
      </c>
      <c r="E174" s="22" t="s">
        <v>379</v>
      </c>
      <c r="F174" s="22" t="s">
        <v>380</v>
      </c>
    </row>
    <row r="175" spans="1:6" ht="29" x14ac:dyDescent="0.35">
      <c r="A175" s="54"/>
      <c r="B175" s="54"/>
      <c r="C175" s="50"/>
      <c r="D175" s="37">
        <v>2</v>
      </c>
      <c r="E175" s="22" t="s">
        <v>381</v>
      </c>
      <c r="F175" s="22" t="s">
        <v>382</v>
      </c>
    </row>
    <row r="176" spans="1:6" x14ac:dyDescent="0.35">
      <c r="A176" s="54"/>
      <c r="B176" s="54" t="s">
        <v>383</v>
      </c>
      <c r="C176" s="50" t="s">
        <v>384</v>
      </c>
      <c r="D176" s="37">
        <v>1</v>
      </c>
      <c r="E176" s="22" t="s">
        <v>385</v>
      </c>
      <c r="F176" s="22" t="s">
        <v>386</v>
      </c>
    </row>
    <row r="177" spans="1:6" x14ac:dyDescent="0.35">
      <c r="A177" s="54"/>
      <c r="B177" s="54"/>
      <c r="C177" s="50"/>
      <c r="D177" s="37">
        <v>2</v>
      </c>
      <c r="E177" s="22" t="s">
        <v>387</v>
      </c>
      <c r="F177" s="22" t="s">
        <v>388</v>
      </c>
    </row>
    <row r="178" spans="1:6" ht="43.5" x14ac:dyDescent="0.35">
      <c r="A178" s="54"/>
      <c r="B178" s="54"/>
      <c r="C178" s="50"/>
      <c r="D178" s="37">
        <v>3</v>
      </c>
      <c r="E178" s="22" t="s">
        <v>389</v>
      </c>
      <c r="F178" s="22" t="s">
        <v>390</v>
      </c>
    </row>
    <row r="179" spans="1:6" ht="29" x14ac:dyDescent="0.35">
      <c r="A179" s="54"/>
      <c r="B179" s="54"/>
      <c r="C179" s="36"/>
      <c r="D179" s="37">
        <v>4</v>
      </c>
      <c r="E179" s="22" t="s">
        <v>391</v>
      </c>
      <c r="F179" s="22" t="s">
        <v>392</v>
      </c>
    </row>
    <row r="180" spans="1:6" x14ac:dyDescent="0.35">
      <c r="A180" s="54"/>
      <c r="B180" s="54"/>
      <c r="C180" s="50" t="s">
        <v>393</v>
      </c>
      <c r="D180" s="37">
        <v>1</v>
      </c>
      <c r="E180" s="22" t="s">
        <v>385</v>
      </c>
      <c r="F180" s="22" t="s">
        <v>386</v>
      </c>
    </row>
    <row r="181" spans="1:6" x14ac:dyDescent="0.35">
      <c r="A181" s="54"/>
      <c r="B181" s="54"/>
      <c r="C181" s="50"/>
      <c r="D181" s="37">
        <v>2</v>
      </c>
      <c r="E181" s="22" t="s">
        <v>394</v>
      </c>
      <c r="F181" s="22" t="s">
        <v>388</v>
      </c>
    </row>
    <row r="182" spans="1:6" ht="101.5" x14ac:dyDescent="0.35">
      <c r="A182" s="54"/>
      <c r="B182" s="54"/>
      <c r="C182" s="50"/>
      <c r="D182" s="37">
        <v>3</v>
      </c>
      <c r="E182" s="22" t="s">
        <v>395</v>
      </c>
      <c r="F182" s="22" t="s">
        <v>396</v>
      </c>
    </row>
    <row r="183" spans="1:6" ht="29" x14ac:dyDescent="0.35">
      <c r="A183" s="54"/>
      <c r="B183" s="54"/>
      <c r="C183" s="50"/>
      <c r="D183" s="37">
        <v>4</v>
      </c>
      <c r="E183" s="22" t="s">
        <v>397</v>
      </c>
      <c r="F183" s="22" t="s">
        <v>398</v>
      </c>
    </row>
    <row r="184" spans="1:6" ht="29" x14ac:dyDescent="0.35">
      <c r="A184" s="54"/>
      <c r="B184" s="54"/>
      <c r="C184" s="50"/>
      <c r="D184" s="37">
        <v>5</v>
      </c>
      <c r="E184" s="22" t="s">
        <v>399</v>
      </c>
      <c r="F184" s="22" t="s">
        <v>400</v>
      </c>
    </row>
    <row r="185" spans="1:6" ht="29" x14ac:dyDescent="0.35">
      <c r="A185" s="54"/>
      <c r="B185" s="54"/>
      <c r="C185" s="50"/>
      <c r="D185" s="37">
        <v>6</v>
      </c>
      <c r="E185" s="22" t="s">
        <v>391</v>
      </c>
      <c r="F185" s="22" t="s">
        <v>392</v>
      </c>
    </row>
    <row r="186" spans="1:6" x14ac:dyDescent="0.35">
      <c r="A186" s="54"/>
      <c r="B186" s="54"/>
      <c r="C186" s="50" t="s">
        <v>401</v>
      </c>
      <c r="D186" s="37">
        <v>1</v>
      </c>
      <c r="E186" s="22" t="s">
        <v>385</v>
      </c>
      <c r="F186" s="22" t="s">
        <v>386</v>
      </c>
    </row>
    <row r="187" spans="1:6" x14ac:dyDescent="0.35">
      <c r="A187" s="54"/>
      <c r="B187" s="54"/>
      <c r="C187" s="50"/>
      <c r="D187" s="37">
        <v>2</v>
      </c>
      <c r="E187" s="22" t="s">
        <v>402</v>
      </c>
      <c r="F187" s="22" t="s">
        <v>388</v>
      </c>
    </row>
    <row r="188" spans="1:6" ht="101.5" x14ac:dyDescent="0.35">
      <c r="A188" s="54"/>
      <c r="B188" s="54"/>
      <c r="C188" s="50"/>
      <c r="D188" s="37">
        <v>3</v>
      </c>
      <c r="E188" s="22" t="s">
        <v>395</v>
      </c>
      <c r="F188" s="22" t="s">
        <v>396</v>
      </c>
    </row>
    <row r="189" spans="1:6" ht="29" x14ac:dyDescent="0.35">
      <c r="A189" s="54"/>
      <c r="B189" s="54"/>
      <c r="C189" s="50"/>
      <c r="D189" s="37">
        <v>4</v>
      </c>
      <c r="E189" s="22" t="s">
        <v>397</v>
      </c>
      <c r="F189" s="22" t="s">
        <v>398</v>
      </c>
    </row>
    <row r="190" spans="1:6" ht="29" x14ac:dyDescent="0.35">
      <c r="A190" s="54"/>
      <c r="B190" s="54"/>
      <c r="C190" s="50"/>
      <c r="D190" s="37">
        <v>5</v>
      </c>
      <c r="E190" s="22" t="s">
        <v>403</v>
      </c>
      <c r="F190" s="22" t="s">
        <v>400</v>
      </c>
    </row>
    <row r="191" spans="1:6" ht="29" x14ac:dyDescent="0.35">
      <c r="A191" s="54"/>
      <c r="B191" s="54"/>
      <c r="C191" s="50"/>
      <c r="D191" s="37">
        <v>6</v>
      </c>
      <c r="E191" s="22" t="s">
        <v>391</v>
      </c>
      <c r="F191" s="22" t="s">
        <v>392</v>
      </c>
    </row>
    <row r="192" spans="1:6" x14ac:dyDescent="0.35">
      <c r="A192" s="54"/>
      <c r="B192" s="54"/>
      <c r="C192" s="50" t="s">
        <v>404</v>
      </c>
      <c r="D192" s="37">
        <v>1</v>
      </c>
      <c r="E192" s="22" t="s">
        <v>385</v>
      </c>
      <c r="F192" s="22" t="s">
        <v>386</v>
      </c>
    </row>
    <row r="193" spans="1:6" x14ac:dyDescent="0.35">
      <c r="A193" s="54"/>
      <c r="B193" s="54"/>
      <c r="C193" s="50"/>
      <c r="D193" s="37">
        <v>2</v>
      </c>
      <c r="E193" s="22" t="s">
        <v>405</v>
      </c>
      <c r="F193" s="22" t="s">
        <v>388</v>
      </c>
    </row>
    <row r="194" spans="1:6" ht="101.5" x14ac:dyDescent="0.35">
      <c r="A194" s="54"/>
      <c r="B194" s="54"/>
      <c r="C194" s="50"/>
      <c r="D194" s="37">
        <v>3</v>
      </c>
      <c r="E194" s="22" t="s">
        <v>395</v>
      </c>
      <c r="F194" s="22" t="s">
        <v>396</v>
      </c>
    </row>
    <row r="195" spans="1:6" ht="29" x14ac:dyDescent="0.35">
      <c r="A195" s="54"/>
      <c r="B195" s="54"/>
      <c r="C195" s="50"/>
      <c r="D195" s="37">
        <v>4</v>
      </c>
      <c r="E195" s="22" t="s">
        <v>397</v>
      </c>
      <c r="F195" s="22" t="s">
        <v>398</v>
      </c>
    </row>
    <row r="196" spans="1:6" ht="29" x14ac:dyDescent="0.35">
      <c r="A196" s="54"/>
      <c r="B196" s="54"/>
      <c r="C196" s="50"/>
      <c r="D196" s="37">
        <v>5</v>
      </c>
      <c r="E196" s="22" t="s">
        <v>391</v>
      </c>
      <c r="F196" s="22" t="s">
        <v>392</v>
      </c>
    </row>
    <row r="197" spans="1:6" x14ac:dyDescent="0.35">
      <c r="A197" s="54"/>
      <c r="B197" s="54"/>
      <c r="C197" s="50" t="s">
        <v>406</v>
      </c>
      <c r="D197" s="37">
        <v>1</v>
      </c>
      <c r="E197" s="22" t="s">
        <v>385</v>
      </c>
      <c r="F197" s="22" t="s">
        <v>386</v>
      </c>
    </row>
    <row r="198" spans="1:6" x14ac:dyDescent="0.35">
      <c r="A198" s="54"/>
      <c r="B198" s="54"/>
      <c r="C198" s="50"/>
      <c r="D198" s="37">
        <v>2</v>
      </c>
      <c r="E198" s="22" t="s">
        <v>407</v>
      </c>
      <c r="F198" s="22" t="s">
        <v>388</v>
      </c>
    </row>
    <row r="199" spans="1:6" ht="101.5" x14ac:dyDescent="0.35">
      <c r="A199" s="54"/>
      <c r="B199" s="54"/>
      <c r="C199" s="50"/>
      <c r="D199" s="37">
        <v>3</v>
      </c>
      <c r="E199" s="22" t="s">
        <v>395</v>
      </c>
      <c r="F199" s="22" t="s">
        <v>396</v>
      </c>
    </row>
    <row r="200" spans="1:6" ht="29" x14ac:dyDescent="0.35">
      <c r="A200" s="54"/>
      <c r="B200" s="54"/>
      <c r="C200" s="50"/>
      <c r="D200" s="37">
        <v>4</v>
      </c>
      <c r="E200" s="22" t="s">
        <v>397</v>
      </c>
      <c r="F200" s="22" t="s">
        <v>398</v>
      </c>
    </row>
    <row r="201" spans="1:6" ht="29" x14ac:dyDescent="0.35">
      <c r="A201" s="54"/>
      <c r="B201" s="54"/>
      <c r="C201" s="50"/>
      <c r="D201" s="37">
        <v>5</v>
      </c>
      <c r="E201" s="22" t="s">
        <v>391</v>
      </c>
      <c r="F201" s="22" t="s">
        <v>392</v>
      </c>
    </row>
    <row r="202" spans="1:6" x14ac:dyDescent="0.35">
      <c r="A202" s="54"/>
      <c r="B202" s="54"/>
      <c r="C202" s="50" t="s">
        <v>408</v>
      </c>
      <c r="D202" s="37">
        <v>1</v>
      </c>
      <c r="E202" s="22" t="s">
        <v>385</v>
      </c>
      <c r="F202" s="22" t="s">
        <v>386</v>
      </c>
    </row>
    <row r="203" spans="1:6" x14ac:dyDescent="0.35">
      <c r="A203" s="54"/>
      <c r="B203" s="54"/>
      <c r="C203" s="50"/>
      <c r="D203" s="37">
        <v>2</v>
      </c>
      <c r="E203" s="22" t="s">
        <v>409</v>
      </c>
      <c r="F203" s="22" t="s">
        <v>388</v>
      </c>
    </row>
    <row r="204" spans="1:6" ht="101.5" x14ac:dyDescent="0.35">
      <c r="A204" s="54"/>
      <c r="B204" s="54"/>
      <c r="C204" s="50"/>
      <c r="D204" s="37">
        <v>3</v>
      </c>
      <c r="E204" s="22" t="s">
        <v>395</v>
      </c>
      <c r="F204" s="22" t="s">
        <v>396</v>
      </c>
    </row>
    <row r="205" spans="1:6" ht="29" x14ac:dyDescent="0.35">
      <c r="A205" s="54"/>
      <c r="B205" s="54"/>
      <c r="C205" s="50"/>
      <c r="D205" s="37">
        <v>4</v>
      </c>
      <c r="E205" s="22" t="s">
        <v>397</v>
      </c>
      <c r="F205" s="22" t="s">
        <v>398</v>
      </c>
    </row>
    <row r="206" spans="1:6" ht="29" x14ac:dyDescent="0.35">
      <c r="A206" s="54"/>
      <c r="B206" s="54"/>
      <c r="C206" s="50"/>
      <c r="D206" s="37">
        <v>5</v>
      </c>
      <c r="E206" s="22" t="s">
        <v>391</v>
      </c>
      <c r="F206" s="22" t="s">
        <v>392</v>
      </c>
    </row>
    <row r="207" spans="1:6" x14ac:dyDescent="0.35">
      <c r="A207" s="54"/>
      <c r="B207" s="50" t="s">
        <v>410</v>
      </c>
      <c r="C207" s="63" t="s">
        <v>411</v>
      </c>
      <c r="D207" s="37">
        <v>1</v>
      </c>
      <c r="E207" s="22" t="s">
        <v>412</v>
      </c>
      <c r="F207" s="22" t="s">
        <v>413</v>
      </c>
    </row>
    <row r="208" spans="1:6" ht="29" x14ac:dyDescent="0.35">
      <c r="A208" s="54"/>
      <c r="B208" s="50"/>
      <c r="C208" s="63" t="s">
        <v>414</v>
      </c>
      <c r="D208" s="37">
        <v>1</v>
      </c>
      <c r="E208" s="22" t="s">
        <v>415</v>
      </c>
      <c r="F208" s="22" t="s">
        <v>413</v>
      </c>
    </row>
    <row r="209" spans="1:6" ht="15" thickBot="1" x14ac:dyDescent="0.4">
      <c r="A209" s="54"/>
      <c r="B209" s="50"/>
      <c r="C209" s="63" t="s">
        <v>416</v>
      </c>
      <c r="D209" s="37">
        <v>1</v>
      </c>
      <c r="E209" s="22" t="s">
        <v>417</v>
      </c>
      <c r="F209" s="22" t="s">
        <v>413</v>
      </c>
    </row>
    <row r="210" spans="1:6" ht="43.5" x14ac:dyDescent="0.35">
      <c r="A210" s="53" t="s">
        <v>456</v>
      </c>
      <c r="B210" s="53" t="s">
        <v>418</v>
      </c>
      <c r="C210" s="36" t="s">
        <v>419</v>
      </c>
      <c r="D210" s="37">
        <v>1</v>
      </c>
      <c r="E210" s="64" t="s">
        <v>420</v>
      </c>
      <c r="F210" s="22" t="s">
        <v>421</v>
      </c>
    </row>
    <row r="211" spans="1:6" ht="43.5" x14ac:dyDescent="0.35">
      <c r="A211" s="54"/>
      <c r="B211" s="54"/>
      <c r="C211" s="50" t="s">
        <v>422</v>
      </c>
      <c r="D211" s="37">
        <v>1</v>
      </c>
      <c r="E211" s="64" t="s">
        <v>423</v>
      </c>
      <c r="F211" s="22" t="s">
        <v>424</v>
      </c>
    </row>
    <row r="212" spans="1:6" ht="43.5" x14ac:dyDescent="0.35">
      <c r="A212" s="54"/>
      <c r="B212" s="54"/>
      <c r="C212" s="50"/>
      <c r="D212" s="37">
        <v>2</v>
      </c>
      <c r="E212" s="64" t="s">
        <v>425</v>
      </c>
      <c r="F212" s="22" t="s">
        <v>426</v>
      </c>
    </row>
    <row r="213" spans="1:6" x14ac:dyDescent="0.35">
      <c r="A213" s="54"/>
      <c r="B213" s="54"/>
      <c r="C213" s="36" t="s">
        <v>427</v>
      </c>
      <c r="D213" s="37">
        <v>1</v>
      </c>
      <c r="E213" s="64" t="s">
        <v>428</v>
      </c>
      <c r="F213" s="22" t="s">
        <v>429</v>
      </c>
    </row>
    <row r="214" spans="1:6" x14ac:dyDescent="0.35">
      <c r="A214" s="54"/>
      <c r="B214" s="54"/>
      <c r="C214" s="36" t="s">
        <v>430</v>
      </c>
      <c r="D214" s="37">
        <v>1</v>
      </c>
      <c r="E214" s="64" t="s">
        <v>431</v>
      </c>
      <c r="F214" s="22" t="s">
        <v>207</v>
      </c>
    </row>
    <row r="215" spans="1:6" ht="29.5" thickBot="1" x14ac:dyDescent="0.4">
      <c r="A215" s="54"/>
      <c r="B215" s="55"/>
      <c r="C215" s="36" t="s">
        <v>432</v>
      </c>
      <c r="D215" s="37">
        <v>1</v>
      </c>
      <c r="E215" s="64" t="s">
        <v>433</v>
      </c>
      <c r="F215" s="22" t="s">
        <v>434</v>
      </c>
    </row>
    <row r="216" spans="1:6" ht="43.5" x14ac:dyDescent="0.35">
      <c r="A216" s="54"/>
      <c r="B216" s="53" t="s">
        <v>435</v>
      </c>
      <c r="C216" s="36" t="s">
        <v>419</v>
      </c>
      <c r="D216" s="37">
        <v>1</v>
      </c>
      <c r="E216" s="64" t="s">
        <v>436</v>
      </c>
      <c r="F216" s="22" t="s">
        <v>421</v>
      </c>
    </row>
    <row r="217" spans="1:6" x14ac:dyDescent="0.35">
      <c r="A217" s="54"/>
      <c r="B217" s="54"/>
      <c r="C217" s="36" t="s">
        <v>437</v>
      </c>
      <c r="D217" s="37">
        <v>1</v>
      </c>
      <c r="E217" s="64" t="s">
        <v>438</v>
      </c>
      <c r="F217" s="22" t="s">
        <v>439</v>
      </c>
    </row>
    <row r="218" spans="1:6" ht="29" x14ac:dyDescent="0.35">
      <c r="A218" s="54"/>
      <c r="B218" s="54"/>
      <c r="C218" s="36" t="s">
        <v>427</v>
      </c>
      <c r="D218" s="37">
        <v>1</v>
      </c>
      <c r="E218" s="64" t="s">
        <v>440</v>
      </c>
      <c r="F218" s="22" t="s">
        <v>441</v>
      </c>
    </row>
    <row r="219" spans="1:6" ht="44" thickBot="1" x14ac:dyDescent="0.4">
      <c r="A219" s="54"/>
      <c r="B219" s="54"/>
      <c r="C219" s="36" t="s">
        <v>430</v>
      </c>
      <c r="D219" s="37">
        <v>1</v>
      </c>
      <c r="E219" s="64" t="s">
        <v>442</v>
      </c>
      <c r="F219" s="22" t="s">
        <v>443</v>
      </c>
    </row>
    <row r="220" spans="1:6" ht="43.5" x14ac:dyDescent="0.35">
      <c r="A220" s="54"/>
      <c r="B220" s="53" t="s">
        <v>444</v>
      </c>
      <c r="C220" s="36" t="s">
        <v>419</v>
      </c>
      <c r="D220" s="37">
        <v>1</v>
      </c>
      <c r="E220" s="64" t="s">
        <v>436</v>
      </c>
      <c r="F220" s="22" t="s">
        <v>421</v>
      </c>
    </row>
    <row r="221" spans="1:6" ht="29" x14ac:dyDescent="0.35">
      <c r="A221" s="54"/>
      <c r="B221" s="54"/>
      <c r="C221" s="50" t="s">
        <v>422</v>
      </c>
      <c r="D221" s="37">
        <v>1</v>
      </c>
      <c r="E221" s="64" t="s">
        <v>445</v>
      </c>
      <c r="F221" s="22" t="s">
        <v>424</v>
      </c>
    </row>
    <row r="222" spans="1:6" ht="29" x14ac:dyDescent="0.35">
      <c r="A222" s="54"/>
      <c r="B222" s="54"/>
      <c r="C222" s="50"/>
      <c r="D222" s="37">
        <v>2</v>
      </c>
      <c r="E222" s="64" t="s">
        <v>446</v>
      </c>
      <c r="F222" s="22" t="s">
        <v>426</v>
      </c>
    </row>
    <row r="223" spans="1:6" x14ac:dyDescent="0.35">
      <c r="A223" s="54"/>
      <c r="B223" s="54"/>
      <c r="C223" s="36" t="s">
        <v>427</v>
      </c>
      <c r="D223" s="37">
        <v>1</v>
      </c>
      <c r="E223" s="64" t="s">
        <v>428</v>
      </c>
      <c r="F223" s="22" t="s">
        <v>429</v>
      </c>
    </row>
    <row r="224" spans="1:6" ht="44" thickBot="1" x14ac:dyDescent="0.4">
      <c r="A224" s="54"/>
      <c r="B224" s="54"/>
      <c r="C224" s="36" t="s">
        <v>430</v>
      </c>
      <c r="D224" s="37">
        <v>1</v>
      </c>
      <c r="E224" s="64" t="s">
        <v>442</v>
      </c>
      <c r="F224" s="22" t="s">
        <v>443</v>
      </c>
    </row>
    <row r="225" spans="1:6" ht="43.5" x14ac:dyDescent="0.35">
      <c r="A225" s="54"/>
      <c r="B225" s="53" t="s">
        <v>447</v>
      </c>
      <c r="C225" s="36" t="s">
        <v>419</v>
      </c>
      <c r="D225" s="37">
        <v>1</v>
      </c>
      <c r="E225" s="64" t="s">
        <v>420</v>
      </c>
      <c r="F225" s="22" t="s">
        <v>421</v>
      </c>
    </row>
    <row r="226" spans="1:6" ht="43.5" x14ac:dyDescent="0.35">
      <c r="A226" s="54"/>
      <c r="B226" s="54"/>
      <c r="C226" s="50" t="s">
        <v>422</v>
      </c>
      <c r="D226" s="37">
        <v>1</v>
      </c>
      <c r="E226" s="64" t="s">
        <v>423</v>
      </c>
      <c r="F226" s="22" t="s">
        <v>424</v>
      </c>
    </row>
    <row r="227" spans="1:6" ht="43.5" x14ac:dyDescent="0.35">
      <c r="A227" s="54"/>
      <c r="B227" s="54"/>
      <c r="C227" s="50"/>
      <c r="D227" s="37">
        <v>2</v>
      </c>
      <c r="E227" s="64" t="s">
        <v>425</v>
      </c>
      <c r="F227" s="22" t="s">
        <v>426</v>
      </c>
    </row>
    <row r="228" spans="1:6" x14ac:dyDescent="0.35">
      <c r="A228" s="54"/>
      <c r="B228" s="54"/>
      <c r="C228" s="36" t="s">
        <v>427</v>
      </c>
      <c r="D228" s="37">
        <v>1</v>
      </c>
      <c r="E228" s="64" t="s">
        <v>428</v>
      </c>
      <c r="F228" s="22" t="s">
        <v>429</v>
      </c>
    </row>
    <row r="229" spans="1:6" x14ac:dyDescent="0.35">
      <c r="A229" s="54"/>
      <c r="B229" s="54"/>
      <c r="C229" s="36" t="s">
        <v>430</v>
      </c>
      <c r="D229" s="37">
        <v>1</v>
      </c>
      <c r="E229" s="64" t="s">
        <v>431</v>
      </c>
      <c r="F229" s="22" t="s">
        <v>207</v>
      </c>
    </row>
    <row r="230" spans="1:6" ht="44" thickBot="1" x14ac:dyDescent="0.4">
      <c r="A230" s="54"/>
      <c r="B230" s="38"/>
      <c r="C230" s="36" t="s">
        <v>432</v>
      </c>
      <c r="D230" s="37">
        <v>1</v>
      </c>
      <c r="E230" s="64" t="s">
        <v>448</v>
      </c>
      <c r="F230" s="22" t="s">
        <v>434</v>
      </c>
    </row>
    <row r="231" spans="1:6" ht="43.5" x14ac:dyDescent="0.35">
      <c r="A231" s="54"/>
      <c r="B231" s="53" t="s">
        <v>449</v>
      </c>
      <c r="C231" s="36" t="s">
        <v>419</v>
      </c>
      <c r="D231" s="37">
        <v>1</v>
      </c>
      <c r="E231" s="64" t="s">
        <v>420</v>
      </c>
      <c r="F231" s="22" t="s">
        <v>421</v>
      </c>
    </row>
    <row r="232" spans="1:6" ht="43.5" x14ac:dyDescent="0.35">
      <c r="A232" s="54"/>
      <c r="B232" s="54"/>
      <c r="C232" s="36" t="s">
        <v>422</v>
      </c>
      <c r="D232" s="37">
        <v>1</v>
      </c>
      <c r="E232" s="64" t="s">
        <v>450</v>
      </c>
      <c r="F232" s="22" t="s">
        <v>451</v>
      </c>
    </row>
    <row r="233" spans="1:6" x14ac:dyDescent="0.35">
      <c r="A233" s="54"/>
      <c r="B233" s="54"/>
      <c r="C233" s="36" t="s">
        <v>427</v>
      </c>
      <c r="D233" s="37">
        <v>1</v>
      </c>
      <c r="E233" s="64" t="s">
        <v>428</v>
      </c>
      <c r="F233" s="22" t="s">
        <v>429</v>
      </c>
    </row>
    <row r="234" spans="1:6" x14ac:dyDescent="0.35">
      <c r="A234" s="54"/>
      <c r="B234" s="54"/>
      <c r="C234" s="36" t="s">
        <v>430</v>
      </c>
      <c r="D234" s="37">
        <v>1</v>
      </c>
      <c r="E234" s="64" t="s">
        <v>431</v>
      </c>
      <c r="F234" s="22" t="s">
        <v>207</v>
      </c>
    </row>
    <row r="235" spans="1:6" ht="29" x14ac:dyDescent="0.35">
      <c r="A235" s="54"/>
      <c r="B235" s="54"/>
      <c r="C235" s="36" t="s">
        <v>432</v>
      </c>
      <c r="D235" s="37">
        <v>1</v>
      </c>
      <c r="E235" s="64" t="s">
        <v>452</v>
      </c>
      <c r="F235" s="22" t="s">
        <v>453</v>
      </c>
    </row>
    <row r="236" spans="1:6" ht="29" x14ac:dyDescent="0.35">
      <c r="A236" s="54"/>
      <c r="B236" s="36" t="s">
        <v>454</v>
      </c>
      <c r="C236" s="36" t="s">
        <v>430</v>
      </c>
      <c r="D236" s="37">
        <v>1</v>
      </c>
      <c r="E236" s="22" t="s">
        <v>455</v>
      </c>
      <c r="F236" s="22" t="s">
        <v>443</v>
      </c>
    </row>
  </sheetData>
  <mergeCells count="112">
    <mergeCell ref="B231:B235"/>
    <mergeCell ref="B216:B219"/>
    <mergeCell ref="B220:B224"/>
    <mergeCell ref="C221:C222"/>
    <mergeCell ref="B225:B229"/>
    <mergeCell ref="C226:C227"/>
    <mergeCell ref="B174:B175"/>
    <mergeCell ref="C174:C175"/>
    <mergeCell ref="B176:B206"/>
    <mergeCell ref="C176:C178"/>
    <mergeCell ref="C180:C185"/>
    <mergeCell ref="C186:C191"/>
    <mergeCell ref="C192:C196"/>
    <mergeCell ref="C197:C201"/>
    <mergeCell ref="C202:C206"/>
    <mergeCell ref="B207:B209"/>
    <mergeCell ref="A174:A209"/>
    <mergeCell ref="A210:A236"/>
    <mergeCell ref="B210:B215"/>
    <mergeCell ref="C211:C212"/>
    <mergeCell ref="A160:A162"/>
    <mergeCell ref="B160:B162"/>
    <mergeCell ref="C160:C162"/>
    <mergeCell ref="A164:A171"/>
    <mergeCell ref="B164:B166"/>
    <mergeCell ref="C164:C166"/>
    <mergeCell ref="B167:B169"/>
    <mergeCell ref="C167:C169"/>
    <mergeCell ref="B170:B171"/>
    <mergeCell ref="C170:C171"/>
    <mergeCell ref="A153:A155"/>
    <mergeCell ref="B153:B155"/>
    <mergeCell ref="C153:C155"/>
    <mergeCell ref="B156:B158"/>
    <mergeCell ref="C156:C158"/>
    <mergeCell ref="A156:A158"/>
    <mergeCell ref="A146:A152"/>
    <mergeCell ref="B146:B147"/>
    <mergeCell ref="C146:C147"/>
    <mergeCell ref="B148:B149"/>
    <mergeCell ref="C148:C149"/>
    <mergeCell ref="B150:B151"/>
    <mergeCell ref="C150:C151"/>
    <mergeCell ref="A122:A145"/>
    <mergeCell ref="B122:B124"/>
    <mergeCell ref="B125:B128"/>
    <mergeCell ref="B129:B131"/>
    <mergeCell ref="B132:B135"/>
    <mergeCell ref="B136:B138"/>
    <mergeCell ref="B139:B142"/>
    <mergeCell ref="B143:B144"/>
    <mergeCell ref="C122:C124"/>
    <mergeCell ref="C125:C128"/>
    <mergeCell ref="C129:C131"/>
    <mergeCell ref="C132:C135"/>
    <mergeCell ref="C136:C138"/>
    <mergeCell ref="A17:A18"/>
    <mergeCell ref="C139:C142"/>
    <mergeCell ref="C143:C144"/>
    <mergeCell ref="A67:A101"/>
    <mergeCell ref="B77:B88"/>
    <mergeCell ref="C77:C79"/>
    <mergeCell ref="C80:C82"/>
    <mergeCell ref="C83:C85"/>
    <mergeCell ref="C86:C88"/>
    <mergeCell ref="B90:B101"/>
    <mergeCell ref="C90:C92"/>
    <mergeCell ref="C93:C95"/>
    <mergeCell ref="C96:C98"/>
    <mergeCell ref="C99:C101"/>
    <mergeCell ref="B110:B111"/>
    <mergeCell ref="C107:C109"/>
    <mergeCell ref="C59:C65"/>
    <mergeCell ref="B59:B61"/>
    <mergeCell ref="B62:B65"/>
    <mergeCell ref="A59:A65"/>
    <mergeCell ref="A50:A54"/>
    <mergeCell ref="B52:B54"/>
    <mergeCell ref="C52:C54"/>
    <mergeCell ref="A41:A48"/>
    <mergeCell ref="B50:B51"/>
    <mergeCell ref="C50:C51"/>
    <mergeCell ref="A29:A31"/>
    <mergeCell ref="B29:B31"/>
    <mergeCell ref="C29:C31"/>
    <mergeCell ref="B23:B28"/>
    <mergeCell ref="C23:C28"/>
    <mergeCell ref="A3:A4"/>
    <mergeCell ref="A33:A39"/>
    <mergeCell ref="A5:A6"/>
    <mergeCell ref="A7:A8"/>
    <mergeCell ref="A9:A10"/>
    <mergeCell ref="A23:A28"/>
    <mergeCell ref="A21:A22"/>
    <mergeCell ref="B21:B22"/>
    <mergeCell ref="C21:C22"/>
    <mergeCell ref="B11:B13"/>
    <mergeCell ref="A11:A14"/>
    <mergeCell ref="B19:B20"/>
    <mergeCell ref="C19:C20"/>
    <mergeCell ref="A19:A20"/>
    <mergeCell ref="A114:A117"/>
    <mergeCell ref="B102:B103"/>
    <mergeCell ref="C102:C103"/>
    <mergeCell ref="C104:C105"/>
    <mergeCell ref="B107:B109"/>
    <mergeCell ref="A102:A113"/>
    <mergeCell ref="A118:A121"/>
    <mergeCell ref="B118:B119"/>
    <mergeCell ref="C118:C119"/>
    <mergeCell ref="B120:B121"/>
    <mergeCell ref="C120:C121"/>
  </mergeCells>
  <conditionalFormatting sqref="G122:G145">
    <cfRule type="containsText" dxfId="3" priority="1" operator="containsText" text="Not Started">
      <formula>NOT(ISERROR(SEARCH("Not Started",G122)))</formula>
    </cfRule>
  </conditionalFormatting>
  <conditionalFormatting sqref="G122:G145">
    <cfRule type="containsText" dxfId="2" priority="2" operator="containsText" text="Success">
      <formula>NOT(ISERROR(SEARCH("Success",G122)))</formula>
    </cfRule>
    <cfRule type="containsText" dxfId="1" priority="3" operator="containsText" text="In Progress">
      <formula>NOT(ISERROR(SEARCH("In Progress",G122)))</formula>
    </cfRule>
    <cfRule type="containsText" dxfId="0" priority="4" operator="containsText" text="Failed">
      <formula>NOT(ISERROR(SEARCH("Failed",G122)))</formula>
    </cfRule>
  </conditionalFormatting>
  <hyperlinks>
    <hyperlink ref="G14" r:id="rId1"/>
    <hyperlink ref="H14" r:id="rId2" display="https://discoverfinancial.sharepoint.com/sites/DLife/bu/bt/Groups/btproductdevelopmentprocesspdp/Documents/Jira and SDLC PDP/Overview of Jira's SDLC Governance field.pdf"/>
  </hyperlinks>
  <pageMargins left="0.7" right="0.7" top="0.75" bottom="0.75" header="0.3" footer="0.3"/>
  <pageSetup orientation="portrait" horizontalDpi="300" verticalDpi="300" r:id="rId3"/>
  <extLst>
    <ext xmlns:x14="http://schemas.microsoft.com/office/spreadsheetml/2009/9/main" uri="{CCE6A557-97BC-4b89-ADB6-D9C93CAAB3DF}">
      <x14:dataValidations xmlns:xm="http://schemas.microsoft.com/office/excel/2006/main" count="1">
        <x14:dataValidation type="list" allowBlank="1" showErrorMessage="1" errorTitle="Invalid Entry!" error="Select Status from List" promptTitle="Status" prompt="Select Status From List">
          <x14:formula1>
            <xm:f>'[1]Values For Testing'!#REF!</xm:f>
          </x14:formula1>
          <xm:sqref>G122:G145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1"/>
  <sheetViews>
    <sheetView workbookViewId="0">
      <selection activeCell="M107" sqref="M107"/>
    </sheetView>
  </sheetViews>
  <sheetFormatPr defaultRowHeight="14.5" x14ac:dyDescent="0.35"/>
  <cols>
    <col min="1" max="1" width="24.81640625" customWidth="1"/>
  </cols>
  <sheetData>
    <row r="1" spans="1:1" x14ac:dyDescent="0.35">
      <c r="A1" t="s">
        <v>63</v>
      </c>
    </row>
    <row r="17" spans="1:1" x14ac:dyDescent="0.35">
      <c r="A17" t="s">
        <v>64</v>
      </c>
    </row>
    <row r="32" spans="1:1" x14ac:dyDescent="0.35">
      <c r="A32" t="s">
        <v>74</v>
      </c>
    </row>
    <row r="57" spans="1:1" x14ac:dyDescent="0.35">
      <c r="A57" t="s">
        <v>75</v>
      </c>
    </row>
    <row r="70" spans="1:1" x14ac:dyDescent="0.35">
      <c r="A70" t="s">
        <v>79</v>
      </c>
    </row>
    <row r="87" spans="1:1" x14ac:dyDescent="0.35">
      <c r="A87" t="s">
        <v>80</v>
      </c>
    </row>
    <row r="100" spans="1:1" x14ac:dyDescent="0.35">
      <c r="A100" t="s">
        <v>145</v>
      </c>
    </row>
    <row r="111" spans="1:1" x14ac:dyDescent="0.35">
      <c r="A111" t="s">
        <v>146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D18" sqref="D18"/>
    </sheetView>
  </sheetViews>
  <sheetFormatPr defaultRowHeight="14.5" x14ac:dyDescent="0.35"/>
  <cols>
    <col min="1" max="1" width="15" bestFit="1" customWidth="1"/>
    <col min="2" max="2" width="28.1796875" bestFit="1" customWidth="1"/>
  </cols>
  <sheetData>
    <row r="1" spans="1:2" x14ac:dyDescent="0.35">
      <c r="A1" s="27" t="s">
        <v>243</v>
      </c>
      <c r="B1" s="27" t="s">
        <v>244</v>
      </c>
    </row>
    <row r="2" spans="1:2" x14ac:dyDescent="0.35">
      <c r="A2" s="28" t="s">
        <v>245</v>
      </c>
      <c r="B2" s="28" t="s">
        <v>246</v>
      </c>
    </row>
    <row r="3" spans="1:2" x14ac:dyDescent="0.35">
      <c r="A3" s="28" t="s">
        <v>247</v>
      </c>
      <c r="B3" s="28" t="s">
        <v>246</v>
      </c>
    </row>
    <row r="4" spans="1:2" x14ac:dyDescent="0.35">
      <c r="A4" s="60" t="s">
        <v>248</v>
      </c>
      <c r="B4" s="28" t="s">
        <v>246</v>
      </c>
    </row>
    <row r="5" spans="1:2" x14ac:dyDescent="0.35">
      <c r="A5" s="61"/>
      <c r="B5" s="28" t="s">
        <v>249</v>
      </c>
    </row>
    <row r="6" spans="1:2" x14ac:dyDescent="0.35">
      <c r="A6" s="61"/>
      <c r="B6" s="28" t="s">
        <v>250</v>
      </c>
    </row>
    <row r="7" spans="1:2" x14ac:dyDescent="0.35">
      <c r="A7" s="61"/>
      <c r="B7" s="28" t="s">
        <v>251</v>
      </c>
    </row>
    <row r="8" spans="1:2" x14ac:dyDescent="0.35">
      <c r="A8" s="61"/>
      <c r="B8" s="28" t="s">
        <v>252</v>
      </c>
    </row>
    <row r="9" spans="1:2" x14ac:dyDescent="0.35">
      <c r="A9" s="61"/>
      <c r="B9" s="28" t="s">
        <v>253</v>
      </c>
    </row>
    <row r="10" spans="1:2" x14ac:dyDescent="0.35">
      <c r="A10" s="61"/>
      <c r="B10" s="28" t="s">
        <v>254</v>
      </c>
    </row>
    <row r="11" spans="1:2" x14ac:dyDescent="0.35">
      <c r="A11" s="61"/>
      <c r="B11" s="28" t="s">
        <v>255</v>
      </c>
    </row>
    <row r="12" spans="1:2" x14ac:dyDescent="0.35">
      <c r="A12" s="61"/>
      <c r="B12" s="28" t="s">
        <v>256</v>
      </c>
    </row>
    <row r="13" spans="1:2" x14ac:dyDescent="0.35">
      <c r="A13" s="61"/>
      <c r="B13" s="28" t="s">
        <v>257</v>
      </c>
    </row>
    <row r="14" spans="1:2" x14ac:dyDescent="0.35">
      <c r="A14" s="62"/>
      <c r="B14" s="28" t="s">
        <v>258</v>
      </c>
    </row>
    <row r="15" spans="1:2" x14ac:dyDescent="0.35">
      <c r="A15" s="60" t="s">
        <v>259</v>
      </c>
      <c r="B15" s="28" t="s">
        <v>246</v>
      </c>
    </row>
    <row r="16" spans="1:2" x14ac:dyDescent="0.35">
      <c r="A16" s="61"/>
      <c r="B16" s="28" t="s">
        <v>260</v>
      </c>
    </row>
    <row r="17" spans="1:2" x14ac:dyDescent="0.35">
      <c r="A17" s="61"/>
      <c r="B17" s="28" t="s">
        <v>261</v>
      </c>
    </row>
    <row r="18" spans="1:2" x14ac:dyDescent="0.35">
      <c r="A18" s="62"/>
      <c r="B18" s="28" t="s">
        <v>262</v>
      </c>
    </row>
    <row r="19" spans="1:2" x14ac:dyDescent="0.35">
      <c r="A19" s="60" t="s">
        <v>263</v>
      </c>
      <c r="B19" s="28" t="s">
        <v>246</v>
      </c>
    </row>
    <row r="20" spans="1:2" x14ac:dyDescent="0.35">
      <c r="A20" s="61"/>
      <c r="B20" s="28" t="s">
        <v>264</v>
      </c>
    </row>
    <row r="21" spans="1:2" x14ac:dyDescent="0.35">
      <c r="A21" s="61"/>
      <c r="B21" s="28" t="s">
        <v>265</v>
      </c>
    </row>
    <row r="22" spans="1:2" x14ac:dyDescent="0.35">
      <c r="A22" s="61"/>
      <c r="B22" s="28" t="s">
        <v>266</v>
      </c>
    </row>
    <row r="23" spans="1:2" x14ac:dyDescent="0.35">
      <c r="A23" s="62"/>
      <c r="B23" s="28" t="s">
        <v>267</v>
      </c>
    </row>
    <row r="24" spans="1:2" x14ac:dyDescent="0.35">
      <c r="A24" s="60" t="s">
        <v>268</v>
      </c>
      <c r="B24" s="28" t="s">
        <v>246</v>
      </c>
    </row>
    <row r="25" spans="1:2" x14ac:dyDescent="0.35">
      <c r="A25" s="61"/>
      <c r="B25" s="28" t="s">
        <v>254</v>
      </c>
    </row>
    <row r="26" spans="1:2" x14ac:dyDescent="0.35">
      <c r="A26" s="62"/>
      <c r="B26" s="28" t="s">
        <v>255</v>
      </c>
    </row>
    <row r="27" spans="1:2" x14ac:dyDescent="0.35">
      <c r="A27" s="28" t="s">
        <v>269</v>
      </c>
      <c r="B27" s="28" t="s">
        <v>246</v>
      </c>
    </row>
  </sheetData>
  <mergeCells count="4">
    <mergeCell ref="A4:A14"/>
    <mergeCell ref="A15:A18"/>
    <mergeCell ref="A19:A23"/>
    <mergeCell ref="A24:A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Ideas</vt:lpstr>
      <vt:lpstr>Template</vt:lpstr>
      <vt:lpstr>Qualitative Benefit</vt:lpstr>
    </vt:vector>
  </TitlesOfParts>
  <Company>Discover Financial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 Maheswara Mandapati</dc:creator>
  <cp:lastModifiedBy>Aakanksha Jain</cp:lastModifiedBy>
  <dcterms:created xsi:type="dcterms:W3CDTF">2020-08-13T18:07:13Z</dcterms:created>
  <dcterms:modified xsi:type="dcterms:W3CDTF">2020-12-08T15:46:59Z</dcterms:modified>
</cp:coreProperties>
</file>