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id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E4E4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3" customWidth="1" min="4" max="4"/>
    <col width="13" customWidth="1" min="5" max="5"/>
    <col width="10" customWidth="1" min="6" max="6"/>
    <col width="16" customWidth="1" min="7" max="7"/>
    <col width="22" customWidth="1" min="8" max="8"/>
    <col width="52" customWidth="1" min="9" max="9"/>
  </cols>
  <sheetData>
    <row r="1" ht="32" customHeight="1">
      <c r="A1" s="1" t="inlineStr">
        <is>
          <t>#</t>
        </is>
      </c>
      <c r="B1" s="1" t="inlineStr">
        <is>
          <t>Name</t>
        </is>
      </c>
      <c r="C1" s="1" t="inlineStr">
        <is>
          <t>Party</t>
        </is>
      </c>
      <c r="D1" s="1" t="inlineStr">
        <is>
          <t>Term Start</t>
        </is>
      </c>
      <c r="E1" s="1" t="inlineStr">
        <is>
          <t>Term End</t>
        </is>
      </c>
      <c r="F1" s="1" t="inlineStr">
        <is>
          <t>Age at Inauguration</t>
        </is>
      </c>
      <c r="G1" s="1" t="inlineStr">
        <is>
          <t>Home State</t>
        </is>
      </c>
      <c r="H1" s="1" t="inlineStr">
        <is>
          <t>Prior Occupation</t>
        </is>
      </c>
      <c r="I1" s="1" t="inlineStr">
        <is>
          <t>Key Notes</t>
        </is>
      </c>
    </row>
    <row r="2" ht="30" customHeight="1">
      <c r="A2" s="2" t="n">
        <v>1</v>
      </c>
      <c r="B2" s="3" t="inlineStr">
        <is>
          <t>George Washington</t>
        </is>
      </c>
      <c r="C2" s="3" t="inlineStr">
        <is>
          <t>None/Independent</t>
        </is>
      </c>
      <c r="D2" s="3" t="inlineStr">
        <is>
          <t>1789-04-30</t>
        </is>
      </c>
      <c r="E2" s="3" t="inlineStr">
        <is>
          <t>1797-03-04</t>
        </is>
      </c>
      <c r="F2" s="2" t="n">
        <v>57</v>
      </c>
      <c r="G2" s="3" t="inlineStr">
        <is>
          <t>Virginia</t>
        </is>
      </c>
      <c r="H2" s="3" t="inlineStr">
        <is>
          <t>Revolutionary War General</t>
        </is>
      </c>
      <c r="I2" s="3" t="inlineStr">
        <is>
          <t>First President; set two-term precedent</t>
        </is>
      </c>
    </row>
    <row r="3" ht="30" customHeight="1">
      <c r="A3" s="4" t="n">
        <v>2</v>
      </c>
      <c r="B3" s="5" t="inlineStr">
        <is>
          <t>John Adams</t>
        </is>
      </c>
      <c r="C3" s="5" t="inlineStr">
        <is>
          <t>Federalist</t>
        </is>
      </c>
      <c r="D3" s="5" t="inlineStr">
        <is>
          <t>1797-03-04</t>
        </is>
      </c>
      <c r="E3" s="5" t="inlineStr">
        <is>
          <t>1801-03-04</t>
        </is>
      </c>
      <c r="F3" s="4" t="n">
        <v>61</v>
      </c>
      <c r="G3" s="5" t="inlineStr">
        <is>
          <t>Massachusetts</t>
        </is>
      </c>
      <c r="H3" s="5" t="inlineStr">
        <is>
          <t>Lawyer</t>
        </is>
      </c>
      <c r="I3" s="5" t="inlineStr">
        <is>
          <t>First VP to become President</t>
        </is>
      </c>
    </row>
    <row r="4" ht="30" customHeight="1">
      <c r="A4" s="6" t="n">
        <v>3</v>
      </c>
      <c r="B4" s="7" t="inlineStr">
        <is>
          <t>Thomas Jefferson</t>
        </is>
      </c>
      <c r="C4" s="7" t="inlineStr">
        <is>
          <t>Democratic-Republican</t>
        </is>
      </c>
      <c r="D4" s="7" t="inlineStr">
        <is>
          <t>1801-03-04</t>
        </is>
      </c>
      <c r="E4" s="7" t="inlineStr">
        <is>
          <t>1809-03-04</t>
        </is>
      </c>
      <c r="F4" s="6" t="n">
        <v>57</v>
      </c>
      <c r="G4" s="7" t="inlineStr">
        <is>
          <t>Virginia</t>
        </is>
      </c>
      <c r="H4" s="7" t="inlineStr">
        <is>
          <t>Lawyer/Planter</t>
        </is>
      </c>
      <c r="I4" s="7" t="inlineStr">
        <is>
          <t>Author of Declaration of Independence; Louisiana Purchase</t>
        </is>
      </c>
    </row>
    <row r="5" ht="30" customHeight="1">
      <c r="A5" s="6" t="n">
        <v>4</v>
      </c>
      <c r="B5" s="7" t="inlineStr">
        <is>
          <t>James Madison</t>
        </is>
      </c>
      <c r="C5" s="7" t="inlineStr">
        <is>
          <t>Democratic-Republican</t>
        </is>
      </c>
      <c r="D5" s="7" t="inlineStr">
        <is>
          <t>1809-03-04</t>
        </is>
      </c>
      <c r="E5" s="7" t="inlineStr">
        <is>
          <t>1817-03-04</t>
        </is>
      </c>
      <c r="F5" s="6" t="n">
        <v>57</v>
      </c>
      <c r="G5" s="7" t="inlineStr">
        <is>
          <t>Virginia</t>
        </is>
      </c>
      <c r="H5" s="7" t="inlineStr">
        <is>
          <t>Lawyer/Planter</t>
        </is>
      </c>
      <c r="I5" s="7" t="inlineStr">
        <is>
          <t>Father of the Constitution; War of 1812</t>
        </is>
      </c>
    </row>
    <row r="6" ht="30" customHeight="1">
      <c r="A6" s="6" t="n">
        <v>5</v>
      </c>
      <c r="B6" s="7" t="inlineStr">
        <is>
          <t>James Monroe</t>
        </is>
      </c>
      <c r="C6" s="7" t="inlineStr">
        <is>
          <t>Democratic-Republican</t>
        </is>
      </c>
      <c r="D6" s="7" t="inlineStr">
        <is>
          <t>1817-03-04</t>
        </is>
      </c>
      <c r="E6" s="7" t="inlineStr">
        <is>
          <t>1825-03-04</t>
        </is>
      </c>
      <c r="F6" s="6" t="n">
        <v>58</v>
      </c>
      <c r="G6" s="7" t="inlineStr">
        <is>
          <t>Virginia</t>
        </is>
      </c>
      <c r="H6" s="7" t="inlineStr">
        <is>
          <t>Lawyer</t>
        </is>
      </c>
      <c r="I6" s="7" t="inlineStr">
        <is>
          <t>Monroe Doctrine; Era of Good Feelings</t>
        </is>
      </c>
    </row>
    <row r="7" ht="30" customHeight="1">
      <c r="A7" s="6" t="n">
        <v>6</v>
      </c>
      <c r="B7" s="7" t="inlineStr">
        <is>
          <t>John Quincy Adams</t>
        </is>
      </c>
      <c r="C7" s="7" t="inlineStr">
        <is>
          <t>Democratic-Republican</t>
        </is>
      </c>
      <c r="D7" s="7" t="inlineStr">
        <is>
          <t>1825-03-04</t>
        </is>
      </c>
      <c r="E7" s="7" t="inlineStr">
        <is>
          <t>1829-03-04</t>
        </is>
      </c>
      <c r="F7" s="6" t="n">
        <v>57</v>
      </c>
      <c r="G7" s="7" t="inlineStr">
        <is>
          <t>Massachusetts</t>
        </is>
      </c>
      <c r="H7" s="7" t="inlineStr">
        <is>
          <t>Lawyer/Diplomat</t>
        </is>
      </c>
      <c r="I7" s="7" t="inlineStr">
        <is>
          <t>Only son of a president to become president</t>
        </is>
      </c>
    </row>
    <row r="8" ht="30" customHeight="1">
      <c r="A8" s="8" t="n">
        <v>7</v>
      </c>
      <c r="B8" s="9" t="inlineStr">
        <is>
          <t>Andrew Jackson</t>
        </is>
      </c>
      <c r="C8" s="9" t="inlineStr">
        <is>
          <t>Democrat</t>
        </is>
      </c>
      <c r="D8" s="9" t="inlineStr">
        <is>
          <t>1829-03-04</t>
        </is>
      </c>
      <c r="E8" s="9" t="inlineStr">
        <is>
          <t>1837-03-04</t>
        </is>
      </c>
      <c r="F8" s="8" t="n">
        <v>61</v>
      </c>
      <c r="G8" s="9" t="inlineStr">
        <is>
          <t>Tennessee</t>
        </is>
      </c>
      <c r="H8" s="9" t="inlineStr">
        <is>
          <t>Lawyer/General</t>
        </is>
      </c>
      <c r="I8" s="9" t="inlineStr">
        <is>
          <t>Indian Removal Act; Bank War</t>
        </is>
      </c>
    </row>
    <row r="9" ht="30" customHeight="1">
      <c r="A9" s="8" t="n">
        <v>8</v>
      </c>
      <c r="B9" s="9" t="inlineStr">
        <is>
          <t>Martin Van Buren</t>
        </is>
      </c>
      <c r="C9" s="9" t="inlineStr">
        <is>
          <t>Democrat</t>
        </is>
      </c>
      <c r="D9" s="9" t="inlineStr">
        <is>
          <t>1837-03-04</t>
        </is>
      </c>
      <c r="E9" s="9" t="inlineStr">
        <is>
          <t>1841-03-04</t>
        </is>
      </c>
      <c r="F9" s="8" t="n">
        <v>54</v>
      </c>
      <c r="G9" s="9" t="inlineStr">
        <is>
          <t>New York</t>
        </is>
      </c>
      <c r="H9" s="9" t="inlineStr">
        <is>
          <t>Lawyer</t>
        </is>
      </c>
      <c r="I9" s="9" t="inlineStr">
        <is>
          <t>Panic of 1837</t>
        </is>
      </c>
    </row>
    <row r="10" ht="30" customHeight="1">
      <c r="A10" s="10" t="n">
        <v>9</v>
      </c>
      <c r="B10" s="11" t="inlineStr">
        <is>
          <t>William Henry Harrison</t>
        </is>
      </c>
      <c r="C10" s="11" t="inlineStr">
        <is>
          <t>Whig</t>
        </is>
      </c>
      <c r="D10" s="11" t="inlineStr">
        <is>
          <t>1841-03-04</t>
        </is>
      </c>
      <c r="E10" s="11" t="inlineStr">
        <is>
          <t>1841-04-04</t>
        </is>
      </c>
      <c r="F10" s="10" t="n">
        <v>68</v>
      </c>
      <c r="G10" s="11" t="inlineStr">
        <is>
          <t>Ohio</t>
        </is>
      </c>
      <c r="H10" s="11" t="inlineStr">
        <is>
          <t>General/Farmer</t>
        </is>
      </c>
      <c r="I10" s="11" t="inlineStr">
        <is>
          <t>Shortest presidency (31 days); died in office</t>
        </is>
      </c>
    </row>
    <row r="11" ht="30" customHeight="1">
      <c r="A11" s="10" t="n">
        <v>10</v>
      </c>
      <c r="B11" s="11" t="inlineStr">
        <is>
          <t>John Tyler</t>
        </is>
      </c>
      <c r="C11" s="11" t="inlineStr">
        <is>
          <t>Whig/Independent</t>
        </is>
      </c>
      <c r="D11" s="11" t="inlineStr">
        <is>
          <t>1841-04-04</t>
        </is>
      </c>
      <c r="E11" s="11" t="inlineStr">
        <is>
          <t>1845-03-04</t>
        </is>
      </c>
      <c r="F11" s="10" t="n">
        <v>51</v>
      </c>
      <c r="G11" s="11" t="inlineStr">
        <is>
          <t>Virginia</t>
        </is>
      </c>
      <c r="H11" s="11" t="inlineStr">
        <is>
          <t>Lawyer</t>
        </is>
      </c>
      <c r="I11" s="11" t="inlineStr">
        <is>
          <t>First VP to assume presidency due to death</t>
        </is>
      </c>
    </row>
    <row r="12" ht="30" customHeight="1">
      <c r="A12" s="8" t="n">
        <v>11</v>
      </c>
      <c r="B12" s="9" t="inlineStr">
        <is>
          <t>James K. Polk</t>
        </is>
      </c>
      <c r="C12" s="9" t="inlineStr">
        <is>
          <t>Democrat</t>
        </is>
      </c>
      <c r="D12" s="9" t="inlineStr">
        <is>
          <t>1845-03-04</t>
        </is>
      </c>
      <c r="E12" s="9" t="inlineStr">
        <is>
          <t>1849-03-04</t>
        </is>
      </c>
      <c r="F12" s="8" t="n">
        <v>49</v>
      </c>
      <c r="G12" s="9" t="inlineStr">
        <is>
          <t>Tennessee</t>
        </is>
      </c>
      <c r="H12" s="9" t="inlineStr">
        <is>
          <t>Lawyer</t>
        </is>
      </c>
      <c r="I12" s="9" t="inlineStr">
        <is>
          <t>Manifest Destiny; Mexican-American War</t>
        </is>
      </c>
    </row>
    <row r="13" ht="30" customHeight="1">
      <c r="A13" s="10" t="n">
        <v>12</v>
      </c>
      <c r="B13" s="11" t="inlineStr">
        <is>
          <t>Zachary Taylor</t>
        </is>
      </c>
      <c r="C13" s="11" t="inlineStr">
        <is>
          <t>Whig</t>
        </is>
      </c>
      <c r="D13" s="11" t="inlineStr">
        <is>
          <t>1849-03-04</t>
        </is>
      </c>
      <c r="E13" s="11" t="inlineStr">
        <is>
          <t>1850-07-09</t>
        </is>
      </c>
      <c r="F13" s="10" t="n">
        <v>64</v>
      </c>
      <c r="G13" s="11" t="inlineStr">
        <is>
          <t>Louisiana</t>
        </is>
      </c>
      <c r="H13" s="11" t="inlineStr">
        <is>
          <t>General</t>
        </is>
      </c>
      <c r="I13" s="11" t="inlineStr">
        <is>
          <t>Died in office; Mexican-American War hero</t>
        </is>
      </c>
    </row>
    <row r="14" ht="30" customHeight="1">
      <c r="A14" s="10" t="n">
        <v>13</v>
      </c>
      <c r="B14" s="11" t="inlineStr">
        <is>
          <t>Millard Fillmore</t>
        </is>
      </c>
      <c r="C14" s="11" t="inlineStr">
        <is>
          <t>Whig</t>
        </is>
      </c>
      <c r="D14" s="11" t="inlineStr">
        <is>
          <t>1850-07-09</t>
        </is>
      </c>
      <c r="E14" s="11" t="inlineStr">
        <is>
          <t>1853-03-04</t>
        </is>
      </c>
      <c r="F14" s="10" t="n">
        <v>50</v>
      </c>
      <c r="G14" s="11" t="inlineStr">
        <is>
          <t>New York</t>
        </is>
      </c>
      <c r="H14" s="11" t="inlineStr">
        <is>
          <t>Lawyer</t>
        </is>
      </c>
      <c r="I14" s="11" t="inlineStr">
        <is>
          <t>Signed Compromise of 1850</t>
        </is>
      </c>
    </row>
    <row r="15" ht="30" customHeight="1">
      <c r="A15" s="8" t="n">
        <v>14</v>
      </c>
      <c r="B15" s="9" t="inlineStr">
        <is>
          <t>Franklin Pierce</t>
        </is>
      </c>
      <c r="C15" s="9" t="inlineStr">
        <is>
          <t>Democrat</t>
        </is>
      </c>
      <c r="D15" s="9" t="inlineStr">
        <is>
          <t>1853-03-04</t>
        </is>
      </c>
      <c r="E15" s="9" t="inlineStr">
        <is>
          <t>1857-03-04</t>
        </is>
      </c>
      <c r="F15" s="8" t="n">
        <v>48</v>
      </c>
      <c r="G15" s="9" t="inlineStr">
        <is>
          <t>New Hampshire</t>
        </is>
      </c>
      <c r="H15" s="9" t="inlineStr">
        <is>
          <t>Lawyer</t>
        </is>
      </c>
      <c r="I15" s="9" t="inlineStr">
        <is>
          <t>Kansas-Nebraska Act</t>
        </is>
      </c>
    </row>
    <row r="16" ht="30" customHeight="1">
      <c r="A16" s="8" t="n">
        <v>15</v>
      </c>
      <c r="B16" s="9" t="inlineStr">
        <is>
          <t>James Buchanan</t>
        </is>
      </c>
      <c r="C16" s="9" t="inlineStr">
        <is>
          <t>Democrat</t>
        </is>
      </c>
      <c r="D16" s="9" t="inlineStr">
        <is>
          <t>1857-03-04</t>
        </is>
      </c>
      <c r="E16" s="9" t="inlineStr">
        <is>
          <t>1861-03-04</t>
        </is>
      </c>
      <c r="F16" s="8" t="n">
        <v>65</v>
      </c>
      <c r="G16" s="9" t="inlineStr">
        <is>
          <t>Pennsylvania</t>
        </is>
      </c>
      <c r="H16" s="9" t="inlineStr">
        <is>
          <t>Lawyer</t>
        </is>
      </c>
      <c r="I16" s="9" t="inlineStr">
        <is>
          <t>Only bachelor president; pre-Civil War tensions</t>
        </is>
      </c>
    </row>
    <row r="17" ht="30" customHeight="1">
      <c r="A17" s="12" t="n">
        <v>16</v>
      </c>
      <c r="B17" s="13" t="inlineStr">
        <is>
          <t>Abraham Lincoln</t>
        </is>
      </c>
      <c r="C17" s="13" t="inlineStr">
        <is>
          <t>Republican</t>
        </is>
      </c>
      <c r="D17" s="13" t="inlineStr">
        <is>
          <t>1861-03-04</t>
        </is>
      </c>
      <c r="E17" s="13" t="inlineStr">
        <is>
          <t>1865-04-15</t>
        </is>
      </c>
      <c r="F17" s="12" t="n">
        <v>52</v>
      </c>
      <c r="G17" s="13" t="inlineStr">
        <is>
          <t>Illinois</t>
        </is>
      </c>
      <c r="H17" s="13" t="inlineStr">
        <is>
          <t>Lawyer</t>
        </is>
      </c>
      <c r="I17" s="13" t="inlineStr">
        <is>
          <t>Civil War; Emancipation Proclamation; assassinated</t>
        </is>
      </c>
    </row>
    <row r="18" ht="30" customHeight="1">
      <c r="A18" s="8" t="n">
        <v>17</v>
      </c>
      <c r="B18" s="9" t="inlineStr">
        <is>
          <t>Andrew Johnson</t>
        </is>
      </c>
      <c r="C18" s="9" t="inlineStr">
        <is>
          <t>Democrat/National Union</t>
        </is>
      </c>
      <c r="D18" s="9" t="inlineStr">
        <is>
          <t>1865-04-15</t>
        </is>
      </c>
      <c r="E18" s="9" t="inlineStr">
        <is>
          <t>1869-03-04</t>
        </is>
      </c>
      <c r="F18" s="8" t="n">
        <v>56</v>
      </c>
      <c r="G18" s="9" t="inlineStr">
        <is>
          <t>Tennessee</t>
        </is>
      </c>
      <c r="H18" s="9" t="inlineStr">
        <is>
          <t>Tailor/Politician</t>
        </is>
      </c>
      <c r="I18" s="9" t="inlineStr">
        <is>
          <t>First impeached president; Reconstruction</t>
        </is>
      </c>
    </row>
    <row r="19" ht="30" customHeight="1">
      <c r="A19" s="12" t="n">
        <v>18</v>
      </c>
      <c r="B19" s="13" t="inlineStr">
        <is>
          <t>Ulysses S. Grant</t>
        </is>
      </c>
      <c r="C19" s="13" t="inlineStr">
        <is>
          <t>Republican</t>
        </is>
      </c>
      <c r="D19" s="13" t="inlineStr">
        <is>
          <t>1869-03-04</t>
        </is>
      </c>
      <c r="E19" s="13" t="inlineStr">
        <is>
          <t>1877-03-04</t>
        </is>
      </c>
      <c r="F19" s="12" t="n">
        <v>46</v>
      </c>
      <c r="G19" s="13" t="inlineStr">
        <is>
          <t>Ohio</t>
        </is>
      </c>
      <c r="H19" s="13" t="inlineStr">
        <is>
          <t>General</t>
        </is>
      </c>
      <c r="I19" s="13" t="inlineStr">
        <is>
          <t>Civil War hero; Reconstruction era</t>
        </is>
      </c>
    </row>
    <row r="20" ht="30" customHeight="1">
      <c r="A20" s="12" t="n">
        <v>19</v>
      </c>
      <c r="B20" s="13" t="inlineStr">
        <is>
          <t>Rutherford B. Hayes</t>
        </is>
      </c>
      <c r="C20" s="13" t="inlineStr">
        <is>
          <t>Republican</t>
        </is>
      </c>
      <c r="D20" s="13" t="inlineStr">
        <is>
          <t>1877-03-04</t>
        </is>
      </c>
      <c r="E20" s="13" t="inlineStr">
        <is>
          <t>1881-03-04</t>
        </is>
      </c>
      <c r="F20" s="12" t="n">
        <v>54</v>
      </c>
      <c r="G20" s="13" t="inlineStr">
        <is>
          <t>Ohio</t>
        </is>
      </c>
      <c r="H20" s="13" t="inlineStr">
        <is>
          <t>Lawyer</t>
        </is>
      </c>
      <c r="I20" s="13" t="inlineStr">
        <is>
          <t>Ended Reconstruction; disputed 1876 election</t>
        </is>
      </c>
    </row>
    <row r="21" ht="30" customHeight="1">
      <c r="A21" s="12" t="n">
        <v>20</v>
      </c>
      <c r="B21" s="13" t="inlineStr">
        <is>
          <t>James A. Garfield</t>
        </is>
      </c>
      <c r="C21" s="13" t="inlineStr">
        <is>
          <t>Republican</t>
        </is>
      </c>
      <c r="D21" s="13" t="inlineStr">
        <is>
          <t>1881-03-04</t>
        </is>
      </c>
      <c r="E21" s="13" t="inlineStr">
        <is>
          <t>1881-09-19</t>
        </is>
      </c>
      <c r="F21" s="12" t="n">
        <v>49</v>
      </c>
      <c r="G21" s="13" t="inlineStr">
        <is>
          <t>Ohio</t>
        </is>
      </c>
      <c r="H21" s="13" t="inlineStr">
        <is>
          <t>Lawyer/Educator</t>
        </is>
      </c>
      <c r="I21" s="13" t="inlineStr">
        <is>
          <t>Assassinated after 200 days in office</t>
        </is>
      </c>
    </row>
    <row r="22" ht="30" customHeight="1">
      <c r="A22" s="12" t="n">
        <v>21</v>
      </c>
      <c r="B22" s="13" t="inlineStr">
        <is>
          <t>Chester A. Arthur</t>
        </is>
      </c>
      <c r="C22" s="13" t="inlineStr">
        <is>
          <t>Republican</t>
        </is>
      </c>
      <c r="D22" s="13" t="inlineStr">
        <is>
          <t>1881-09-19</t>
        </is>
      </c>
      <c r="E22" s="13" t="inlineStr">
        <is>
          <t>1885-03-04</t>
        </is>
      </c>
      <c r="F22" s="12" t="n">
        <v>50</v>
      </c>
      <c r="G22" s="13" t="inlineStr">
        <is>
          <t>New York</t>
        </is>
      </c>
      <c r="H22" s="13" t="inlineStr">
        <is>
          <t>Lawyer</t>
        </is>
      </c>
      <c r="I22" s="13" t="inlineStr">
        <is>
          <t>Pendleton Civil Service Reform Act</t>
        </is>
      </c>
    </row>
    <row r="23" ht="30" customHeight="1">
      <c r="A23" s="8" t="n">
        <v>22</v>
      </c>
      <c r="B23" s="9" t="inlineStr">
        <is>
          <t>Grover Cleveland</t>
        </is>
      </c>
      <c r="C23" s="9" t="inlineStr">
        <is>
          <t>Democrat</t>
        </is>
      </c>
      <c r="D23" s="9" t="inlineStr">
        <is>
          <t>1885-03-04</t>
        </is>
      </c>
      <c r="E23" s="9" t="inlineStr">
        <is>
          <t>1889-03-04</t>
        </is>
      </c>
      <c r="F23" s="8" t="n">
        <v>47</v>
      </c>
      <c r="G23" s="9" t="inlineStr">
        <is>
          <t>New York</t>
        </is>
      </c>
      <c r="H23" s="9" t="inlineStr">
        <is>
          <t>Lawyer</t>
        </is>
      </c>
      <c r="I23" s="9" t="inlineStr">
        <is>
          <t>First Democrat after Civil War; served non-consecutive terms</t>
        </is>
      </c>
    </row>
    <row r="24" ht="30" customHeight="1">
      <c r="A24" s="12" t="n">
        <v>23</v>
      </c>
      <c r="B24" s="13" t="inlineStr">
        <is>
          <t>Benjamin Harrison</t>
        </is>
      </c>
      <c r="C24" s="13" t="inlineStr">
        <is>
          <t>Republican</t>
        </is>
      </c>
      <c r="D24" s="13" t="inlineStr">
        <is>
          <t>1889-03-04</t>
        </is>
      </c>
      <c r="E24" s="13" t="inlineStr">
        <is>
          <t>1893-03-04</t>
        </is>
      </c>
      <c r="F24" s="12" t="n">
        <v>55</v>
      </c>
      <c r="G24" s="13" t="inlineStr">
        <is>
          <t>Indiana</t>
        </is>
      </c>
      <c r="H24" s="13" t="inlineStr">
        <is>
          <t>Lawyer</t>
        </is>
      </c>
      <c r="I24" s="13" t="inlineStr">
        <is>
          <t>Six states admitted to Union</t>
        </is>
      </c>
    </row>
    <row r="25" ht="30" customHeight="1">
      <c r="A25" s="8" t="n">
        <v>24</v>
      </c>
      <c r="B25" s="9" t="inlineStr">
        <is>
          <t>Grover Cleveland</t>
        </is>
      </c>
      <c r="C25" s="9" t="inlineStr">
        <is>
          <t>Democrat</t>
        </is>
      </c>
      <c r="D25" s="9" t="inlineStr">
        <is>
          <t>1893-03-04</t>
        </is>
      </c>
      <c r="E25" s="9" t="inlineStr">
        <is>
          <t>1897-03-04</t>
        </is>
      </c>
      <c r="F25" s="8" t="n">
        <v>55</v>
      </c>
      <c r="G25" s="9" t="inlineStr">
        <is>
          <t>New York</t>
        </is>
      </c>
      <c r="H25" s="9" t="inlineStr">
        <is>
          <t>Lawyer</t>
        </is>
      </c>
      <c r="I25" s="9" t="inlineStr">
        <is>
          <t>Only president to serve non-consecutive terms</t>
        </is>
      </c>
    </row>
    <row r="26" ht="30" customHeight="1">
      <c r="A26" s="12" t="n">
        <v>25</v>
      </c>
      <c r="B26" s="13" t="inlineStr">
        <is>
          <t>William McKinley</t>
        </is>
      </c>
      <c r="C26" s="13" t="inlineStr">
        <is>
          <t>Republican</t>
        </is>
      </c>
      <c r="D26" s="13" t="inlineStr">
        <is>
          <t>1897-03-04</t>
        </is>
      </c>
      <c r="E26" s="13" t="inlineStr">
        <is>
          <t>1901-09-14</t>
        </is>
      </c>
      <c r="F26" s="12" t="n">
        <v>54</v>
      </c>
      <c r="G26" s="13" t="inlineStr">
        <is>
          <t>Ohio</t>
        </is>
      </c>
      <c r="H26" s="13" t="inlineStr">
        <is>
          <t>Lawyer</t>
        </is>
      </c>
      <c r="I26" s="13" t="inlineStr">
        <is>
          <t>Spanish-American War; assassinated</t>
        </is>
      </c>
    </row>
    <row r="27" ht="30" customHeight="1">
      <c r="A27" s="12" t="n">
        <v>26</v>
      </c>
      <c r="B27" s="13" t="inlineStr">
        <is>
          <t>Theodore Roosevelt</t>
        </is>
      </c>
      <c r="C27" s="13" t="inlineStr">
        <is>
          <t>Republican</t>
        </is>
      </c>
      <c r="D27" s="13" t="inlineStr">
        <is>
          <t>1901-09-14</t>
        </is>
      </c>
      <c r="E27" s="13" t="inlineStr">
        <is>
          <t>1909-03-04</t>
        </is>
      </c>
      <c r="F27" s="12" t="n">
        <v>42</v>
      </c>
      <c r="G27" s="13" t="inlineStr">
        <is>
          <t>New York</t>
        </is>
      </c>
      <c r="H27" s="13" t="inlineStr">
        <is>
          <t>Author/Politician</t>
        </is>
      </c>
      <c r="I27" s="13" t="inlineStr">
        <is>
          <t>Youngest president; trust-busting; Panama Canal</t>
        </is>
      </c>
    </row>
    <row r="28" ht="30" customHeight="1">
      <c r="A28" s="12" t="n">
        <v>27</v>
      </c>
      <c r="B28" s="13" t="inlineStr">
        <is>
          <t>William Howard Taft</t>
        </is>
      </c>
      <c r="C28" s="13" t="inlineStr">
        <is>
          <t>Republican</t>
        </is>
      </c>
      <c r="D28" s="13" t="inlineStr">
        <is>
          <t>1909-03-04</t>
        </is>
      </c>
      <c r="E28" s="13" t="inlineStr">
        <is>
          <t>1913-03-04</t>
        </is>
      </c>
      <c r="F28" s="12" t="n">
        <v>51</v>
      </c>
      <c r="G28" s="13" t="inlineStr">
        <is>
          <t>Ohio</t>
        </is>
      </c>
      <c r="H28" s="13" t="inlineStr">
        <is>
          <t>Lawyer/Judge</t>
        </is>
      </c>
      <c r="I28" s="13" t="inlineStr">
        <is>
          <t>Only person to be both President and Chief Justice</t>
        </is>
      </c>
    </row>
    <row r="29" ht="30" customHeight="1">
      <c r="A29" s="8" t="n">
        <v>28</v>
      </c>
      <c r="B29" s="9" t="inlineStr">
        <is>
          <t>Woodrow Wilson</t>
        </is>
      </c>
      <c r="C29" s="9" t="inlineStr">
        <is>
          <t>Democrat</t>
        </is>
      </c>
      <c r="D29" s="9" t="inlineStr">
        <is>
          <t>1913-03-04</t>
        </is>
      </c>
      <c r="E29" s="9" t="inlineStr">
        <is>
          <t>1921-03-04</t>
        </is>
      </c>
      <c r="F29" s="8" t="n">
        <v>56</v>
      </c>
      <c r="G29" s="9" t="inlineStr">
        <is>
          <t>New Jersey</t>
        </is>
      </c>
      <c r="H29" s="9" t="inlineStr">
        <is>
          <t>Academic/Governor</t>
        </is>
      </c>
      <c r="I29" s="9" t="inlineStr">
        <is>
          <t>WWI; League of Nations; 19th Amendment</t>
        </is>
      </c>
    </row>
    <row r="30" ht="30" customHeight="1">
      <c r="A30" s="12" t="n">
        <v>29</v>
      </c>
      <c r="B30" s="13" t="inlineStr">
        <is>
          <t>Warren G. Harding</t>
        </is>
      </c>
      <c r="C30" s="13" t="inlineStr">
        <is>
          <t>Republican</t>
        </is>
      </c>
      <c r="D30" s="13" t="inlineStr">
        <is>
          <t>1921-03-04</t>
        </is>
      </c>
      <c r="E30" s="13" t="inlineStr">
        <is>
          <t>1923-08-02</t>
        </is>
      </c>
      <c r="F30" s="12" t="n">
        <v>55</v>
      </c>
      <c r="G30" s="13" t="inlineStr">
        <is>
          <t>Ohio</t>
        </is>
      </c>
      <c r="H30" s="13" t="inlineStr">
        <is>
          <t>Journalist/Politician</t>
        </is>
      </c>
      <c r="I30" s="13" t="inlineStr">
        <is>
          <t>Teapot Dome scandal; died in office</t>
        </is>
      </c>
    </row>
    <row r="31" ht="30" customHeight="1">
      <c r="A31" s="12" t="n">
        <v>30</v>
      </c>
      <c r="B31" s="13" t="inlineStr">
        <is>
          <t>Calvin Coolidge</t>
        </is>
      </c>
      <c r="C31" s="13" t="inlineStr">
        <is>
          <t>Republican</t>
        </is>
      </c>
      <c r="D31" s="13" t="inlineStr">
        <is>
          <t>1923-08-02</t>
        </is>
      </c>
      <c r="E31" s="13" t="inlineStr">
        <is>
          <t>1929-03-04</t>
        </is>
      </c>
      <c r="F31" s="12" t="n">
        <v>51</v>
      </c>
      <c r="G31" s="13" t="inlineStr">
        <is>
          <t>Massachusetts</t>
        </is>
      </c>
      <c r="H31" s="13" t="inlineStr">
        <is>
          <t>Lawyer</t>
        </is>
      </c>
      <c r="I31" s="13" t="inlineStr">
        <is>
          <t>Roaring Twenties prosperity; Silent Cal</t>
        </is>
      </c>
    </row>
    <row r="32" ht="30" customHeight="1">
      <c r="A32" s="12" t="n">
        <v>31</v>
      </c>
      <c r="B32" s="13" t="inlineStr">
        <is>
          <t>Herbert Hoover</t>
        </is>
      </c>
      <c r="C32" s="13" t="inlineStr">
        <is>
          <t>Republican</t>
        </is>
      </c>
      <c r="D32" s="13" t="inlineStr">
        <is>
          <t>1929-03-04</t>
        </is>
      </c>
      <c r="E32" s="13" t="inlineStr">
        <is>
          <t>1933-03-04</t>
        </is>
      </c>
      <c r="F32" s="12" t="n">
        <v>54</v>
      </c>
      <c r="G32" s="13" t="inlineStr">
        <is>
          <t>California</t>
        </is>
      </c>
      <c r="H32" s="13" t="inlineStr">
        <is>
          <t>Engineer/Businessman</t>
        </is>
      </c>
      <c r="I32" s="13" t="inlineStr">
        <is>
          <t>Great Depression began during his term</t>
        </is>
      </c>
    </row>
    <row r="33" ht="30" customHeight="1">
      <c r="A33" s="8" t="n">
        <v>32</v>
      </c>
      <c r="B33" s="9" t="inlineStr">
        <is>
          <t>Franklin D. Roosevelt</t>
        </is>
      </c>
      <c r="C33" s="9" t="inlineStr">
        <is>
          <t>Democrat</t>
        </is>
      </c>
      <c r="D33" s="9" t="inlineStr">
        <is>
          <t>1933-03-04</t>
        </is>
      </c>
      <c r="E33" s="9" t="inlineStr">
        <is>
          <t>1945-04-12</t>
        </is>
      </c>
      <c r="F33" s="8" t="n">
        <v>51</v>
      </c>
      <c r="G33" s="9" t="inlineStr">
        <is>
          <t>New York</t>
        </is>
      </c>
      <c r="H33" s="9" t="inlineStr">
        <is>
          <t>Lawyer/Politician</t>
        </is>
      </c>
      <c r="I33" s="9" t="inlineStr">
        <is>
          <t>New Deal; WWII; only president elected 4 times; died in office</t>
        </is>
      </c>
    </row>
    <row r="34" ht="30" customHeight="1">
      <c r="A34" s="8" t="n">
        <v>33</v>
      </c>
      <c r="B34" s="9" t="inlineStr">
        <is>
          <t>Harry S. Truman</t>
        </is>
      </c>
      <c r="C34" s="9" t="inlineStr">
        <is>
          <t>Democrat</t>
        </is>
      </c>
      <c r="D34" s="9" t="inlineStr">
        <is>
          <t>1945-04-12</t>
        </is>
      </c>
      <c r="E34" s="9" t="inlineStr">
        <is>
          <t>1953-01-20</t>
        </is>
      </c>
      <c r="F34" s="8" t="n">
        <v>60</v>
      </c>
      <c r="G34" s="9" t="inlineStr">
        <is>
          <t>Missouri</t>
        </is>
      </c>
      <c r="H34" s="9" t="inlineStr">
        <is>
          <t>Haberdasher/Politician</t>
        </is>
      </c>
      <c r="I34" s="9" t="inlineStr">
        <is>
          <t>Ended WWII; atomic bomb; NATO; Korean War</t>
        </is>
      </c>
    </row>
    <row r="35" ht="30" customHeight="1">
      <c r="A35" s="12" t="n">
        <v>34</v>
      </c>
      <c r="B35" s="13" t="inlineStr">
        <is>
          <t>Dwight D. Eisenhower</t>
        </is>
      </c>
      <c r="C35" s="13" t="inlineStr">
        <is>
          <t>Republican</t>
        </is>
      </c>
      <c r="D35" s="13" t="inlineStr">
        <is>
          <t>1953-01-20</t>
        </is>
      </c>
      <c r="E35" s="13" t="inlineStr">
        <is>
          <t>1961-01-20</t>
        </is>
      </c>
      <c r="F35" s="12" t="n">
        <v>62</v>
      </c>
      <c r="G35" s="13" t="inlineStr">
        <is>
          <t>Kansas</t>
        </is>
      </c>
      <c r="H35" s="13" t="inlineStr">
        <is>
          <t>General</t>
        </is>
      </c>
      <c r="I35" s="13" t="inlineStr">
        <is>
          <t>Interstate Highway System; Cold War; Korean armistice</t>
        </is>
      </c>
    </row>
    <row r="36" ht="30" customHeight="1">
      <c r="A36" s="8" t="n">
        <v>35</v>
      </c>
      <c r="B36" s="9" t="inlineStr">
        <is>
          <t>John F. Kennedy</t>
        </is>
      </c>
      <c r="C36" s="9" t="inlineStr">
        <is>
          <t>Democrat</t>
        </is>
      </c>
      <c r="D36" s="9" t="inlineStr">
        <is>
          <t>1961-01-20</t>
        </is>
      </c>
      <c r="E36" s="9" t="inlineStr">
        <is>
          <t>1963-11-22</t>
        </is>
      </c>
      <c r="F36" s="8" t="n">
        <v>43</v>
      </c>
      <c r="G36" s="9" t="inlineStr">
        <is>
          <t>Massachusetts</t>
        </is>
      </c>
      <c r="H36" s="9" t="inlineStr">
        <is>
          <t>Author/Politician</t>
        </is>
      </c>
      <c r="I36" s="9" t="inlineStr">
        <is>
          <t>Youngest elected president; Cuban Missile Crisis; assassinated</t>
        </is>
      </c>
    </row>
    <row r="37" ht="30" customHeight="1">
      <c r="A37" s="8" t="n">
        <v>36</v>
      </c>
      <c r="B37" s="9" t="inlineStr">
        <is>
          <t>Lyndon B. Johnson</t>
        </is>
      </c>
      <c r="C37" s="9" t="inlineStr">
        <is>
          <t>Democrat</t>
        </is>
      </c>
      <c r="D37" s="9" t="inlineStr">
        <is>
          <t>1963-11-22</t>
        </is>
      </c>
      <c r="E37" s="9" t="inlineStr">
        <is>
          <t>1969-01-20</t>
        </is>
      </c>
      <c r="F37" s="8" t="n">
        <v>55</v>
      </c>
      <c r="G37" s="9" t="inlineStr">
        <is>
          <t>Texas</t>
        </is>
      </c>
      <c r="H37" s="9" t="inlineStr">
        <is>
          <t>Teacher/Politician</t>
        </is>
      </c>
      <c r="I37" s="9" t="inlineStr">
        <is>
          <t>Great Society; Civil Rights Act; Vietnam War</t>
        </is>
      </c>
    </row>
    <row r="38" ht="30" customHeight="1">
      <c r="A38" s="12" t="n">
        <v>37</v>
      </c>
      <c r="B38" s="13" t="inlineStr">
        <is>
          <t>Richard Nixon</t>
        </is>
      </c>
      <c r="C38" s="13" t="inlineStr">
        <is>
          <t>Republican</t>
        </is>
      </c>
      <c r="D38" s="13" t="inlineStr">
        <is>
          <t>1969-01-20</t>
        </is>
      </c>
      <c r="E38" s="13" t="inlineStr">
        <is>
          <t>1974-08-09</t>
        </is>
      </c>
      <c r="F38" s="12" t="n">
        <v>56</v>
      </c>
      <c r="G38" s="13" t="inlineStr">
        <is>
          <t>California</t>
        </is>
      </c>
      <c r="H38" s="13" t="inlineStr">
        <is>
          <t>Lawyer</t>
        </is>
      </c>
      <c r="I38" s="13" t="inlineStr">
        <is>
          <t>Watergate; opened relations with China; resigned</t>
        </is>
      </c>
    </row>
    <row r="39" ht="30" customHeight="1">
      <c r="A39" s="12" t="n">
        <v>38</v>
      </c>
      <c r="B39" s="13" t="inlineStr">
        <is>
          <t>Gerald Ford</t>
        </is>
      </c>
      <c r="C39" s="13" t="inlineStr">
        <is>
          <t>Republican</t>
        </is>
      </c>
      <c r="D39" s="13" t="inlineStr">
        <is>
          <t>1974-08-09</t>
        </is>
      </c>
      <c r="E39" s="13" t="inlineStr">
        <is>
          <t>1977-01-20</t>
        </is>
      </c>
      <c r="F39" s="12" t="n">
        <v>61</v>
      </c>
      <c r="G39" s="13" t="inlineStr">
        <is>
          <t>Michigan</t>
        </is>
      </c>
      <c r="H39" s="13" t="inlineStr">
        <is>
          <t>Lawyer</t>
        </is>
      </c>
      <c r="I39" s="13" t="inlineStr">
        <is>
          <t>Only president never elected to President or VP; pardoned Nixon</t>
        </is>
      </c>
    </row>
    <row r="40" ht="30" customHeight="1">
      <c r="A40" s="8" t="n">
        <v>39</v>
      </c>
      <c r="B40" s="9" t="inlineStr">
        <is>
          <t>Jimmy Carter</t>
        </is>
      </c>
      <c r="C40" s="9" t="inlineStr">
        <is>
          <t>Democrat</t>
        </is>
      </c>
      <c r="D40" s="9" t="inlineStr">
        <is>
          <t>1977-01-20</t>
        </is>
      </c>
      <c r="E40" s="9" t="inlineStr">
        <is>
          <t>1981-01-20</t>
        </is>
      </c>
      <c r="F40" s="8" t="n">
        <v>52</v>
      </c>
      <c r="G40" s="9" t="inlineStr">
        <is>
          <t>Georgia</t>
        </is>
      </c>
      <c r="H40" s="9" t="inlineStr">
        <is>
          <t>Farmer/Naval Officer</t>
        </is>
      </c>
      <c r="I40" s="9" t="inlineStr">
        <is>
          <t>Camp David Accords; Iran hostage crisis</t>
        </is>
      </c>
    </row>
    <row r="41" ht="30" customHeight="1">
      <c r="A41" s="12" t="n">
        <v>40</v>
      </c>
      <c r="B41" s="13" t="inlineStr">
        <is>
          <t>Ronald Reagan</t>
        </is>
      </c>
      <c r="C41" s="13" t="inlineStr">
        <is>
          <t>Republican</t>
        </is>
      </c>
      <c r="D41" s="13" t="inlineStr">
        <is>
          <t>1981-01-20</t>
        </is>
      </c>
      <c r="E41" s="13" t="inlineStr">
        <is>
          <t>1989-01-20</t>
        </is>
      </c>
      <c r="F41" s="12" t="n">
        <v>69</v>
      </c>
      <c r="G41" s="13" t="inlineStr">
        <is>
          <t>California</t>
        </is>
      </c>
      <c r="H41" s="13" t="inlineStr">
        <is>
          <t>Actor/Governor</t>
        </is>
      </c>
      <c r="I41" s="13" t="inlineStr">
        <is>
          <t>Reaganomics; Cold War end; oldest elected president at the time</t>
        </is>
      </c>
    </row>
    <row r="42" ht="30" customHeight="1">
      <c r="A42" s="12" t="n">
        <v>41</v>
      </c>
      <c r="B42" s="13" t="inlineStr">
        <is>
          <t>George H.W. Bush</t>
        </is>
      </c>
      <c r="C42" s="13" t="inlineStr">
        <is>
          <t>Republican</t>
        </is>
      </c>
      <c r="D42" s="13" t="inlineStr">
        <is>
          <t>1989-01-20</t>
        </is>
      </c>
      <c r="E42" s="13" t="inlineStr">
        <is>
          <t>1993-01-20</t>
        </is>
      </c>
      <c r="F42" s="12" t="n">
        <v>64</v>
      </c>
      <c r="G42" s="13" t="inlineStr">
        <is>
          <t>Texas</t>
        </is>
      </c>
      <c r="H42" s="13" t="inlineStr">
        <is>
          <t>Businessman/Politician</t>
        </is>
      </c>
      <c r="I42" s="13" t="inlineStr">
        <is>
          <t>Gulf War; end of Cold War; German reunification</t>
        </is>
      </c>
    </row>
    <row r="43" ht="30" customHeight="1">
      <c r="A43" s="8" t="n">
        <v>42</v>
      </c>
      <c r="B43" s="9" t="inlineStr">
        <is>
          <t>Bill Clinton</t>
        </is>
      </c>
      <c r="C43" s="9" t="inlineStr">
        <is>
          <t>Democrat</t>
        </is>
      </c>
      <c r="D43" s="9" t="inlineStr">
        <is>
          <t>1993-01-20</t>
        </is>
      </c>
      <c r="E43" s="9" t="inlineStr">
        <is>
          <t>2001-01-20</t>
        </is>
      </c>
      <c r="F43" s="8" t="n">
        <v>46</v>
      </c>
      <c r="G43" s="9" t="inlineStr">
        <is>
          <t>Arkansas</t>
        </is>
      </c>
      <c r="H43" s="9" t="inlineStr">
        <is>
          <t>Lawyer/Governor</t>
        </is>
      </c>
      <c r="I43" s="9" t="inlineStr">
        <is>
          <t>Economic boom; NAFTA; impeached (acquitted)</t>
        </is>
      </c>
    </row>
    <row r="44" ht="30" customHeight="1">
      <c r="A44" s="12" t="n">
        <v>43</v>
      </c>
      <c r="B44" s="13" t="inlineStr">
        <is>
          <t>George W. Bush</t>
        </is>
      </c>
      <c r="C44" s="13" t="inlineStr">
        <is>
          <t>Republican</t>
        </is>
      </c>
      <c r="D44" s="13" t="inlineStr">
        <is>
          <t>2001-01-20</t>
        </is>
      </c>
      <c r="E44" s="13" t="inlineStr">
        <is>
          <t>2009-01-20</t>
        </is>
      </c>
      <c r="F44" s="12" t="n">
        <v>54</v>
      </c>
      <c r="G44" s="13" t="inlineStr">
        <is>
          <t>Texas</t>
        </is>
      </c>
      <c r="H44" s="13" t="inlineStr">
        <is>
          <t>Businessman/Governor</t>
        </is>
      </c>
      <c r="I44" s="13" t="inlineStr">
        <is>
          <t>9/11; War on Terror; Iraq &amp; Afghanistan Wars</t>
        </is>
      </c>
    </row>
    <row r="45" ht="30" customHeight="1">
      <c r="A45" s="8" t="n">
        <v>44</v>
      </c>
      <c r="B45" s="9" t="inlineStr">
        <is>
          <t>Barack Obama</t>
        </is>
      </c>
      <c r="C45" s="9" t="inlineStr">
        <is>
          <t>Democrat</t>
        </is>
      </c>
      <c r="D45" s="9" t="inlineStr">
        <is>
          <t>2009-01-20</t>
        </is>
      </c>
      <c r="E45" s="9" t="inlineStr">
        <is>
          <t>2017-01-20</t>
        </is>
      </c>
      <c r="F45" s="8" t="n">
        <v>47</v>
      </c>
      <c r="G45" s="9" t="inlineStr">
        <is>
          <t>Illinois</t>
        </is>
      </c>
      <c r="H45" s="9" t="inlineStr">
        <is>
          <t>Lawyer/Senator</t>
        </is>
      </c>
      <c r="I45" s="9" t="inlineStr">
        <is>
          <t>First African American president; ACA; killed Bin Laden</t>
        </is>
      </c>
    </row>
    <row r="46" ht="30" customHeight="1">
      <c r="A46" s="12" t="n">
        <v>45</v>
      </c>
      <c r="B46" s="13" t="inlineStr">
        <is>
          <t>Donald Trump</t>
        </is>
      </c>
      <c r="C46" s="13" t="inlineStr">
        <is>
          <t>Republican</t>
        </is>
      </c>
      <c r="D46" s="13" t="inlineStr">
        <is>
          <t>2017-01-20</t>
        </is>
      </c>
      <c r="E46" s="13" t="inlineStr">
        <is>
          <t>2021-01-20</t>
        </is>
      </c>
      <c r="F46" s="12" t="n">
        <v>70</v>
      </c>
      <c r="G46" s="13" t="inlineStr">
        <is>
          <t>New York</t>
        </is>
      </c>
      <c r="H46" s="13" t="inlineStr">
        <is>
          <t>Businessman/TV personality</t>
        </is>
      </c>
      <c r="I46" s="13" t="inlineStr">
        <is>
          <t>First impeached twice; COVID-19 pandemic</t>
        </is>
      </c>
    </row>
    <row r="47" ht="30" customHeight="1">
      <c r="A47" s="8" t="n">
        <v>46</v>
      </c>
      <c r="B47" s="9" t="inlineStr">
        <is>
          <t>Joe Biden</t>
        </is>
      </c>
      <c r="C47" s="9" t="inlineStr">
        <is>
          <t>Democrat</t>
        </is>
      </c>
      <c r="D47" s="9" t="inlineStr">
        <is>
          <t>2021-01-20</t>
        </is>
      </c>
      <c r="E47" s="9" t="inlineStr">
        <is>
          <t>2025-01-20</t>
        </is>
      </c>
      <c r="F47" s="8" t="n">
        <v>78</v>
      </c>
      <c r="G47" s="9" t="inlineStr">
        <is>
          <t>Pennsylvania</t>
        </is>
      </c>
      <c r="H47" s="9" t="inlineStr">
        <is>
          <t>Lawyer/Senator</t>
        </is>
      </c>
      <c r="I47" s="9" t="inlineStr">
        <is>
          <t>Oldest president; Ukraine war support; Infrastructure Act</t>
        </is>
      </c>
    </row>
    <row r="48" ht="30" customHeight="1">
      <c r="A48" s="12" t="n">
        <v>47</v>
      </c>
      <c r="B48" s="13" t="inlineStr">
        <is>
          <t>Donald Trump</t>
        </is>
      </c>
      <c r="C48" s="13" t="inlineStr">
        <is>
          <t>Republican</t>
        </is>
      </c>
      <c r="D48" s="13" t="inlineStr">
        <is>
          <t>2025-01-20</t>
        </is>
      </c>
      <c r="E48" s="13" t="inlineStr">
        <is>
          <t>Present</t>
        </is>
      </c>
      <c r="F48" s="12" t="n">
        <v>78</v>
      </c>
      <c r="G48" s="13" t="inlineStr">
        <is>
          <t>Florida</t>
        </is>
      </c>
      <c r="H48" s="13" t="inlineStr">
        <is>
          <t>Businessman/TV personality</t>
        </is>
      </c>
      <c r="I48" s="13" t="inlineStr">
        <is>
          <t>Second non-consecutive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14" t="inlineStr">
        <is>
          <t>Statistic</t>
        </is>
      </c>
      <c r="B1" s="14" t="inlineStr">
        <is>
          <t>Value</t>
        </is>
      </c>
    </row>
    <row r="2" ht="22" customHeight="1">
      <c r="A2" s="15" t="inlineStr">
        <is>
          <t>Total Presidents</t>
        </is>
      </c>
      <c r="B2" s="2">
        <f>COUNTA(Presidents!B2:B48)</f>
        <v/>
      </c>
    </row>
    <row r="3" ht="22" customHeight="1">
      <c r="A3" s="15" t="inlineStr">
        <is>
          <t>Democrat Presidents</t>
        </is>
      </c>
      <c r="B3" s="2">
        <f>COUNTIF(Presidents!C2:C48,"Democrat")</f>
        <v/>
      </c>
    </row>
    <row r="4" ht="22" customHeight="1">
      <c r="A4" s="15" t="inlineStr">
        <is>
          <t>Republican Presidents</t>
        </is>
      </c>
      <c r="B4" s="2">
        <f>COUNTIF(Presidents!C2:C48,"Republican")</f>
        <v/>
      </c>
    </row>
    <row r="5" ht="22" customHeight="1">
      <c r="A5" s="15" t="inlineStr">
        <is>
          <t>Whig Presidents</t>
        </is>
      </c>
      <c r="B5" s="2">
        <f>COUNTIF(Presidents!C2:C48,"Whig")</f>
        <v/>
      </c>
    </row>
    <row r="6" ht="22" customHeight="1">
      <c r="A6" s="15" t="inlineStr">
        <is>
          <t>Other Party Presidents</t>
        </is>
      </c>
      <c r="B6" s="2">
        <f>B2-B3-B4-B5</f>
        <v/>
      </c>
    </row>
    <row r="7" ht="22" customHeight="1">
      <c r="A7" s="15" t="inlineStr">
        <is>
          <t>Avg Age at Inauguration</t>
        </is>
      </c>
      <c r="B7" s="2">
        <f>ROUND(AVERAGE(Presidents!F2:F48),1)</f>
        <v/>
      </c>
    </row>
    <row r="8" ht="22" customHeight="1">
      <c r="A8" s="15" t="inlineStr">
        <is>
          <t>Youngest at Inauguration (Age)</t>
        </is>
      </c>
      <c r="B8" s="2">
        <f>MIN(Presidents!F2:F48)</f>
        <v/>
      </c>
    </row>
    <row r="9" ht="22" customHeight="1">
      <c r="A9" s="15" t="inlineStr">
        <is>
          <t>Oldest at Inauguration (Age)</t>
        </is>
      </c>
      <c r="B9" s="2">
        <f>MAX(Presidents!F2:F48)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2026-06-04T16:15:03Z</dcterms:created>
  <dcterms:modified xmlns:dcterms="http://purl.org/dc/terms/" xmlns:xsi="http://www.w3.org/2001/XMLSchema-instance" xsi:type="dcterms:W3CDTF">2026-06-04T16:15:03Z</dcterms:modified>
</cp:coreProperties>
</file>