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activeTab="2"/>
  </bookViews>
  <sheets>
    <sheet name="Assignment7.1" sheetId="1" r:id="rId1"/>
    <sheet name="Assignment7.2" sheetId="2" r:id="rId2"/>
    <sheet name="Assignment7.3" sheetId="3" r:id="rId3"/>
  </sheets>
  <calcPr calcId="125725"/>
</workbook>
</file>

<file path=xl/calcChain.xml><?xml version="1.0" encoding="utf-8"?>
<calcChain xmlns="http://schemas.openxmlformats.org/spreadsheetml/2006/main">
  <c r="E5" i="3"/>
  <c r="G5"/>
  <c r="F5"/>
  <c r="D8" i="2"/>
  <c r="C6"/>
  <c r="C3"/>
</calcChain>
</file>

<file path=xl/sharedStrings.xml><?xml version="1.0" encoding="utf-8"?>
<sst xmlns="http://schemas.openxmlformats.org/spreadsheetml/2006/main" count="38" uniqueCount="33">
  <si>
    <t xml:space="preserve">Total number of questions </t>
  </si>
  <si>
    <t>Total no of options</t>
  </si>
  <si>
    <t xml:space="preserve">Probability of one correct answer </t>
  </si>
  <si>
    <t>Probability of one wrong answer</t>
  </si>
  <si>
    <t>Probability of 5 wrong answer</t>
  </si>
  <si>
    <t>Probability of getting D for one time</t>
  </si>
  <si>
    <t>Probability of getting D for exactly 5 time</t>
  </si>
  <si>
    <t>n</t>
  </si>
  <si>
    <t>s</t>
  </si>
  <si>
    <t>1-s</t>
  </si>
  <si>
    <t>Succeses in n trials</t>
  </si>
  <si>
    <t>k</t>
  </si>
  <si>
    <t>n-k</t>
  </si>
  <si>
    <t>Failuress in n trials</t>
  </si>
  <si>
    <t xml:space="preserve">C(n,k) (s) k (1−s) ( n−k) 
</t>
  </si>
  <si>
    <t xml:space="preserve">C (20, 5) * (0.25)15 * (0.75)5
</t>
  </si>
  <si>
    <t>Total number</t>
  </si>
  <si>
    <t>s power 5</t>
  </si>
  <si>
    <t>Final value</t>
  </si>
  <si>
    <t>C(50,5)</t>
  </si>
  <si>
    <t>No Of Red Balls</t>
  </si>
  <si>
    <t>No. Black Balls</t>
  </si>
  <si>
    <t>1st B and 2nd R</t>
  </si>
  <si>
    <t>1st B and 2nd B</t>
  </si>
  <si>
    <t>1st R and 2nd R</t>
  </si>
  <si>
    <t>4*3</t>
  </si>
  <si>
    <t>4*6</t>
  </si>
  <si>
    <t>6*4</t>
  </si>
  <si>
    <t>6*5</t>
  </si>
  <si>
    <t>Total possible outcomes</t>
  </si>
  <si>
    <t>10 * 9</t>
  </si>
  <si>
    <t>PD of RR</t>
  </si>
  <si>
    <t>1st R and 2nd 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</si>
</sst>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E8" sqref="E8"/>
    </sheetView>
  </sheetViews>
  <sheetFormatPr defaultRowHeight="15"/>
  <cols>
    <col min="1" max="1" width="31.42578125" bestFit="1" customWidth="1"/>
    <col min="2" max="2" width="39.42578125" customWidth="1"/>
    <col min="3" max="3" width="61.85546875" style="1" customWidth="1"/>
    <col min="4" max="4" width="10" bestFit="1" customWidth="1"/>
  </cols>
  <sheetData>
    <row r="1" spans="1:4">
      <c r="A1" t="s">
        <v>0</v>
      </c>
      <c r="B1" t="s">
        <v>7</v>
      </c>
      <c r="C1" s="1">
        <v>20</v>
      </c>
    </row>
    <row r="2" spans="1:4">
      <c r="A2" t="s">
        <v>10</v>
      </c>
      <c r="B2" t="s">
        <v>11</v>
      </c>
      <c r="C2" s="1">
        <v>15</v>
      </c>
    </row>
    <row r="3" spans="1:4">
      <c r="A3" t="s">
        <v>13</v>
      </c>
      <c r="B3" t="s">
        <v>12</v>
      </c>
      <c r="C3" s="1">
        <v>5</v>
      </c>
    </row>
    <row r="4" spans="1:4">
      <c r="A4" t="s">
        <v>1</v>
      </c>
      <c r="C4" s="1">
        <v>4</v>
      </c>
    </row>
    <row r="5" spans="1:4">
      <c r="A5" t="s">
        <v>2</v>
      </c>
      <c r="B5" t="s">
        <v>8</v>
      </c>
      <c r="C5" s="1">
        <v>0.25</v>
      </c>
    </row>
    <row r="6" spans="1:4">
      <c r="A6" t="s">
        <v>3</v>
      </c>
      <c r="B6" t="s">
        <v>9</v>
      </c>
      <c r="C6" s="1">
        <v>0.75</v>
      </c>
    </row>
    <row r="8" spans="1:4" ht="30">
      <c r="A8" t="s">
        <v>4</v>
      </c>
      <c r="B8" s="2" t="s">
        <v>14</v>
      </c>
      <c r="C8" s="3" t="s">
        <v>15</v>
      </c>
      <c r="D8">
        <v>3.4000000000000001E-6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E22" sqref="E22"/>
    </sheetView>
  </sheetViews>
  <sheetFormatPr defaultRowHeight="15"/>
  <cols>
    <col min="1" max="1" width="39.85546875" customWidth="1"/>
    <col min="3" max="3" width="12" style="4" bestFit="1" customWidth="1"/>
  </cols>
  <sheetData>
    <row r="1" spans="1:4">
      <c r="A1" t="s">
        <v>5</v>
      </c>
      <c r="B1" t="s">
        <v>8</v>
      </c>
      <c r="C1" s="4">
        <v>0.2</v>
      </c>
    </row>
    <row r="2" spans="1:4">
      <c r="A2" t="s">
        <v>16</v>
      </c>
      <c r="B2" t="s">
        <v>7</v>
      </c>
      <c r="C2" s="4">
        <v>50</v>
      </c>
    </row>
    <row r="3" spans="1:4">
      <c r="A3" t="s">
        <v>6</v>
      </c>
      <c r="B3" t="s">
        <v>17</v>
      </c>
      <c r="C3" s="4">
        <f>POWER(0.2,5)</f>
        <v>3.2000000000000019E-4</v>
      </c>
    </row>
    <row r="4" spans="1:4">
      <c r="A4" t="s">
        <v>11</v>
      </c>
      <c r="B4">
        <v>5</v>
      </c>
    </row>
    <row r="5" spans="1:4">
      <c r="A5" t="s">
        <v>12</v>
      </c>
      <c r="B5">
        <v>45</v>
      </c>
    </row>
    <row r="6" spans="1:4">
      <c r="A6" t="s">
        <v>9</v>
      </c>
      <c r="B6">
        <v>0.8</v>
      </c>
      <c r="C6" s="4">
        <f>POWER(0.8,45)</f>
        <v>4.3556142965880339E-5</v>
      </c>
    </row>
    <row r="7" spans="1:4">
      <c r="A7" t="s">
        <v>19</v>
      </c>
      <c r="B7">
        <v>2118760</v>
      </c>
    </row>
    <row r="8" spans="1:4">
      <c r="A8" t="s">
        <v>18</v>
      </c>
      <c r="D8">
        <f>C6*C3*2118760</f>
        <v>2.9531204310524379E-2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F1" sqref="F1"/>
    </sheetView>
  </sheetViews>
  <sheetFormatPr defaultRowHeight="15"/>
  <cols>
    <col min="1" max="1" width="14.7109375" bestFit="1" customWidth="1"/>
    <col min="2" max="2" width="13.85546875" bestFit="1" customWidth="1"/>
    <col min="3" max="3" width="14.7109375" bestFit="1" customWidth="1"/>
    <col min="4" max="4" width="17" bestFit="1" customWidth="1"/>
    <col min="5" max="5" width="21.42578125" bestFit="1" customWidth="1"/>
    <col min="6" max="7" width="14.28515625" bestFit="1" customWidth="1"/>
    <col min="9" max="9" width="22.85546875" bestFit="1" customWidth="1"/>
  </cols>
  <sheetData>
    <row r="1" spans="1:9">
      <c r="A1" t="s">
        <v>20</v>
      </c>
      <c r="B1" t="s">
        <v>21</v>
      </c>
      <c r="D1" t="s">
        <v>24</v>
      </c>
      <c r="E1" t="s">
        <v>32</v>
      </c>
      <c r="F1" t="s">
        <v>22</v>
      </c>
      <c r="G1" t="s">
        <v>23</v>
      </c>
      <c r="I1" t="s">
        <v>29</v>
      </c>
    </row>
    <row r="2" spans="1:9">
      <c r="A2">
        <v>4</v>
      </c>
      <c r="B2">
        <v>6</v>
      </c>
    </row>
    <row r="3" spans="1:9">
      <c r="D3" t="s">
        <v>25</v>
      </c>
      <c r="E3" t="s">
        <v>26</v>
      </c>
      <c r="F3" t="s">
        <v>27</v>
      </c>
      <c r="G3" t="s">
        <v>28</v>
      </c>
      <c r="I3" t="s">
        <v>30</v>
      </c>
    </row>
    <row r="4" spans="1:9">
      <c r="D4">
        <v>12</v>
      </c>
      <c r="E4">
        <v>24</v>
      </c>
      <c r="F4">
        <v>24</v>
      </c>
      <c r="G4">
        <v>30</v>
      </c>
      <c r="I4">
        <v>90</v>
      </c>
    </row>
    <row r="5" spans="1:9">
      <c r="A5" t="s">
        <v>31</v>
      </c>
      <c r="D5" s="1">
        <v>0.133333333</v>
      </c>
      <c r="E5">
        <f>E4/I4</f>
        <v>0.26666666666666666</v>
      </c>
      <c r="F5">
        <f>F4/I4</f>
        <v>0.26666666666666666</v>
      </c>
      <c r="G5">
        <f>G4/I4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Assignment7.1</vt:lpstr>
      <vt:lpstr>Assignment7.2</vt:lpstr>
      <vt:lpstr>Assignment7.3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shivnath tripathy</dc:creator>
  <cp:lastModifiedBy>shivnath tripathy</cp:lastModifiedBy>
  <dcterms:created xsi:type="dcterms:W3CDTF">2018-03-10T19:58:36Z</dcterms:created>
  <dcterms:modified xsi:type="dcterms:W3CDTF">2018-03-11T08:49:19Z</dcterms:modified>
</cp:coreProperties>
</file>