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BL6PEPF0000D733\EXCELCNV\3a661ed1-c1b6-41e8-b863-c240c44518fe\"/>
    </mc:Choice>
  </mc:AlternateContent>
  <xr:revisionPtr revIDLastSave="0" documentId="8_{13CE4501-A444-4C9E-840B-C97D34AD2A5C}" xr6:coauthVersionLast="47" xr6:coauthVersionMax="47" xr10:uidLastSave="{00000000-0000-0000-0000-000000000000}"/>
  <bookViews>
    <workbookView xWindow="-60" yWindow="-60" windowWidth="15480" windowHeight="11640" xr2:uid="{1ED31FE9-CC9B-4863-8F9F-56E84219240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<sst xmlns="http://schemas.openxmlformats.org/spreadsheetml/2006/main" count="2823" uniqueCount="499">
  <si>
    <t>Code</t>
  </si>
  <si>
    <t>Country name</t>
  </si>
  <si>
    <t>year</t>
  </si>
  <si>
    <t>Life Ladder</t>
  </si>
  <si>
    <t>Log GDP per capita</t>
  </si>
  <si>
    <t>Social support</t>
  </si>
  <si>
    <t>Healthy life expectancy at birth</t>
  </si>
  <si>
    <t>Freedom to make life choices</t>
  </si>
  <si>
    <t>Generosity</t>
  </si>
  <si>
    <t>Perceptions of corruption</t>
  </si>
  <si>
    <t>Positive affect</t>
  </si>
  <si>
    <t>Negative affect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</si>
  <si>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</si>
  <si>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</si>
  <si>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</si>
  <si>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</si>
  <si>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</si>
  <si>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</si>
  <si>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</si>
  <si>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</si>
  <si>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</si>
  <si>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Bahrain</t>
  </si>
  <si>
    <t>Bangladesh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</si>
  <si>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</si>
  <si>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</si>
  <si>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</si>
  <si>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</si>
  <si>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</si>
  <si>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</si>
  <si>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</si>
  <si>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</si>
  <si>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</si>
  <si>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</si>
  <si>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</si>
  <si>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</si>
  <si>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</si>
  <si>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</si>
  <si>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</si>
  <si>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</si>
  <si>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</si>
  <si>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</si>
  <si>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</si>
  <si>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</si>
  <si>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</si>
  <si>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</si>
  <si>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</si>
  <si>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</si>
  <si>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</si>
  <si>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</si>
  <si>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</si>
  <si>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</si>
  <si>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</si>
  <si>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</si>
  <si>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</si>
  <si>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</si>
  <si>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</si>
  <si>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</si>
  <si>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</si>
  <si>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</si>
  <si>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</si>
  <si>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</si>
  <si>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</si>
  <si>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</si>
  <si>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</si>
  <si>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</si>
  <si>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</si>
  <si>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</si>
  <si>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</si>
  <si>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</si>
  <si>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</si>
  <si>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</si>
  <si>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</si>
  <si>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</si>
  <si>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</si>
  <si>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</si>
  <si>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</si>
  <si>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</si>
  <si>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</si>
  <si>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</si>
  <si>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</si>
  <si>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</si>
  <si>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</si>
  <si>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</si>
  <si>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</si>
  <si>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</si>
  <si>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</si>
  <si>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</si>
  <si>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</si>
  <si>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</si>
  <si>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</si>
  <si>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</si>
  <si>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</si>
  <si>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</si>
  <si>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</si>
  <si>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</si>
  <si>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</si>
  <si>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</si>
  <si>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</si>
  <si>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</si>
  <si>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</si>
  <si>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</si>
  <si>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</si>
  <si>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</si>
  <si>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</si>
  <si>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</si>
  <si>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</si>
  <si>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</si>
  <si>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</si>
  <si>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</si>
  <si>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</si>
  <si>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</si>
  <si>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</si>
  <si>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</si>
  <si>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</si>
  <si>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</si>
  <si>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</si>
  <si>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</si>
  <si>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</si>
  <si>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</si>
  <si>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</si>
  <si>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</si>
  <si>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</si>
  <si>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</si>
  <si>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</si>
  <si>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</si>
  <si>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</si>
  <si>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</si>
  <si>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</si>
  <si>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</si>
  <si>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</si>
  <si>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</si>
  <si>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</si>
  <si>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</si>
  <si>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</si>
  <si>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</si>
  <si>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</si>
  <si>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</si>
  <si>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</si>
  <si>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</si>
  <si>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</si>
  <si>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</si>
  <si>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</si>
  <si>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</si>
  <si>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</si>
  <si>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</si>
  <si>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</si>
  <si>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</si>
  <si>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</si>
  <si>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</si>
  <si>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</si>
  <si>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</si>
  <si>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</si>
  <si>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</si>
  <si>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</si>
  <si>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</si>
  <si>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</si>
  <si>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</si>
  <si>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</si>
  <si>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Turkmenistan</t>
  </si>
  <si>
    <t>Türkiye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</si>
  <si>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</si>
  <si>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</si>
  <si>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</si>
  <si>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</si>
  <si>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</si>
  <si>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</si>
  <si>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</si>
  <si>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</si>
  <si>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</si>
  <si>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Zambia</t>
  </si>
  <si>
    <t>Zimbabwe</t>
  </si>
  <si>
    <t>COG</t>
  </si>
  <si>
    <t>Congo</t>
  </si>
  <si>
    <t>name</t>
  </si>
  <si>
    <t>code</t>
  </si>
  <si>
    <t>AFG</t>
  </si>
  <si>
    <t>ALB</t>
  </si>
  <si>
    <t>DZA</t>
  </si>
  <si>
    <t>American Samoa (U.S.)</t>
  </si>
  <si>
    <t>ASM</t>
  </si>
  <si>
    <t>Andorra</t>
  </si>
  <si>
    <t>AND</t>
  </si>
  <si>
    <t>AGO</t>
  </si>
  <si>
    <t>Anguilla (U.K.)</t>
  </si>
  <si>
    <t>AIA</t>
  </si>
  <si>
    <t>Antigua and Barbuda</t>
  </si>
  <si>
    <t>ATG</t>
  </si>
  <si>
    <t>ARG</t>
  </si>
  <si>
    <t>ARM</t>
  </si>
  <si>
    <t>Aruba (Neth.)</t>
  </si>
  <si>
    <t>ABW</t>
  </si>
  <si>
    <t>AUS</t>
  </si>
  <si>
    <t>AUT</t>
  </si>
  <si>
    <t>AZE</t>
  </si>
  <si>
    <t>BHR</t>
  </si>
  <si>
    <t>BGD</t>
  </si>
  <si>
    <t>Barbados</t>
  </si>
  <si>
    <t>BRB</t>
  </si>
  <si>
    <t>BLR</t>
  </si>
  <si>
    <t>BEL</t>
  </si>
  <si>
    <t>BLZ</t>
  </si>
  <si>
    <t>BEN</t>
  </si>
  <si>
    <t>Bermuda (U.K.)</t>
  </si>
  <si>
    <t>BMU</t>
  </si>
  <si>
    <t>BTN</t>
  </si>
  <si>
    <t>BOL</t>
  </si>
  <si>
    <t>Bonaire, Sint Eustatius and Saba</t>
  </si>
  <si>
    <t>BES</t>
  </si>
  <si>
    <t>BIH</t>
  </si>
  <si>
    <t>BWA</t>
  </si>
  <si>
    <t>Bouvet Island (Nor.)</t>
  </si>
  <si>
    <t>BVT</t>
  </si>
  <si>
    <t>BRA</t>
  </si>
  <si>
    <t>British Indian Ocean Territory (U.K.)</t>
  </si>
  <si>
    <t>IOT</t>
  </si>
  <si>
    <t>British Virgin Islands (U.K.)</t>
  </si>
  <si>
    <t>VGB</t>
  </si>
  <si>
    <t>Brunei Darussalam</t>
  </si>
  <si>
    <t>BRN</t>
  </si>
  <si>
    <t>BGR</t>
  </si>
  <si>
    <t>BFA</t>
  </si>
  <si>
    <t>BDI</t>
  </si>
  <si>
    <t>Cabo Verde</t>
  </si>
  <si>
    <t>CPV</t>
  </si>
  <si>
    <t>KHM</t>
  </si>
  <si>
    <t>CMR</t>
  </si>
  <si>
    <t>CAN</t>
  </si>
  <si>
    <t>Cayman Islands (U.K.)</t>
  </si>
  <si>
    <t>CYM</t>
  </si>
  <si>
    <t>CAF</t>
  </si>
  <si>
    <t>TCD</t>
  </si>
  <si>
    <t>CHL</t>
  </si>
  <si>
    <t>CHN</t>
  </si>
  <si>
    <t>TWN</t>
  </si>
  <si>
    <t>Christmas Island (Aus.)</t>
  </si>
  <si>
    <t>CXR</t>
  </si>
  <si>
    <t>Cocos (Keeling) Islands (Aus.)</t>
  </si>
  <si>
    <t>CCK</t>
  </si>
  <si>
    <t>COL</t>
  </si>
  <si>
    <t>COM</t>
  </si>
  <si>
    <t>Cook Islands (N.Z.)</t>
  </si>
  <si>
    <t>COK</t>
  </si>
  <si>
    <t>CRI</t>
  </si>
  <si>
    <t>HRV</t>
  </si>
  <si>
    <t>CUB</t>
  </si>
  <si>
    <t>Curaçao (Neth.)</t>
  </si>
  <si>
    <t>CUW</t>
  </si>
  <si>
    <t>CYP</t>
  </si>
  <si>
    <t>CZE</t>
  </si>
  <si>
    <t>North Korea</t>
  </si>
  <si>
    <t>PRK</t>
  </si>
  <si>
    <t>Democratic Republic of Congo</t>
  </si>
  <si>
    <t>COD</t>
  </si>
  <si>
    <t>DNK</t>
  </si>
  <si>
    <t>DJI</t>
  </si>
  <si>
    <t>Dominica</t>
  </si>
  <si>
    <t>DMA</t>
  </si>
  <si>
    <t>DOM</t>
  </si>
  <si>
    <t>ECU</t>
  </si>
  <si>
    <t>EGY</t>
  </si>
  <si>
    <t>SLV</t>
  </si>
  <si>
    <t>Equatorial Guinea</t>
  </si>
  <si>
    <t>GNQ</t>
  </si>
  <si>
    <t>Eritrea</t>
  </si>
  <si>
    <t>ERI</t>
  </si>
  <si>
    <t>EST</t>
  </si>
  <si>
    <t>SWZ</t>
  </si>
  <si>
    <t>ETH</t>
  </si>
  <si>
    <t>Faroe Islands (Den.)</t>
  </si>
  <si>
    <t>FRO</t>
  </si>
  <si>
    <t>Federated States of Micronesia</t>
  </si>
  <si>
    <t>FSM</t>
  </si>
  <si>
    <t>Fiji</t>
  </si>
  <si>
    <t>FJI</t>
  </si>
  <si>
    <t>ALA</t>
  </si>
  <si>
    <t>FIN</t>
  </si>
  <si>
    <t>FRA</t>
  </si>
  <si>
    <t>GLP</t>
  </si>
  <si>
    <t>GUF</t>
  </si>
  <si>
    <t>MTQ</t>
  </si>
  <si>
    <t>MYT</t>
  </si>
  <si>
    <t>REU</t>
  </si>
  <si>
    <t>French Polynesia (Fr.)</t>
  </si>
  <si>
    <t>PYF</t>
  </si>
  <si>
    <t>French Southern and Antarctic Lands (Fr.)</t>
  </si>
  <si>
    <t>ATF</t>
  </si>
  <si>
    <t>GAB</t>
  </si>
  <si>
    <t>GMB</t>
  </si>
  <si>
    <t>GEO</t>
  </si>
  <si>
    <t>DEU</t>
  </si>
  <si>
    <t>GHA</t>
  </si>
  <si>
    <t>Gibraltar (U.K.)</t>
  </si>
  <si>
    <t>GIB</t>
  </si>
  <si>
    <t>GRC</t>
  </si>
  <si>
    <t>Greenland (Den.)</t>
  </si>
  <si>
    <t>GRL</t>
  </si>
  <si>
    <t>Grenada</t>
  </si>
  <si>
    <t>GRD</t>
  </si>
  <si>
    <t>Guam (U.S.)</t>
  </si>
  <si>
    <t>GUM</t>
  </si>
  <si>
    <t>GTM</t>
  </si>
  <si>
    <t>Guernsey (U.K.)</t>
  </si>
  <si>
    <t>GGY</t>
  </si>
  <si>
    <t>GIN</t>
  </si>
  <si>
    <t>Guinea-Bissau</t>
  </si>
  <si>
    <t>GNB</t>
  </si>
  <si>
    <t>GUY</t>
  </si>
  <si>
    <t>HTI</t>
  </si>
  <si>
    <t>Heard Island and McDonald Islands (Aus.)</t>
  </si>
  <si>
    <t>HMD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</si>
  <si>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</si>
  <si>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</si>
  <si>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</si>
  <si>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</si>
  <si>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</si>
  <si>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</si>
  <si>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</si>
  <si>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</si>
  <si>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</si>
  <si>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Isle of Man (U.K.)</t>
  </si>
  <si>
    <t>IMN</t>
  </si>
  <si>
    <t>ISR</t>
  </si>
  <si>
    <t>ITA</t>
  </si>
  <si>
    <t>CIV</t>
  </si>
  <si>
    <t>JAM</t>
  </si>
  <si>
    <t>JPN</t>
  </si>
  <si>
    <t>Jersey (U.K.)</t>
  </si>
  <si>
    <t>JEY</t>
  </si>
  <si>
    <t>JOR</t>
  </si>
  <si>
    <t>KAZ</t>
  </si>
  <si>
    <t>KEN</t>
  </si>
  <si>
    <t>Kiribati</t>
  </si>
  <si>
    <t>KIR</t>
  </si>
  <si>
    <t>KSV</t>
  </si>
  <si>
    <t>KWT</t>
  </si>
  <si>
    <t>KGZ</t>
  </si>
  <si>
    <t>LAO</t>
  </si>
  <si>
    <t>LVA</t>
  </si>
  <si>
    <t>LBN</t>
  </si>
  <si>
    <t>LSO</t>
  </si>
  <si>
    <t>LBR</t>
  </si>
  <si>
    <t>LBY</t>
  </si>
  <si>
    <t>Liechtenstein</t>
  </si>
  <si>
    <t>LIE</t>
  </si>
  <si>
    <t>LTU</t>
  </si>
  <si>
    <t>LUX</t>
  </si>
  <si>
    <t>Macau, SAR</t>
  </si>
  <si>
    <t>MAC</t>
  </si>
  <si>
    <t>MDG</t>
  </si>
  <si>
    <t>MWI</t>
  </si>
  <si>
    <t>MYS</t>
  </si>
  <si>
    <t>MDV</t>
  </si>
  <si>
    <t>MLI</t>
  </si>
  <si>
    <t>MLT</t>
  </si>
  <si>
    <t>Marshall Islands</t>
  </si>
  <si>
    <t>MHL</t>
  </si>
  <si>
    <t>MRT</t>
  </si>
  <si>
    <t>MUS</t>
  </si>
  <si>
    <t>MEX</t>
  </si>
  <si>
    <t>MDA</t>
  </si>
  <si>
    <t>Monaco</t>
  </si>
  <si>
    <t>MCO</t>
  </si>
  <si>
    <t>MNG</t>
  </si>
  <si>
    <t>MNE</t>
  </si>
  <si>
    <t>Montserrat (U.K.)</t>
  </si>
  <si>
    <t>MSR</t>
  </si>
  <si>
    <t>MAR</t>
  </si>
  <si>
    <t>MOZ</t>
  </si>
  <si>
    <t>MMR</t>
  </si>
  <si>
    <t>NAM</t>
  </si>
  <si>
    <t>Nauru</t>
  </si>
  <si>
    <t>NRU</t>
  </si>
  <si>
    <t>NPL</t>
  </si>
  <si>
    <t>NLD</t>
  </si>
  <si>
    <t>New Caledonia (Fr.)</t>
  </si>
  <si>
    <t>NCL</t>
  </si>
  <si>
    <t>NZL</t>
  </si>
  <si>
    <t>NIC</t>
  </si>
  <si>
    <t>NER</t>
  </si>
  <si>
    <t>NGA</t>
  </si>
  <si>
    <t>Niue (N.Z.)</t>
  </si>
  <si>
    <t>NIU</t>
  </si>
  <si>
    <t>Norfolk Island (Aus.)</t>
  </si>
  <si>
    <t>NFK</t>
  </si>
  <si>
    <t>MKD</t>
  </si>
  <si>
    <t>Northern Mariana Islands (U.S.)</t>
  </si>
  <si>
    <t>MNP</t>
  </si>
  <si>
    <t>NOR</t>
  </si>
  <si>
    <t>OMN</t>
  </si>
  <si>
    <t>PAK</t>
  </si>
  <si>
    <t>Palau</t>
  </si>
  <si>
    <t>PLW</t>
  </si>
  <si>
    <t>PAN</t>
  </si>
  <si>
    <t>Papua New Guinea</t>
  </si>
  <si>
    <t>PNG</t>
  </si>
  <si>
    <t>PRY</t>
  </si>
  <si>
    <t>PER</t>
  </si>
  <si>
    <t>PHL</t>
  </si>
  <si>
    <t>Pitcairn Islands (U.K.)</t>
  </si>
  <si>
    <t>PCN</t>
  </si>
  <si>
    <t>POL</t>
  </si>
  <si>
    <t>PRT</t>
  </si>
  <si>
    <t>Puerto Rico (U.S.)</t>
  </si>
  <si>
    <t>PRI</t>
  </si>
  <si>
    <t>QAT</t>
  </si>
  <si>
    <t>KOR</t>
  </si>
  <si>
    <t>Republic of Yemen</t>
  </si>
  <si>
    <t>YEM</t>
  </si>
  <si>
    <t>ROU</t>
  </si>
  <si>
    <t>RUS</t>
  </si>
  <si>
    <t>RWA</t>
  </si>
  <si>
    <t>Saint Helena, Ascension and Tristan da Cunha (U.K.)</t>
  </si>
  <si>
    <t>SHN</t>
  </si>
  <si>
    <t>Saint Kitts and Nevis</t>
  </si>
  <si>
    <t>KNA</t>
  </si>
  <si>
    <t>Saint Lucia</t>
  </si>
  <si>
    <t>LCA</t>
  </si>
  <si>
    <t>Saint Vincent and the Grenadines</t>
  </si>
  <si>
    <t>VCT</t>
  </si>
  <si>
    <t>Saint-Barthélemy (Fr.)</t>
  </si>
  <si>
    <t>BLM</t>
  </si>
  <si>
    <t>Saint-Martin (Fr.)</t>
  </si>
  <si>
    <t>MAF</t>
  </si>
  <si>
    <t>Saint-Pierre-et-Miquelon (Fr.)</t>
  </si>
  <si>
    <t>SPM</t>
  </si>
  <si>
    <t>Samoa</t>
  </si>
  <si>
    <t>WSM</t>
  </si>
  <si>
    <t>San Marino</t>
  </si>
  <si>
    <t>SMR</t>
  </si>
  <si>
    <t>São Tomé and Príncipe</t>
  </si>
  <si>
    <t>STP</t>
  </si>
  <si>
    <t>SAU</t>
  </si>
  <si>
    <t>SEN</t>
  </si>
  <si>
    <t>SRB</t>
  </si>
  <si>
    <t>Seychelles</t>
  </si>
  <si>
    <t>SYC</t>
  </si>
  <si>
    <t>SLE</t>
  </si>
  <si>
    <t>SGP</t>
  </si>
  <si>
    <t>Sint Maarten (Neth.)</t>
  </si>
  <si>
    <t>SXM</t>
  </si>
  <si>
    <t>SVK</t>
  </si>
  <si>
    <t>SVN</t>
  </si>
  <si>
    <t>Solomon Islands</t>
  </si>
  <si>
    <t>SLB</t>
  </si>
  <si>
    <t>SOM</t>
  </si>
  <si>
    <t>ZAF</t>
  </si>
  <si>
    <t>SSD</t>
  </si>
  <si>
    <t>ESP</t>
  </si>
  <si>
    <t>LKA</t>
  </si>
  <si>
    <t>SDN</t>
  </si>
  <si>
    <t>SUR</t>
  </si>
  <si>
    <t>Svalbard and Jan Mayen (Nor.)</t>
  </si>
  <si>
    <t>SJM</t>
  </si>
  <si>
    <t>SWE</t>
  </si>
  <si>
    <t>CHE</t>
  </si>
  <si>
    <t>SYR</t>
  </si>
  <si>
    <t>TJK</t>
  </si>
  <si>
    <t>TZA</t>
  </si>
  <si>
    <t>THA</t>
  </si>
  <si>
    <t>The Bahamas</t>
  </si>
  <si>
    <t>BHS</t>
  </si>
  <si>
    <t>Timor-Leste</t>
  </si>
  <si>
    <t>TLS</t>
  </si>
  <si>
    <t>TGO</t>
  </si>
  <si>
    <t>Tokelau (N.Z.)</t>
  </si>
  <si>
    <t>TKL</t>
  </si>
  <si>
    <t>Tonga</t>
  </si>
  <si>
    <t>TON</t>
  </si>
  <si>
    <t>TTO</t>
  </si>
  <si>
    <t>TUN</t>
  </si>
  <si>
    <t>TUR</t>
  </si>
  <si>
    <t>TKM</t>
  </si>
  <si>
    <t>Turks and Caicos Islands (U.K.)</t>
  </si>
  <si>
    <t>TCA</t>
  </si>
  <si>
    <t>Tuvalu</t>
  </si>
  <si>
    <t>TUV</t>
  </si>
  <si>
    <t>U.S. Minor Outlying Islands</t>
  </si>
  <si>
    <t>UMI</t>
  </si>
  <si>
    <t>UGA</t>
  </si>
  <si>
    <t>UKR</t>
  </si>
  <si>
    <t>ARE</t>
  </si>
  <si>
    <t>GBR</t>
  </si>
  <si>
    <t>USA</t>
  </si>
  <si>
    <t>United States Virgin Islands (U.S.)</t>
  </si>
  <si>
    <t>VIR</t>
  </si>
  <si>
    <t>URY</t>
  </si>
  <si>
    <t>UZB</t>
  </si>
  <si>
    <t>Vanuatu</t>
  </si>
  <si>
    <t>VUT</t>
  </si>
  <si>
    <t>Vatican City</t>
  </si>
  <si>
    <t>VAT</t>
  </si>
  <si>
    <t>VEN</t>
  </si>
  <si>
    <t>VNM</t>
  </si>
  <si>
    <t>Wallis and Futuna</t>
  </si>
  <si>
    <t>WLF</t>
  </si>
  <si>
    <t>West Bank and Gaza</t>
  </si>
  <si>
    <t>PSE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</si>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</sst>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0"/>
      <name val="Arial"/>
    </font>
    <font>
      <sz val="10"/>
      <name val="Arial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1150F-0020-40BA-BE1D-2AAEDB2B36A1}" name="Table1" displayName="Table1" ref="A1:L2304" totalsRowShown="0" headerRowDxfId="11">
  <autoFilter ref="A1:L2304" xr:uid="{1B4AE027-8C07-4BA6-A851-FE41F5CEF5FF}"/>
  <sortState xmlns:xlrd2="http://schemas.microsoft.com/office/spreadsheetml/2017/richdata2" ref="A450:L451">
    <sortCondition ref="B1:B2290"/>
  </sortState>
  <tableColumns count="12">
    <tableColumn id="1" xr3:uid="{00000000-0010-0000-0100-000001000000}" name="Code"/>
    <tableColumn id="2" xr3:uid="{00000000-0010-0000-0100-000002000000}" name="Country name"/>
    <tableColumn id="3" xr3:uid="{00000000-0010-0000-0100-000003000000}" name="year" dataDxfId="10"/>
    <tableColumn id="4" xr3:uid="{00000000-0010-0000-0100-000004000000}" name="Life Ladder" dataDxfId="9"/>
    <tableColumn id="5" xr3:uid="{00000000-0010-0000-0100-000005000000}" name="Log GDP per capita" dataDxfId="8"/>
    <tableColumn id="6" xr3:uid="{00000000-0010-0000-0100-000006000000}" name="Social support" dataDxfId="7"/>
    <tableColumn id="7" xr3:uid="{00000000-0010-0000-0100-000007000000}" name="Healthy life expectancy at birth" dataDxfId="6"/>
    <tableColumn id="8" xr3:uid="{00000000-0010-0000-0100-000008000000}" name="Freedom to make life choices" dataDxfId="5"/>
    <tableColumn id="9" xr3:uid="{00000000-0010-0000-0100-000009000000}" name="Generosity" dataDxfId="4"/>
    <tableColumn id="10" xr3:uid="{00000000-0010-0000-0100-00000A000000}" name="Perceptions of corruption" dataDxfId="3"/>
    <tableColumn id="11" xr3:uid="{00000000-0010-0000-0100-00000B000000}" name="Positive affect" dataDxfId="2"/>
    <tableColumn id="12" xr3:uid="{00000000-0010-0000-0100-00000C000000}" name="Negative affect" dataDxfId="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9C0004-CE00-4B5C-B061-8FBFC6534E5F}" name="Table2" displayName="Table2" ref="A1:B247" totalsRowShown="0" headerRowDxfId="0">
  <autoFilter ref="A1:B247" xr:uid="{6086BC6B-33AB-4EF1-864E-1EEBEB188110}"/>
  <sortState xmlns:xlrd2="http://schemas.microsoft.com/office/spreadsheetml/2017/richdata2" ref="A2:B247">
    <sortCondition ref="A1:A247"/>
  </sortState>
  <tableColumns count="2">
    <tableColumn id="1" xr3:uid="{00000000-0010-0000-0300-000001000000}" name="name"/>
    <tableColumn id="2" xr3:uid="{00000000-0010-0000-0300-000002000000}" name="cod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2846E-598C-4D9B-9E51-78B8B52C1F78}">
  <dimension ref="A1:L2304"/>
  <sheetViews>
    <sheetView tabSelected="1" topLeftCell="E1" workbookViewId="0">
      <selection activeCell="J2308" sqref="J2308"/>
    </sheetView>
  </sheetViews>
  <sheetFormatPr defaultRowHeight="12.75"/>
  <cols>
    <col min="1" max="1" width="11" customWidth="1"/>
    <col min="2" max="2" width="19.140625" customWidth="1"/>
    <col min="4" max="4" width="12.140625" style="2" customWidth="1"/>
    <col min="5" max="5" width="19" style="2" customWidth="1"/>
    <col min="6" max="6" width="14.42578125" style="2" customWidth="1"/>
    <col min="7" max="7" width="27.7109375" style="2" customWidth="1"/>
    <col min="8" max="8" width="26.7109375" style="2" customWidth="1"/>
    <col min="9" max="9" width="11.7109375" style="2" customWidth="1"/>
    <col min="10" max="10" width="23.42578125" style="2" customWidth="1"/>
    <col min="11" max="11" width="14.28515625" style="2" customWidth="1"/>
    <col min="12" max="12" width="14.85546875" style="2" customWidth="1"/>
  </cols>
  <sheetData>
    <row r="1" spans="1:12">
      <c r="A1" s="3" t="s">
        <v>0</v>
      </c>
      <c r="B1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t="str">
        <f>VLOOKUP(B2,Sheet2!A:B,2,FALSE)</f>
        <v>AFG</v>
      </c>
      <c r="B2" t="s">
        <v>12</v>
      </c>
      <c r="C2" s="1">
        <v>2008</v>
      </c>
      <c r="D2" s="2">
        <v>3.7235898971557617</v>
      </c>
      <c r="E2" s="2">
        <v>7.3504161834716797</v>
      </c>
      <c r="F2" s="2">
        <v>0.45066231489181519</v>
      </c>
      <c r="G2" s="2">
        <v>50.5</v>
      </c>
      <c r="H2" s="2">
        <v>0.71811431646347046</v>
      </c>
      <c r="I2" s="2">
        <v>0.16405510902404785</v>
      </c>
      <c r="J2" s="2">
        <v>0.88168632984161377</v>
      </c>
      <c r="K2" s="2">
        <v>0.41429704427719116</v>
      </c>
      <c r="L2" s="2">
        <v>0.25819548964500427</v>
      </c>
    </row>
    <row r="3" spans="1:12">
      <c r="A3" t="str">
        <f>VLOOKUP(B3,Sheet2!A:B,2,FALSE)</f>
        <v>AFG</v>
      </c>
      <c r="B3" t="s">
        <v>12</v>
      </c>
      <c r="C3" s="1">
        <v>2009</v>
      </c>
      <c r="D3" s="2">
        <v>4.4017782211303711</v>
      </c>
      <c r="E3" s="2">
        <v>7.5086460113525391</v>
      </c>
      <c r="F3" s="2">
        <v>0.55230844020843506</v>
      </c>
      <c r="G3" s="2">
        <v>50.799999237060547</v>
      </c>
      <c r="H3" s="2">
        <v>0.67889636754989624</v>
      </c>
      <c r="I3" s="2">
        <v>0.18729662895202637</v>
      </c>
      <c r="J3" s="2">
        <v>0.85003542900085449</v>
      </c>
      <c r="K3" s="2">
        <v>0.48142144083976746</v>
      </c>
      <c r="L3" s="2">
        <v>0.23709242045879364</v>
      </c>
    </row>
    <row r="4" spans="1:12">
      <c r="A4" t="str">
        <f>VLOOKUP(B4,Sheet2!A:B,2,FALSE)</f>
        <v>AFG</v>
      </c>
      <c r="B4" t="s">
        <v>12</v>
      </c>
      <c r="C4" s="1">
        <v>2010</v>
      </c>
      <c r="D4" s="2">
        <v>4.7583808898925781</v>
      </c>
      <c r="E4" s="2">
        <v>7.6138997077941895</v>
      </c>
      <c r="F4" s="2">
        <v>0.53907519578933716</v>
      </c>
      <c r="G4" s="2">
        <v>51.099998474121094</v>
      </c>
      <c r="H4" s="2">
        <v>0.60012722015380859</v>
      </c>
      <c r="I4" s="2">
        <v>0.11786054074764252</v>
      </c>
      <c r="J4" s="2">
        <v>0.70676606893539429</v>
      </c>
      <c r="K4" s="2">
        <v>0.51690667867660522</v>
      </c>
      <c r="L4" s="2">
        <v>0.27532380819320679</v>
      </c>
    </row>
    <row r="5" spans="1:12">
      <c r="A5" t="str">
        <f>VLOOKUP(B5,Sheet2!A:B,2,FALSE)</f>
        <v>AFG</v>
      </c>
      <c r="B5" t="s">
        <v>12</v>
      </c>
      <c r="C5" s="1">
        <v>2011</v>
      </c>
      <c r="D5" s="2">
        <v>3.8317191600799561</v>
      </c>
      <c r="E5" s="2">
        <v>7.5812587738037109</v>
      </c>
      <c r="F5" s="2">
        <v>0.52110356092453003</v>
      </c>
      <c r="G5" s="2">
        <v>51.400001525878906</v>
      </c>
      <c r="H5" s="2">
        <v>0.49590140581130981</v>
      </c>
      <c r="I5" s="2">
        <v>0.16009841859340668</v>
      </c>
      <c r="J5" s="2">
        <v>0.73110854625701904</v>
      </c>
      <c r="K5" s="2">
        <v>0.47983467578887939</v>
      </c>
      <c r="L5" s="2">
        <v>0.26717469096183777</v>
      </c>
    </row>
    <row r="6" spans="1:12">
      <c r="A6" t="str">
        <f>VLOOKUP(B6,Sheet2!A:B,2,FALSE)</f>
        <v>AFG</v>
      </c>
      <c r="B6" t="s">
        <v>12</v>
      </c>
      <c r="C6" s="1">
        <v>2012</v>
      </c>
      <c r="D6" s="2">
        <v>3.7829375267028809</v>
      </c>
      <c r="E6" s="2">
        <v>7.6605057716369629</v>
      </c>
      <c r="F6" s="2">
        <v>0.52063673734664917</v>
      </c>
      <c r="G6" s="2">
        <v>51.700000762939453</v>
      </c>
      <c r="H6" s="2">
        <v>0.53093504905700684</v>
      </c>
      <c r="I6" s="2">
        <v>0.23415717482566833</v>
      </c>
      <c r="J6" s="2">
        <v>0.77561980485916138</v>
      </c>
      <c r="K6" s="2">
        <v>0.61351281404495239</v>
      </c>
      <c r="L6" s="2">
        <v>0.26791912317276001</v>
      </c>
    </row>
    <row r="7" spans="1:12">
      <c r="A7" t="str">
        <f>VLOOKUP(B7,Sheet2!A:B,2,FALSE)</f>
        <v>AFG</v>
      </c>
      <c r="B7" t="s">
        <v>12</v>
      </c>
      <c r="C7" s="1">
        <v>2013</v>
      </c>
      <c r="D7" s="2">
        <v>3.5721004009246826</v>
      </c>
      <c r="E7" s="2">
        <v>7.680333137512207</v>
      </c>
      <c r="F7" s="2">
        <v>0.48355185985565186</v>
      </c>
      <c r="G7" s="2">
        <v>52</v>
      </c>
      <c r="H7" s="2">
        <v>0.57795536518096924</v>
      </c>
      <c r="I7" s="2">
        <v>5.9246484190225601E-2</v>
      </c>
      <c r="J7" s="2">
        <v>0.82320410013198853</v>
      </c>
      <c r="K7" s="2">
        <v>0.54741698503494263</v>
      </c>
      <c r="L7" s="2">
        <v>0.27332809567451477</v>
      </c>
    </row>
    <row r="8" spans="1:12">
      <c r="A8" t="str">
        <f>VLOOKUP(B8,Sheet2!A:B,2,FALSE)</f>
        <v>AFG</v>
      </c>
      <c r="B8" t="s">
        <v>12</v>
      </c>
      <c r="C8" s="1">
        <v>2014</v>
      </c>
      <c r="D8" s="2">
        <v>3.1308956146240234</v>
      </c>
      <c r="E8" s="2">
        <v>7.6706380844116211</v>
      </c>
      <c r="F8" s="2">
        <v>0.52556842565536499</v>
      </c>
      <c r="G8" s="2">
        <v>52.299999237060547</v>
      </c>
      <c r="H8" s="2">
        <v>0.50851404666900635</v>
      </c>
      <c r="I8" s="2">
        <v>0.10232992470264435</v>
      </c>
      <c r="J8" s="2">
        <v>0.8712419867515564</v>
      </c>
      <c r="K8" s="2">
        <v>0.49164101481437683</v>
      </c>
      <c r="L8" s="2">
        <v>0.3748607337474823</v>
      </c>
    </row>
    <row r="9" spans="1:12">
      <c r="A9" t="str">
        <f>VLOOKUP(B9,Sheet2!A:B,2,FALSE)</f>
        <v>AFG</v>
      </c>
      <c r="B9" t="s">
        <v>12</v>
      </c>
      <c r="C9" s="1">
        <v>2015</v>
      </c>
      <c r="D9" s="2">
        <v>3.9828546047210693</v>
      </c>
      <c r="E9" s="2">
        <v>7.6538333892822266</v>
      </c>
      <c r="F9" s="2">
        <v>0.52859723567962646</v>
      </c>
      <c r="G9" s="2">
        <v>52.599998474121094</v>
      </c>
      <c r="H9" s="2">
        <v>0.38892757892608643</v>
      </c>
      <c r="I9" s="2">
        <v>7.8218273818492889E-2</v>
      </c>
      <c r="J9" s="2">
        <v>0.88063830137252808</v>
      </c>
      <c r="K9" s="2">
        <v>0.49140995740890503</v>
      </c>
      <c r="L9" s="2">
        <v>0.33927604556083679</v>
      </c>
    </row>
    <row r="10" spans="1:12">
      <c r="A10" t="str">
        <f>VLOOKUP(B10,Sheet2!A:B,2,FALSE)</f>
        <v>AFG</v>
      </c>
      <c r="B10" t="s">
        <v>12</v>
      </c>
      <c r="C10" s="1">
        <v>2016</v>
      </c>
      <c r="D10" s="2">
        <v>4.2201685905456543</v>
      </c>
      <c r="E10" s="2">
        <v>7.6503696441650391</v>
      </c>
      <c r="F10" s="2">
        <v>0.55907177925109863</v>
      </c>
      <c r="G10" s="2">
        <v>52.924999237060547</v>
      </c>
      <c r="H10" s="2">
        <v>0.52256619930267334</v>
      </c>
      <c r="I10" s="2">
        <v>4.0480144321918488E-2</v>
      </c>
      <c r="J10" s="2">
        <v>0.79324555397033691</v>
      </c>
      <c r="K10" s="2">
        <v>0.50140875577926636</v>
      </c>
      <c r="L10" s="2">
        <v>0.34833228588104248</v>
      </c>
    </row>
    <row r="11" spans="1:12">
      <c r="A11" t="str">
        <f>VLOOKUP(B11,Sheet2!A:B,2,FALSE)</f>
        <v>AFG</v>
      </c>
      <c r="B11" t="s">
        <v>12</v>
      </c>
      <c r="C11" s="1">
        <v>2017</v>
      </c>
      <c r="D11" s="2">
        <v>2.6617181301116943</v>
      </c>
      <c r="E11" s="2">
        <v>7.6478304862976074</v>
      </c>
      <c r="F11" s="2">
        <v>0.49088007211685181</v>
      </c>
      <c r="G11" s="2">
        <v>53.25</v>
      </c>
      <c r="H11" s="2">
        <v>0.42701086401939392</v>
      </c>
      <c r="I11" s="2">
        <v>-0.12284771353006363</v>
      </c>
      <c r="J11" s="2">
        <v>0.95439255237579346</v>
      </c>
      <c r="K11" s="2">
        <v>0.43526995182037354</v>
      </c>
      <c r="L11" s="2">
        <v>0.37132617831230164</v>
      </c>
    </row>
    <row r="12" spans="1:12">
      <c r="A12" t="str">
        <f>VLOOKUP(B12,Sheet2!A:B,2,FALSE)</f>
        <v>AFG</v>
      </c>
      <c r="B12" t="s">
        <v>12</v>
      </c>
      <c r="C12" s="1">
        <v>2018</v>
      </c>
      <c r="D12" s="2">
        <v>2.6943032741546631</v>
      </c>
      <c r="E12" s="2">
        <v>7.630800724029541</v>
      </c>
      <c r="F12" s="2">
        <v>0.50751584768295288</v>
      </c>
      <c r="G12" s="2">
        <v>53.575000762939453</v>
      </c>
      <c r="H12" s="2">
        <v>0.37353554368019104</v>
      </c>
      <c r="I12" s="2">
        <v>-9.4552390277385712E-2</v>
      </c>
      <c r="J12" s="2">
        <v>0.92760568857192993</v>
      </c>
      <c r="K12" s="2">
        <v>0.38456147909164429</v>
      </c>
      <c r="L12" s="2">
        <v>0.40490439534187317</v>
      </c>
    </row>
    <row r="13" spans="1:12">
      <c r="A13" t="str">
        <f>VLOOKUP(B13,Sheet2!A:B,2,FALSE)</f>
        <v>AFG</v>
      </c>
      <c r="B13" t="s">
        <v>12</v>
      </c>
      <c r="C13" s="1">
        <v>2019</v>
      </c>
      <c r="D13" s="2">
        <v>2.3750917911529541</v>
      </c>
      <c r="E13" s="2">
        <v>7.6400856971740723</v>
      </c>
      <c r="F13" s="2">
        <v>0.41997286677360535</v>
      </c>
      <c r="G13" s="2">
        <v>53.900001525878906</v>
      </c>
      <c r="H13" s="2">
        <v>0.3936561644077301</v>
      </c>
      <c r="I13" s="2">
        <v>-0.10945785790681839</v>
      </c>
      <c r="J13" s="2">
        <v>0.92384910583496094</v>
      </c>
      <c r="K13" s="2">
        <v>0.324107825756073</v>
      </c>
      <c r="L13" s="2">
        <v>0.50247371196746826</v>
      </c>
    </row>
    <row r="14" spans="1:12">
      <c r="A14" t="str">
        <f>VLOOKUP(B14,Sheet2!A:B,2,FALSE)</f>
        <v>AFG</v>
      </c>
      <c r="B14" t="s">
        <v>12</v>
      </c>
      <c r="C14" s="1">
        <v>2021</v>
      </c>
      <c r="D14" s="2">
        <v>2.4360344409942627</v>
      </c>
      <c r="E14" s="2">
        <v>7.324500560760498</v>
      </c>
      <c r="F14" s="2">
        <v>0.4541746973991394</v>
      </c>
      <c r="G14" s="2">
        <v>54.549999237060547</v>
      </c>
      <c r="H14" s="2">
        <v>0.39430594444274902</v>
      </c>
      <c r="I14" s="2">
        <v>-8.46562460064888E-2</v>
      </c>
      <c r="J14" s="2">
        <v>0.94629937410354614</v>
      </c>
      <c r="K14" s="2">
        <v>0.1788858026266098</v>
      </c>
      <c r="L14" s="2">
        <v>0.60671257972717285</v>
      </c>
    </row>
    <row r="15" spans="1:12">
      <c r="A15" t="str">
        <f>VLOOKUP(B15,Sheet2!A:B,2,FALSE)</f>
        <v>AFG</v>
      </c>
      <c r="B15" t="s">
        <v>12</v>
      </c>
      <c r="C15" s="1">
        <v>2022</v>
      </c>
      <c r="D15" s="2">
        <v>1.2812711000442505</v>
      </c>
      <c r="F15" s="2">
        <v>0.2282172292470932</v>
      </c>
      <c r="G15" s="2">
        <v>54.875</v>
      </c>
      <c r="H15" s="2">
        <v>0.36837714910507202</v>
      </c>
      <c r="J15" s="2">
        <v>0.73319786787033081</v>
      </c>
      <c r="K15" s="2">
        <v>0.20586778223514557</v>
      </c>
      <c r="L15" s="2">
        <v>0.5755118727684021</v>
      </c>
    </row>
    <row r="16" spans="1:12">
      <c r="A16" t="str">
        <f>VLOOKUP(B16,Sheet2!A:B,2,FALSE)</f>
        <v>AFG</v>
      </c>
      <c r="B16" t="s">
        <v>12</v>
      </c>
      <c r="C16" s="1">
        <v>2023</v>
      </c>
      <c r="D16" s="2">
        <v>1.4459085464477539</v>
      </c>
      <c r="F16" s="2">
        <v>0.36847811937332153</v>
      </c>
      <c r="G16" s="2">
        <v>55.200000762939453</v>
      </c>
      <c r="H16" s="2">
        <v>0.22830119729042053</v>
      </c>
      <c r="J16" s="2">
        <v>0.73847091197967529</v>
      </c>
      <c r="K16" s="2">
        <v>0.26051324605941772</v>
      </c>
      <c r="L16" s="2">
        <v>0.46016687154769897</v>
      </c>
    </row>
    <row r="17" spans="1:12">
      <c r="A17" t="str">
        <f>VLOOKUP(B17,Sheet2!A:B,2,FALSE)</f>
        <v>ALB</v>
      </c>
      <c r="B17" t="s">
        <v>13</v>
      </c>
      <c r="C17" s="1">
        <v>2007</v>
      </c>
      <c r="D17" s="2">
        <v>4.634251594543457</v>
      </c>
      <c r="E17" s="2">
        <v>9.1215219497680664</v>
      </c>
      <c r="F17" s="2">
        <v>0.82137161493301392</v>
      </c>
      <c r="G17" s="2">
        <v>66.760002136230469</v>
      </c>
      <c r="H17" s="2">
        <v>0.52860474586486816</v>
      </c>
      <c r="I17" s="2">
        <v>-1.3059232383966446E-2</v>
      </c>
      <c r="J17" s="2">
        <v>0.87469953298568726</v>
      </c>
      <c r="K17" s="2">
        <v>0.48881861567497253</v>
      </c>
      <c r="L17" s="2">
        <v>0.24633502960205078</v>
      </c>
    </row>
    <row r="18" spans="1:12">
      <c r="A18" t="str">
        <f>VLOOKUP(B18,Sheet2!A:B,2,FALSE)</f>
        <v>ALB</v>
      </c>
      <c r="B18" t="s">
        <v>13</v>
      </c>
      <c r="C18" s="1">
        <v>2009</v>
      </c>
      <c r="D18" s="2">
        <v>5.4854698181152344</v>
      </c>
      <c r="E18" s="2">
        <v>9.2412481307983398</v>
      </c>
      <c r="F18" s="2">
        <v>0.83304661512374878</v>
      </c>
      <c r="G18" s="2">
        <v>67.319999694824219</v>
      </c>
      <c r="H18" s="2">
        <v>0.5252232551574707</v>
      </c>
      <c r="I18" s="2">
        <v>-0.16182519495487213</v>
      </c>
      <c r="J18" s="2">
        <v>0.86366540193557739</v>
      </c>
      <c r="K18" s="2">
        <v>0.56447446346282959</v>
      </c>
      <c r="L18" s="2">
        <v>0.27925652265548706</v>
      </c>
    </row>
    <row r="19" spans="1:12">
      <c r="A19" t="str">
        <f>VLOOKUP(B19,Sheet2!A:B,2,FALSE)</f>
        <v>ALB</v>
      </c>
      <c r="B19" t="s">
        <v>13</v>
      </c>
      <c r="C19" s="1">
        <v>2010</v>
      </c>
      <c r="D19" s="2">
        <v>5.2689366340637207</v>
      </c>
      <c r="E19" s="2">
        <v>9.2826118469238281</v>
      </c>
      <c r="F19" s="2">
        <v>0.73315227031707764</v>
      </c>
      <c r="G19" s="2">
        <v>67.599998474121094</v>
      </c>
      <c r="H19" s="2">
        <v>0.56895840167999268</v>
      </c>
      <c r="I19" s="2">
        <v>-0.17621935904026031</v>
      </c>
      <c r="J19" s="2">
        <v>0.7262616753578186</v>
      </c>
      <c r="K19" s="2">
        <v>0.57607656717300415</v>
      </c>
      <c r="L19" s="2">
        <v>0.30006024241447449</v>
      </c>
    </row>
    <row r="20" spans="1:12">
      <c r="A20" t="str">
        <f>VLOOKUP(B20,Sheet2!A:B,2,FALSE)</f>
        <v>ALB</v>
      </c>
      <c r="B20" t="s">
        <v>13</v>
      </c>
      <c r="C20" s="1">
        <v>2011</v>
      </c>
      <c r="D20" s="2">
        <v>5.8674216270446777</v>
      </c>
      <c r="E20" s="2">
        <v>9.3104372024536133</v>
      </c>
      <c r="F20" s="2">
        <v>0.7594338059425354</v>
      </c>
      <c r="G20" s="2">
        <v>67.879997253417969</v>
      </c>
      <c r="H20" s="2">
        <v>0.48749625682830811</v>
      </c>
      <c r="I20" s="2">
        <v>-0.20871508121490479</v>
      </c>
      <c r="J20" s="2">
        <v>0.87700259685516357</v>
      </c>
      <c r="K20" s="2">
        <v>0.56575888395309448</v>
      </c>
      <c r="L20" s="2">
        <v>0.25657650828361511</v>
      </c>
    </row>
    <row r="21" spans="1:12">
      <c r="A21" t="str">
        <f>VLOOKUP(B21,Sheet2!A:B,2,FALSE)</f>
        <v>ALB</v>
      </c>
      <c r="B21" t="s">
        <v>13</v>
      </c>
      <c r="C21" s="1">
        <v>2012</v>
      </c>
      <c r="D21" s="2">
        <v>5.5101242065429688</v>
      </c>
      <c r="E21" s="2">
        <v>9.3261613845825195</v>
      </c>
      <c r="F21" s="2">
        <v>0.78450179100036621</v>
      </c>
      <c r="G21" s="2">
        <v>68.160003662109375</v>
      </c>
      <c r="H21" s="2">
        <v>0.60151213407516479</v>
      </c>
      <c r="I21" s="2">
        <v>-0.17298804223537445</v>
      </c>
      <c r="J21" s="2">
        <v>0.84767520427703857</v>
      </c>
      <c r="K21" s="2">
        <v>0.55347317457199097</v>
      </c>
      <c r="L21" s="2">
        <v>0.27139323949813843</v>
      </c>
    </row>
    <row r="22" spans="1:12">
      <c r="A22" t="str">
        <f>VLOOKUP(B22,Sheet2!A:B,2,FALSE)</f>
        <v>ALB</v>
      </c>
      <c r="B22" t="s">
        <v>13</v>
      </c>
      <c r="C22" s="1">
        <v>2013</v>
      </c>
      <c r="D22" s="2">
        <v>4.5506477355957031</v>
      </c>
      <c r="E22" s="2">
        <v>9.3379640579223633</v>
      </c>
      <c r="F22" s="2">
        <v>0.75947672128677368</v>
      </c>
      <c r="G22" s="2">
        <v>68.44000244140625</v>
      </c>
      <c r="H22" s="2">
        <v>0.63183027505874634</v>
      </c>
      <c r="I22" s="2">
        <v>-0.13133929669857025</v>
      </c>
      <c r="J22" s="2">
        <v>0.86290496587753296</v>
      </c>
      <c r="K22" s="2">
        <v>0.54075098037719727</v>
      </c>
      <c r="L22" s="2">
        <v>0.33837857842445374</v>
      </c>
    </row>
    <row r="23" spans="1:12">
      <c r="A23" t="str">
        <f>VLOOKUP(B23,Sheet2!A:B,2,FALSE)</f>
        <v>ALB</v>
      </c>
      <c r="B23" t="s">
        <v>13</v>
      </c>
      <c r="C23" s="1">
        <v>2014</v>
      </c>
      <c r="D23" s="2">
        <v>4.8137631416320801</v>
      </c>
      <c r="E23" s="2">
        <v>9.3576231002807617</v>
      </c>
      <c r="F23" s="2">
        <v>0.62558692693710327</v>
      </c>
      <c r="G23" s="2">
        <v>68.720001220703125</v>
      </c>
      <c r="H23" s="2">
        <v>0.73464840650558472</v>
      </c>
      <c r="I23" s="2">
        <v>-2.8801159933209419E-2</v>
      </c>
      <c r="J23" s="2">
        <v>0.88270443677902222</v>
      </c>
      <c r="K23" s="2">
        <v>0.57294505834579468</v>
      </c>
      <c r="L23" s="2">
        <v>0.3345426619052887</v>
      </c>
    </row>
    <row r="24" spans="1:12">
      <c r="A24" t="str">
        <f>VLOOKUP(B24,Sheet2!A:B,2,FALSE)</f>
        <v>ALB</v>
      </c>
      <c r="B24" t="s">
        <v>13</v>
      </c>
      <c r="C24" s="1">
        <v>2015</v>
      </c>
      <c r="D24" s="2">
        <v>4.6066508293151855</v>
      </c>
      <c r="E24" s="2">
        <v>9.3824796676635742</v>
      </c>
      <c r="F24" s="2">
        <v>0.63935613632202148</v>
      </c>
      <c r="G24" s="2">
        <v>69</v>
      </c>
      <c r="H24" s="2">
        <v>0.70385068655014038</v>
      </c>
      <c r="I24" s="2">
        <v>-8.4981858730316162E-2</v>
      </c>
      <c r="J24" s="2">
        <v>0.88479304313659668</v>
      </c>
      <c r="K24" s="2">
        <v>0.57907170057296753</v>
      </c>
      <c r="L24" s="2">
        <v>0.35042667388916016</v>
      </c>
    </row>
    <row r="25" spans="1:12">
      <c r="A25" t="str">
        <f>VLOOKUP(B25,Sheet2!A:B,2,FALSE)</f>
        <v>ALB</v>
      </c>
      <c r="B25" t="s">
        <v>13</v>
      </c>
      <c r="C25" s="1">
        <v>2016</v>
      </c>
      <c r="D25" s="2">
        <v>4.5111007690429688</v>
      </c>
      <c r="E25" s="2">
        <v>9.4166908264160156</v>
      </c>
      <c r="F25" s="2">
        <v>0.63841146230697632</v>
      </c>
      <c r="G25" s="2">
        <v>69.025001525878906</v>
      </c>
      <c r="H25" s="2">
        <v>0.72981894016265869</v>
      </c>
      <c r="I25" s="2">
        <v>-2.1135902032256126E-2</v>
      </c>
      <c r="J25" s="2">
        <v>0.90107077360153198</v>
      </c>
      <c r="K25" s="2">
        <v>0.56707972288131714</v>
      </c>
      <c r="L25" s="2">
        <v>0.32170599699020386</v>
      </c>
    </row>
    <row r="26" spans="1:12">
      <c r="A26" t="str">
        <f>VLOOKUP(B26,Sheet2!A:B,2,FALSE)</f>
        <v>ALB</v>
      </c>
      <c r="B26" t="s">
        <v>13</v>
      </c>
      <c r="C26" s="1">
        <v>2017</v>
      </c>
      <c r="D26" s="2">
        <v>4.6395483016967773</v>
      </c>
      <c r="E26" s="2">
        <v>9.4549312591552734</v>
      </c>
      <c r="F26" s="2">
        <v>0.63769829273223877</v>
      </c>
      <c r="G26" s="2">
        <v>69.050003051757813</v>
      </c>
      <c r="H26" s="2">
        <v>0.7496110200881958</v>
      </c>
      <c r="I26" s="2">
        <v>-3.2957177609205246E-2</v>
      </c>
      <c r="J26" s="2">
        <v>0.87613463401794434</v>
      </c>
      <c r="K26" s="2">
        <v>0.54724043607711792</v>
      </c>
      <c r="L26" s="2">
        <v>0.33388411998748779</v>
      </c>
    </row>
    <row r="27" spans="1:12">
      <c r="A27" t="str">
        <f>VLOOKUP(B27,Sheet2!A:B,2,FALSE)</f>
        <v>ALB</v>
      </c>
      <c r="B27" t="s">
        <v>13</v>
      </c>
      <c r="C27" s="1">
        <v>2018</v>
      </c>
      <c r="D27" s="2">
        <v>5.0044026374816895</v>
      </c>
      <c r="E27" s="2">
        <v>9.4968051910400391</v>
      </c>
      <c r="F27" s="2">
        <v>0.68359166383743286</v>
      </c>
      <c r="G27" s="2">
        <v>69.074996948242188</v>
      </c>
      <c r="H27" s="2">
        <v>0.82421231269836426</v>
      </c>
      <c r="I27" s="2">
        <v>4.7685811296105385E-3</v>
      </c>
      <c r="J27" s="2">
        <v>0.89912939071655273</v>
      </c>
      <c r="K27" s="2">
        <v>0.5920446515083313</v>
      </c>
      <c r="L27" s="2">
        <v>0.31899672746658325</v>
      </c>
    </row>
    <row r="28" spans="1:12">
      <c r="A28" t="str">
        <f>VLOOKUP(B28,Sheet2!A:B,2,FALSE)</f>
        <v>ALB</v>
      </c>
      <c r="B28" t="s">
        <v>13</v>
      </c>
      <c r="C28" s="1">
        <v>2019</v>
      </c>
      <c r="D28" s="2">
        <v>4.9953179359436035</v>
      </c>
      <c r="E28" s="2">
        <v>9.5217275619506836</v>
      </c>
      <c r="F28" s="2">
        <v>0.68636488914489746</v>
      </c>
      <c r="G28" s="2">
        <v>69.099998474121094</v>
      </c>
      <c r="H28" s="2">
        <v>0.77735143899917603</v>
      </c>
      <c r="I28" s="2">
        <v>-0.10332503914833069</v>
      </c>
      <c r="J28" s="2">
        <v>0.91428428888320923</v>
      </c>
      <c r="K28" s="2">
        <v>0.54818928241729736</v>
      </c>
      <c r="L28" s="2">
        <v>0.27382737398147583</v>
      </c>
    </row>
    <row r="29" spans="1:12">
      <c r="A29" t="str">
        <f>VLOOKUP(B29,Sheet2!A:B,2,FALSE)</f>
        <v>ALB</v>
      </c>
      <c r="B29" t="s">
        <v>13</v>
      </c>
      <c r="C29" s="1">
        <v>2020</v>
      </c>
      <c r="D29" s="2">
        <v>5.3649096488952637</v>
      </c>
      <c r="E29" s="2">
        <v>9.493891716003418</v>
      </c>
      <c r="F29" s="2">
        <v>0.71011501550674438</v>
      </c>
      <c r="G29" s="2">
        <v>69.125</v>
      </c>
      <c r="H29" s="2">
        <v>0.75367105007171631</v>
      </c>
      <c r="I29" s="2">
        <v>1.5586202498525381E-3</v>
      </c>
      <c r="J29" s="2">
        <v>0.89135897159576416</v>
      </c>
      <c r="K29" s="2">
        <v>0.56348615884780884</v>
      </c>
      <c r="L29" s="2">
        <v>0.26506611704826355</v>
      </c>
    </row>
    <row r="30" spans="1:12">
      <c r="A30" t="str">
        <f>VLOOKUP(B30,Sheet2!A:B,2,FALSE)</f>
        <v>ALB</v>
      </c>
      <c r="B30" t="s">
        <v>13</v>
      </c>
      <c r="C30" s="1">
        <v>2021</v>
      </c>
      <c r="D30" s="2">
        <v>5.2554817199707031</v>
      </c>
      <c r="E30" s="2">
        <v>9.5884990692138672</v>
      </c>
      <c r="F30" s="2">
        <v>0.70188277959823608</v>
      </c>
      <c r="G30" s="2">
        <v>69.150001525878906</v>
      </c>
      <c r="H30" s="2">
        <v>0.82745271921157837</v>
      </c>
      <c r="I30" s="2">
        <v>3.8602884858846664E-2</v>
      </c>
      <c r="J30" s="2">
        <v>0.89612662792205811</v>
      </c>
      <c r="K30" s="2">
        <v>0.55383008718490601</v>
      </c>
      <c r="L30" s="2">
        <v>0.25365447998046875</v>
      </c>
    </row>
    <row r="31" spans="1:12">
      <c r="A31" t="str">
        <f>VLOOKUP(B31,Sheet2!A:B,2,FALSE)</f>
        <v>ALB</v>
      </c>
      <c r="B31" t="s">
        <v>13</v>
      </c>
      <c r="C31" s="1">
        <v>2022</v>
      </c>
      <c r="D31" s="2">
        <v>5.2122130393981934</v>
      </c>
      <c r="E31" s="2">
        <v>9.6487026214599609</v>
      </c>
      <c r="F31" s="2">
        <v>0.72408962249755859</v>
      </c>
      <c r="G31" s="2">
        <v>69.175003051757813</v>
      </c>
      <c r="H31" s="2">
        <v>0.80224978923797607</v>
      </c>
      <c r="I31" s="2">
        <v>-6.9952033460140228E-2</v>
      </c>
      <c r="J31" s="2">
        <v>0.84550195932388306</v>
      </c>
      <c r="K31" s="2">
        <v>0.54712593555450439</v>
      </c>
      <c r="L31" s="2">
        <v>0.25482553243637085</v>
      </c>
    </row>
    <row r="32" spans="1:12">
      <c r="A32" t="str">
        <f>VLOOKUP(B32,Sheet2!A:B,2,FALSE)</f>
        <v>ALB</v>
      </c>
      <c r="B32" t="s">
        <v>13</v>
      </c>
      <c r="C32" s="1">
        <v>2023</v>
      </c>
      <c r="D32" s="2">
        <v>5.4446907043457031</v>
      </c>
      <c r="E32" s="2">
        <v>9.6887063980102539</v>
      </c>
      <c r="F32" s="2">
        <v>0.69075262546539307</v>
      </c>
      <c r="G32" s="2">
        <v>69.199996948242188</v>
      </c>
      <c r="H32" s="2">
        <v>0.87154549360275269</v>
      </c>
      <c r="I32" s="2">
        <v>6.7885302007198334E-2</v>
      </c>
      <c r="J32" s="2">
        <v>0.85542505979537964</v>
      </c>
      <c r="K32" s="2">
        <v>0.59734928607940674</v>
      </c>
      <c r="L32" s="2">
        <v>0.31422713398933411</v>
      </c>
    </row>
    <row r="33" spans="1:12">
      <c r="A33" t="str">
        <f>VLOOKUP(B33,Sheet2!A:B,2,FALSE)</f>
        <v>DZA</v>
      </c>
      <c r="B33" t="s">
        <v>14</v>
      </c>
      <c r="C33" s="1">
        <v>2010</v>
      </c>
      <c r="D33" s="2">
        <v>5.463566780090332</v>
      </c>
      <c r="E33" s="2">
        <v>9.3063545227050781</v>
      </c>
      <c r="G33" s="2">
        <v>65.5</v>
      </c>
      <c r="H33" s="2">
        <v>0.59269583225250244</v>
      </c>
      <c r="I33" s="2">
        <v>-0.21229735016822815</v>
      </c>
      <c r="J33" s="2">
        <v>0.6180378794670105</v>
      </c>
    </row>
    <row r="34" spans="1:12">
      <c r="A34" t="str">
        <f>VLOOKUP(B34,Sheet2!A:B,2,FALSE)</f>
        <v>DZA</v>
      </c>
      <c r="B34" t="s">
        <v>14</v>
      </c>
      <c r="C34" s="1">
        <v>2011</v>
      </c>
      <c r="D34" s="2">
        <v>5.3171944618225098</v>
      </c>
      <c r="E34" s="2">
        <v>9.3159580230712891</v>
      </c>
      <c r="F34" s="2">
        <v>0.81023448705673218</v>
      </c>
      <c r="G34" s="2">
        <v>65.599998474121094</v>
      </c>
      <c r="H34" s="2">
        <v>0.52956128120422363</v>
      </c>
      <c r="I34" s="2">
        <v>-0.18762362003326416</v>
      </c>
      <c r="J34" s="2">
        <v>0.63798165321350098</v>
      </c>
      <c r="K34" s="2">
        <v>0.50273627042770386</v>
      </c>
      <c r="L34" s="2">
        <v>0.25489664077758789</v>
      </c>
    </row>
    <row r="35" spans="1:12">
      <c r="A35" t="str">
        <f>VLOOKUP(B35,Sheet2!A:B,2,FALSE)</f>
        <v>DZA</v>
      </c>
      <c r="B35" t="s">
        <v>14</v>
      </c>
      <c r="C35" s="1">
        <v>2012</v>
      </c>
      <c r="D35" s="2">
        <v>5.6045956611633301</v>
      </c>
      <c r="E35" s="2">
        <v>9.3299617767333984</v>
      </c>
      <c r="F35" s="2">
        <v>0.8393968939781189</v>
      </c>
      <c r="G35" s="2">
        <v>65.699996948242188</v>
      </c>
      <c r="H35" s="2">
        <v>0.58666348457336426</v>
      </c>
      <c r="I35" s="2">
        <v>-0.17910285294055939</v>
      </c>
      <c r="J35" s="2">
        <v>0.69011634588241577</v>
      </c>
      <c r="K35" s="2">
        <v>0.54005855321884155</v>
      </c>
      <c r="L35" s="2">
        <v>0.22971566021442413</v>
      </c>
    </row>
    <row r="36" spans="1:12">
      <c r="A36" t="str">
        <f>VLOOKUP(B36,Sheet2!A:B,2,FALSE)</f>
        <v>DZA</v>
      </c>
      <c r="B36" t="s">
        <v>14</v>
      </c>
      <c r="C36" s="1">
        <v>2014</v>
      </c>
      <c r="D36" s="2">
        <v>6.3548984527587891</v>
      </c>
      <c r="E36" s="2">
        <v>9.3554153442382813</v>
      </c>
      <c r="F36" s="2">
        <v>0.81818944215774536</v>
      </c>
      <c r="G36" s="2">
        <v>65.900001525878906</v>
      </c>
      <c r="K36" s="2">
        <v>0.55835920572280884</v>
      </c>
      <c r="L36" s="2">
        <v>0.17686609923839569</v>
      </c>
    </row>
    <row r="37" spans="1:12">
      <c r="A37" t="str">
        <f>VLOOKUP(B37,Sheet2!A:B,2,FALSE)</f>
        <v>DZA</v>
      </c>
      <c r="B37" t="s">
        <v>14</v>
      </c>
      <c r="C37" s="1">
        <v>2016</v>
      </c>
      <c r="D37" s="2">
        <v>5.3408536911010742</v>
      </c>
      <c r="E37" s="2">
        <v>9.3833122253417969</v>
      </c>
      <c r="F37" s="2">
        <v>0.74858826398849487</v>
      </c>
      <c r="G37" s="2">
        <v>66.099998474121094</v>
      </c>
      <c r="K37" s="2">
        <v>0.5650259256362915</v>
      </c>
      <c r="L37" s="2">
        <v>0.37711197137832642</v>
      </c>
    </row>
    <row r="38" spans="1:12">
      <c r="A38" t="str">
        <f>VLOOKUP(B38,Sheet2!A:B,2,FALSE)</f>
        <v>DZA</v>
      </c>
      <c r="B38" t="s">
        <v>14</v>
      </c>
      <c r="C38" s="1">
        <v>2017</v>
      </c>
      <c r="D38" s="2">
        <v>5.2489123344421387</v>
      </c>
      <c r="E38" s="2">
        <v>9.3766584396362305</v>
      </c>
      <c r="F38" s="2">
        <v>0.80675387382507324</v>
      </c>
      <c r="G38" s="2">
        <v>66.199996948242188</v>
      </c>
      <c r="H38" s="2">
        <v>0.43667048215866089</v>
      </c>
      <c r="I38" s="2">
        <v>-0.17397704720497131</v>
      </c>
      <c r="J38" s="2">
        <v>0.69977420568466187</v>
      </c>
      <c r="K38" s="2">
        <v>0.55452871322631836</v>
      </c>
      <c r="L38" s="2">
        <v>0.28871002793312073</v>
      </c>
    </row>
    <row r="39" spans="1:12">
      <c r="A39" t="str">
        <f>VLOOKUP(B39,Sheet2!A:B,2,FALSE)</f>
        <v>DZA</v>
      </c>
      <c r="B39" t="s">
        <v>14</v>
      </c>
      <c r="C39" s="1">
        <v>2018</v>
      </c>
      <c r="D39" s="2">
        <v>5.043086051940918</v>
      </c>
      <c r="E39" s="2">
        <v>9.3695535659790039</v>
      </c>
      <c r="F39" s="2">
        <v>0.79865133762359619</v>
      </c>
      <c r="G39" s="2">
        <v>66.300003051757813</v>
      </c>
      <c r="H39" s="2">
        <v>0.58338057994842529</v>
      </c>
      <c r="I39" s="2">
        <v>-0.15306948125362396</v>
      </c>
      <c r="J39" s="2">
        <v>0.75870412588119507</v>
      </c>
      <c r="K39" s="2">
        <v>0.53372484445571899</v>
      </c>
      <c r="L39" s="2">
        <v>0.29294556379318237</v>
      </c>
    </row>
    <row r="40" spans="1:12">
      <c r="A40" t="str">
        <f>VLOOKUP(B40,Sheet2!A:B,2,FALSE)</f>
        <v>DZA</v>
      </c>
      <c r="B40" t="s">
        <v>14</v>
      </c>
      <c r="C40" s="1">
        <v>2019</v>
      </c>
      <c r="D40" s="2">
        <v>4.7446274757385254</v>
      </c>
      <c r="E40" s="2">
        <v>9.361109733581543</v>
      </c>
      <c r="F40" s="2">
        <v>0.80325865745544434</v>
      </c>
      <c r="G40" s="2">
        <v>66.400001525878906</v>
      </c>
      <c r="H40" s="2">
        <v>0.38508343696594238</v>
      </c>
      <c r="I40" s="2">
        <v>-2.2464604116976261E-3</v>
      </c>
      <c r="J40" s="2">
        <v>0.74060934782028198</v>
      </c>
      <c r="K40" s="2">
        <v>0.54442781209945679</v>
      </c>
      <c r="L40" s="2">
        <v>0.21519775688648224</v>
      </c>
    </row>
    <row r="41" spans="1:12">
      <c r="A41" t="str">
        <f>VLOOKUP(B41,Sheet2!A:B,2,FALSE)</f>
        <v>DZA</v>
      </c>
      <c r="B41" t="s">
        <v>14</v>
      </c>
      <c r="C41" s="1">
        <v>2020</v>
      </c>
      <c r="D41" s="2">
        <v>5.4377551078796387</v>
      </c>
      <c r="E41" s="2">
        <v>9.291438102722168</v>
      </c>
      <c r="F41" s="2">
        <v>0.8676488995552063</v>
      </c>
      <c r="G41" s="2">
        <v>66.5</v>
      </c>
      <c r="H41" s="2">
        <v>0.57389068603515625</v>
      </c>
      <c r="I41" s="2">
        <v>-0.12370003014802933</v>
      </c>
      <c r="J41" s="2">
        <v>0.72426366806030273</v>
      </c>
      <c r="K41" s="2">
        <v>0.5241692066192627</v>
      </c>
      <c r="L41" s="2">
        <v>0.31062975525856018</v>
      </c>
    </row>
    <row r="42" spans="1:12">
      <c r="A42" t="str">
        <f>VLOOKUP(B42,Sheet2!A:B,2,FALSE)</f>
        <v>DZA</v>
      </c>
      <c r="B42" t="s">
        <v>14</v>
      </c>
      <c r="C42" s="1">
        <v>2021</v>
      </c>
      <c r="D42" s="2">
        <v>5.217017650604248</v>
      </c>
      <c r="E42" s="2">
        <v>9.3082962036132813</v>
      </c>
      <c r="F42" s="2">
        <v>0.84071028232574463</v>
      </c>
      <c r="G42" s="2">
        <v>66.599998474121094</v>
      </c>
      <c r="H42" s="2">
        <v>0.5584869384765625</v>
      </c>
      <c r="I42" s="2">
        <v>-0.11595696955919266</v>
      </c>
      <c r="J42" s="2">
        <v>0.71190005540847778</v>
      </c>
      <c r="K42" s="2">
        <v>0.49802228808403015</v>
      </c>
      <c r="L42" s="2">
        <v>0.25777915120124817</v>
      </c>
    </row>
    <row r="43" spans="1:12">
      <c r="A43" t="str">
        <f>VLOOKUP(B43,Sheet2!A:B,2,FALSE)</f>
        <v>DZA</v>
      </c>
      <c r="B43" t="s">
        <v>14</v>
      </c>
      <c r="C43" s="1">
        <v>2022</v>
      </c>
      <c r="D43" s="2">
        <v>5.5381722450256348</v>
      </c>
      <c r="E43" s="2">
        <v>9.3225421905517578</v>
      </c>
      <c r="F43" s="2">
        <v>0.78340089321136475</v>
      </c>
      <c r="G43" s="2">
        <v>66.699996948242188</v>
      </c>
      <c r="H43" s="2">
        <v>0.43997073173522949</v>
      </c>
      <c r="I43" s="2">
        <v>-4.4912420213222504E-2</v>
      </c>
      <c r="J43" s="2">
        <v>0.61108291149139404</v>
      </c>
      <c r="K43" s="2">
        <v>0.58342933654785156</v>
      </c>
      <c r="L43" s="2">
        <v>0.25859582424163818</v>
      </c>
    </row>
    <row r="44" spans="1:12">
      <c r="A44" t="str">
        <f>VLOOKUP(B44,Sheet2!A:B,2,FALSE)</f>
        <v>AGO</v>
      </c>
      <c r="B44" t="s">
        <v>15</v>
      </c>
      <c r="C44" s="1">
        <v>2011</v>
      </c>
      <c r="D44" s="2">
        <v>5.5890007019042969</v>
      </c>
      <c r="E44" s="2">
        <v>8.9441957473754883</v>
      </c>
      <c r="F44" s="2">
        <v>0.72309434413909912</v>
      </c>
      <c r="G44" s="2">
        <v>51.220001220703125</v>
      </c>
      <c r="H44" s="2">
        <v>0.58370178937911987</v>
      </c>
      <c r="I44" s="2">
        <v>4.9890600144863129E-2</v>
      </c>
      <c r="J44" s="2">
        <v>0.91132032871246338</v>
      </c>
      <c r="K44" s="2">
        <v>0.6668325662612915</v>
      </c>
      <c r="L44" s="2">
        <v>0.361063152551651</v>
      </c>
    </row>
    <row r="45" spans="1:12">
      <c r="A45" t="str">
        <f>VLOOKUP(B45,Sheet2!A:B,2,FALSE)</f>
        <v>AGO</v>
      </c>
      <c r="B45" t="s">
        <v>15</v>
      </c>
      <c r="C45" s="1">
        <v>2012</v>
      </c>
      <c r="D45" s="2">
        <v>4.3602499961853027</v>
      </c>
      <c r="E45" s="2">
        <v>8.9885768890380859</v>
      </c>
      <c r="F45" s="2">
        <v>0.75259286165237427</v>
      </c>
      <c r="G45" s="2">
        <v>51.840000152587891</v>
      </c>
      <c r="H45" s="2">
        <v>0.45602858066558838</v>
      </c>
      <c r="I45" s="2">
        <v>-0.14133550226688385</v>
      </c>
      <c r="J45" s="2">
        <v>0.90630048513412476</v>
      </c>
      <c r="K45" s="2">
        <v>0.5908082127571106</v>
      </c>
      <c r="L45" s="2">
        <v>0.30489006638526917</v>
      </c>
    </row>
    <row r="46" spans="1:12">
      <c r="A46" t="str">
        <f>VLOOKUP(B46,Sheet2!A:B,2,FALSE)</f>
        <v>AGO</v>
      </c>
      <c r="B46" t="s">
        <v>15</v>
      </c>
      <c r="C46" s="1">
        <v>2013</v>
      </c>
      <c r="D46" s="2">
        <v>3.9371068477630615</v>
      </c>
      <c r="E46" s="2">
        <v>8.9995794296264648</v>
      </c>
      <c r="F46" s="2">
        <v>0.72159075736999512</v>
      </c>
      <c r="G46" s="2">
        <v>52.459999084472656</v>
      </c>
      <c r="H46" s="2">
        <v>0.4095548689365387</v>
      </c>
      <c r="I46" s="2">
        <v>-0.10869514942169189</v>
      </c>
      <c r="J46" s="2">
        <v>0.8163754940032959</v>
      </c>
      <c r="K46" s="2">
        <v>0.650046706199646</v>
      </c>
      <c r="L46" s="2">
        <v>0.37087500095367432</v>
      </c>
    </row>
    <row r="47" spans="1:12">
      <c r="A47" t="str">
        <f>VLOOKUP(B47,Sheet2!A:B,2,FALSE)</f>
        <v>AGO</v>
      </c>
      <c r="B47" t="s">
        <v>15</v>
      </c>
      <c r="C47" s="1">
        <v>2014</v>
      </c>
      <c r="D47" s="2">
        <v>3.7948379516601563</v>
      </c>
      <c r="E47" s="2">
        <v>9.0098342895507813</v>
      </c>
      <c r="F47" s="2">
        <v>0.75461548566818237</v>
      </c>
      <c r="G47" s="2">
        <v>53.080001831054688</v>
      </c>
      <c r="H47" s="2">
        <v>0.37454155087471008</v>
      </c>
      <c r="I47" s="2">
        <v>-0.17273043096065521</v>
      </c>
      <c r="J47" s="2">
        <v>0.83407562971115112</v>
      </c>
      <c r="K47" s="2">
        <v>0.59524941444396973</v>
      </c>
      <c r="L47" s="2">
        <v>0.36786413192749023</v>
      </c>
    </row>
    <row r="48" spans="1:12">
      <c r="A48" t="str">
        <f>VLOOKUP(B48,Sheet2!A:B,2,FALSE)</f>
        <v>ARG</v>
      </c>
      <c r="B48" t="s">
        <v>16</v>
      </c>
      <c r="C48" s="1">
        <v>2006</v>
      </c>
      <c r="D48" s="2">
        <v>6.3129253387451172</v>
      </c>
      <c r="E48" s="2">
        <v>9.9368858337402344</v>
      </c>
      <c r="F48" s="2">
        <v>0.93846279382705688</v>
      </c>
      <c r="G48" s="2">
        <v>65.819999694824219</v>
      </c>
      <c r="H48" s="2">
        <v>0.73300367593765259</v>
      </c>
      <c r="I48" s="2">
        <v>-0.1621210128068924</v>
      </c>
      <c r="J48" s="2">
        <v>0.85179948806762695</v>
      </c>
      <c r="K48" s="2">
        <v>0.74828308820724487</v>
      </c>
      <c r="L48" s="2">
        <v>0.32823002338409424</v>
      </c>
    </row>
    <row r="49" spans="1:12">
      <c r="A49" t="str">
        <f>VLOOKUP(B49,Sheet2!A:B,2,FALSE)</f>
        <v>ARG</v>
      </c>
      <c r="B49" t="s">
        <v>16</v>
      </c>
      <c r="C49" s="1">
        <v>2007</v>
      </c>
      <c r="D49" s="2">
        <v>6.0731582641601563</v>
      </c>
      <c r="E49" s="2">
        <v>10.013071060180664</v>
      </c>
      <c r="F49" s="2">
        <v>0.86220556497573853</v>
      </c>
      <c r="G49" s="2">
        <v>65.94000244140625</v>
      </c>
      <c r="H49" s="2">
        <v>0.65283262729644775</v>
      </c>
      <c r="I49" s="2">
        <v>-0.14624074101448059</v>
      </c>
      <c r="J49" s="2">
        <v>0.8810577392578125</v>
      </c>
      <c r="K49" s="2">
        <v>0.74982589483261108</v>
      </c>
      <c r="L49" s="2">
        <v>0.27900797128677368</v>
      </c>
    </row>
    <row r="50" spans="1:12">
      <c r="A50" t="str">
        <f>VLOOKUP(B50,Sheet2!A:B,2,FALSE)</f>
        <v>ARG</v>
      </c>
      <c r="B50" t="s">
        <v>16</v>
      </c>
      <c r="C50" s="1">
        <v>2008</v>
      </c>
      <c r="D50" s="2">
        <v>5.9610342979431152</v>
      </c>
      <c r="E50" s="2">
        <v>10.04291820526123</v>
      </c>
      <c r="F50" s="2">
        <v>0.89219450950622559</v>
      </c>
      <c r="G50" s="2">
        <v>66.05999755859375</v>
      </c>
      <c r="H50" s="2">
        <v>0.6782221794128418</v>
      </c>
      <c r="I50" s="2">
        <v>-0.13700570166110992</v>
      </c>
      <c r="J50" s="2">
        <v>0.86499625444412231</v>
      </c>
      <c r="K50" s="2">
        <v>0.71999698877334595</v>
      </c>
      <c r="L50" s="2">
        <v>0.3182222843170166</v>
      </c>
    </row>
    <row r="51" spans="1:12">
      <c r="A51" t="str">
        <f>VLOOKUP(B51,Sheet2!A:B,2,FALSE)</f>
        <v>ARG</v>
      </c>
      <c r="B51" t="s">
        <v>16</v>
      </c>
      <c r="C51" s="1">
        <v>2009</v>
      </c>
      <c r="D51" s="2">
        <v>6.42413330078125</v>
      </c>
      <c r="E51" s="2">
        <v>9.971766471862793</v>
      </c>
      <c r="F51" s="2">
        <v>0.9186931848526001</v>
      </c>
      <c r="G51" s="2">
        <v>66.180000305175781</v>
      </c>
      <c r="H51" s="2">
        <v>0.63664644956588745</v>
      </c>
      <c r="I51" s="2">
        <v>-0.13517631590366364</v>
      </c>
      <c r="J51" s="2">
        <v>0.88474220037460327</v>
      </c>
      <c r="K51" s="2">
        <v>0.76158958673477173</v>
      </c>
      <c r="L51" s="2">
        <v>0.23690147697925568</v>
      </c>
    </row>
    <row r="52" spans="1:12">
      <c r="A52" t="str">
        <f>VLOOKUP(B52,Sheet2!A:B,2,FALSE)</f>
        <v>ARG</v>
      </c>
      <c r="B52" t="s">
        <v>16</v>
      </c>
      <c r="C52" s="1">
        <v>2010</v>
      </c>
      <c r="D52" s="2">
        <v>6.4410672187805176</v>
      </c>
      <c r="E52" s="2">
        <v>10.06566047668457</v>
      </c>
      <c r="F52" s="2">
        <v>0.92679858207702637</v>
      </c>
      <c r="G52" s="2">
        <v>66.300003051757813</v>
      </c>
      <c r="H52" s="2">
        <v>0.73025816679000854</v>
      </c>
      <c r="I52" s="2">
        <v>-0.13150668144226074</v>
      </c>
      <c r="J52" s="2">
        <v>0.85469543933868408</v>
      </c>
      <c r="K52" s="2">
        <v>0.76548045873641968</v>
      </c>
      <c r="L52" s="2">
        <v>0.21097549796104431</v>
      </c>
    </row>
    <row r="53" spans="1:12">
      <c r="A53" t="str">
        <f>VLOOKUP(B53,Sheet2!A:B,2,FALSE)</f>
        <v>ARG</v>
      </c>
      <c r="B53" t="s">
        <v>16</v>
      </c>
      <c r="C53" s="1">
        <v>2011</v>
      </c>
      <c r="D53" s="2">
        <v>6.7758054733276367</v>
      </c>
      <c r="E53" s="2">
        <v>10.112436294555664</v>
      </c>
      <c r="F53" s="2">
        <v>0.88907349109649658</v>
      </c>
      <c r="G53" s="2">
        <v>66.419998168945313</v>
      </c>
      <c r="H53" s="2">
        <v>0.81580203771591187</v>
      </c>
      <c r="I53" s="2">
        <v>-0.17983230948448181</v>
      </c>
      <c r="J53" s="2">
        <v>0.7546457052230835</v>
      </c>
      <c r="K53" s="2">
        <v>0.76894253492355347</v>
      </c>
      <c r="L53" s="2">
        <v>0.23185515403747559</v>
      </c>
    </row>
    <row r="54" spans="1:12">
      <c r="A54" t="str">
        <f>VLOOKUP(B54,Sheet2!A:B,2,FALSE)</f>
        <v>ARG</v>
      </c>
      <c r="B54" t="s">
        <v>16</v>
      </c>
      <c r="C54" s="1">
        <v>2012</v>
      </c>
      <c r="D54" s="2">
        <v>6.4683871269226074</v>
      </c>
      <c r="E54" s="2">
        <v>10.090749740600586</v>
      </c>
      <c r="F54" s="2">
        <v>0.90177637338638306</v>
      </c>
      <c r="G54" s="2">
        <v>66.540000915527344</v>
      </c>
      <c r="H54" s="2">
        <v>0.74749839305877686</v>
      </c>
      <c r="I54" s="2">
        <v>-0.1534416675567627</v>
      </c>
      <c r="J54" s="2">
        <v>0.81654620170593262</v>
      </c>
      <c r="K54" s="2">
        <v>0.74406421184539795</v>
      </c>
      <c r="L54" s="2">
        <v>0.27221912145614624</v>
      </c>
    </row>
    <row r="55" spans="1:12">
      <c r="A55" t="str">
        <f>VLOOKUP(B55,Sheet2!A:B,2,FALSE)</f>
        <v>ARG</v>
      </c>
      <c r="B55" t="s">
        <v>16</v>
      </c>
      <c r="C55" s="1">
        <v>2013</v>
      </c>
      <c r="D55" s="2">
        <v>6.5822601318359375</v>
      </c>
      <c r="E55" s="2">
        <v>10.103326797485352</v>
      </c>
      <c r="F55" s="2">
        <v>0.90987420082092285</v>
      </c>
      <c r="G55" s="2">
        <v>66.660003662109375</v>
      </c>
      <c r="H55" s="2">
        <v>0.73725038766860962</v>
      </c>
      <c r="I55" s="2">
        <v>-0.13595409691333771</v>
      </c>
      <c r="J55" s="2">
        <v>0.82290029525756836</v>
      </c>
      <c r="K55" s="2">
        <v>0.76615679264068604</v>
      </c>
      <c r="L55" s="2">
        <v>0.25420472025871277</v>
      </c>
    </row>
    <row r="56" spans="1:12">
      <c r="A56" t="str">
        <f>VLOOKUP(B56,Sheet2!A:B,2,FALSE)</f>
        <v>ARG</v>
      </c>
      <c r="B56" t="s">
        <v>16</v>
      </c>
      <c r="C56" s="1">
        <v>2014</v>
      </c>
      <c r="D56" s="2">
        <v>6.671114444732666</v>
      </c>
      <c r="E56" s="2">
        <v>10.066884994506836</v>
      </c>
      <c r="F56" s="2">
        <v>0.91787040233612061</v>
      </c>
      <c r="G56" s="2">
        <v>66.779998779296875</v>
      </c>
      <c r="H56" s="2">
        <v>0.74505776166915894</v>
      </c>
      <c r="I56" s="2">
        <v>-0.16997848451137543</v>
      </c>
      <c r="J56" s="2">
        <v>0.85419160127639771</v>
      </c>
      <c r="K56" s="2">
        <v>0.76946800947189331</v>
      </c>
      <c r="L56" s="2">
        <v>0.2379128634929657</v>
      </c>
    </row>
    <row r="57" spans="1:12">
      <c r="A57" t="str">
        <f>VLOOKUP(B57,Sheet2!A:B,2,FALSE)</f>
        <v>ARG</v>
      </c>
      <c r="B57" t="s">
        <v>16</v>
      </c>
      <c r="C57" s="1">
        <v>2015</v>
      </c>
      <c r="D57" s="2">
        <v>6.6971306800842285</v>
      </c>
      <c r="E57" s="2">
        <v>10.083050727844238</v>
      </c>
      <c r="F57" s="2">
        <v>0.92649227380752563</v>
      </c>
      <c r="G57" s="2">
        <v>66.900001525878906</v>
      </c>
      <c r="H57" s="2">
        <v>0.88122367858886719</v>
      </c>
      <c r="I57" s="2">
        <v>-0.17967815697193146</v>
      </c>
      <c r="J57" s="2">
        <v>0.85090619325637817</v>
      </c>
      <c r="K57" s="2">
        <v>0.7678452730178833</v>
      </c>
      <c r="L57" s="2">
        <v>0.30535492300987244</v>
      </c>
    </row>
    <row r="58" spans="1:12">
      <c r="A58" t="str">
        <f>VLOOKUP(B58,Sheet2!A:B,2,FALSE)</f>
        <v>ARG</v>
      </c>
      <c r="B58" t="s">
        <v>16</v>
      </c>
      <c r="C58" s="1">
        <v>2016</v>
      </c>
      <c r="D58" s="2">
        <v>6.4272212982177734</v>
      </c>
      <c r="E58" s="2">
        <v>10.051456451416016</v>
      </c>
      <c r="F58" s="2">
        <v>0.88281911611557007</v>
      </c>
      <c r="G58" s="2">
        <v>66.949996948242188</v>
      </c>
      <c r="H58" s="2">
        <v>0.84770220518112183</v>
      </c>
      <c r="I58" s="2">
        <v>-0.19757607579231262</v>
      </c>
      <c r="J58" s="2">
        <v>0.85092449188232422</v>
      </c>
      <c r="K58" s="2">
        <v>0.73173516988754272</v>
      </c>
      <c r="L58" s="2">
        <v>0.31164646148681641</v>
      </c>
    </row>
    <row r="59" spans="1:12">
      <c r="A59" t="str">
        <f>VLOOKUP(B59,Sheet2!A:B,2,FALSE)</f>
        <v>ARG</v>
      </c>
      <c r="B59" t="s">
        <v>16</v>
      </c>
      <c r="C59" s="1">
        <v>2017</v>
      </c>
      <c r="D59" s="2">
        <v>6.039330005645752</v>
      </c>
      <c r="E59" s="2">
        <v>10.068880081176758</v>
      </c>
      <c r="F59" s="2">
        <v>0.90669912099838257</v>
      </c>
      <c r="G59" s="2">
        <v>67</v>
      </c>
      <c r="H59" s="2">
        <v>0.83196616172790527</v>
      </c>
      <c r="I59" s="2">
        <v>-0.19173450767993927</v>
      </c>
      <c r="J59" s="2">
        <v>0.84105247259140015</v>
      </c>
      <c r="K59" s="2">
        <v>0.71518236398696899</v>
      </c>
      <c r="L59" s="2">
        <v>0.29171726107597351</v>
      </c>
    </row>
    <row r="60" spans="1:12">
      <c r="A60" t="str">
        <f>VLOOKUP(B60,Sheet2!A:B,2,FALSE)</f>
        <v>ARG</v>
      </c>
      <c r="B60" t="s">
        <v>16</v>
      </c>
      <c r="C60" s="1">
        <v>2018</v>
      </c>
      <c r="D60" s="2">
        <v>5.7927966117858887</v>
      </c>
      <c r="E60" s="2">
        <v>10.032198905944824</v>
      </c>
      <c r="F60" s="2">
        <v>0.89991158246994019</v>
      </c>
      <c r="G60" s="2">
        <v>67.050003051757813</v>
      </c>
      <c r="H60" s="2">
        <v>0.84589469432830811</v>
      </c>
      <c r="I60" s="2">
        <v>-0.21632635593414307</v>
      </c>
      <c r="J60" s="2">
        <v>0.85525524616241455</v>
      </c>
      <c r="K60" s="2">
        <v>0.73206990957260132</v>
      </c>
      <c r="L60" s="2">
        <v>0.32050207257270813</v>
      </c>
    </row>
    <row r="61" spans="1:12">
      <c r="A61" t="str">
        <f>VLOOKUP(B61,Sheet2!A:B,2,FALSE)</f>
        <v>ARG</v>
      </c>
      <c r="B61" t="s">
        <v>16</v>
      </c>
      <c r="C61" s="1">
        <v>2019</v>
      </c>
      <c r="D61" s="2">
        <v>6.0855607986450195</v>
      </c>
      <c r="E61" s="2">
        <v>10.002053260803223</v>
      </c>
      <c r="F61" s="2">
        <v>0.896370530128479</v>
      </c>
      <c r="G61" s="2">
        <v>67.099998474121094</v>
      </c>
      <c r="H61" s="2">
        <v>0.81705260276794434</v>
      </c>
      <c r="I61" s="2">
        <v>-0.21664652228355408</v>
      </c>
      <c r="J61" s="2">
        <v>0.83045977354049683</v>
      </c>
      <c r="K61" s="2">
        <v>0.73490583896636963</v>
      </c>
      <c r="L61" s="2">
        <v>0.31905484199523926</v>
      </c>
    </row>
    <row r="62" spans="1:12">
      <c r="A62" t="str">
        <f>VLOOKUP(B62,Sheet2!A:B,2,FALSE)</f>
        <v>ARG</v>
      </c>
      <c r="B62" t="s">
        <v>16</v>
      </c>
      <c r="C62" s="1">
        <v>2020</v>
      </c>
      <c r="D62" s="2">
        <v>5.9005670547485352</v>
      </c>
      <c r="E62" s="2">
        <v>9.8876228332519531</v>
      </c>
      <c r="F62" s="2">
        <v>0.89710384607315063</v>
      </c>
      <c r="G62" s="2">
        <v>67.150001525878906</v>
      </c>
      <c r="H62" s="2">
        <v>0.8233916163444519</v>
      </c>
      <c r="I62" s="2">
        <v>-0.13077786564826965</v>
      </c>
      <c r="J62" s="2">
        <v>0.81578046083450317</v>
      </c>
      <c r="K62" s="2">
        <v>0.67931675910949707</v>
      </c>
      <c r="L62" s="2">
        <v>0.34249693155288696</v>
      </c>
    </row>
    <row r="63" spans="1:12">
      <c r="A63" t="str">
        <f>VLOOKUP(B63,Sheet2!A:B,2,FALSE)</f>
        <v>ARG</v>
      </c>
      <c r="B63" t="s">
        <v>16</v>
      </c>
      <c r="C63" s="1">
        <v>2021</v>
      </c>
      <c r="D63" s="2">
        <v>5.9082789421081543</v>
      </c>
      <c r="E63" s="2">
        <v>9.9770727157592773</v>
      </c>
      <c r="F63" s="2">
        <v>0.88230454921722412</v>
      </c>
      <c r="G63" s="2">
        <v>67.199996948242188</v>
      </c>
      <c r="H63" s="2">
        <v>0.81947934627532959</v>
      </c>
      <c r="I63" s="2">
        <v>-1.4380321837961674E-2</v>
      </c>
      <c r="J63" s="2">
        <v>0.81625670194625854</v>
      </c>
      <c r="K63" s="2">
        <v>0.68486005067825317</v>
      </c>
      <c r="L63" s="2">
        <v>0.34513157606124878</v>
      </c>
    </row>
    <row r="64" spans="1:12">
      <c r="A64" t="str">
        <f>VLOOKUP(B64,Sheet2!A:B,2,FALSE)</f>
        <v>ARG</v>
      </c>
      <c r="B64" t="s">
        <v>16</v>
      </c>
      <c r="C64" s="1">
        <v>2022</v>
      </c>
      <c r="D64" s="2">
        <v>6.260993480682373</v>
      </c>
      <c r="E64" s="2">
        <v>10.018916130065918</v>
      </c>
      <c r="F64" s="2">
        <v>0.89332956075668335</v>
      </c>
      <c r="G64" s="2">
        <v>67.25</v>
      </c>
      <c r="H64" s="2">
        <v>0.82518893480300903</v>
      </c>
      <c r="I64" s="2">
        <v>-0.13020944595336914</v>
      </c>
      <c r="J64" s="2">
        <v>0.81003743410110474</v>
      </c>
      <c r="K64" s="2">
        <v>0.72406834363937378</v>
      </c>
      <c r="L64" s="2">
        <v>0.28427919745445251</v>
      </c>
    </row>
    <row r="65" spans="1:12">
      <c r="A65" t="str">
        <f>VLOOKUP(B65,Sheet2!A:B,2,FALSE)</f>
        <v>ARG</v>
      </c>
      <c r="B65" t="s">
        <v>16</v>
      </c>
      <c r="C65" s="1">
        <v>2023</v>
      </c>
      <c r="D65" s="2">
        <v>6.3932285308837891</v>
      </c>
      <c r="E65" s="2">
        <v>9.993596076965332</v>
      </c>
      <c r="F65" s="2">
        <v>0.89211750030517578</v>
      </c>
      <c r="G65" s="2">
        <v>67.300003051757813</v>
      </c>
      <c r="H65" s="2">
        <v>0.83168375492095947</v>
      </c>
      <c r="I65" s="2">
        <v>-0.12906090915203094</v>
      </c>
      <c r="J65" s="2">
        <v>0.84609353542327881</v>
      </c>
      <c r="K65" s="2">
        <v>0.72012221813201904</v>
      </c>
      <c r="L65" s="2">
        <v>0.30116218328475952</v>
      </c>
    </row>
    <row r="66" spans="1:12">
      <c r="A66" t="str">
        <f>VLOOKUP(B66,Sheet2!A:B,2,FALSE)</f>
        <v>ARM</v>
      </c>
      <c r="B66" t="s">
        <v>17</v>
      </c>
      <c r="C66" s="1">
        <v>2006</v>
      </c>
      <c r="D66" s="2">
        <v>4.2893109321594238</v>
      </c>
      <c r="E66" s="2">
        <v>9.0208473205566406</v>
      </c>
      <c r="F66" s="2">
        <v>0.6818767786026001</v>
      </c>
      <c r="G66" s="2">
        <v>63.840000152587891</v>
      </c>
      <c r="H66" s="2">
        <v>0.52019780874252319</v>
      </c>
      <c r="I66" s="2">
        <v>-0.23490116000175476</v>
      </c>
      <c r="J66" s="2">
        <v>0.84951311349868774</v>
      </c>
      <c r="K66" s="2">
        <v>0.45341750979423523</v>
      </c>
      <c r="L66" s="2">
        <v>0.46941882371902466</v>
      </c>
    </row>
    <row r="67" spans="1:12">
      <c r="A67" t="str">
        <f>VLOOKUP(B67,Sheet2!A:B,2,FALSE)</f>
        <v>ARM</v>
      </c>
      <c r="B67" t="s">
        <v>17</v>
      </c>
      <c r="C67" s="1">
        <v>2007</v>
      </c>
      <c r="D67" s="2">
        <v>4.8815155029296875</v>
      </c>
      <c r="E67" s="2">
        <v>9.1565675735473633</v>
      </c>
      <c r="F67" s="2">
        <v>0.75964432954788208</v>
      </c>
      <c r="G67" s="2">
        <v>64.080001831054688</v>
      </c>
      <c r="H67" s="2">
        <v>0.60541075468063354</v>
      </c>
      <c r="I67" s="2">
        <v>-0.25497710704803467</v>
      </c>
      <c r="J67" s="2">
        <v>0.81744486093521118</v>
      </c>
      <c r="K67" s="2">
        <v>0.45375159382820129</v>
      </c>
      <c r="L67" s="2">
        <v>0.41171741485595703</v>
      </c>
    </row>
    <row r="68" spans="1:12">
      <c r="A68" t="str">
        <f>VLOOKUP(B68,Sheet2!A:B,2,FALSE)</f>
        <v>ARM</v>
      </c>
      <c r="B68" t="s">
        <v>17</v>
      </c>
      <c r="C68" s="1">
        <v>2008</v>
      </c>
      <c r="D68" s="2">
        <v>4.6519722938537598</v>
      </c>
      <c r="E68" s="2">
        <v>9.2302961349487305</v>
      </c>
      <c r="F68" s="2">
        <v>0.70948553085327148</v>
      </c>
      <c r="G68" s="2">
        <v>64.319999694824219</v>
      </c>
      <c r="H68" s="2">
        <v>0.46215656399726868</v>
      </c>
      <c r="I68" s="2">
        <v>-0.21904514729976654</v>
      </c>
      <c r="J68" s="2">
        <v>0.87609922885894775</v>
      </c>
      <c r="K68" s="2">
        <v>0.48623016476631165</v>
      </c>
      <c r="L68" s="2">
        <v>0.3848918080329895</v>
      </c>
    </row>
    <row r="69" spans="1:12">
      <c r="A69" t="str">
        <f>VLOOKUP(B69,Sheet2!A:B,2,FALSE)</f>
        <v>ARM</v>
      </c>
      <c r="B69" t="s">
        <v>17</v>
      </c>
      <c r="C69" s="1">
        <v>2009</v>
      </c>
      <c r="D69" s="2">
        <v>4.177581787109375</v>
      </c>
      <c r="E69" s="2">
        <v>9.0847406387329102</v>
      </c>
      <c r="F69" s="2">
        <v>0.68000692129135132</v>
      </c>
      <c r="G69" s="2">
        <v>64.55999755859375</v>
      </c>
      <c r="H69" s="2">
        <v>0.44141274690628052</v>
      </c>
      <c r="I69" s="2">
        <v>-0.21777066588401794</v>
      </c>
      <c r="J69" s="2">
        <v>0.88188749551773071</v>
      </c>
      <c r="K69" s="2">
        <v>0.47900298237800598</v>
      </c>
      <c r="L69" s="2">
        <v>0.41127991676330566</v>
      </c>
    </row>
    <row r="70" spans="1:12">
      <c r="A70" t="str">
        <f>VLOOKUP(B70,Sheet2!A:B,2,FALSE)</f>
        <v>ARM</v>
      </c>
      <c r="B70" t="s">
        <v>17</v>
      </c>
      <c r="C70" s="1">
        <v>2010</v>
      </c>
      <c r="D70" s="2">
        <v>4.3678112030029297</v>
      </c>
      <c r="E70" s="2">
        <v>9.1125936508178711</v>
      </c>
      <c r="F70" s="2">
        <v>0.66034233570098877</v>
      </c>
      <c r="G70" s="2">
        <v>64.800003051757813</v>
      </c>
      <c r="H70" s="2">
        <v>0.45925670862197876</v>
      </c>
      <c r="I70" s="2">
        <v>-0.17998570203781128</v>
      </c>
      <c r="J70" s="2">
        <v>0.89062923192977905</v>
      </c>
      <c r="K70" s="2">
        <v>0.43674769997596741</v>
      </c>
      <c r="L70" s="2">
        <v>0.42649585008621216</v>
      </c>
    </row>
    <row r="71" spans="1:12">
      <c r="A71" t="str">
        <f>VLOOKUP(B71,Sheet2!A:B,2,FALSE)</f>
        <v>ARM</v>
      </c>
      <c r="B71" t="s">
        <v>17</v>
      </c>
      <c r="C71" s="1">
        <v>2011</v>
      </c>
      <c r="D71" s="2">
        <v>4.2604913711547852</v>
      </c>
      <c r="E71" s="2">
        <v>9.1644172668457031</v>
      </c>
      <c r="F71" s="2">
        <v>0.70510846376419067</v>
      </c>
      <c r="G71" s="2">
        <v>65.040000915527344</v>
      </c>
      <c r="H71" s="2">
        <v>0.46452471613883972</v>
      </c>
      <c r="I71" s="2">
        <v>-0.22973772883415222</v>
      </c>
      <c r="J71" s="2">
        <v>0.87460100650787354</v>
      </c>
      <c r="K71" s="2">
        <v>0.410856693983078</v>
      </c>
      <c r="L71" s="2">
        <v>0.45907407999038696</v>
      </c>
    </row>
    <row r="72" spans="1:12">
      <c r="A72" t="str">
        <f>VLOOKUP(B72,Sheet2!A:B,2,FALSE)</f>
        <v>ARM</v>
      </c>
      <c r="B72" t="s">
        <v>17</v>
      </c>
      <c r="C72" s="1">
        <v>2012</v>
      </c>
      <c r="D72" s="2">
        <v>4.3197116851806641</v>
      </c>
      <c r="E72" s="2">
        <v>9.2389249801635742</v>
      </c>
      <c r="F72" s="2">
        <v>0.67644643783569336</v>
      </c>
      <c r="G72" s="2">
        <v>65.279998779296875</v>
      </c>
      <c r="H72" s="2">
        <v>0.50186377763748169</v>
      </c>
      <c r="I72" s="2">
        <v>-0.22002717852592468</v>
      </c>
      <c r="J72" s="2">
        <v>0.89254438877105713</v>
      </c>
      <c r="K72" s="2">
        <v>0.4698740541934967</v>
      </c>
      <c r="L72" s="2">
        <v>0.46385544538497925</v>
      </c>
    </row>
    <row r="73" spans="1:12">
      <c r="A73" t="str">
        <f>VLOOKUP(B73,Sheet2!A:B,2,FALSE)</f>
        <v>ARM</v>
      </c>
      <c r="B73" t="s">
        <v>17</v>
      </c>
      <c r="C73" s="1">
        <v>2013</v>
      </c>
      <c r="D73" s="2">
        <v>4.277191162109375</v>
      </c>
      <c r="E73" s="2">
        <v>9.2758760452270508</v>
      </c>
      <c r="F73" s="2">
        <v>0.72326004505157471</v>
      </c>
      <c r="G73" s="2">
        <v>65.519996643066406</v>
      </c>
      <c r="H73" s="2">
        <v>0.5040818452835083</v>
      </c>
      <c r="I73" s="2">
        <v>-0.20098087191581726</v>
      </c>
      <c r="J73" s="2">
        <v>0.89979678392410278</v>
      </c>
      <c r="K73" s="2">
        <v>0.50290447473526001</v>
      </c>
      <c r="L73" s="2">
        <v>0.44994983077049255</v>
      </c>
    </row>
    <row r="74" spans="1:12">
      <c r="A74" t="str">
        <f>VLOOKUP(B74,Sheet2!A:B,2,FALSE)</f>
        <v>ARM</v>
      </c>
      <c r="B74" t="s">
        <v>17</v>
      </c>
      <c r="C74" s="1">
        <v>2014</v>
      </c>
      <c r="D74" s="2">
        <v>4.4530830383300781</v>
      </c>
      <c r="E74" s="2">
        <v>9.3151988983154297</v>
      </c>
      <c r="F74" s="2">
        <v>0.73876351118087769</v>
      </c>
      <c r="G74" s="2">
        <v>65.760002136230469</v>
      </c>
      <c r="H74" s="2">
        <v>0.50648713111877441</v>
      </c>
      <c r="I74" s="2">
        <v>-0.22462782263755798</v>
      </c>
      <c r="J74" s="2">
        <v>0.92039048671722412</v>
      </c>
      <c r="K74" s="2">
        <v>0.51019799709320068</v>
      </c>
      <c r="L74" s="2">
        <v>0.40398433804512024</v>
      </c>
    </row>
    <row r="75" spans="1:12">
      <c r="A75" t="str">
        <f>VLOOKUP(B75,Sheet2!A:B,2,FALSE)</f>
        <v>ARM</v>
      </c>
      <c r="B75" t="s">
        <v>17</v>
      </c>
      <c r="C75" s="1">
        <v>2015</v>
      </c>
      <c r="D75" s="2">
        <v>4.3483195304870605</v>
      </c>
      <c r="E75" s="2">
        <v>9.3506269454956055</v>
      </c>
      <c r="F75" s="2">
        <v>0.72255104780197144</v>
      </c>
      <c r="G75" s="2">
        <v>66</v>
      </c>
      <c r="H75" s="2">
        <v>0.55102664232254028</v>
      </c>
      <c r="I75" s="2">
        <v>-0.20938660204410553</v>
      </c>
      <c r="J75" s="2">
        <v>0.90146219730377197</v>
      </c>
      <c r="K75" s="2">
        <v>0.52685284614562988</v>
      </c>
      <c r="L75" s="2">
        <v>0.43794772028923035</v>
      </c>
    </row>
    <row r="76" spans="1:12">
      <c r="A76" t="str">
        <f>VLOOKUP(B76,Sheet2!A:B,2,FALSE)</f>
        <v>ARM</v>
      </c>
      <c r="B76" t="s">
        <v>17</v>
      </c>
      <c r="C76" s="1">
        <v>2016</v>
      </c>
      <c r="D76" s="2">
        <v>4.3254718780517578</v>
      </c>
      <c r="E76" s="2">
        <v>9.3570680618286133</v>
      </c>
      <c r="F76" s="2">
        <v>0.70921832323074341</v>
      </c>
      <c r="G76" s="2">
        <v>66.275001525878906</v>
      </c>
      <c r="H76" s="2">
        <v>0.61098694801330566</v>
      </c>
      <c r="I76" s="2">
        <v>-0.17776034772396088</v>
      </c>
      <c r="J76" s="2">
        <v>0.92142105102539063</v>
      </c>
      <c r="K76" s="2">
        <v>0.51598942279815674</v>
      </c>
      <c r="L76" s="2">
        <v>0.43722781538963318</v>
      </c>
    </row>
    <row r="77" spans="1:12">
      <c r="A77" t="str">
        <f>VLOOKUP(B77,Sheet2!A:B,2,FALSE)</f>
        <v>ARM</v>
      </c>
      <c r="B77" t="s">
        <v>17</v>
      </c>
      <c r="C77" s="1">
        <v>2017</v>
      </c>
      <c r="D77" s="2">
        <v>4.2877364158630371</v>
      </c>
      <c r="E77" s="2">
        <v>9.4342546463012695</v>
      </c>
      <c r="F77" s="2">
        <v>0.6979249119758606</v>
      </c>
      <c r="G77" s="2">
        <v>66.550003051757813</v>
      </c>
      <c r="H77" s="2">
        <v>0.61369705200195313</v>
      </c>
      <c r="I77" s="2">
        <v>-0.15476050972938538</v>
      </c>
      <c r="J77" s="2">
        <v>0.86468333005905151</v>
      </c>
      <c r="K77" s="2">
        <v>0.55240672826766968</v>
      </c>
      <c r="L77" s="2">
        <v>0.43714874982833862</v>
      </c>
    </row>
    <row r="78" spans="1:12">
      <c r="A78" t="str">
        <f>VLOOKUP(B78,Sheet2!A:B,2,FALSE)</f>
        <v>ARM</v>
      </c>
      <c r="B78" t="s">
        <v>17</v>
      </c>
      <c r="C78" s="1">
        <v>2018</v>
      </c>
      <c r="D78" s="2">
        <v>5.0624485015869141</v>
      </c>
      <c r="E78" s="2">
        <v>9.4903507232666016</v>
      </c>
      <c r="F78" s="2">
        <v>0.8144490122795105</v>
      </c>
      <c r="G78" s="2">
        <v>66.824996948242188</v>
      </c>
      <c r="H78" s="2">
        <v>0.80764365196228027</v>
      </c>
      <c r="I78" s="2">
        <v>-0.17107826471328735</v>
      </c>
      <c r="J78" s="2">
        <v>0.6768263578414917</v>
      </c>
      <c r="K78" s="2">
        <v>0.53540283441543579</v>
      </c>
      <c r="L78" s="2">
        <v>0.4548402726650238</v>
      </c>
    </row>
    <row r="79" spans="1:12">
      <c r="A79" t="str">
        <f>VLOOKUP(B79,Sheet2!A:B,2,FALSE)</f>
        <v>ARM</v>
      </c>
      <c r="B79" t="s">
        <v>17</v>
      </c>
      <c r="C79" s="1">
        <v>2019</v>
      </c>
      <c r="D79" s="2">
        <v>5.4880867004394531</v>
      </c>
      <c r="E79" s="2">
        <v>9.5692415237426758</v>
      </c>
      <c r="F79" s="2">
        <v>0.78160387277603149</v>
      </c>
      <c r="G79" s="2">
        <v>67.099998474121094</v>
      </c>
      <c r="H79" s="2">
        <v>0.84432411193847656</v>
      </c>
      <c r="I79" s="2">
        <v>-0.18142963945865631</v>
      </c>
      <c r="J79" s="2">
        <v>0.58347272872924805</v>
      </c>
      <c r="K79" s="2">
        <v>0.53656262159347534</v>
      </c>
      <c r="L79" s="2">
        <v>0.43046340346336365</v>
      </c>
    </row>
    <row r="80" spans="1:12">
      <c r="A80" t="str">
        <f>VLOOKUP(B80,Sheet2!A:B,2,FALSE)</f>
        <v>ARM</v>
      </c>
      <c r="B80" t="s">
        <v>17</v>
      </c>
      <c r="C80" s="1">
        <v>2021</v>
      </c>
      <c r="D80" s="2">
        <v>5.3005685806274414</v>
      </c>
      <c r="E80" s="2">
        <v>9.5605125427246094</v>
      </c>
      <c r="F80" s="2">
        <v>0.76204413175582886</v>
      </c>
      <c r="G80" s="2">
        <v>67.650001525878906</v>
      </c>
      <c r="H80" s="2">
        <v>0.79516977071762085</v>
      </c>
      <c r="I80" s="2">
        <v>-0.15873344242572784</v>
      </c>
      <c r="J80" s="2">
        <v>0.70533382892608643</v>
      </c>
      <c r="K80" s="2">
        <v>0.56578159332275391</v>
      </c>
      <c r="L80" s="2">
        <v>0.47753995656967163</v>
      </c>
    </row>
    <row r="81" spans="1:12">
      <c r="A81" t="str">
        <f>VLOOKUP(B81,Sheet2!A:B,2,FALSE)</f>
        <v>ARM</v>
      </c>
      <c r="B81" t="s">
        <v>17</v>
      </c>
      <c r="C81" s="1">
        <v>2022</v>
      </c>
      <c r="D81" s="2">
        <v>5.3819427490234375</v>
      </c>
      <c r="E81" s="2">
        <v>9.6829547882080078</v>
      </c>
      <c r="F81" s="2">
        <v>0.81116926670074463</v>
      </c>
      <c r="G81" s="2">
        <v>67.925003051757813</v>
      </c>
      <c r="H81" s="2">
        <v>0.78959852457046509</v>
      </c>
      <c r="I81" s="2">
        <v>-0.15776403248310089</v>
      </c>
      <c r="J81" s="2">
        <v>0.70473045110702515</v>
      </c>
      <c r="K81" s="2">
        <v>0.53093117475509644</v>
      </c>
      <c r="L81" s="2">
        <v>0.54946833848953247</v>
      </c>
    </row>
    <row r="82" spans="1:12">
      <c r="A82" t="str">
        <f>VLOOKUP(B82,Sheet2!A:B,2,FALSE)</f>
        <v>ARM</v>
      </c>
      <c r="B82" t="s">
        <v>17</v>
      </c>
      <c r="C82" s="1">
        <v>2023</v>
      </c>
      <c r="D82" s="2">
        <v>5.6790900230407715</v>
      </c>
      <c r="E82" s="2">
        <v>9.7296133041381836</v>
      </c>
      <c r="F82" s="2">
        <v>0.81933778524398804</v>
      </c>
      <c r="G82" s="2">
        <v>68.199996948242188</v>
      </c>
      <c r="H82" s="2">
        <v>0.81937628984451294</v>
      </c>
      <c r="I82" s="2">
        <v>-0.1794440746307373</v>
      </c>
      <c r="J82" s="2">
        <v>0.68070894479751587</v>
      </c>
      <c r="K82" s="2">
        <v>0.57471674680709839</v>
      </c>
      <c r="L82" s="2">
        <v>0.42263054847717285</v>
      </c>
    </row>
    <row r="83" spans="1:12">
      <c r="A83" t="str">
        <f>VLOOKUP(B83,Sheet2!A:B,2,FALSE)</f>
        <v>AUS</v>
      </c>
      <c r="B83" t="s">
        <v>18</v>
      </c>
      <c r="C83" s="1">
        <v>2005</v>
      </c>
      <c r="D83" s="2">
        <v>7.3406882286071777</v>
      </c>
      <c r="E83" s="2">
        <v>10.662057876586914</v>
      </c>
      <c r="F83" s="2">
        <v>0.96789216995239258</v>
      </c>
      <c r="G83" s="2">
        <v>69.800003051757813</v>
      </c>
      <c r="H83" s="2">
        <v>0.93497329950332642</v>
      </c>
      <c r="J83" s="2">
        <v>0.39041593670845032</v>
      </c>
      <c r="K83" s="2">
        <v>0.76977032423019409</v>
      </c>
      <c r="L83" s="2">
        <v>0.23801209032535553</v>
      </c>
    </row>
    <row r="84" spans="1:12">
      <c r="A84" t="str">
        <f>VLOOKUP(B84,Sheet2!A:B,2,FALSE)</f>
        <v>AUS</v>
      </c>
      <c r="B84" t="s">
        <v>18</v>
      </c>
      <c r="C84" s="1">
        <v>2007</v>
      </c>
      <c r="D84" s="2">
        <v>7.2853908538818359</v>
      </c>
      <c r="E84" s="2">
        <v>10.69443416595459</v>
      </c>
      <c r="F84" s="2">
        <v>0.96527618169784546</v>
      </c>
      <c r="G84" s="2">
        <v>69.959999084472656</v>
      </c>
      <c r="H84" s="2">
        <v>0.89068198204040527</v>
      </c>
      <c r="I84" s="2">
        <v>0.34163692593574524</v>
      </c>
      <c r="J84" s="2">
        <v>0.51257848739624023</v>
      </c>
      <c r="K84" s="2">
        <v>0.76230388879776001</v>
      </c>
      <c r="L84" s="2">
        <v>0.21535064280033112</v>
      </c>
    </row>
    <row r="85" spans="1:12">
      <c r="A85" t="str">
        <f>VLOOKUP(B85,Sheet2!A:B,2,FALSE)</f>
        <v>AUS</v>
      </c>
      <c r="B85" t="s">
        <v>18</v>
      </c>
      <c r="C85" s="1">
        <v>2008</v>
      </c>
      <c r="D85" s="2">
        <v>7.2537574768066406</v>
      </c>
      <c r="E85" s="2">
        <v>10.709456443786621</v>
      </c>
      <c r="F85" s="2">
        <v>0.94663518667221069</v>
      </c>
      <c r="G85" s="2">
        <v>70.040000915527344</v>
      </c>
      <c r="H85" s="2">
        <v>0.91573333740234375</v>
      </c>
      <c r="I85" s="2">
        <v>0.29993274807929993</v>
      </c>
      <c r="J85" s="2">
        <v>0.43081051111221313</v>
      </c>
      <c r="K85" s="2">
        <v>0.7289922833442688</v>
      </c>
      <c r="L85" s="2">
        <v>0.21842731535434723</v>
      </c>
    </row>
    <row r="86" spans="1:12">
      <c r="A86" t="str">
        <f>VLOOKUP(B86,Sheet2!A:B,2,FALSE)</f>
        <v>AUS</v>
      </c>
      <c r="B86" t="s">
        <v>18</v>
      </c>
      <c r="C86" s="1">
        <v>2010</v>
      </c>
      <c r="D86" s="2">
        <v>7.4500470161437988</v>
      </c>
      <c r="E86" s="2">
        <v>10.713648796081543</v>
      </c>
      <c r="F86" s="2">
        <v>0.95451956987380981</v>
      </c>
      <c r="G86" s="2">
        <v>70.199996948242188</v>
      </c>
      <c r="H86" s="2">
        <v>0.93205857276916504</v>
      </c>
      <c r="I86" s="2">
        <v>0.31133416295051575</v>
      </c>
      <c r="J86" s="2">
        <v>0.36612740159034729</v>
      </c>
      <c r="K86" s="2">
        <v>0.76171553134918213</v>
      </c>
      <c r="L86" s="2">
        <v>0.22007320821285248</v>
      </c>
    </row>
    <row r="87" spans="1:12">
      <c r="A87" t="str">
        <f>VLOOKUP(B87,Sheet2!A:B,2,FALSE)</f>
        <v>AUS</v>
      </c>
      <c r="B87" t="s">
        <v>18</v>
      </c>
      <c r="C87" s="1">
        <v>2011</v>
      </c>
      <c r="D87" s="2">
        <v>7.405616283416748</v>
      </c>
      <c r="E87" s="2">
        <v>10.723385810852051</v>
      </c>
      <c r="F87" s="2">
        <v>0.96702921390533447</v>
      </c>
      <c r="G87" s="2">
        <v>70.279998779296875</v>
      </c>
      <c r="H87" s="2">
        <v>0.94458645582199097</v>
      </c>
      <c r="I87" s="2">
        <v>0.36397728323936462</v>
      </c>
      <c r="J87" s="2">
        <v>0.3817717432975769</v>
      </c>
      <c r="K87" s="2">
        <v>0.72413229942321777</v>
      </c>
      <c r="L87" s="2">
        <v>0.19532367587089539</v>
      </c>
    </row>
    <row r="88" spans="1:12">
      <c r="A88" t="str">
        <f>VLOOKUP(B88,Sheet2!A:B,2,FALSE)</f>
        <v>AUS</v>
      </c>
      <c r="B88" t="s">
        <v>18</v>
      </c>
      <c r="C88" s="1">
        <v>2012</v>
      </c>
      <c r="D88" s="2">
        <v>7.1955857276916504</v>
      </c>
      <c r="E88" s="2">
        <v>10.744205474853516</v>
      </c>
      <c r="F88" s="2">
        <v>0.94459903240203857</v>
      </c>
      <c r="G88" s="2">
        <v>70.360000610351563</v>
      </c>
      <c r="H88" s="2">
        <v>0.9351462721824646</v>
      </c>
      <c r="I88" s="2">
        <v>0.26827725768089294</v>
      </c>
      <c r="J88" s="2">
        <v>0.3682517409324646</v>
      </c>
      <c r="K88" s="2">
        <v>0.72809237241744995</v>
      </c>
      <c r="L88" s="2">
        <v>0.21439690887928009</v>
      </c>
    </row>
    <row r="89" spans="1:12">
      <c r="A89" t="str">
        <f>VLOOKUP(B89,Sheet2!A:B,2,FALSE)</f>
        <v>AUS</v>
      </c>
      <c r="B89" t="s">
        <v>18</v>
      </c>
      <c r="C89" s="1">
        <v>2013</v>
      </c>
      <c r="D89" s="2">
        <v>7.3641691207885742</v>
      </c>
      <c r="E89" s="2">
        <v>10.75245475769043</v>
      </c>
      <c r="F89" s="2">
        <v>0.92820519208908081</v>
      </c>
      <c r="G89" s="2">
        <v>70.44000244140625</v>
      </c>
      <c r="H89" s="2">
        <v>0.93337917327880859</v>
      </c>
      <c r="I89" s="2">
        <v>0.26342755556106567</v>
      </c>
      <c r="J89" s="2">
        <v>0.43153902888298035</v>
      </c>
      <c r="K89" s="2">
        <v>0.77014714479446411</v>
      </c>
      <c r="L89" s="2">
        <v>0.17714226245880127</v>
      </c>
    </row>
    <row r="90" spans="1:12">
      <c r="A90" t="str">
        <f>VLOOKUP(B90,Sheet2!A:B,2,FALSE)</f>
        <v>AUS</v>
      </c>
      <c r="B90" t="s">
        <v>18</v>
      </c>
      <c r="C90" s="1">
        <v>2014</v>
      </c>
      <c r="D90" s="2">
        <v>7.2885503768920898</v>
      </c>
      <c r="E90" s="2">
        <v>10.763002395629883</v>
      </c>
      <c r="F90" s="2">
        <v>0.92379873991012573</v>
      </c>
      <c r="G90" s="2">
        <v>70.519996643066406</v>
      </c>
      <c r="H90" s="2">
        <v>0.92293226718902588</v>
      </c>
      <c r="I90" s="2">
        <v>0.3131643533706665</v>
      </c>
      <c r="J90" s="2">
        <v>0.44202136993408203</v>
      </c>
      <c r="K90" s="2">
        <v>0.73981529474258423</v>
      </c>
      <c r="L90" s="2">
        <v>0.24530430138111115</v>
      </c>
    </row>
    <row r="91" spans="1:12">
      <c r="A91" t="str">
        <f>VLOOKUP(B91,Sheet2!A:B,2,FALSE)</f>
        <v>AUS</v>
      </c>
      <c r="B91" t="s">
        <v>18</v>
      </c>
      <c r="C91" s="1">
        <v>2015</v>
      </c>
      <c r="D91" s="2">
        <v>7.3090605735778809</v>
      </c>
      <c r="E91" s="2">
        <v>10.769908905029297</v>
      </c>
      <c r="F91" s="2">
        <v>0.95186156034469604</v>
      </c>
      <c r="G91" s="2">
        <v>70.599998474121094</v>
      </c>
      <c r="H91" s="2">
        <v>0.92187100648880005</v>
      </c>
      <c r="I91" s="2">
        <v>0.32653266191482544</v>
      </c>
      <c r="J91" s="2">
        <v>0.35655438899993896</v>
      </c>
      <c r="K91" s="2">
        <v>0.74950367212295532</v>
      </c>
      <c r="L91" s="2">
        <v>0.20963697135448456</v>
      </c>
    </row>
    <row r="92" spans="1:12">
      <c r="A92" t="str">
        <f>VLOOKUP(B92,Sheet2!A:B,2,FALSE)</f>
        <v>AUS</v>
      </c>
      <c r="B92" t="s">
        <v>18</v>
      </c>
      <c r="C92" s="1">
        <v>2016</v>
      </c>
      <c r="D92" s="2">
        <v>7.2500801086425781</v>
      </c>
      <c r="E92" s="2">
        <v>10.781229019165039</v>
      </c>
      <c r="F92" s="2">
        <v>0.94233423471450806</v>
      </c>
      <c r="G92" s="2">
        <v>70.675003051757813</v>
      </c>
      <c r="H92" s="2">
        <v>0.92231571674346924</v>
      </c>
      <c r="I92" s="2">
        <v>0.23321636021137238</v>
      </c>
      <c r="J92" s="2">
        <v>0.39854511618614197</v>
      </c>
      <c r="K92" s="2">
        <v>0.73589551448822021</v>
      </c>
      <c r="L92" s="2">
        <v>0.23608578741550446</v>
      </c>
    </row>
    <row r="93" spans="1:12">
      <c r="A93" t="str">
        <f>VLOOKUP(B93,Sheet2!A:B,2,FALSE)</f>
        <v>AUS</v>
      </c>
      <c r="B93" t="s">
        <v>18</v>
      </c>
      <c r="C93" s="1">
        <v>2017</v>
      </c>
      <c r="D93" s="2">
        <v>7.2570376396179199</v>
      </c>
      <c r="E93" s="2">
        <v>10.787260055541992</v>
      </c>
      <c r="F93" s="2">
        <v>0.94995784759521484</v>
      </c>
      <c r="G93" s="2">
        <v>70.75</v>
      </c>
      <c r="H93" s="2">
        <v>0.91055017709732056</v>
      </c>
      <c r="I93" s="2">
        <v>0.31202360987663269</v>
      </c>
      <c r="J93" s="2">
        <v>0.41134652495384216</v>
      </c>
      <c r="K93" s="2">
        <v>0.72814983129501343</v>
      </c>
      <c r="L93" s="2">
        <v>0.22536097466945648</v>
      </c>
    </row>
    <row r="94" spans="1:12">
      <c r="A94" t="str">
        <f>VLOOKUP(B94,Sheet2!A:B,2,FALSE)</f>
        <v>AUS</v>
      </c>
      <c r="B94" t="s">
        <v>18</v>
      </c>
      <c r="C94" s="1">
        <v>2018</v>
      </c>
      <c r="D94" s="2">
        <v>7.1769933700561523</v>
      </c>
      <c r="E94" s="2">
        <v>10.800652503967285</v>
      </c>
      <c r="F94" s="2">
        <v>0.94013726711273193</v>
      </c>
      <c r="G94" s="2">
        <v>70.824996948242188</v>
      </c>
      <c r="H94" s="2">
        <v>0.91602814197540283</v>
      </c>
      <c r="I94" s="2">
        <v>0.14116127789020538</v>
      </c>
      <c r="J94" s="2">
        <v>0.40464749932289124</v>
      </c>
      <c r="K94" s="2">
        <v>0.7059827446937561</v>
      </c>
      <c r="L94" s="2">
        <v>0.18745636940002441</v>
      </c>
    </row>
    <row r="95" spans="1:12">
      <c r="A95" t="str">
        <f>VLOOKUP(B95,Sheet2!A:B,2,FALSE)</f>
        <v>AUS</v>
      </c>
      <c r="B95" t="s">
        <v>18</v>
      </c>
      <c r="C95" s="1">
        <v>2019</v>
      </c>
      <c r="D95" s="2">
        <v>7.2339949607849121</v>
      </c>
      <c r="E95" s="2">
        <v>10.807282447814941</v>
      </c>
      <c r="F95" s="2">
        <v>0.94277435541152954</v>
      </c>
      <c r="G95" s="2">
        <v>70.900001525878906</v>
      </c>
      <c r="H95" s="2">
        <v>0.91753691434860229</v>
      </c>
      <c r="I95" s="2">
        <v>0.11517149955034256</v>
      </c>
      <c r="J95" s="2">
        <v>0.43020865321159363</v>
      </c>
      <c r="K95" s="2">
        <v>0.72697621583938599</v>
      </c>
      <c r="L95" s="2">
        <v>0.20219007134437561</v>
      </c>
    </row>
    <row r="96" spans="1:12">
      <c r="A96" t="str">
        <f>VLOOKUP(B96,Sheet2!A:B,2,FALSE)</f>
        <v>AUS</v>
      </c>
      <c r="B96" t="s">
        <v>18</v>
      </c>
      <c r="C96" s="1">
        <v>2020</v>
      </c>
      <c r="D96" s="2">
        <v>7.1373677253723145</v>
      </c>
      <c r="E96" s="2">
        <v>10.794416427612305</v>
      </c>
      <c r="F96" s="2">
        <v>0.93651700019836426</v>
      </c>
      <c r="G96" s="2">
        <v>70.974998474121094</v>
      </c>
      <c r="H96" s="2">
        <v>0.90528297424316406</v>
      </c>
      <c r="I96" s="2">
        <v>0.2015148401260376</v>
      </c>
      <c r="J96" s="2">
        <v>0.49109482765197754</v>
      </c>
      <c r="K96" s="2">
        <v>0.72568893432617188</v>
      </c>
      <c r="L96" s="2">
        <v>0.20507767796516418</v>
      </c>
    </row>
    <row r="97" spans="1:12">
      <c r="A97" t="str">
        <f>VLOOKUP(B97,Sheet2!A:B,2,FALSE)</f>
        <v>AUS</v>
      </c>
      <c r="B97" t="s">
        <v>18</v>
      </c>
      <c r="C97" s="1">
        <v>2021</v>
      </c>
      <c r="D97" s="2">
        <v>7.1115989685058594</v>
      </c>
      <c r="E97" s="2">
        <v>10.815255165100098</v>
      </c>
      <c r="F97" s="2">
        <v>0.91975528001785278</v>
      </c>
      <c r="G97" s="2">
        <v>71.050003051757813</v>
      </c>
      <c r="H97" s="2">
        <v>0.91240221261978149</v>
      </c>
      <c r="I97" s="2">
        <v>0.23427069187164307</v>
      </c>
      <c r="J97" s="2">
        <v>0.45367604494094849</v>
      </c>
      <c r="K97" s="2">
        <v>0.73980015516281128</v>
      </c>
      <c r="L97" s="2">
        <v>0.23531417548656464</v>
      </c>
    </row>
    <row r="98" spans="1:12">
      <c r="A98" t="str">
        <f>VLOOKUP(B98,Sheet2!A:B,2,FALSE)</f>
        <v>AUS</v>
      </c>
      <c r="B98" t="s">
        <v>18</v>
      </c>
      <c r="C98" s="1">
        <v>2022</v>
      </c>
      <c r="D98" s="2">
        <v>7.034696102142334</v>
      </c>
      <c r="E98" s="2">
        <v>10.839532852172852</v>
      </c>
      <c r="F98" s="2">
        <v>0.94167333841323853</v>
      </c>
      <c r="G98" s="2">
        <v>71.125</v>
      </c>
      <c r="H98" s="2">
        <v>0.85377699136734009</v>
      </c>
      <c r="I98" s="2">
        <v>0.152756467461586</v>
      </c>
      <c r="J98" s="2">
        <v>0.54521697759628296</v>
      </c>
      <c r="K98" s="2">
        <v>0.71077185869216919</v>
      </c>
      <c r="L98" s="2">
        <v>0.24391971528530121</v>
      </c>
    </row>
    <row r="99" spans="1:12">
      <c r="A99" t="str">
        <f>VLOOKUP(B99,Sheet2!A:B,2,FALSE)</f>
        <v>AUS</v>
      </c>
      <c r="B99" t="s">
        <v>18</v>
      </c>
      <c r="C99" s="1">
        <v>2023</v>
      </c>
      <c r="D99" s="2">
        <v>7.0245823860168457</v>
      </c>
      <c r="E99" s="2">
        <v>10.846433639526367</v>
      </c>
      <c r="F99" s="2">
        <v>0.89646005630493164</v>
      </c>
      <c r="G99" s="2">
        <v>71.199996948242188</v>
      </c>
      <c r="H99" s="2">
        <v>0.87576878070831299</v>
      </c>
      <c r="I99" s="2">
        <v>0.18730904161930084</v>
      </c>
      <c r="J99" s="2">
        <v>0.4815804660320282</v>
      </c>
      <c r="K99" s="2">
        <v>0.73105311393737793</v>
      </c>
      <c r="L99" s="2">
        <v>0.24816282093524933</v>
      </c>
    </row>
    <row r="100" spans="1:12">
      <c r="A100" t="str">
        <f>VLOOKUP(B100,Sheet2!A:B,2,FALSE)</f>
        <v>AUT</v>
      </c>
      <c r="B100" t="s">
        <v>19</v>
      </c>
      <c r="C100" s="1">
        <v>2006</v>
      </c>
      <c r="D100" s="2">
        <v>7.1222114562988281</v>
      </c>
      <c r="E100" s="2">
        <v>10.836452484130859</v>
      </c>
      <c r="F100" s="2">
        <v>0.93635040521621704</v>
      </c>
      <c r="G100" s="2">
        <v>69.5</v>
      </c>
      <c r="H100" s="2">
        <v>0.94138234853744507</v>
      </c>
      <c r="I100" s="2">
        <v>0.29671540856361389</v>
      </c>
      <c r="J100" s="2">
        <v>0.49011117219924927</v>
      </c>
      <c r="K100" s="2">
        <v>0.74615311622619629</v>
      </c>
      <c r="L100" s="2">
        <v>0.17381168901920319</v>
      </c>
    </row>
    <row r="101" spans="1:12">
      <c r="A101" t="str">
        <f>VLOOKUP(B101,Sheet2!A:B,2,FALSE)</f>
        <v>AUT</v>
      </c>
      <c r="B101" t="s">
        <v>19</v>
      </c>
      <c r="C101" s="1">
        <v>2008</v>
      </c>
      <c r="D101" s="2">
        <v>7.1809539794921875</v>
      </c>
      <c r="E101" s="2">
        <v>10.88117504119873</v>
      </c>
      <c r="F101" s="2">
        <v>0.93459278345108032</v>
      </c>
      <c r="G101" s="2">
        <v>69.699996948242188</v>
      </c>
      <c r="H101" s="2">
        <v>0.87906926870346069</v>
      </c>
      <c r="I101" s="2">
        <v>0.28562459349632263</v>
      </c>
      <c r="J101" s="2">
        <v>0.61362522840499878</v>
      </c>
      <c r="K101" s="2">
        <v>0.7162964940071106</v>
      </c>
      <c r="L101" s="2">
        <v>0.1731945276260376</v>
      </c>
    </row>
    <row r="102" spans="1:12">
      <c r="A102" t="str">
        <f>VLOOKUP(B102,Sheet2!A:B,2,FALSE)</f>
        <v>AUT</v>
      </c>
      <c r="B102" t="s">
        <v>19</v>
      </c>
      <c r="C102" s="1">
        <v>2010</v>
      </c>
      <c r="D102" s="2">
        <v>7.3026785850524902</v>
      </c>
      <c r="E102" s="2">
        <v>10.855983734130859</v>
      </c>
      <c r="F102" s="2">
        <v>0.91419333219528198</v>
      </c>
      <c r="G102" s="2">
        <v>69.900001525878906</v>
      </c>
      <c r="H102" s="2">
        <v>0.89597976207733154</v>
      </c>
      <c r="I102" s="2">
        <v>0.12521415948867798</v>
      </c>
      <c r="J102" s="2">
        <v>0.54614484310150146</v>
      </c>
      <c r="K102" s="2">
        <v>0.71030193567276001</v>
      </c>
      <c r="L102" s="2">
        <v>0.15579254925251007</v>
      </c>
    </row>
    <row r="103" spans="1:12">
      <c r="A103" t="str">
        <f>VLOOKUP(B103,Sheet2!A:B,2,FALSE)</f>
        <v>AUT</v>
      </c>
      <c r="B103" t="s">
        <v>19</v>
      </c>
      <c r="C103" s="1">
        <v>2011</v>
      </c>
      <c r="D103" s="2">
        <v>7.470512866973877</v>
      </c>
      <c r="E103" s="2">
        <v>10.88142204284668</v>
      </c>
      <c r="F103" s="2">
        <v>0.94415682554244995</v>
      </c>
      <c r="G103" s="2">
        <v>70</v>
      </c>
      <c r="H103" s="2">
        <v>0.93935561180114746</v>
      </c>
      <c r="I103" s="2">
        <v>0.12589320540428162</v>
      </c>
      <c r="J103" s="2">
        <v>0.7027209997177124</v>
      </c>
      <c r="K103" s="2">
        <v>0.67219209671020508</v>
      </c>
      <c r="L103" s="2">
        <v>0.14523755013942719</v>
      </c>
    </row>
    <row r="104" spans="1:12">
      <c r="A104" t="str">
        <f>VLOOKUP(B104,Sheet2!A:B,2,FALSE)</f>
        <v>AUT</v>
      </c>
      <c r="B104" t="s">
        <v>19</v>
      </c>
      <c r="C104" s="1">
        <v>2012</v>
      </c>
      <c r="D104" s="2">
        <v>7.400688648223877</v>
      </c>
      <c r="E104" s="2">
        <v>10.883644104003906</v>
      </c>
      <c r="F104" s="2">
        <v>0.94514238834381104</v>
      </c>
      <c r="G104" s="2">
        <v>70.099998474121094</v>
      </c>
      <c r="H104" s="2">
        <v>0.9197039008140564</v>
      </c>
      <c r="I104" s="2">
        <v>0.11211855709552765</v>
      </c>
      <c r="J104" s="2">
        <v>0.77058577537536621</v>
      </c>
      <c r="K104" s="2">
        <v>0.712149977684021</v>
      </c>
      <c r="L104" s="2">
        <v>0.15667499601840973</v>
      </c>
    </row>
    <row r="105" spans="1:12">
      <c r="A105" t="str">
        <f>VLOOKUP(B105,Sheet2!A:B,2,FALSE)</f>
        <v>AUT</v>
      </c>
      <c r="B105" t="s">
        <v>19</v>
      </c>
      <c r="C105" s="1">
        <v>2013</v>
      </c>
      <c r="D105" s="2">
        <v>7.498802661895752</v>
      </c>
      <c r="E105" s="2">
        <v>10.878005027770996</v>
      </c>
      <c r="F105" s="2">
        <v>0.94980919361114502</v>
      </c>
      <c r="G105" s="2">
        <v>70.199996948242188</v>
      </c>
      <c r="H105" s="2">
        <v>0.92173445224761963</v>
      </c>
      <c r="I105" s="2">
        <v>0.16256439685821533</v>
      </c>
      <c r="J105" s="2">
        <v>0.67893689870834351</v>
      </c>
      <c r="K105" s="2">
        <v>0.72505319118499756</v>
      </c>
      <c r="L105" s="2">
        <v>0.16260331869125366</v>
      </c>
    </row>
    <row r="106" spans="1:12">
      <c r="A106" t="str">
        <f>VLOOKUP(B106,Sheet2!A:B,2,FALSE)</f>
        <v>AUT</v>
      </c>
      <c r="B106" t="s">
        <v>19</v>
      </c>
      <c r="C106" s="1">
        <v>2014</v>
      </c>
      <c r="D106" s="2">
        <v>6.9499998092651367</v>
      </c>
      <c r="E106" s="2">
        <v>10.87678050994873</v>
      </c>
      <c r="F106" s="2">
        <v>0.89892047643661499</v>
      </c>
      <c r="G106" s="2">
        <v>70.300003051757813</v>
      </c>
      <c r="H106" s="2">
        <v>0.88502687215805054</v>
      </c>
      <c r="I106" s="2">
        <v>0.1119244396686554</v>
      </c>
      <c r="J106" s="2">
        <v>0.56693130731582642</v>
      </c>
      <c r="K106" s="2">
        <v>0.72096532583236694</v>
      </c>
      <c r="L106" s="2">
        <v>0.1701495498418808</v>
      </c>
    </row>
    <row r="107" spans="1:12">
      <c r="A107" t="str">
        <f>VLOOKUP(B107,Sheet2!A:B,2,FALSE)</f>
        <v>AUT</v>
      </c>
      <c r="B107" t="s">
        <v>19</v>
      </c>
      <c r="C107" s="1">
        <v>2015</v>
      </c>
      <c r="D107" s="2">
        <v>7.0764470100402832</v>
      </c>
      <c r="E107" s="2">
        <v>10.875664710998535</v>
      </c>
      <c r="F107" s="2">
        <v>0.92811030149459839</v>
      </c>
      <c r="G107" s="2">
        <v>70.400001525878906</v>
      </c>
      <c r="H107" s="2">
        <v>0.90030515193939209</v>
      </c>
      <c r="I107" s="2">
        <v>9.3210063874721527E-2</v>
      </c>
      <c r="J107" s="2">
        <v>0.5574796199798584</v>
      </c>
      <c r="K107" s="2">
        <v>0.74770772457122803</v>
      </c>
      <c r="L107" s="2">
        <v>0.16446903347969055</v>
      </c>
    </row>
    <row r="108" spans="1:12">
      <c r="A108" t="str">
        <f>VLOOKUP(B108,Sheet2!A:B,2,FALSE)</f>
        <v>AUT</v>
      </c>
      <c r="B108" t="s">
        <v>19</v>
      </c>
      <c r="C108" s="1">
        <v>2016</v>
      </c>
      <c r="D108" s="2">
        <v>7.0480718612670898</v>
      </c>
      <c r="E108" s="2">
        <v>10.884549140930176</v>
      </c>
      <c r="F108" s="2">
        <v>0.92631858587265015</v>
      </c>
      <c r="G108" s="2">
        <v>70.525001525878906</v>
      </c>
      <c r="H108" s="2">
        <v>0.88851398229598999</v>
      </c>
      <c r="I108" s="2">
        <v>7.41286501288414E-2</v>
      </c>
      <c r="J108" s="2">
        <v>0.52364099025726318</v>
      </c>
      <c r="K108" s="2">
        <v>0.7134508490562439</v>
      </c>
      <c r="L108" s="2">
        <v>0.19742384552955627</v>
      </c>
    </row>
    <row r="109" spans="1:12">
      <c r="A109" t="str">
        <f>VLOOKUP(B109,Sheet2!A:B,2,FALSE)</f>
        <v>AUT</v>
      </c>
      <c r="B109" t="s">
        <v>19</v>
      </c>
      <c r="C109" s="1">
        <v>2017</v>
      </c>
      <c r="D109" s="2">
        <v>7.2937278747558594</v>
      </c>
      <c r="E109" s="2">
        <v>10.899937629699707</v>
      </c>
      <c r="F109" s="2">
        <v>0.90621781349182129</v>
      </c>
      <c r="G109" s="2">
        <v>70.650001525878906</v>
      </c>
      <c r="H109" s="2">
        <v>0.89003056287765503</v>
      </c>
      <c r="I109" s="2">
        <v>0.12759086489677429</v>
      </c>
      <c r="J109" s="2">
        <v>0.51830381155014038</v>
      </c>
      <c r="K109" s="2">
        <v>0.69888937473297119</v>
      </c>
      <c r="L109" s="2">
        <v>0.18026871979236603</v>
      </c>
    </row>
    <row r="110" spans="1:12">
      <c r="A110" t="str">
        <f>VLOOKUP(B110,Sheet2!A:B,2,FALSE)</f>
        <v>AUT</v>
      </c>
      <c r="B110" t="s">
        <v>19</v>
      </c>
      <c r="C110" s="1">
        <v>2018</v>
      </c>
      <c r="D110" s="2">
        <v>7.3960018157958984</v>
      </c>
      <c r="E110" s="2">
        <v>10.919031143188477</v>
      </c>
      <c r="F110" s="2">
        <v>0.91166812181472778</v>
      </c>
      <c r="G110" s="2">
        <v>70.775001525878906</v>
      </c>
      <c r="H110" s="2">
        <v>0.90411198139190674</v>
      </c>
      <c r="I110" s="2">
        <v>4.7986846417188644E-2</v>
      </c>
      <c r="J110" s="2">
        <v>0.52306056022644043</v>
      </c>
      <c r="K110" s="2">
        <v>0.69462770223617554</v>
      </c>
      <c r="L110" s="2">
        <v>0.22605879604816437</v>
      </c>
    </row>
    <row r="111" spans="1:12">
      <c r="A111" t="str">
        <f>VLOOKUP(B111,Sheet2!A:B,2,FALSE)</f>
        <v>AUT</v>
      </c>
      <c r="B111" t="s">
        <v>19</v>
      </c>
      <c r="C111" s="1">
        <v>2019</v>
      </c>
      <c r="D111" s="2">
        <v>7.1953611373901367</v>
      </c>
      <c r="E111" s="2">
        <v>10.929644584655762</v>
      </c>
      <c r="F111" s="2">
        <v>0.96448880434036255</v>
      </c>
      <c r="G111" s="2">
        <v>70.900001525878906</v>
      </c>
      <c r="H111" s="2">
        <v>0.90342766046524048</v>
      </c>
      <c r="I111" s="2">
        <v>5.4290283471345901E-2</v>
      </c>
      <c r="J111" s="2">
        <v>0.4570888876914978</v>
      </c>
      <c r="K111" s="2">
        <v>0.72734111547470093</v>
      </c>
      <c r="L111" s="2">
        <v>0.20516973733901978</v>
      </c>
    </row>
    <row r="112" spans="1:12">
      <c r="A112" t="str">
        <f>VLOOKUP(B112,Sheet2!A:B,2,FALSE)</f>
        <v>AUT</v>
      </c>
      <c r="B112" t="s">
        <v>19</v>
      </c>
      <c r="C112" s="1">
        <v>2020</v>
      </c>
      <c r="D112" s="2">
        <v>7.2134890556335449</v>
      </c>
      <c r="E112" s="2">
        <v>10.858776092529297</v>
      </c>
      <c r="F112" s="2">
        <v>0.92483121156692505</v>
      </c>
      <c r="G112" s="2">
        <v>71.025001525878906</v>
      </c>
      <c r="H112" s="2">
        <v>0.91190987825393677</v>
      </c>
      <c r="I112" s="2">
        <v>4.4160457327961922E-3</v>
      </c>
      <c r="J112" s="2">
        <v>0.46383017301559448</v>
      </c>
      <c r="K112" s="2">
        <v>0.71635228395462036</v>
      </c>
      <c r="L112" s="2">
        <v>0.20649965107440948</v>
      </c>
    </row>
    <row r="113" spans="1:12">
      <c r="A113" t="str">
        <f>VLOOKUP(B113,Sheet2!A:B,2,FALSE)</f>
        <v>AUT</v>
      </c>
      <c r="B113" t="s">
        <v>19</v>
      </c>
      <c r="C113" s="1">
        <v>2021</v>
      </c>
      <c r="D113" s="2">
        <v>7.0796408653259277</v>
      </c>
      <c r="E113" s="2">
        <v>10.898980140686035</v>
      </c>
      <c r="F113" s="2">
        <v>0.86297595500946045</v>
      </c>
      <c r="G113" s="2">
        <v>71.150001525878906</v>
      </c>
      <c r="H113" s="2">
        <v>0.79484593868255615</v>
      </c>
      <c r="I113" s="2">
        <v>0.15775805711746216</v>
      </c>
      <c r="J113" s="2">
        <v>0.50080859661102295</v>
      </c>
      <c r="K113" s="2">
        <v>0.72186523675918579</v>
      </c>
      <c r="L113" s="2">
        <v>0.25908017158508301</v>
      </c>
    </row>
    <row r="114" spans="1:12">
      <c r="A114" t="str">
        <f>VLOOKUP(B114,Sheet2!A:B,2,FALSE)</f>
        <v>AUT</v>
      </c>
      <c r="B114" t="s">
        <v>19</v>
      </c>
      <c r="C114" s="1">
        <v>2022</v>
      </c>
      <c r="D114" s="2">
        <v>6.9989972114562988</v>
      </c>
      <c r="E114" s="2">
        <v>10.938103675842285</v>
      </c>
      <c r="F114" s="2">
        <v>0.87628740072250366</v>
      </c>
      <c r="G114" s="2">
        <v>71.275001525878906</v>
      </c>
      <c r="H114" s="2">
        <v>0.85550260543823242</v>
      </c>
      <c r="I114" s="2">
        <v>0.13743491470813751</v>
      </c>
      <c r="J114" s="2">
        <v>0.52421212196350098</v>
      </c>
      <c r="K114" s="2">
        <v>0.71761643886566162</v>
      </c>
      <c r="L114" s="2">
        <v>0.22639481723308563</v>
      </c>
    </row>
    <row r="115" spans="1:12">
      <c r="A115" t="str">
        <f>VLOOKUP(B115,Sheet2!A:B,2,FALSE)</f>
        <v>AUT</v>
      </c>
      <c r="B115" t="s">
        <v>19</v>
      </c>
      <c r="C115" s="1">
        <v>2023</v>
      </c>
      <c r="D115" s="2">
        <v>6.6356639862060547</v>
      </c>
      <c r="E115" s="2">
        <v>10.930412292480469</v>
      </c>
      <c r="F115" s="2">
        <v>0.87442731857299805</v>
      </c>
      <c r="G115" s="2">
        <v>71.400001525878906</v>
      </c>
      <c r="H115" s="2">
        <v>0.87408339977264404</v>
      </c>
      <c r="I115" s="2">
        <v>0.20926827192306519</v>
      </c>
      <c r="J115" s="2">
        <v>0.52942973375320435</v>
      </c>
      <c r="K115" s="2">
        <v>0.71249657869338989</v>
      </c>
      <c r="L115" s="2">
        <v>0.23960807919502258</v>
      </c>
    </row>
    <row r="116" spans="1:12">
      <c r="A116" t="str">
        <f>VLOOKUP(B116,Sheet2!A:B,2,FALSE)</f>
        <v>AZE</v>
      </c>
      <c r="B116" t="s">
        <v>20</v>
      </c>
      <c r="C116" s="1">
        <v>2006</v>
      </c>
      <c r="D116" s="2">
        <v>4.7278709411621094</v>
      </c>
      <c r="E116" s="2">
        <v>9.1541872024536133</v>
      </c>
      <c r="F116" s="2">
        <v>0.85441488027572632</v>
      </c>
      <c r="G116" s="2">
        <v>60.580001831054688</v>
      </c>
      <c r="H116" s="2">
        <v>0.77152818441390991</v>
      </c>
      <c r="I116" s="2">
        <v>-0.2392495721578598</v>
      </c>
      <c r="J116" s="2">
        <v>0.77411717176437378</v>
      </c>
      <c r="K116" s="2">
        <v>0.46875560283660889</v>
      </c>
      <c r="L116" s="2">
        <v>0.27569514513015747</v>
      </c>
    </row>
    <row r="117" spans="1:12">
      <c r="A117" t="str">
        <f>VLOOKUP(B117,Sheet2!A:B,2,FALSE)</f>
        <v>AZE</v>
      </c>
      <c r="B117" t="s">
        <v>20</v>
      </c>
      <c r="C117" s="1">
        <v>2007</v>
      </c>
      <c r="D117" s="2">
        <v>4.5681595802307129</v>
      </c>
      <c r="E117" s="2">
        <v>9.3659915924072266</v>
      </c>
      <c r="F117" s="2">
        <v>0.75324678421020508</v>
      </c>
      <c r="G117" s="2">
        <v>60.860000610351563</v>
      </c>
      <c r="H117" s="2">
        <v>0.52204632759094238</v>
      </c>
      <c r="I117" s="2">
        <v>-0.21111249923706055</v>
      </c>
      <c r="J117" s="2">
        <v>0.87090998888015747</v>
      </c>
      <c r="K117" s="2">
        <v>0.47429126501083374</v>
      </c>
      <c r="L117" s="2">
        <v>0.28435748815536499</v>
      </c>
    </row>
    <row r="118" spans="1:12">
      <c r="A118" t="str">
        <f>VLOOKUP(B118,Sheet2!A:B,2,FALSE)</f>
        <v>AZE</v>
      </c>
      <c r="B118" t="s">
        <v>20</v>
      </c>
      <c r="C118" s="1">
        <v>2008</v>
      </c>
      <c r="D118" s="2">
        <v>4.8171892166137695</v>
      </c>
      <c r="E118" s="2">
        <v>9.4471797943115234</v>
      </c>
      <c r="F118" s="2">
        <v>0.68426722288131714</v>
      </c>
      <c r="G118" s="2">
        <v>61.139999389648438</v>
      </c>
      <c r="H118" s="2">
        <v>0.60104328393936157</v>
      </c>
      <c r="I118" s="2">
        <v>-3.381616622209549E-2</v>
      </c>
      <c r="J118" s="2">
        <v>0.71512472629547119</v>
      </c>
      <c r="K118" s="2">
        <v>0.5608176589012146</v>
      </c>
      <c r="L118" s="2">
        <v>0.22679542005062103</v>
      </c>
    </row>
    <row r="119" spans="1:12">
      <c r="A119" t="str">
        <f>VLOOKUP(B119,Sheet2!A:B,2,FALSE)</f>
        <v>AZE</v>
      </c>
      <c r="B119" t="s">
        <v>20</v>
      </c>
      <c r="C119" s="1">
        <v>2009</v>
      </c>
      <c r="D119" s="2">
        <v>4.5737252235412598</v>
      </c>
      <c r="E119" s="2">
        <v>9.5153112411499023</v>
      </c>
      <c r="F119" s="2">
        <v>0.73597031831741333</v>
      </c>
      <c r="G119" s="2">
        <v>61.419998168945313</v>
      </c>
      <c r="H119" s="2">
        <v>0.49813839793205261</v>
      </c>
      <c r="I119" s="2">
        <v>-9.1217078268527985E-2</v>
      </c>
      <c r="J119" s="2">
        <v>0.75384974479675293</v>
      </c>
      <c r="K119" s="2">
        <v>0.52200168371200562</v>
      </c>
      <c r="L119" s="2">
        <v>0.23394247889518738</v>
      </c>
    </row>
    <row r="120" spans="1:12">
      <c r="A120" t="str">
        <f>VLOOKUP(B120,Sheet2!A:B,2,FALSE)</f>
        <v>AZE</v>
      </c>
      <c r="B120" t="s">
        <v>20</v>
      </c>
      <c r="C120" s="1">
        <v>2010</v>
      </c>
      <c r="D120" s="2">
        <v>4.2186107635498047</v>
      </c>
      <c r="E120" s="2">
        <v>9.5526695251464844</v>
      </c>
      <c r="F120" s="2">
        <v>0.68700098991394043</v>
      </c>
      <c r="G120" s="2">
        <v>61.700000762939453</v>
      </c>
      <c r="H120" s="2">
        <v>0.50107109546661377</v>
      </c>
      <c r="I120" s="2">
        <v>-0.1277264803647995</v>
      </c>
      <c r="J120" s="2">
        <v>0.85834664106369019</v>
      </c>
      <c r="K120" s="2">
        <v>0.51627165079116821</v>
      </c>
      <c r="L120" s="2">
        <v>0.27187332510948181</v>
      </c>
    </row>
    <row r="121" spans="1:12">
      <c r="A121" t="str">
        <f>VLOOKUP(B121,Sheet2!A:B,2,FALSE)</f>
        <v>AZE</v>
      </c>
      <c r="B121" t="s">
        <v>20</v>
      </c>
      <c r="C121" s="1">
        <v>2011</v>
      </c>
      <c r="D121" s="2">
        <v>4.6804695129394531</v>
      </c>
      <c r="E121" s="2">
        <v>9.5406389236450195</v>
      </c>
      <c r="F121" s="2">
        <v>0.72519391775131226</v>
      </c>
      <c r="G121" s="2">
        <v>61.979999542236328</v>
      </c>
      <c r="H121" s="2">
        <v>0.53748428821563721</v>
      </c>
      <c r="I121" s="2">
        <v>-0.11023659259080887</v>
      </c>
      <c r="J121" s="2">
        <v>0.79511904716491699</v>
      </c>
      <c r="K121" s="2">
        <v>0.52169352769851685</v>
      </c>
      <c r="L121" s="2">
        <v>0.25811731815338135</v>
      </c>
    </row>
    <row r="122" spans="1:12">
      <c r="A122" t="str">
        <f>VLOOKUP(B122,Sheet2!A:B,2,FALSE)</f>
        <v>AZE</v>
      </c>
      <c r="B122" t="s">
        <v>20</v>
      </c>
      <c r="C122" s="1">
        <v>2012</v>
      </c>
      <c r="D122" s="2">
        <v>4.9107718467712402</v>
      </c>
      <c r="E122" s="2">
        <v>9.5487728118896484</v>
      </c>
      <c r="F122" s="2">
        <v>0.76187324523925781</v>
      </c>
      <c r="G122" s="2">
        <v>62.259998321533203</v>
      </c>
      <c r="H122" s="2">
        <v>0.59885907173156738</v>
      </c>
      <c r="I122" s="2">
        <v>-0.14562302827835083</v>
      </c>
      <c r="J122" s="2">
        <v>0.76315480470657349</v>
      </c>
      <c r="K122" s="2">
        <v>0.52331286668777466</v>
      </c>
      <c r="L122" s="2">
        <v>0.26609340310096741</v>
      </c>
    </row>
    <row r="123" spans="1:12">
      <c r="A123" t="str">
        <f>VLOOKUP(B123,Sheet2!A:B,2,FALSE)</f>
        <v>AZE</v>
      </c>
      <c r="B123" t="s">
        <v>20</v>
      </c>
      <c r="C123" s="1">
        <v>2013</v>
      </c>
      <c r="D123" s="2">
        <v>5.4811782836914063</v>
      </c>
      <c r="E123" s="2">
        <v>9.592310905456543</v>
      </c>
      <c r="F123" s="2">
        <v>0.76969015598297119</v>
      </c>
      <c r="G123" s="2">
        <v>62.540000915527344</v>
      </c>
      <c r="H123" s="2">
        <v>0.67195695638656616</v>
      </c>
      <c r="I123" s="2">
        <v>-0.1734439879655838</v>
      </c>
      <c r="J123" s="2">
        <v>0.69881957769393921</v>
      </c>
      <c r="K123" s="2">
        <v>0.51608908176422119</v>
      </c>
      <c r="L123" s="2">
        <v>0.24245545268058777</v>
      </c>
    </row>
    <row r="124" spans="1:12">
      <c r="A124" t="str">
        <f>VLOOKUP(B124,Sheet2!A:B,2,FALSE)</f>
        <v>AZE</v>
      </c>
      <c r="B124" t="s">
        <v>20</v>
      </c>
      <c r="C124" s="1">
        <v>2014</v>
      </c>
      <c r="D124" s="2">
        <v>5.2515301704406738</v>
      </c>
      <c r="E124" s="2">
        <v>9.6069631576538086</v>
      </c>
      <c r="F124" s="2">
        <v>0.79943335056304932</v>
      </c>
      <c r="G124" s="2">
        <v>62.819999694824219</v>
      </c>
      <c r="H124" s="2">
        <v>0.73277294635772705</v>
      </c>
      <c r="I124" s="2">
        <v>-0.21381649374961853</v>
      </c>
      <c r="J124" s="2">
        <v>0.65384531021118164</v>
      </c>
      <c r="K124" s="2">
        <v>0.50208622217178345</v>
      </c>
      <c r="L124" s="2">
        <v>0.21998211741447449</v>
      </c>
    </row>
    <row r="125" spans="1:12">
      <c r="A125" t="str">
        <f>VLOOKUP(B125,Sheet2!A:B,2,FALSE)</f>
        <v>AZE</v>
      </c>
      <c r="B125" t="s">
        <v>20</v>
      </c>
      <c r="C125" s="1">
        <v>2015</v>
      </c>
      <c r="D125" s="2">
        <v>5.1467747688293457</v>
      </c>
      <c r="E125" s="2">
        <v>9.605931282043457</v>
      </c>
      <c r="F125" s="2">
        <v>0.78570276498794556</v>
      </c>
      <c r="G125" s="2">
        <v>63.099998474121094</v>
      </c>
      <c r="H125" s="2">
        <v>0.7642894983291626</v>
      </c>
      <c r="I125" s="2">
        <v>-0.20340487360954285</v>
      </c>
      <c r="J125" s="2">
        <v>0.61555254459381104</v>
      </c>
      <c r="K125" s="2">
        <v>0.52042996883392334</v>
      </c>
      <c r="L125" s="2">
        <v>0.2061142772436142</v>
      </c>
    </row>
    <row r="126" spans="1:12">
      <c r="A126" t="str">
        <f>VLOOKUP(B126,Sheet2!A:B,2,FALSE)</f>
        <v>AZE</v>
      </c>
      <c r="B126" t="s">
        <v>20</v>
      </c>
      <c r="C126" s="1">
        <v>2016</v>
      </c>
      <c r="D126" s="2">
        <v>5.3038949966430664</v>
      </c>
      <c r="E126" s="2">
        <v>9.5632619857788086</v>
      </c>
      <c r="F126" s="2">
        <v>0.77727103233337402</v>
      </c>
      <c r="G126" s="2">
        <v>63.224998474121094</v>
      </c>
      <c r="H126" s="2">
        <v>0.71257317066192627</v>
      </c>
      <c r="I126" s="2">
        <v>-0.20979988574981689</v>
      </c>
      <c r="J126" s="2">
        <v>0.60677081346511841</v>
      </c>
      <c r="K126" s="2">
        <v>0.50883650779724121</v>
      </c>
      <c r="L126" s="2">
        <v>0.19111719727516174</v>
      </c>
    </row>
    <row r="127" spans="1:12">
      <c r="A127" t="str">
        <f>VLOOKUP(B127,Sheet2!A:B,2,FALSE)</f>
        <v>AZE</v>
      </c>
      <c r="B127" t="s">
        <v>20</v>
      </c>
      <c r="C127" s="1">
        <v>2017</v>
      </c>
      <c r="D127" s="2">
        <v>5.1522793769836426</v>
      </c>
      <c r="E127" s="2">
        <v>9.5554475784301758</v>
      </c>
      <c r="F127" s="2">
        <v>0.78703939914703369</v>
      </c>
      <c r="G127" s="2">
        <v>63.349998474121094</v>
      </c>
      <c r="H127" s="2">
        <v>0.73103046417236328</v>
      </c>
      <c r="I127" s="2">
        <v>-0.23079732060432434</v>
      </c>
      <c r="J127" s="2">
        <v>0.65253901481628418</v>
      </c>
      <c r="K127" s="2">
        <v>0.51152688264846802</v>
      </c>
      <c r="L127" s="2">
        <v>0.19831866025924683</v>
      </c>
    </row>
    <row r="128" spans="1:12">
      <c r="A128" t="str">
        <f>VLOOKUP(B128,Sheet2!A:B,2,FALSE)</f>
        <v>AZE</v>
      </c>
      <c r="B128" t="s">
        <v>20</v>
      </c>
      <c r="C128" s="1">
        <v>2018</v>
      </c>
      <c r="D128" s="2">
        <v>5.1679954528808594</v>
      </c>
      <c r="E128" s="2">
        <v>9.5616722106933594</v>
      </c>
      <c r="F128" s="2">
        <v>0.78122991323471069</v>
      </c>
      <c r="G128" s="2">
        <v>63.474998474121094</v>
      </c>
      <c r="H128" s="2">
        <v>0.77244925498962402</v>
      </c>
      <c r="I128" s="2">
        <v>-0.23728296160697937</v>
      </c>
      <c r="J128" s="2">
        <v>0.56120628118515015</v>
      </c>
      <c r="K128" s="2">
        <v>0.52707266807556152</v>
      </c>
      <c r="L128" s="2">
        <v>0.19139166176319122</v>
      </c>
    </row>
    <row r="129" spans="1:12">
      <c r="A129" t="str">
        <f>VLOOKUP(B129,Sheet2!A:B,2,FALSE)</f>
        <v>AZE</v>
      </c>
      <c r="B129" t="s">
        <v>20</v>
      </c>
      <c r="C129" s="1">
        <v>2019</v>
      </c>
      <c r="D129" s="2">
        <v>5.1733894348144531</v>
      </c>
      <c r="E129" s="2">
        <v>9.5778989791870117</v>
      </c>
      <c r="F129" s="2">
        <v>0.88675642013549805</v>
      </c>
      <c r="G129" s="2">
        <v>63.599998474121094</v>
      </c>
      <c r="H129" s="2">
        <v>0.8542485237121582</v>
      </c>
      <c r="I129" s="2">
        <v>-0.22002698481082916</v>
      </c>
      <c r="J129" s="2">
        <v>0.45726066827774048</v>
      </c>
      <c r="K129" s="2">
        <v>0.57689714431762695</v>
      </c>
      <c r="L129" s="2">
        <v>0.16392025351524353</v>
      </c>
    </row>
    <row r="130" spans="1:12">
      <c r="A130" t="str">
        <f>VLOOKUP(B130,Sheet2!A:B,2,FALSE)</f>
        <v>AZE</v>
      </c>
      <c r="B130" t="s">
        <v>20</v>
      </c>
      <c r="C130" s="1">
        <v>2022</v>
      </c>
      <c r="D130" s="2">
        <v>4.5762815475463867</v>
      </c>
      <c r="E130" s="2">
        <v>9.6187973022460938</v>
      </c>
      <c r="F130" s="2">
        <v>0.66523456573486328</v>
      </c>
      <c r="G130" s="2">
        <v>63.974998474121094</v>
      </c>
      <c r="H130" s="2">
        <v>0.80027830600738525</v>
      </c>
      <c r="I130" s="2">
        <v>7.5115576386451721E-2</v>
      </c>
      <c r="J130" s="2">
        <v>0.69644588232040405</v>
      </c>
      <c r="K130" s="2">
        <v>0.53280818462371826</v>
      </c>
      <c r="L130" s="2">
        <v>0.40115669369697571</v>
      </c>
    </row>
    <row r="131" spans="1:12">
      <c r="A131" t="str">
        <f>VLOOKUP(B131,Sheet2!A:B,2,FALSE)</f>
        <v>AZE</v>
      </c>
      <c r="B131" t="s">
        <v>20</v>
      </c>
      <c r="C131" s="1">
        <v>2023</v>
      </c>
      <c r="D131" s="2">
        <v>5.2138948440551758</v>
      </c>
      <c r="E131" s="2">
        <v>9.6369552612304688</v>
      </c>
      <c r="F131" s="2">
        <v>0.71347784996032715</v>
      </c>
      <c r="G131" s="2">
        <v>64.099998474121094</v>
      </c>
      <c r="H131" s="2">
        <v>0.8286861777305603</v>
      </c>
      <c r="I131" s="2">
        <v>-0.16017013788223267</v>
      </c>
      <c r="J131" s="2">
        <v>0.62664073705673218</v>
      </c>
      <c r="K131" s="2">
        <v>0.50906115770339966</v>
      </c>
      <c r="L131" s="2">
        <v>0.22131836414337158</v>
      </c>
    </row>
    <row r="132" spans="1:12">
      <c r="A132" t="str">
        <f>VLOOKUP(B132,Sheet2!A:B,2,FALSE)</f>
        <v>BHR</v>
      </c>
      <c r="B132" t="s">
        <v>21</v>
      </c>
      <c r="C132" s="1">
        <v>2009</v>
      </c>
      <c r="D132" s="2">
        <v>5.7005233764648438</v>
      </c>
      <c r="E132" s="2">
        <v>10.713811874389648</v>
      </c>
      <c r="F132" s="2">
        <v>0.90414345264434814</v>
      </c>
      <c r="G132" s="2">
        <v>64.760002136230469</v>
      </c>
      <c r="H132" s="2">
        <v>0.8959314227104187</v>
      </c>
      <c r="I132" s="2">
        <v>3.1081190332770348E-2</v>
      </c>
      <c r="J132" s="2">
        <v>0.50610393285751343</v>
      </c>
      <c r="K132" s="2">
        <v>0.70742237567901611</v>
      </c>
      <c r="L132" s="2">
        <v>0.42188948392868042</v>
      </c>
    </row>
    <row r="133" spans="1:12">
      <c r="A133" t="str">
        <f>VLOOKUP(B133,Sheet2!A:B,2,FALSE)</f>
        <v>BHR</v>
      </c>
      <c r="B133" t="s">
        <v>21</v>
      </c>
      <c r="C133" s="1">
        <v>2010</v>
      </c>
      <c r="D133" s="2">
        <v>5.9368691444396973</v>
      </c>
      <c r="E133" s="2">
        <v>10.727663993835449</v>
      </c>
      <c r="F133" s="2">
        <v>0.87711507081985474</v>
      </c>
      <c r="G133" s="2">
        <v>65</v>
      </c>
      <c r="H133" s="2">
        <v>0.8620029091835022</v>
      </c>
      <c r="I133" s="2">
        <v>-8.1723891198635101E-3</v>
      </c>
      <c r="J133" s="2">
        <v>0.71462017297744751</v>
      </c>
      <c r="K133" s="2">
        <v>0.64103901386260986</v>
      </c>
      <c r="L133" s="2">
        <v>0.42267072200775146</v>
      </c>
    </row>
    <row r="134" spans="1:12">
      <c r="A134" t="str">
        <f>VLOOKUP(B134,Sheet2!A:B,2,FALSE)</f>
        <v>BHR</v>
      </c>
      <c r="B134" t="s">
        <v>21</v>
      </c>
      <c r="C134" s="1">
        <v>2011</v>
      </c>
      <c r="D134" s="2">
        <v>4.8239760398864746</v>
      </c>
      <c r="E134" s="2">
        <v>10.748598098754883</v>
      </c>
      <c r="F134" s="2">
        <v>0.90786772966384888</v>
      </c>
      <c r="G134" s="2">
        <v>65.239997863769531</v>
      </c>
      <c r="H134" s="2">
        <v>0.86987036466598511</v>
      </c>
      <c r="I134" s="2">
        <v>-6.1170913279056549E-2</v>
      </c>
      <c r="J134" s="2">
        <v>0.58252245187759399</v>
      </c>
      <c r="K134" s="2">
        <v>0.50599247217178345</v>
      </c>
      <c r="L134" s="2">
        <v>0.51371920108795166</v>
      </c>
    </row>
    <row r="135" spans="1:12">
      <c r="A135" t="str">
        <f>VLOOKUP(B135,Sheet2!A:B,2,FALSE)</f>
        <v>BHR</v>
      </c>
      <c r="B135" t="s">
        <v>21</v>
      </c>
      <c r="C135" s="1">
        <v>2012</v>
      </c>
      <c r="D135" s="2">
        <v>5.0271868705749512</v>
      </c>
      <c r="E135" s="2">
        <v>10.774645805358887</v>
      </c>
      <c r="F135" s="2">
        <v>0.9113495945930481</v>
      </c>
      <c r="G135" s="2">
        <v>65.480003356933594</v>
      </c>
      <c r="H135" s="2">
        <v>0.68182289600372314</v>
      </c>
      <c r="J135" s="2">
        <v>0.43791526556015015</v>
      </c>
      <c r="K135" s="2">
        <v>0.55941575765609741</v>
      </c>
      <c r="L135" s="2">
        <v>0.38081476092338562</v>
      </c>
    </row>
    <row r="136" spans="1:12">
      <c r="A136" t="str">
        <f>VLOOKUP(B136,Sheet2!A:B,2,FALSE)</f>
        <v>BHR</v>
      </c>
      <c r="B136" t="s">
        <v>21</v>
      </c>
      <c r="C136" s="1">
        <v>2013</v>
      </c>
      <c r="D136" s="2">
        <v>6.6897110939025879</v>
      </c>
      <c r="E136" s="2">
        <v>10.797850608825684</v>
      </c>
      <c r="F136" s="2">
        <v>0.88378053903579712</v>
      </c>
      <c r="G136" s="2">
        <v>65.720001220703125</v>
      </c>
      <c r="H136" s="2">
        <v>0.80920594930648804</v>
      </c>
      <c r="J136" s="2">
        <v>0.5247032642364502</v>
      </c>
      <c r="K136" s="2">
        <v>0.71110761165618896</v>
      </c>
      <c r="L136" s="2">
        <v>0.30620941519737244</v>
      </c>
    </row>
    <row r="137" spans="1:12">
      <c r="A137" t="str">
        <f>VLOOKUP(B137,Sheet2!A:B,2,FALSE)</f>
        <v>BHR</v>
      </c>
      <c r="B137" t="s">
        <v>21</v>
      </c>
      <c r="C137" s="1">
        <v>2014</v>
      </c>
      <c r="D137" s="2">
        <v>6.1651339530944824</v>
      </c>
      <c r="E137" s="2">
        <v>10.801980972290039</v>
      </c>
      <c r="G137" s="2">
        <v>65.959999084472656</v>
      </c>
    </row>
    <row r="138" spans="1:12">
      <c r="A138" t="str">
        <f>VLOOKUP(B138,Sheet2!A:B,2,FALSE)</f>
        <v>BHR</v>
      </c>
      <c r="B138" t="s">
        <v>21</v>
      </c>
      <c r="C138" s="1">
        <v>2015</v>
      </c>
      <c r="D138" s="2">
        <v>6.0073752403259277</v>
      </c>
      <c r="E138" s="2">
        <v>10.788364410400391</v>
      </c>
      <c r="F138" s="2">
        <v>0.85255074501037598</v>
      </c>
      <c r="G138" s="2">
        <v>66.199996948242188</v>
      </c>
      <c r="H138" s="2">
        <v>0.84952116012573242</v>
      </c>
      <c r="I138" s="2">
        <v>0.10575313866138458</v>
      </c>
      <c r="K138" s="2">
        <v>0.65334475040435791</v>
      </c>
      <c r="L138" s="2">
        <v>0.30297210812568665</v>
      </c>
    </row>
    <row r="139" spans="1:12">
      <c r="A139" t="str">
        <f>VLOOKUP(B139,Sheet2!A:B,2,FALSE)</f>
        <v>BHR</v>
      </c>
      <c r="B139" t="s">
        <v>21</v>
      </c>
      <c r="C139" s="1">
        <v>2016</v>
      </c>
      <c r="D139" s="2">
        <v>6.1696734428405762</v>
      </c>
      <c r="E139" s="2">
        <v>10.789036750793457</v>
      </c>
      <c r="F139" s="2">
        <v>0.86270010471343994</v>
      </c>
      <c r="G139" s="2">
        <v>66.125</v>
      </c>
      <c r="H139" s="2">
        <v>0.88869106769561768</v>
      </c>
      <c r="I139" s="2">
        <v>8.1555522978305817E-2</v>
      </c>
      <c r="K139" s="2">
        <v>0.73621988296508789</v>
      </c>
      <c r="L139" s="2">
        <v>0.28346633911132813</v>
      </c>
    </row>
    <row r="140" spans="1:12">
      <c r="A140" t="str">
        <f>VLOOKUP(B140,Sheet2!A:B,2,FALSE)</f>
        <v>BHR</v>
      </c>
      <c r="B140" t="s">
        <v>21</v>
      </c>
      <c r="C140" s="1">
        <v>2017</v>
      </c>
      <c r="D140" s="2">
        <v>6.227320671081543</v>
      </c>
      <c r="E140" s="2">
        <v>10.798134803771973</v>
      </c>
      <c r="F140" s="2">
        <v>0.87574714422225952</v>
      </c>
      <c r="G140" s="2">
        <v>66.050003051757813</v>
      </c>
      <c r="H140" s="2">
        <v>0.90585851669311523</v>
      </c>
      <c r="I140" s="2">
        <v>0.12836463749408722</v>
      </c>
      <c r="K140" s="2">
        <v>0.7543330192565918</v>
      </c>
      <c r="L140" s="2">
        <v>0.28975951671600342</v>
      </c>
    </row>
    <row r="141" spans="1:12">
      <c r="A141" t="str">
        <f>VLOOKUP(B141,Sheet2!A:B,2,FALSE)</f>
        <v>BHR</v>
      </c>
      <c r="B141" t="s">
        <v>21</v>
      </c>
      <c r="C141" s="1">
        <v>2019</v>
      </c>
      <c r="D141" s="2">
        <v>7.0980124473571777</v>
      </c>
      <c r="E141" s="2">
        <v>10.815147399902344</v>
      </c>
      <c r="F141" s="2">
        <v>0.8779294490814209</v>
      </c>
      <c r="G141" s="2">
        <v>65.900001525878906</v>
      </c>
      <c r="H141" s="2">
        <v>0.90653550624847412</v>
      </c>
      <c r="I141" s="2">
        <v>3.4658972173929214E-2</v>
      </c>
      <c r="K141" s="2">
        <v>0.71138626337051392</v>
      </c>
      <c r="L141" s="2">
        <v>0.31710639595985413</v>
      </c>
    </row>
    <row r="142" spans="1:12">
      <c r="A142" t="str">
        <f>VLOOKUP(B142,Sheet2!A:B,2,FALSE)</f>
        <v>BHR</v>
      </c>
      <c r="B142" t="s">
        <v>21</v>
      </c>
      <c r="C142" s="1">
        <v>2020</v>
      </c>
      <c r="D142" s="2">
        <v>6.1731758117675781</v>
      </c>
      <c r="E142" s="2">
        <v>10.778840065002441</v>
      </c>
      <c r="F142" s="2">
        <v>0.84774506092071533</v>
      </c>
      <c r="G142" s="2">
        <v>65.824996948242188</v>
      </c>
      <c r="H142" s="2">
        <v>0.9452325701713562</v>
      </c>
      <c r="I142" s="2">
        <v>0.11505260318517685</v>
      </c>
      <c r="K142" s="2">
        <v>0.72951030731201172</v>
      </c>
      <c r="L142" s="2">
        <v>0.29683545231819153</v>
      </c>
    </row>
    <row r="143" spans="1:12">
      <c r="A143" t="str">
        <f>VLOOKUP(B143,Sheet2!A:B,2,FALSE)</f>
        <v>BHR</v>
      </c>
      <c r="B143" t="s">
        <v>21</v>
      </c>
      <c r="C143" s="1">
        <v>2023</v>
      </c>
      <c r="D143" s="2">
        <v>5.9590682983398438</v>
      </c>
      <c r="E143" s="2">
        <v>10.876857757568359</v>
      </c>
      <c r="F143" s="2">
        <v>0.81747722625732422</v>
      </c>
      <c r="G143" s="2">
        <v>65.599998474121094</v>
      </c>
      <c r="H143" s="2">
        <v>0.86856085062026978</v>
      </c>
      <c r="I143" s="2">
        <v>0.15463505685329437</v>
      </c>
      <c r="K143" s="2">
        <v>0.67056864500045776</v>
      </c>
      <c r="L143" s="2">
        <v>0.33594000339508057</v>
      </c>
    </row>
    <row r="144" spans="1:12">
      <c r="A144" t="str">
        <f>VLOOKUP(B144,Sheet2!A:B,2,FALSE)</f>
        <v>BGD</v>
      </c>
      <c r="B144" t="s">
        <v>22</v>
      </c>
      <c r="C144" s="1">
        <v>2006</v>
      </c>
      <c r="D144" s="2">
        <v>4.3189091682434082</v>
      </c>
      <c r="E144" s="2">
        <v>7.9397263526916504</v>
      </c>
      <c r="F144" s="2">
        <v>0.67200219631195068</v>
      </c>
      <c r="G144" s="2">
        <v>59.119998931884766</v>
      </c>
      <c r="H144" s="2">
        <v>0.61166423559188843</v>
      </c>
      <c r="I144" s="2">
        <v>5.1904268562793732E-2</v>
      </c>
      <c r="J144" s="2">
        <v>0.78591620922088623</v>
      </c>
      <c r="K144" s="2">
        <v>0.45865476131439209</v>
      </c>
      <c r="L144" s="2">
        <v>0.3207927942276001</v>
      </c>
    </row>
    <row r="145" spans="1:12">
      <c r="A145" t="str">
        <f>VLOOKUP(B145,Sheet2!A:B,2,FALSE)</f>
        <v>BGD</v>
      </c>
      <c r="B145" t="s">
        <v>22</v>
      </c>
      <c r="C145" s="1">
        <v>2007</v>
      </c>
      <c r="D145" s="2">
        <v>4.6073222160339355</v>
      </c>
      <c r="E145" s="2">
        <v>7.9974212646484375</v>
      </c>
      <c r="F145" s="2">
        <v>0.51417070627212524</v>
      </c>
      <c r="G145" s="2">
        <v>59.639999389648438</v>
      </c>
      <c r="H145" s="2">
        <v>0.60453832149505615</v>
      </c>
      <c r="I145" s="2">
        <v>2.3823203518986702E-2</v>
      </c>
      <c r="J145" s="2">
        <v>0.80611687898635864</v>
      </c>
      <c r="K145" s="2">
        <v>0.48425555229187012</v>
      </c>
      <c r="L145" s="2">
        <v>0.31313815712928772</v>
      </c>
    </row>
    <row r="146" spans="1:12">
      <c r="A146" t="str">
        <f>VLOOKUP(B146,Sheet2!A:B,2,FALSE)</f>
        <v>BGD</v>
      </c>
      <c r="B146" t="s">
        <v>22</v>
      </c>
      <c r="C146" s="1">
        <v>2008</v>
      </c>
      <c r="D146" s="2">
        <v>5.0522785186767578</v>
      </c>
      <c r="E146" s="2">
        <v>8.0469417572021484</v>
      </c>
      <c r="F146" s="2">
        <v>0.46655347943305969</v>
      </c>
      <c r="G146" s="2">
        <v>60.159999847412109</v>
      </c>
      <c r="H146" s="2">
        <v>0.60601216554641724</v>
      </c>
      <c r="I146" s="2">
        <v>-6.0345135629177094E-2</v>
      </c>
      <c r="J146" s="2">
        <v>0.80181992053985596</v>
      </c>
      <c r="K146" s="2">
        <v>0.54463839530944824</v>
      </c>
      <c r="L146" s="2">
        <v>0.23186075687408447</v>
      </c>
    </row>
    <row r="147" spans="1:12">
      <c r="A147" t="str">
        <f>VLOOKUP(B147,Sheet2!A:B,2,FALSE)</f>
        <v>BGD</v>
      </c>
      <c r="B147" t="s">
        <v>22</v>
      </c>
      <c r="C147" s="1">
        <v>2009</v>
      </c>
      <c r="D147" s="2">
        <v>5.0828514099121094</v>
      </c>
      <c r="E147" s="2">
        <v>8.0873613357543945</v>
      </c>
      <c r="F147" s="2">
        <v>0.52781355381011963</v>
      </c>
      <c r="G147" s="2">
        <v>60.680000305175781</v>
      </c>
      <c r="H147" s="2">
        <v>0.63093107938766479</v>
      </c>
      <c r="I147" s="2">
        <v>-9.1406956315040588E-2</v>
      </c>
      <c r="J147" s="2">
        <v>0.77600395679473877</v>
      </c>
      <c r="K147" s="2">
        <v>0.50584685802459717</v>
      </c>
      <c r="L147" s="2">
        <v>0.22325384616851807</v>
      </c>
    </row>
    <row r="148" spans="1:12">
      <c r="A148" t="str">
        <f>VLOOKUP(B148,Sheet2!A:B,2,FALSE)</f>
        <v>BGD</v>
      </c>
      <c r="B148" t="s">
        <v>22</v>
      </c>
      <c r="C148" s="1">
        <v>2010</v>
      </c>
      <c r="D148" s="2">
        <v>4.8584814071655273</v>
      </c>
      <c r="E148" s="2">
        <v>8.1301660537719727</v>
      </c>
      <c r="F148" s="2">
        <v>0.54939848184585571</v>
      </c>
      <c r="G148" s="2">
        <v>61.200000762939453</v>
      </c>
      <c r="H148" s="2">
        <v>0.65900564193725586</v>
      </c>
      <c r="I148" s="2">
        <v>-3.3089164644479752E-2</v>
      </c>
      <c r="J148" s="2">
        <v>0.77353048324584961</v>
      </c>
      <c r="K148" s="2">
        <v>0.49574008584022522</v>
      </c>
      <c r="L148" s="2">
        <v>0.29242521524429321</v>
      </c>
    </row>
    <row r="149" spans="1:12">
      <c r="A149" t="str">
        <f>VLOOKUP(B149,Sheet2!A:B,2,FALSE)</f>
        <v>BGD</v>
      </c>
      <c r="B149" t="s">
        <v>22</v>
      </c>
      <c r="C149" s="1">
        <v>2011</v>
      </c>
      <c r="D149" s="2">
        <v>4.9856491088867188</v>
      </c>
      <c r="E149" s="2">
        <v>8.1806173324584961</v>
      </c>
      <c r="F149" s="2">
        <v>0.60645902156829834</v>
      </c>
      <c r="G149" s="2">
        <v>61.720001220703125</v>
      </c>
      <c r="H149" s="2">
        <v>0.83799535036087036</v>
      </c>
      <c r="I149" s="2">
        <v>-8.6190156638622284E-2</v>
      </c>
      <c r="J149" s="2">
        <v>0.75700265169143677</v>
      </c>
      <c r="K149" s="2">
        <v>0.50130730867385864</v>
      </c>
      <c r="L149" s="2">
        <v>0.23498153686523438</v>
      </c>
    </row>
    <row r="150" spans="1:12">
      <c r="A150" t="str">
        <f>VLOOKUP(B150,Sheet2!A:B,2,FALSE)</f>
        <v>BGD</v>
      </c>
      <c r="B150" t="s">
        <v>22</v>
      </c>
      <c r="C150" s="1">
        <v>2012</v>
      </c>
      <c r="D150" s="2">
        <v>4.7244439125061035</v>
      </c>
      <c r="E150" s="2">
        <v>8.2313575744628906</v>
      </c>
      <c r="F150" s="2">
        <v>0.58176529407501221</v>
      </c>
      <c r="G150" s="2">
        <v>62.240001678466797</v>
      </c>
      <c r="H150" s="2">
        <v>0.66768229007720947</v>
      </c>
      <c r="I150" s="2">
        <v>-5.1156636327505112E-2</v>
      </c>
      <c r="J150" s="2">
        <v>0.76489442586898804</v>
      </c>
      <c r="K150" s="2">
        <v>0.53713470697402954</v>
      </c>
      <c r="L150" s="2">
        <v>0.18324539065361023</v>
      </c>
    </row>
    <row r="151" spans="1:12">
      <c r="A151" t="str">
        <f>VLOOKUP(B151,Sheet2!A:B,2,FALSE)</f>
        <v>BGD</v>
      </c>
      <c r="B151" t="s">
        <v>22</v>
      </c>
      <c r="C151" s="1">
        <v>2013</v>
      </c>
      <c r="D151" s="2">
        <v>4.660161018371582</v>
      </c>
      <c r="E151" s="2">
        <v>8.2770833969116211</v>
      </c>
      <c r="F151" s="2">
        <v>0.53013968467712402</v>
      </c>
      <c r="G151" s="2">
        <v>62.759998321533203</v>
      </c>
      <c r="H151" s="2">
        <v>0.74151802062988281</v>
      </c>
      <c r="I151" s="2">
        <v>-3.228234127163887E-2</v>
      </c>
      <c r="J151" s="2">
        <v>0.74277418851852417</v>
      </c>
      <c r="K151" s="2">
        <v>0.49193090200424194</v>
      </c>
      <c r="L151" s="2">
        <v>0.24605266749858856</v>
      </c>
    </row>
    <row r="152" spans="1:12">
      <c r="A152" t="str">
        <f>VLOOKUP(B152,Sheet2!A:B,2,FALSE)</f>
        <v>BGD</v>
      </c>
      <c r="B152" t="s">
        <v>22</v>
      </c>
      <c r="C152" s="1">
        <v>2014</v>
      </c>
      <c r="D152" s="2">
        <v>4.6355648040771484</v>
      </c>
      <c r="E152" s="2">
        <v>8.3234691619873047</v>
      </c>
      <c r="F152" s="2">
        <v>0.57706505060195923</v>
      </c>
      <c r="G152" s="2">
        <v>63.279998779296875</v>
      </c>
      <c r="H152" s="2">
        <v>0.73551285266876221</v>
      </c>
      <c r="I152" s="2">
        <v>-0.11485258489847183</v>
      </c>
      <c r="J152" s="2">
        <v>0.7893747091293335</v>
      </c>
      <c r="L152" s="2">
        <v>0.23067836463451385</v>
      </c>
    </row>
    <row r="153" spans="1:12">
      <c r="A153" t="str">
        <f>VLOOKUP(B153,Sheet2!A:B,2,FALSE)</f>
        <v>BGD</v>
      </c>
      <c r="B153" t="s">
        <v>22</v>
      </c>
      <c r="C153" s="1">
        <v>2015</v>
      </c>
      <c r="D153" s="2">
        <v>4.6334738731384277</v>
      </c>
      <c r="E153" s="2">
        <v>8.3750267028808594</v>
      </c>
      <c r="F153" s="2">
        <v>0.60146826505661011</v>
      </c>
      <c r="G153" s="2">
        <v>63.799999237060547</v>
      </c>
      <c r="H153" s="2">
        <v>0.81479626893997192</v>
      </c>
      <c r="I153" s="2">
        <v>-8.5095785558223724E-2</v>
      </c>
      <c r="J153" s="2">
        <v>0.72060090303421021</v>
      </c>
      <c r="K153" s="2">
        <v>0.54308390617370605</v>
      </c>
      <c r="L153" s="2">
        <v>0.22575375437736511</v>
      </c>
    </row>
    <row r="154" spans="1:12">
      <c r="A154" t="str">
        <f>VLOOKUP(B154,Sheet2!A:B,2,FALSE)</f>
        <v>BGD</v>
      </c>
      <c r="B154" t="s">
        <v>22</v>
      </c>
      <c r="C154" s="1">
        <v>2016</v>
      </c>
      <c r="D154" s="2">
        <v>4.5561408996582031</v>
      </c>
      <c r="E154" s="2">
        <v>8.4314374923706055</v>
      </c>
      <c r="F154" s="2">
        <v>0.64911693334579468</v>
      </c>
      <c r="G154" s="2">
        <v>63.924999237060547</v>
      </c>
      <c r="H154" s="2">
        <v>0.87470048666000366</v>
      </c>
      <c r="I154" s="2">
        <v>-0.10529594868421555</v>
      </c>
      <c r="J154" s="2">
        <v>0.68785363435745239</v>
      </c>
      <c r="K154" s="2">
        <v>0.43662789463996887</v>
      </c>
      <c r="L154" s="2">
        <v>0.23502245545387268</v>
      </c>
    </row>
    <row r="155" spans="1:12">
      <c r="A155" t="str">
        <f>VLOOKUP(B155,Sheet2!A:B,2,FALSE)</f>
        <v>BGD</v>
      </c>
      <c r="B155" t="s">
        <v>22</v>
      </c>
      <c r="C155" s="1">
        <v>2017</v>
      </c>
      <c r="D155" s="2">
        <v>4.3097710609436035</v>
      </c>
      <c r="E155" s="2">
        <v>8.482762336730957</v>
      </c>
      <c r="F155" s="2">
        <v>0.71255278587341309</v>
      </c>
      <c r="G155" s="2">
        <v>64.050003051757813</v>
      </c>
      <c r="H155" s="2">
        <v>0.89621716737747192</v>
      </c>
      <c r="I155" s="2">
        <v>-4.3696332722902298E-3</v>
      </c>
      <c r="J155" s="2">
        <v>0.63501447439193726</v>
      </c>
      <c r="K155" s="2">
        <v>0.4364970326423645</v>
      </c>
      <c r="L155" s="2">
        <v>0.21350575983524323</v>
      </c>
    </row>
    <row r="156" spans="1:12">
      <c r="A156" t="str">
        <f>VLOOKUP(B156,Sheet2!A:B,2,FALSE)</f>
        <v>BGD</v>
      </c>
      <c r="B156" t="s">
        <v>22</v>
      </c>
      <c r="C156" s="1">
        <v>2018</v>
      </c>
      <c r="D156" s="2">
        <v>4.4992170333862305</v>
      </c>
      <c r="E156" s="2">
        <v>8.5417881011962891</v>
      </c>
      <c r="F156" s="2">
        <v>0.70555603504180908</v>
      </c>
      <c r="G156" s="2">
        <v>64.175003051757813</v>
      </c>
      <c r="H156" s="2">
        <v>0.9014708399772644</v>
      </c>
      <c r="I156" s="2">
        <v>-5.8901827782392502E-2</v>
      </c>
      <c r="J156" s="2">
        <v>0.70142120122909546</v>
      </c>
      <c r="K156" s="2">
        <v>0.43296489119529724</v>
      </c>
      <c r="L156" s="2">
        <v>0.3612377941608429</v>
      </c>
    </row>
    <row r="157" spans="1:12">
      <c r="A157" t="str">
        <f>VLOOKUP(B157,Sheet2!A:B,2,FALSE)</f>
        <v>BGD</v>
      </c>
      <c r="B157" t="s">
        <v>22</v>
      </c>
      <c r="C157" s="1">
        <v>2019</v>
      </c>
      <c r="D157" s="2">
        <v>5.1142168045043945</v>
      </c>
      <c r="E157" s="2">
        <v>8.6065235137939453</v>
      </c>
      <c r="F157" s="2">
        <v>0.67317217588424683</v>
      </c>
      <c r="G157" s="2">
        <v>64.300003051757813</v>
      </c>
      <c r="H157" s="2">
        <v>0.90193665027618408</v>
      </c>
      <c r="I157" s="2">
        <v>-6.6822916269302368E-2</v>
      </c>
      <c r="J157" s="2">
        <v>0.65600460767745972</v>
      </c>
      <c r="K157" s="2">
        <v>0.4326653778553009</v>
      </c>
      <c r="L157" s="2">
        <v>0.36947154998779297</v>
      </c>
    </row>
    <row r="158" spans="1:12">
      <c r="A158" t="str">
        <f>VLOOKUP(B158,Sheet2!A:B,2,FALSE)</f>
        <v>BGD</v>
      </c>
      <c r="B158" t="s">
        <v>22</v>
      </c>
      <c r="C158" s="1">
        <v>2020</v>
      </c>
      <c r="D158" s="2">
        <v>5.2799868583679199</v>
      </c>
      <c r="E158" s="2">
        <v>8.6289806365966797</v>
      </c>
      <c r="F158" s="2">
        <v>0.73933792114257813</v>
      </c>
      <c r="G158" s="2">
        <v>64.425003051757813</v>
      </c>
      <c r="H158" s="2">
        <v>0.77746719121932983</v>
      </c>
      <c r="I158" s="2">
        <v>-2.5424830615520477E-2</v>
      </c>
      <c r="J158" s="2">
        <v>0.74165916442871094</v>
      </c>
      <c r="K158" s="2">
        <v>0.48455989360809326</v>
      </c>
      <c r="L158" s="2">
        <v>0.33170878887176514</v>
      </c>
    </row>
    <row r="159" spans="1:12">
      <c r="A159" t="str">
        <f>VLOOKUP(B159,Sheet2!A:B,2,FALSE)</f>
        <v>BGD</v>
      </c>
      <c r="B159" t="s">
        <v>22</v>
      </c>
      <c r="C159" s="1">
        <v>2021</v>
      </c>
      <c r="D159" s="2">
        <v>4.1233186721801758</v>
      </c>
      <c r="E159" s="2">
        <v>8.6845722198486328</v>
      </c>
      <c r="F159" s="2">
        <v>0.48474028706550598</v>
      </c>
      <c r="G159" s="2">
        <v>64.550003051757813</v>
      </c>
      <c r="H159" s="2">
        <v>0.8930133581161499</v>
      </c>
      <c r="I159" s="2">
        <v>8.8946044445037842E-2</v>
      </c>
      <c r="J159" s="2">
        <v>0.74620658159255981</v>
      </c>
      <c r="K159" s="2">
        <v>0.50355136394500732</v>
      </c>
      <c r="L159" s="2">
        <v>0.44826105237007141</v>
      </c>
    </row>
    <row r="160" spans="1:12">
      <c r="A160" t="str">
        <f>VLOOKUP(B160,Sheet2!A:B,2,FALSE)</f>
        <v>BGD</v>
      </c>
      <c r="B160" t="s">
        <v>22</v>
      </c>
      <c r="C160" s="1">
        <v>2022</v>
      </c>
      <c r="D160" s="2">
        <v>3.4075322151184082</v>
      </c>
      <c r="E160" s="2">
        <v>8.7424154281616211</v>
      </c>
      <c r="F160" s="2">
        <v>0.40370753407478333</v>
      </c>
      <c r="G160" s="2">
        <v>64.675003051757813</v>
      </c>
      <c r="H160" s="2">
        <v>0.86457628011703491</v>
      </c>
      <c r="I160" s="2">
        <v>-5.7563301175832748E-2</v>
      </c>
      <c r="J160" s="2">
        <v>0.61687237024307251</v>
      </c>
      <c r="K160" s="2">
        <v>0.39351707696914673</v>
      </c>
      <c r="L160" s="2">
        <v>0.44806018471717834</v>
      </c>
    </row>
    <row r="161" spans="1:12">
      <c r="A161" t="str">
        <f>VLOOKUP(B161,Sheet2!A:B,2,FALSE)</f>
        <v>BGD</v>
      </c>
      <c r="B161" t="s">
        <v>22</v>
      </c>
      <c r="C161" s="1">
        <v>2023</v>
      </c>
      <c r="D161" s="2">
        <v>4.113548755645752</v>
      </c>
      <c r="E161" s="2">
        <v>8.7827835083007813</v>
      </c>
      <c r="F161" s="2">
        <v>0.44980207085609436</v>
      </c>
      <c r="G161" s="2">
        <v>64.800003051757813</v>
      </c>
      <c r="H161" s="2">
        <v>0.91920942068099976</v>
      </c>
      <c r="I161" s="2">
        <v>1.8997488543391228E-2</v>
      </c>
      <c r="J161" s="2">
        <v>0.75561815500259399</v>
      </c>
      <c r="K161" s="2">
        <v>0.43532717227935791</v>
      </c>
      <c r="L161" s="2">
        <v>0.43458181619644165</v>
      </c>
    </row>
    <row r="162" spans="1:12">
      <c r="A162" t="str">
        <f>VLOOKUP(B162,Sheet2!A:B,2,FALSE)</f>
        <v>BLR</v>
      </c>
      <c r="B162" t="s">
        <v>23</v>
      </c>
      <c r="C162" s="1">
        <v>2006</v>
      </c>
      <c r="D162" s="2">
        <v>5.6576499938964844</v>
      </c>
      <c r="E162" s="2">
        <v>9.4890985488891602</v>
      </c>
      <c r="F162" s="2">
        <v>0.91789865493774414</v>
      </c>
      <c r="G162" s="2">
        <v>60.060001373291016</v>
      </c>
      <c r="H162" s="2">
        <v>0.70708048343658447</v>
      </c>
      <c r="I162" s="2">
        <v>-0.25165054202079773</v>
      </c>
      <c r="J162" s="2">
        <v>0.7082747220993042</v>
      </c>
      <c r="K162" s="2">
        <v>0.53511917591094971</v>
      </c>
      <c r="L162" s="2">
        <v>0.26940035820007324</v>
      </c>
    </row>
    <row r="163" spans="1:12">
      <c r="A163" t="str">
        <f>VLOOKUP(B163,Sheet2!A:B,2,FALSE)</f>
        <v>BLR</v>
      </c>
      <c r="B163" t="s">
        <v>23</v>
      </c>
      <c r="C163" s="1">
        <v>2007</v>
      </c>
      <c r="D163" s="2">
        <v>5.616976261138916</v>
      </c>
      <c r="E163" s="2">
        <v>9.5761880874633789</v>
      </c>
      <c r="F163" s="2">
        <v>0.85752767324447632</v>
      </c>
      <c r="G163" s="2">
        <v>60.619998931884766</v>
      </c>
      <c r="H163" s="2">
        <v>0.66729950904846191</v>
      </c>
      <c r="I163" s="2">
        <v>-0.23048189282417297</v>
      </c>
      <c r="J163" s="2">
        <v>0.69484943151473999</v>
      </c>
      <c r="K163" s="2">
        <v>0.50245600938796997</v>
      </c>
      <c r="L163" s="2">
        <v>0.23498140275478363</v>
      </c>
    </row>
    <row r="164" spans="1:12">
      <c r="A164" t="str">
        <f>VLOOKUP(B164,Sheet2!A:B,2,FALSE)</f>
        <v>BLR</v>
      </c>
      <c r="B164" t="s">
        <v>23</v>
      </c>
      <c r="C164" s="1">
        <v>2008</v>
      </c>
      <c r="D164" s="2">
        <v>5.4633321762084961</v>
      </c>
      <c r="E164" s="2">
        <v>9.6767683029174805</v>
      </c>
      <c r="F164" s="2">
        <v>0.90370035171508789</v>
      </c>
      <c r="G164" s="2">
        <v>61.180000305175781</v>
      </c>
      <c r="H164" s="2">
        <v>0.63992387056350708</v>
      </c>
      <c r="I164" s="2">
        <v>-0.22573976218700409</v>
      </c>
      <c r="J164" s="2">
        <v>0.69649595022201538</v>
      </c>
      <c r="L164" s="2">
        <v>0.24565929174423218</v>
      </c>
    </row>
    <row r="165" spans="1:12">
      <c r="A165" t="str">
        <f>VLOOKUP(B165,Sheet2!A:B,2,FALSE)</f>
        <v>BLR</v>
      </c>
      <c r="B165" t="s">
        <v>23</v>
      </c>
      <c r="C165" s="1">
        <v>2009</v>
      </c>
      <c r="D165" s="2">
        <v>5.5641312599182129</v>
      </c>
      <c r="E165" s="2">
        <v>9.6812257766723633</v>
      </c>
      <c r="F165" s="2">
        <v>0.90777784585952759</v>
      </c>
      <c r="G165" s="2">
        <v>61.740001678466797</v>
      </c>
      <c r="H165" s="2">
        <v>0.67929261922836304</v>
      </c>
      <c r="I165" s="2">
        <v>-0.20871733129024506</v>
      </c>
      <c r="J165" s="2">
        <v>0.67554306983947754</v>
      </c>
      <c r="K165" s="2">
        <v>0.54430073499679565</v>
      </c>
      <c r="L165" s="2">
        <v>0.22329150140285492</v>
      </c>
    </row>
    <row r="166" spans="1:12">
      <c r="A166" t="str">
        <f>VLOOKUP(B166,Sheet2!A:B,2,FALSE)</f>
        <v>BLR</v>
      </c>
      <c r="B166" t="s">
        <v>23</v>
      </c>
      <c r="C166" s="1">
        <v>2010</v>
      </c>
      <c r="D166" s="2">
        <v>5.5259232521057129</v>
      </c>
      <c r="E166" s="2">
        <v>9.7585020065307617</v>
      </c>
      <c r="F166" s="2">
        <v>0.91800016164779663</v>
      </c>
      <c r="G166" s="2">
        <v>62.299999237060547</v>
      </c>
      <c r="H166" s="2">
        <v>0.70006442070007324</v>
      </c>
      <c r="I166" s="2">
        <v>-0.16834677755832672</v>
      </c>
      <c r="J166" s="2">
        <v>0.70612061023712158</v>
      </c>
      <c r="K166" s="2">
        <v>0.53184771537780762</v>
      </c>
      <c r="L166" s="2">
        <v>0.20827215909957886</v>
      </c>
    </row>
    <row r="167" spans="1:12">
      <c r="A167" t="str">
        <f>VLOOKUP(B167,Sheet2!A:B,2,FALSE)</f>
        <v>BLR</v>
      </c>
      <c r="B167" t="s">
        <v>23</v>
      </c>
      <c r="C167" s="1">
        <v>2011</v>
      </c>
      <c r="D167" s="2">
        <v>5.2253079414367676</v>
      </c>
      <c r="E167" s="2">
        <v>9.8132352828979492</v>
      </c>
      <c r="F167" s="2">
        <v>0.90988779067993164</v>
      </c>
      <c r="G167" s="2">
        <v>62.860000610351563</v>
      </c>
      <c r="H167" s="2">
        <v>0.65601086616516113</v>
      </c>
      <c r="I167" s="2">
        <v>-0.17376743257045746</v>
      </c>
      <c r="J167" s="2">
        <v>0.67193865776062012</v>
      </c>
      <c r="K167" s="2">
        <v>0.49338117241859436</v>
      </c>
      <c r="L167" s="2">
        <v>0.24945539236068726</v>
      </c>
    </row>
    <row r="168" spans="1:12">
      <c r="A168" t="str">
        <f>VLOOKUP(B168,Sheet2!A:B,2,FALSE)</f>
        <v>BLR</v>
      </c>
      <c r="B168" t="s">
        <v>23</v>
      </c>
      <c r="C168" s="1">
        <v>2012</v>
      </c>
      <c r="D168" s="2">
        <v>5.7490434646606445</v>
      </c>
      <c r="E168" s="2">
        <v>9.8315324783325195</v>
      </c>
      <c r="F168" s="2">
        <v>0.90196150541305542</v>
      </c>
      <c r="G168" s="2">
        <v>63.419998168945313</v>
      </c>
      <c r="H168" s="2">
        <v>0.64524883031845093</v>
      </c>
      <c r="I168" s="2">
        <v>-0.223155677318573</v>
      </c>
      <c r="J168" s="2">
        <v>0.65743023157119751</v>
      </c>
      <c r="K168" s="2">
        <v>0.51511257886886597</v>
      </c>
      <c r="L168" s="2">
        <v>0.18076452612876892</v>
      </c>
    </row>
    <row r="169" spans="1:12">
      <c r="A169" t="str">
        <f>VLOOKUP(B169,Sheet2!A:B,2,FALSE)</f>
        <v>BLR</v>
      </c>
      <c r="B169" t="s">
        <v>23</v>
      </c>
      <c r="C169" s="1">
        <v>2013</v>
      </c>
      <c r="D169" s="2">
        <v>5.8764662742614746</v>
      </c>
      <c r="E169" s="2">
        <v>9.8419008255004883</v>
      </c>
      <c r="F169" s="2">
        <v>0.92250597476959229</v>
      </c>
      <c r="G169" s="2">
        <v>63.979999542236328</v>
      </c>
      <c r="H169" s="2">
        <v>0.7234312891960144</v>
      </c>
      <c r="I169" s="2">
        <v>-0.18338242173194885</v>
      </c>
      <c r="J169" s="2">
        <v>0.65303915739059448</v>
      </c>
      <c r="K169" s="2">
        <v>0.54543262720108032</v>
      </c>
      <c r="L169" s="2">
        <v>0.20621965825557709</v>
      </c>
    </row>
    <row r="170" spans="1:12">
      <c r="A170" t="str">
        <f>VLOOKUP(B170,Sheet2!A:B,2,FALSE)</f>
        <v>BLR</v>
      </c>
      <c r="B170" t="s">
        <v>23</v>
      </c>
      <c r="C170" s="1">
        <v>2014</v>
      </c>
      <c r="D170" s="2">
        <v>5.8124008178710938</v>
      </c>
      <c r="E170" s="2">
        <v>9.858454704284668</v>
      </c>
      <c r="F170" s="2">
        <v>0.88025885820388794</v>
      </c>
      <c r="G170" s="2">
        <v>64.540000915527344</v>
      </c>
      <c r="H170" s="2">
        <v>0.64718455076217651</v>
      </c>
      <c r="I170" s="2">
        <v>-5.4183706641197205E-2</v>
      </c>
      <c r="J170" s="2">
        <v>0.68150871992111206</v>
      </c>
      <c r="K170" s="2">
        <v>0.57506704330444336</v>
      </c>
      <c r="L170" s="2">
        <v>0.2085355669260025</v>
      </c>
    </row>
    <row r="171" spans="1:12">
      <c r="A171" t="str">
        <f>VLOOKUP(B171,Sheet2!A:B,2,FALSE)</f>
        <v>BLR</v>
      </c>
      <c r="B171" t="s">
        <v>23</v>
      </c>
      <c r="C171" s="1">
        <v>2015</v>
      </c>
      <c r="D171" s="2">
        <v>5.7189078330993652</v>
      </c>
      <c r="E171" s="2">
        <v>9.8180761337280273</v>
      </c>
      <c r="F171" s="2">
        <v>0.92407262325286865</v>
      </c>
      <c r="G171" s="2">
        <v>65.099998474121094</v>
      </c>
      <c r="H171" s="2">
        <v>0.62275344133377075</v>
      </c>
      <c r="I171" s="2">
        <v>-9.7301281988620758E-2</v>
      </c>
      <c r="J171" s="2">
        <v>0.6686781644821167</v>
      </c>
      <c r="K171" s="2">
        <v>0.54573464393615723</v>
      </c>
      <c r="L171" s="2">
        <v>0.18430995941162109</v>
      </c>
    </row>
    <row r="172" spans="1:12">
      <c r="A172" t="str">
        <f>VLOOKUP(B172,Sheet2!A:B,2,FALSE)</f>
        <v>BLR</v>
      </c>
      <c r="B172" t="s">
        <v>23</v>
      </c>
      <c r="C172" s="1">
        <v>2016</v>
      </c>
      <c r="D172" s="2">
        <v>5.1778993606567383</v>
      </c>
      <c r="E172" s="2">
        <v>9.7916164398193359</v>
      </c>
      <c r="F172" s="2">
        <v>0.92655110359191895</v>
      </c>
      <c r="G172" s="2">
        <v>65.324996948242188</v>
      </c>
      <c r="H172" s="2">
        <v>0.65822881460189819</v>
      </c>
      <c r="I172" s="2">
        <v>-0.13147030770778656</v>
      </c>
      <c r="J172" s="2">
        <v>0.66405516862869263</v>
      </c>
      <c r="K172" s="2">
        <v>0.5026974081993103</v>
      </c>
      <c r="L172" s="2">
        <v>0.18210612237453461</v>
      </c>
    </row>
    <row r="173" spans="1:12">
      <c r="A173" t="str">
        <f>VLOOKUP(B173,Sheet2!A:B,2,FALSE)</f>
        <v>BLR</v>
      </c>
      <c r="B173" t="s">
        <v>23</v>
      </c>
      <c r="C173" s="1">
        <v>2017</v>
      </c>
      <c r="D173" s="2">
        <v>5.552915096282959</v>
      </c>
      <c r="E173" s="2">
        <v>9.8177156448364258</v>
      </c>
      <c r="F173" s="2">
        <v>0.90025579929351807</v>
      </c>
      <c r="G173" s="2">
        <v>65.550003051757813</v>
      </c>
      <c r="H173" s="2">
        <v>0.62097924947738647</v>
      </c>
      <c r="I173" s="2">
        <v>-0.12759390473365784</v>
      </c>
      <c r="J173" s="2">
        <v>0.65411341190338135</v>
      </c>
      <c r="K173" s="2">
        <v>0.50173568725585938</v>
      </c>
      <c r="L173" s="2">
        <v>0.23276807367801666</v>
      </c>
    </row>
    <row r="174" spans="1:12">
      <c r="A174" t="str">
        <f>VLOOKUP(B174,Sheet2!A:B,2,FALSE)</f>
        <v>BLR</v>
      </c>
      <c r="B174" t="s">
        <v>23</v>
      </c>
      <c r="C174" s="1">
        <v>2018</v>
      </c>
      <c r="D174" s="2">
        <v>5.2337698936462402</v>
      </c>
      <c r="E174" s="2">
        <v>9.8508644104003906</v>
      </c>
      <c r="F174" s="2">
        <v>0.90456926822662354</v>
      </c>
      <c r="G174" s="2">
        <v>65.775001525878906</v>
      </c>
      <c r="H174" s="2">
        <v>0.64360237121582031</v>
      </c>
      <c r="I174" s="2">
        <v>-0.18058192729949951</v>
      </c>
      <c r="J174" s="2">
        <v>0.71845549345016479</v>
      </c>
      <c r="K174" s="2">
        <v>0.40888357162475586</v>
      </c>
      <c r="L174" s="2">
        <v>0.23572862148284912</v>
      </c>
    </row>
    <row r="175" spans="1:12">
      <c r="A175" t="str">
        <f>VLOOKUP(B175,Sheet2!A:B,2,FALSE)</f>
        <v>BLR</v>
      </c>
      <c r="B175" t="s">
        <v>23</v>
      </c>
      <c r="C175" s="1">
        <v>2019</v>
      </c>
      <c r="D175" s="2">
        <v>5.8214530944824219</v>
      </c>
      <c r="E175" s="2">
        <v>9.8672409057617188</v>
      </c>
      <c r="F175" s="2">
        <v>0.91674047708511353</v>
      </c>
      <c r="G175" s="2">
        <v>66</v>
      </c>
      <c r="H175" s="2">
        <v>0.65693360567092896</v>
      </c>
      <c r="I175" s="2">
        <v>-0.19221141934394836</v>
      </c>
      <c r="J175" s="2">
        <v>0.54590475559234619</v>
      </c>
      <c r="K175" s="2">
        <v>0.55898946523666382</v>
      </c>
      <c r="L175" s="2">
        <v>0.18982140719890594</v>
      </c>
    </row>
    <row r="176" spans="1:12">
      <c r="A176" t="str">
        <f>VLOOKUP(B176,Sheet2!A:B,2,FALSE)</f>
        <v>BEL</v>
      </c>
      <c r="B176" t="s">
        <v>24</v>
      </c>
      <c r="C176" s="1">
        <v>2005</v>
      </c>
      <c r="D176" s="2">
        <v>7.2622904777526855</v>
      </c>
      <c r="E176" s="2">
        <v>10.743807792663574</v>
      </c>
      <c r="F176" s="2">
        <v>0.93487471342086792</v>
      </c>
      <c r="G176" s="2">
        <v>68.400001525878906</v>
      </c>
      <c r="H176" s="2">
        <v>0.92384302616119385</v>
      </c>
      <c r="J176" s="2">
        <v>0.59755444526672363</v>
      </c>
      <c r="K176" s="2">
        <v>0.67688566446304321</v>
      </c>
      <c r="L176" s="2">
        <v>0.26037994027137756</v>
      </c>
    </row>
    <row r="177" spans="1:12">
      <c r="A177" t="str">
        <f>VLOOKUP(B177,Sheet2!A:B,2,FALSE)</f>
        <v>BEL</v>
      </c>
      <c r="B177" t="s">
        <v>24</v>
      </c>
      <c r="C177" s="1">
        <v>2007</v>
      </c>
      <c r="D177" s="2">
        <v>7.2188396453857422</v>
      </c>
      <c r="E177" s="2">
        <v>10.791181564331055</v>
      </c>
      <c r="F177" s="2">
        <v>0.92160278558731079</v>
      </c>
      <c r="G177" s="2">
        <v>68.720001220703125</v>
      </c>
      <c r="H177" s="2">
        <v>0.90087038278579712</v>
      </c>
      <c r="I177" s="2">
        <v>6.350843608379364E-2</v>
      </c>
      <c r="J177" s="2">
        <v>0.72109347581863403</v>
      </c>
      <c r="K177" s="2">
        <v>0.74358397722244263</v>
      </c>
      <c r="L177" s="2">
        <v>0.21760430932044983</v>
      </c>
    </row>
    <row r="178" spans="1:12">
      <c r="A178" t="str">
        <f>VLOOKUP(B178,Sheet2!A:B,2,FALSE)</f>
        <v>BEL</v>
      </c>
      <c r="B178" t="s">
        <v>24</v>
      </c>
      <c r="C178" s="1">
        <v>2008</v>
      </c>
      <c r="D178" s="2">
        <v>7.1165909767150879</v>
      </c>
      <c r="E178" s="2">
        <v>10.787740707397461</v>
      </c>
      <c r="F178" s="2">
        <v>0.9229770302772522</v>
      </c>
      <c r="G178" s="2">
        <v>68.879997253417969</v>
      </c>
      <c r="H178" s="2">
        <v>0.88702672719955444</v>
      </c>
      <c r="I178" s="2">
        <v>9.8233215976506472E-4</v>
      </c>
      <c r="J178" s="2">
        <v>0.65180051326751709</v>
      </c>
      <c r="K178" s="2">
        <v>0.70939725637435913</v>
      </c>
      <c r="L178" s="2">
        <v>0.24179792404174805</v>
      </c>
    </row>
    <row r="179" spans="1:12">
      <c r="A179" t="str">
        <f>VLOOKUP(B179,Sheet2!A:B,2,FALSE)</f>
        <v>BEL</v>
      </c>
      <c r="B179" t="s">
        <v>24</v>
      </c>
      <c r="C179" s="1">
        <v>2010</v>
      </c>
      <c r="D179" s="2">
        <v>6.8535141944885254</v>
      </c>
      <c r="E179" s="2">
        <v>10.778384208679199</v>
      </c>
      <c r="F179" s="2">
        <v>0.93057018518447876</v>
      </c>
      <c r="G179" s="2">
        <v>69.199996948242188</v>
      </c>
      <c r="H179" s="2">
        <v>0.80693024396896362</v>
      </c>
      <c r="I179" s="2">
        <v>1.630747877061367E-2</v>
      </c>
      <c r="J179" s="2">
        <v>0.69736558198928833</v>
      </c>
      <c r="K179" s="2">
        <v>0.79334431886672974</v>
      </c>
      <c r="L179" s="2">
        <v>0.24036432802677155</v>
      </c>
    </row>
    <row r="180" spans="1:12">
      <c r="A180" t="str">
        <f>VLOOKUP(B180,Sheet2!A:B,2,FALSE)</f>
        <v>BEL</v>
      </c>
      <c r="B180" t="s">
        <v>24</v>
      </c>
      <c r="C180" s="1">
        <v>2011</v>
      </c>
      <c r="D180" s="2">
        <v>7.1113638877868652</v>
      </c>
      <c r="E180" s="2">
        <v>10.782177925109863</v>
      </c>
      <c r="F180" s="2">
        <v>0.93695545196533203</v>
      </c>
      <c r="G180" s="2">
        <v>69.360000610351563</v>
      </c>
      <c r="H180" s="2">
        <v>0.8801535964012146</v>
      </c>
      <c r="I180" s="2">
        <v>-2.0142275840044022E-2</v>
      </c>
      <c r="J180" s="2">
        <v>0.71104389429092407</v>
      </c>
      <c r="K180" s="2">
        <v>0.7520211935043335</v>
      </c>
      <c r="L180" s="2">
        <v>0.22505636513233185</v>
      </c>
    </row>
    <row r="181" spans="1:12">
      <c r="A181" t="str">
        <f>VLOOKUP(B181,Sheet2!A:B,2,FALSE)</f>
        <v>BEL</v>
      </c>
      <c r="B181" t="s">
        <v>24</v>
      </c>
      <c r="C181" s="1">
        <v>2012</v>
      </c>
      <c r="D181" s="2">
        <v>6.935122013092041</v>
      </c>
      <c r="E181" s="2">
        <v>10.783341407775879</v>
      </c>
      <c r="F181" s="2">
        <v>0.92711704969406128</v>
      </c>
      <c r="G181" s="2">
        <v>69.519996643066406</v>
      </c>
      <c r="H181" s="2">
        <v>0.85526663064956665</v>
      </c>
      <c r="I181" s="2">
        <v>-5.6060373783111572E-2</v>
      </c>
      <c r="J181" s="2">
        <v>0.75757253170013428</v>
      </c>
      <c r="K181" s="2">
        <v>0.71818697452545166</v>
      </c>
      <c r="L181" s="2">
        <v>0.23827680945396423</v>
      </c>
    </row>
    <row r="182" spans="1:12">
      <c r="A182" t="str">
        <f>VLOOKUP(B182,Sheet2!A:B,2,FALSE)</f>
        <v>BEL</v>
      </c>
      <c r="B182" t="s">
        <v>24</v>
      </c>
      <c r="C182" s="1">
        <v>2013</v>
      </c>
      <c r="D182" s="2">
        <v>7.103661060333252</v>
      </c>
      <c r="E182" s="2">
        <v>10.783209800720215</v>
      </c>
      <c r="F182" s="2">
        <v>0.90918618440628052</v>
      </c>
      <c r="G182" s="2">
        <v>69.680000305175781</v>
      </c>
      <c r="H182" s="2">
        <v>0.89071106910705566</v>
      </c>
      <c r="I182" s="2">
        <v>1.0700806975364685E-2</v>
      </c>
      <c r="J182" s="2">
        <v>0.57366430759429932</v>
      </c>
      <c r="K182" s="2">
        <v>0.73815733194351196</v>
      </c>
      <c r="L182" s="2">
        <v>0.21713894605636597</v>
      </c>
    </row>
    <row r="183" spans="1:12">
      <c r="A183" t="str">
        <f>VLOOKUP(B183,Sheet2!A:B,2,FALSE)</f>
        <v>BEL</v>
      </c>
      <c r="B183" t="s">
        <v>24</v>
      </c>
      <c r="C183" s="1">
        <v>2014</v>
      </c>
      <c r="D183" s="2">
        <v>6.8553290367126465</v>
      </c>
      <c r="E183" s="2">
        <v>10.794432640075684</v>
      </c>
      <c r="F183" s="2">
        <v>0.94354915618896484</v>
      </c>
      <c r="G183" s="2">
        <v>69.839996337890625</v>
      </c>
      <c r="H183" s="2">
        <v>0.86095350980758667</v>
      </c>
      <c r="I183" s="2">
        <v>-4.6471972018480301E-3</v>
      </c>
      <c r="J183" s="2">
        <v>0.51197576522827148</v>
      </c>
      <c r="K183" s="2">
        <v>0.74367815256118774</v>
      </c>
      <c r="L183" s="2">
        <v>0.25155705213546753</v>
      </c>
    </row>
    <row r="184" spans="1:12">
      <c r="A184" t="str">
        <f>VLOOKUP(B184,Sheet2!A:B,2,FALSE)</f>
        <v>BEL</v>
      </c>
      <c r="B184" t="s">
        <v>24</v>
      </c>
      <c r="C184" s="1">
        <v>2015</v>
      </c>
      <c r="D184" s="2">
        <v>6.9042191505432129</v>
      </c>
      <c r="E184" s="2">
        <v>10.808846473693848</v>
      </c>
      <c r="F184" s="2">
        <v>0.8852088451385498</v>
      </c>
      <c r="G184" s="2">
        <v>70</v>
      </c>
      <c r="H184" s="2">
        <v>0.86947494745254517</v>
      </c>
      <c r="I184" s="2">
        <v>5.6212045252323151E-2</v>
      </c>
      <c r="J184" s="2">
        <v>0.4687846302986145</v>
      </c>
      <c r="K184" s="2">
        <v>0.74710333347320557</v>
      </c>
      <c r="L184" s="2">
        <v>0.23995870351791382</v>
      </c>
    </row>
    <row r="185" spans="1:12">
      <c r="A185" t="str">
        <f>VLOOKUP(B185,Sheet2!A:B,2,FALSE)</f>
        <v>BEL</v>
      </c>
      <c r="B185" t="s">
        <v>24</v>
      </c>
      <c r="C185" s="1">
        <v>2016</v>
      </c>
      <c r="D185" s="2">
        <v>6.9489364624023438</v>
      </c>
      <c r="E185" s="2">
        <v>10.816370964050293</v>
      </c>
      <c r="F185" s="2">
        <v>0.92896407842636108</v>
      </c>
      <c r="G185" s="2">
        <v>70.150001525878906</v>
      </c>
      <c r="H185" s="2">
        <v>0.86575901508331299</v>
      </c>
      <c r="I185" s="2">
        <v>-6.168225035071373E-2</v>
      </c>
      <c r="J185" s="2">
        <v>0.49665910005569458</v>
      </c>
      <c r="K185" s="2">
        <v>0.70109337568283081</v>
      </c>
      <c r="L185" s="2">
        <v>0.25965338945388794</v>
      </c>
    </row>
    <row r="186" spans="1:12">
      <c r="A186" t="str">
        <f>VLOOKUP(B186,Sheet2!A:B,2,FALSE)</f>
        <v>BEL</v>
      </c>
      <c r="B186" t="s">
        <v>24</v>
      </c>
      <c r="C186" s="1">
        <v>2017</v>
      </c>
      <c r="D186" s="2">
        <v>6.9283475875854492</v>
      </c>
      <c r="E186" s="2">
        <v>10.828584671020508</v>
      </c>
      <c r="F186" s="2">
        <v>0.921639084815979</v>
      </c>
      <c r="G186" s="2">
        <v>70.300003051757813</v>
      </c>
      <c r="H186" s="2">
        <v>0.85680198669433594</v>
      </c>
      <c r="I186" s="2">
        <v>4.8653285950422287E-2</v>
      </c>
      <c r="J186" s="2">
        <v>0.54304605722427368</v>
      </c>
      <c r="K186" s="2">
        <v>0.71340227127075195</v>
      </c>
      <c r="L186" s="2">
        <v>0.23359769582748413</v>
      </c>
    </row>
    <row r="187" spans="1:12">
      <c r="A187" t="str">
        <f>VLOOKUP(B187,Sheet2!A:B,2,FALSE)</f>
        <v>BEL</v>
      </c>
      <c r="B187" t="s">
        <v>24</v>
      </c>
      <c r="C187" s="1">
        <v>2018</v>
      </c>
      <c r="D187" s="2">
        <v>6.8921718597412109</v>
      </c>
      <c r="E187" s="2">
        <v>10.841803550720215</v>
      </c>
      <c r="F187" s="2">
        <v>0.92981553077697754</v>
      </c>
      <c r="G187" s="2">
        <v>70.449996948242188</v>
      </c>
      <c r="H187" s="2">
        <v>0.80838662385940552</v>
      </c>
      <c r="I187" s="2">
        <v>-0.13047930598258972</v>
      </c>
      <c r="J187" s="2">
        <v>0.63041180372238159</v>
      </c>
      <c r="K187" s="2">
        <v>0.6817125678062439</v>
      </c>
      <c r="L187" s="2">
        <v>0.25029733777046204</v>
      </c>
    </row>
    <row r="188" spans="1:12">
      <c r="A188" t="str">
        <f>VLOOKUP(B188,Sheet2!A:B,2,FALSE)</f>
        <v>BEL</v>
      </c>
      <c r="B188" t="s">
        <v>24</v>
      </c>
      <c r="C188" s="1">
        <v>2019</v>
      </c>
      <c r="D188" s="2">
        <v>6.7721381187438965</v>
      </c>
      <c r="E188" s="2">
        <v>10.858762741088867</v>
      </c>
      <c r="F188" s="2">
        <v>0.88423049449920654</v>
      </c>
      <c r="G188" s="2">
        <v>70.599998474121094</v>
      </c>
      <c r="H188" s="2">
        <v>0.77620363235473633</v>
      </c>
      <c r="I188" s="2">
        <v>-0.17797590792179108</v>
      </c>
      <c r="J188" s="2">
        <v>0.67249751091003418</v>
      </c>
      <c r="K188" s="2">
        <v>0.69904249906539917</v>
      </c>
      <c r="L188" s="2">
        <v>0.24363084137439728</v>
      </c>
    </row>
    <row r="189" spans="1:12">
      <c r="A189" t="str">
        <f>VLOOKUP(B189,Sheet2!A:B,2,FALSE)</f>
        <v>BEL</v>
      </c>
      <c r="B189" t="s">
        <v>24</v>
      </c>
      <c r="C189" s="1">
        <v>2020</v>
      </c>
      <c r="D189" s="2">
        <v>6.8387608528137207</v>
      </c>
      <c r="E189" s="2">
        <v>10.799335479736328</v>
      </c>
      <c r="F189" s="2">
        <v>0.90355867147445679</v>
      </c>
      <c r="G189" s="2">
        <v>70.75</v>
      </c>
      <c r="H189" s="2">
        <v>0.76691782474517822</v>
      </c>
      <c r="I189" s="2">
        <v>-0.1718907505273819</v>
      </c>
      <c r="J189" s="2">
        <v>0.63362675905227661</v>
      </c>
      <c r="K189" s="2">
        <v>0.61912548542022705</v>
      </c>
      <c r="L189" s="2">
        <v>0.26018878817558289</v>
      </c>
    </row>
    <row r="190" spans="1:12">
      <c r="A190" t="str">
        <f>VLOOKUP(B190,Sheet2!A:B,2,FALSE)</f>
        <v>BEL</v>
      </c>
      <c r="B190" t="s">
        <v>24</v>
      </c>
      <c r="C190" s="1">
        <v>2021</v>
      </c>
      <c r="D190" s="2">
        <v>6.8817563056945801</v>
      </c>
      <c r="E190" s="2">
        <v>10.855599403381348</v>
      </c>
      <c r="F190" s="2">
        <v>0.91485679149627686</v>
      </c>
      <c r="G190" s="2">
        <v>70.900001525878906</v>
      </c>
      <c r="H190" s="2">
        <v>0.82250308990478516</v>
      </c>
      <c r="I190" s="2">
        <v>7.7355250716209412E-2</v>
      </c>
      <c r="J190" s="2">
        <v>0.52336782217025757</v>
      </c>
      <c r="K190" s="2">
        <v>0.68658351898193359</v>
      </c>
      <c r="L190" s="2">
        <v>0.26003092527389526</v>
      </c>
    </row>
    <row r="191" spans="1:12">
      <c r="A191" t="str">
        <f>VLOOKUP(B191,Sheet2!A:B,2,FALSE)</f>
        <v>BEL</v>
      </c>
      <c r="B191" t="s">
        <v>24</v>
      </c>
      <c r="C191" s="1">
        <v>2022</v>
      </c>
      <c r="D191" s="2">
        <v>6.8568744659423828</v>
      </c>
      <c r="E191" s="2">
        <v>10.880984306335449</v>
      </c>
      <c r="F191" s="2">
        <v>0.92273271083831787</v>
      </c>
      <c r="G191" s="2">
        <v>71.050003051757813</v>
      </c>
      <c r="H191" s="2">
        <v>0.88988900184631348</v>
      </c>
      <c r="I191" s="2">
        <v>9.5051169395446777E-2</v>
      </c>
      <c r="J191" s="2">
        <v>0.48338443040847778</v>
      </c>
      <c r="K191" s="2">
        <v>0.7184796929359436</v>
      </c>
      <c r="L191" s="2">
        <v>0.23477324843406677</v>
      </c>
    </row>
    <row r="192" spans="1:12">
      <c r="A192" t="str">
        <f>VLOOKUP(B192,Sheet2!A:B,2,FALSE)</f>
        <v>BEL</v>
      </c>
      <c r="B192" t="s">
        <v>24</v>
      </c>
      <c r="C192" s="1">
        <v>2023</v>
      </c>
      <c r="D192" s="2">
        <v>6.943598747253418</v>
      </c>
      <c r="E192" s="2">
        <v>10.883184432983398</v>
      </c>
      <c r="F192" s="2">
        <v>0.89595502614974976</v>
      </c>
      <c r="G192" s="2">
        <v>71.199996948242188</v>
      </c>
      <c r="H192" s="2">
        <v>0.87020021677017212</v>
      </c>
      <c r="I192" s="2">
        <v>6.4940251410007477E-2</v>
      </c>
      <c r="J192" s="2">
        <v>0.52157133817672729</v>
      </c>
      <c r="K192" s="2">
        <v>0.72524404525756836</v>
      </c>
      <c r="L192" s="2">
        <v>0.24549579620361328</v>
      </c>
    </row>
    <row r="193" spans="1:12">
      <c r="A193" t="str">
        <f>VLOOKUP(B193,Sheet2!A:B,2,FALSE)</f>
        <v>BLZ</v>
      </c>
      <c r="B193" t="s">
        <v>25</v>
      </c>
      <c r="C193" s="1">
        <v>2007</v>
      </c>
      <c r="D193" s="2">
        <v>6.4506444931030273</v>
      </c>
      <c r="E193" s="2">
        <v>9.1916723251342773</v>
      </c>
      <c r="F193" s="2">
        <v>0.87226665019989014</v>
      </c>
      <c r="G193" s="2">
        <v>64.300003051757813</v>
      </c>
      <c r="H193" s="2">
        <v>0.70530593395233154</v>
      </c>
      <c r="I193" s="2">
        <v>5.8435453101992607E-3</v>
      </c>
      <c r="J193" s="2">
        <v>0.76898443698883057</v>
      </c>
      <c r="K193" s="2">
        <v>0.73154014348983765</v>
      </c>
      <c r="L193" s="2">
        <v>0.25059571862220764</v>
      </c>
    </row>
    <row r="194" spans="1:12">
      <c r="A194" t="str">
        <f>VLOOKUP(B194,Sheet2!A:B,2,FALSE)</f>
        <v>BLZ</v>
      </c>
      <c r="B194" t="s">
        <v>25</v>
      </c>
      <c r="C194" s="1">
        <v>2014</v>
      </c>
      <c r="D194" s="2">
        <v>5.9556465148925781</v>
      </c>
      <c r="E194" s="2">
        <v>9.1352195739746094</v>
      </c>
      <c r="F194" s="2">
        <v>0.75693249702453613</v>
      </c>
      <c r="G194" s="2">
        <v>65</v>
      </c>
      <c r="H194" s="2">
        <v>0.8735690712928772</v>
      </c>
      <c r="I194" s="2">
        <v>-1.5360447578132153E-3</v>
      </c>
      <c r="J194" s="2">
        <v>0.78210538625717163</v>
      </c>
      <c r="K194" s="2">
        <v>0.73502713441848755</v>
      </c>
      <c r="L194" s="2">
        <v>0.28160440921783447</v>
      </c>
    </row>
    <row r="195" spans="1:12">
      <c r="A195" t="str">
        <f>VLOOKUP(B195,Sheet2!A:B,2,FALSE)</f>
        <v>BEN</v>
      </c>
      <c r="B195" t="s">
        <v>26</v>
      </c>
      <c r="C195" s="1">
        <v>2006</v>
      </c>
      <c r="D195" s="2">
        <v>3.3298015594482422</v>
      </c>
      <c r="E195" s="2">
        <v>7.8435325622558594</v>
      </c>
      <c r="F195" s="2">
        <v>0.44478121399879456</v>
      </c>
      <c r="G195" s="2">
        <v>51.959999084472656</v>
      </c>
      <c r="H195" s="2">
        <v>0.58006930351257324</v>
      </c>
      <c r="I195" s="2">
        <v>-1.472929585725069E-2</v>
      </c>
      <c r="J195" s="2">
        <v>0.78986245393753052</v>
      </c>
      <c r="K195" s="2">
        <v>0.52084648609161377</v>
      </c>
      <c r="L195" s="2">
        <v>0.30910027027130127</v>
      </c>
    </row>
    <row r="196" spans="1:12">
      <c r="A196" t="str">
        <f>VLOOKUP(B196,Sheet2!A:B,2,FALSE)</f>
        <v>BEN</v>
      </c>
      <c r="B196" t="s">
        <v>26</v>
      </c>
      <c r="C196" s="1">
        <v>2008</v>
      </c>
      <c r="D196" s="2">
        <v>3.6671395301818848</v>
      </c>
      <c r="E196" s="2">
        <v>7.8912444114685059</v>
      </c>
      <c r="F196" s="2">
        <v>0.38237351179122925</v>
      </c>
      <c r="G196" s="2">
        <v>52.479999542236328</v>
      </c>
      <c r="H196" s="2">
        <v>0.70947694778442383</v>
      </c>
      <c r="I196" s="2">
        <v>-7.7733038924634457E-3</v>
      </c>
      <c r="J196" s="2">
        <v>0.82524573802947998</v>
      </c>
      <c r="K196" s="2">
        <v>0.5739096999168396</v>
      </c>
      <c r="L196" s="2">
        <v>0.3025461733341217</v>
      </c>
    </row>
    <row r="197" spans="1:12">
      <c r="A197" t="str">
        <f>VLOOKUP(B197,Sheet2!A:B,2,FALSE)</f>
        <v>BEN</v>
      </c>
      <c r="B197" t="s">
        <v>26</v>
      </c>
      <c r="C197" s="1">
        <v>2011</v>
      </c>
      <c r="D197" s="2">
        <v>3.8702795505523682</v>
      </c>
      <c r="E197" s="2">
        <v>7.8762354850769043</v>
      </c>
      <c r="F197" s="2">
        <v>0.47749438881874084</v>
      </c>
      <c r="G197" s="2">
        <v>53.259998321533203</v>
      </c>
      <c r="H197" s="2">
        <v>0.77291876077651978</v>
      </c>
      <c r="I197" s="2">
        <v>-0.14541089534759521</v>
      </c>
      <c r="J197" s="2">
        <v>0.84947222471237183</v>
      </c>
      <c r="K197" s="2">
        <v>0.57443892955780029</v>
      </c>
      <c r="L197" s="2">
        <v>0.21867845952510834</v>
      </c>
    </row>
    <row r="198" spans="1:12">
      <c r="A198" t="str">
        <f>VLOOKUP(B198,Sheet2!A:B,2,FALSE)</f>
        <v>BEN</v>
      </c>
      <c r="B198" t="s">
        <v>26</v>
      </c>
      <c r="C198" s="1">
        <v>2012</v>
      </c>
      <c r="D198" s="2">
        <v>3.1934688091278076</v>
      </c>
      <c r="E198" s="2">
        <v>7.8940763473510742</v>
      </c>
      <c r="F198" s="2">
        <v>0.52302730083465576</v>
      </c>
      <c r="G198" s="2">
        <v>53.520000457763672</v>
      </c>
      <c r="H198" s="2">
        <v>0.76897108554840088</v>
      </c>
      <c r="I198" s="2">
        <v>-0.11440836638212204</v>
      </c>
      <c r="J198" s="2">
        <v>0.80597764253616333</v>
      </c>
      <c r="K198" s="2">
        <v>0.56301456689834595</v>
      </c>
      <c r="L198" s="2">
        <v>0.23066453635692596</v>
      </c>
    </row>
    <row r="199" spans="1:12">
      <c r="A199" t="str">
        <f>VLOOKUP(B199,Sheet2!A:B,2,FALSE)</f>
        <v>BEN</v>
      </c>
      <c r="B199" t="s">
        <v>26</v>
      </c>
      <c r="C199" s="1">
        <v>2013</v>
      </c>
      <c r="D199" s="2">
        <v>3.4794127941131592</v>
      </c>
      <c r="E199" s="2">
        <v>7.9345231056213379</v>
      </c>
      <c r="F199" s="2">
        <v>0.57682305574417114</v>
      </c>
      <c r="G199" s="2">
        <v>53.779998779296875</v>
      </c>
      <c r="H199" s="2">
        <v>0.78324049711227417</v>
      </c>
      <c r="I199" s="2">
        <v>-8.7806887924671173E-2</v>
      </c>
      <c r="J199" s="2">
        <v>0.85595554113388062</v>
      </c>
      <c r="K199" s="2">
        <v>0.64573383331298828</v>
      </c>
      <c r="L199" s="2">
        <v>0.21633918583393097</v>
      </c>
    </row>
    <row r="200" spans="1:12">
      <c r="A200" t="str">
        <f>VLOOKUP(B200,Sheet2!A:B,2,FALSE)</f>
        <v>BEN</v>
      </c>
      <c r="B200" t="s">
        <v>26</v>
      </c>
      <c r="C200" s="1">
        <v>2014</v>
      </c>
      <c r="D200" s="2">
        <v>3.347419261932373</v>
      </c>
      <c r="E200" s="2">
        <v>7.9668984413146973</v>
      </c>
      <c r="F200" s="2">
        <v>0.50609129667282104</v>
      </c>
      <c r="G200" s="2">
        <v>54.040000915527344</v>
      </c>
      <c r="H200" s="2">
        <v>0.77554577589035034</v>
      </c>
      <c r="I200" s="2">
        <v>-9.8641723394393921E-2</v>
      </c>
      <c r="J200" s="2">
        <v>0.85482692718505859</v>
      </c>
      <c r="K200" s="2">
        <v>0.55837899446487427</v>
      </c>
      <c r="L200" s="2">
        <v>0.27338525652885437</v>
      </c>
    </row>
    <row r="201" spans="1:12">
      <c r="A201" t="str">
        <f>VLOOKUP(B201,Sheet2!A:B,2,FALSE)</f>
        <v>BEN</v>
      </c>
      <c r="B201" t="s">
        <v>26</v>
      </c>
      <c r="C201" s="1">
        <v>2015</v>
      </c>
      <c r="D201" s="2">
        <v>3.624664306640625</v>
      </c>
      <c r="E201" s="2">
        <v>7.9550113677978516</v>
      </c>
      <c r="F201" s="2">
        <v>0.43438851833343506</v>
      </c>
      <c r="G201" s="2">
        <v>54.299999237060547</v>
      </c>
      <c r="H201" s="2">
        <v>0.73338359594345093</v>
      </c>
      <c r="I201" s="2">
        <v>-2.9444880783557892E-2</v>
      </c>
      <c r="J201" s="2">
        <v>0.85009819269180298</v>
      </c>
      <c r="K201" s="2">
        <v>0.5546494722366333</v>
      </c>
      <c r="L201" s="2">
        <v>0.37339654564857483</v>
      </c>
    </row>
    <row r="202" spans="1:12">
      <c r="A202" t="str">
        <f>VLOOKUP(B202,Sheet2!A:B,2,FALSE)</f>
        <v>BEN</v>
      </c>
      <c r="B202" t="s">
        <v>26</v>
      </c>
      <c r="C202" s="1">
        <v>2016</v>
      </c>
      <c r="D202" s="2">
        <v>4.0073575973510742</v>
      </c>
      <c r="E202" s="2">
        <v>7.9583640098571777</v>
      </c>
      <c r="F202" s="2">
        <v>0.49281585216522217</v>
      </c>
      <c r="G202" s="2">
        <v>54.599998474121094</v>
      </c>
      <c r="H202" s="2">
        <v>0.77979522943496704</v>
      </c>
      <c r="I202" s="2">
        <v>-6.7745596170425415E-2</v>
      </c>
      <c r="J202" s="2">
        <v>0.837715744972229</v>
      </c>
      <c r="K202" s="2">
        <v>0.57820630073547363</v>
      </c>
      <c r="L202" s="2">
        <v>0.45576760172843933</v>
      </c>
    </row>
    <row r="203" spans="1:12">
      <c r="A203" t="str">
        <f>VLOOKUP(B203,Sheet2!A:B,2,FALSE)</f>
        <v>BEN</v>
      </c>
      <c r="B203" t="s">
        <v>26</v>
      </c>
      <c r="C203" s="1">
        <v>2017</v>
      </c>
      <c r="D203" s="2">
        <v>4.8531808853149414</v>
      </c>
      <c r="E203" s="2">
        <v>7.9840664863586426</v>
      </c>
      <c r="F203" s="2">
        <v>0.43587899208068848</v>
      </c>
      <c r="G203" s="2">
        <v>54.900001525878906</v>
      </c>
      <c r="H203" s="2">
        <v>0.72680824995040894</v>
      </c>
      <c r="I203" s="2">
        <v>-6.7527711391448975E-2</v>
      </c>
      <c r="J203" s="2">
        <v>0.76723462343215942</v>
      </c>
      <c r="K203" s="2">
        <v>0.59782958030700684</v>
      </c>
      <c r="L203" s="2">
        <v>0.45792034268379211</v>
      </c>
    </row>
    <row r="204" spans="1:12">
      <c r="A204" t="str">
        <f>VLOOKUP(B204,Sheet2!A:B,2,FALSE)</f>
        <v>BEN</v>
      </c>
      <c r="B204" t="s">
        <v>26</v>
      </c>
      <c r="C204" s="1">
        <v>2018</v>
      </c>
      <c r="D204" s="2">
        <v>5.8198270797729492</v>
      </c>
      <c r="E204" s="2">
        <v>8.0196676254272461</v>
      </c>
      <c r="F204" s="2">
        <v>0.50354403257369995</v>
      </c>
      <c r="G204" s="2">
        <v>55.200000762939453</v>
      </c>
      <c r="H204" s="2">
        <v>0.71326404809951782</v>
      </c>
      <c r="I204" s="2">
        <v>-2.6989352772943676E-4</v>
      </c>
      <c r="J204" s="2">
        <v>0.74651074409484863</v>
      </c>
      <c r="K204" s="2">
        <v>0.62530893087387085</v>
      </c>
      <c r="L204" s="2">
        <v>0.46787181496620178</v>
      </c>
    </row>
    <row r="205" spans="1:12">
      <c r="A205" t="str">
        <f>VLOOKUP(B205,Sheet2!A:B,2,FALSE)</f>
        <v>BEN</v>
      </c>
      <c r="B205" t="s">
        <v>26</v>
      </c>
      <c r="C205" s="1">
        <v>2019</v>
      </c>
      <c r="D205" s="2">
        <v>4.9763607978820801</v>
      </c>
      <c r="E205" s="2">
        <v>8.0571994781494141</v>
      </c>
      <c r="F205" s="2">
        <v>0.4421539306640625</v>
      </c>
      <c r="G205" s="2">
        <v>55.5</v>
      </c>
      <c r="H205" s="2">
        <v>0.77035999298095703</v>
      </c>
      <c r="I205" s="2">
        <v>-1.8436282873153687E-2</v>
      </c>
      <c r="J205" s="2">
        <v>0.69834697246551514</v>
      </c>
      <c r="K205" s="2">
        <v>0.6383482813835144</v>
      </c>
      <c r="L205" s="2">
        <v>0.44139876961708069</v>
      </c>
    </row>
    <row r="206" spans="1:12">
      <c r="A206" t="str">
        <f>VLOOKUP(B206,Sheet2!A:B,2,FALSE)</f>
        <v>BEN</v>
      </c>
      <c r="B206" t="s">
        <v>26</v>
      </c>
      <c r="C206" s="1">
        <v>2020</v>
      </c>
      <c r="D206" s="2">
        <v>4.4077458381652832</v>
      </c>
      <c r="E206" s="2">
        <v>8.0666742324829102</v>
      </c>
      <c r="F206" s="2">
        <v>0.50663608312606812</v>
      </c>
      <c r="G206" s="2">
        <v>55.799999237060547</v>
      </c>
      <c r="H206" s="2">
        <v>0.78311467170715332</v>
      </c>
      <c r="I206" s="2">
        <v>-8.6156643927097321E-2</v>
      </c>
      <c r="J206" s="2">
        <v>0.53188365697860718</v>
      </c>
      <c r="K206" s="2">
        <v>0.55650198459625244</v>
      </c>
      <c r="L206" s="2">
        <v>0.30451244115829468</v>
      </c>
    </row>
    <row r="207" spans="1:12">
      <c r="A207" t="str">
        <f>VLOOKUP(B207,Sheet2!A:B,2,FALSE)</f>
        <v>BEN</v>
      </c>
      <c r="B207" t="s">
        <v>26</v>
      </c>
      <c r="C207" s="1">
        <v>2021</v>
      </c>
      <c r="D207" s="2">
        <v>4.4934310913085938</v>
      </c>
      <c r="E207" s="2">
        <v>8.1081876754760742</v>
      </c>
      <c r="F207" s="2">
        <v>0.43552419543266296</v>
      </c>
      <c r="G207" s="2">
        <v>56.099998474121094</v>
      </c>
      <c r="H207" s="2">
        <v>0.72406184673309326</v>
      </c>
      <c r="I207" s="2">
        <v>-1.6322508454322815E-2</v>
      </c>
      <c r="J207" s="2">
        <v>0.61254709959030151</v>
      </c>
      <c r="K207" s="2">
        <v>0.59680086374282837</v>
      </c>
      <c r="L207" s="2">
        <v>0.43459489941596985</v>
      </c>
    </row>
    <row r="208" spans="1:12">
      <c r="A208" t="str">
        <f>VLOOKUP(B208,Sheet2!A:B,2,FALSE)</f>
        <v>BEN</v>
      </c>
      <c r="B208" t="s">
        <v>26</v>
      </c>
      <c r="C208" s="1">
        <v>2022</v>
      </c>
      <c r="D208" s="2">
        <v>4.2173256874084473</v>
      </c>
      <c r="E208" s="2">
        <v>8.1418218612670898</v>
      </c>
      <c r="F208" s="2">
        <v>0.36568281054496765</v>
      </c>
      <c r="G208" s="2">
        <v>56.400001525878906</v>
      </c>
      <c r="H208" s="2">
        <v>0.71403676271438599</v>
      </c>
      <c r="I208" s="2">
        <v>-3.3209148794412613E-2</v>
      </c>
      <c r="J208" s="2">
        <v>0.57961893081665039</v>
      </c>
      <c r="K208" s="2">
        <v>0.57091766595840454</v>
      </c>
      <c r="L208" s="2">
        <v>0.44385108351707458</v>
      </c>
    </row>
    <row r="209" spans="1:12">
      <c r="A209" t="str">
        <f>VLOOKUP(B209,Sheet2!A:B,2,FALSE)</f>
        <v>BEN</v>
      </c>
      <c r="B209" t="s">
        <v>26</v>
      </c>
      <c r="C209" s="1">
        <v>2023</v>
      </c>
      <c r="D209" s="2">
        <v>4.4198341369628906</v>
      </c>
      <c r="E209" s="2">
        <v>8.1739130020141602</v>
      </c>
      <c r="F209" s="2">
        <v>0.39818799495697021</v>
      </c>
      <c r="G209" s="2">
        <v>56.700000762939453</v>
      </c>
      <c r="H209" s="2">
        <v>0.78560084104537964</v>
      </c>
      <c r="I209" s="2">
        <v>-7.2594620287418365E-2</v>
      </c>
      <c r="J209" s="2">
        <v>0.57530480623245239</v>
      </c>
      <c r="K209" s="2">
        <v>0.57302343845367432</v>
      </c>
      <c r="L209" s="2">
        <v>0.42807689309120178</v>
      </c>
    </row>
    <row r="210" spans="1:12">
      <c r="A210" t="str">
        <f>VLOOKUP(B210,Sheet2!A:B,2,FALSE)</f>
        <v>BTN</v>
      </c>
      <c r="B210" t="s">
        <v>27</v>
      </c>
      <c r="C210" s="1">
        <v>2013</v>
      </c>
      <c r="D210" s="2">
        <v>5.569091796875</v>
      </c>
      <c r="E210" s="2">
        <v>9.0970649719238281</v>
      </c>
      <c r="F210" s="2">
        <v>0.81894898414611816</v>
      </c>
      <c r="G210" s="2">
        <v>62.240001678466797</v>
      </c>
      <c r="H210" s="2">
        <v>0.81020146608352661</v>
      </c>
      <c r="I210" s="2">
        <v>0.34895411133766174</v>
      </c>
      <c r="J210" s="2">
        <v>0.80242812633514404</v>
      </c>
      <c r="K210" s="2">
        <v>0.66367560625076294</v>
      </c>
      <c r="L210" s="2">
        <v>0.21734990179538727</v>
      </c>
    </row>
    <row r="211" spans="1:12">
      <c r="A211" t="str">
        <f>VLOOKUP(B211,Sheet2!A:B,2,FALSE)</f>
        <v>BTN</v>
      </c>
      <c r="B211" t="s">
        <v>27</v>
      </c>
      <c r="C211" s="1">
        <v>2014</v>
      </c>
      <c r="D211" s="2">
        <v>4.9385781288146973</v>
      </c>
      <c r="E211" s="2">
        <v>9.1430292129516602</v>
      </c>
      <c r="F211" s="2">
        <v>0.88034194707870483</v>
      </c>
      <c r="G211" s="2">
        <v>62.419998168945313</v>
      </c>
      <c r="H211" s="2">
        <v>0.83422249555587769</v>
      </c>
      <c r="I211" s="2">
        <v>0.26402872800827026</v>
      </c>
      <c r="J211" s="2">
        <v>0.65033847093582153</v>
      </c>
      <c r="K211" s="2">
        <v>0.77463912963867188</v>
      </c>
      <c r="L211" s="2">
        <v>0.32409787178039551</v>
      </c>
    </row>
    <row r="212" spans="1:12">
      <c r="A212" t="str">
        <f>VLOOKUP(B212,Sheet2!A:B,2,FALSE)</f>
        <v>BTN</v>
      </c>
      <c r="B212" t="s">
        <v>27</v>
      </c>
      <c r="C212" s="1">
        <v>2015</v>
      </c>
      <c r="D212" s="2">
        <v>5.0821285247802734</v>
      </c>
      <c r="E212" s="2">
        <v>9.1979894638061523</v>
      </c>
      <c r="F212" s="2">
        <v>0.84757441282272339</v>
      </c>
      <c r="G212" s="2">
        <v>62.599998474121094</v>
      </c>
      <c r="H212" s="2">
        <v>0.83010154962539673</v>
      </c>
      <c r="I212" s="2">
        <v>0.27334833145141602</v>
      </c>
      <c r="J212" s="2">
        <v>0.63395577669143677</v>
      </c>
      <c r="K212" s="2">
        <v>0.72323262691497803</v>
      </c>
      <c r="L212" s="2">
        <v>0.31158930063247681</v>
      </c>
    </row>
    <row r="213" spans="1:12">
      <c r="A213" t="str">
        <f>VLOOKUP(B213,Sheet2!A:B,2,FALSE)</f>
        <v>BOL</v>
      </c>
      <c r="B213" t="s">
        <v>28</v>
      </c>
      <c r="C213" s="1">
        <v>2006</v>
      </c>
      <c r="D213" s="2">
        <v>5.3739862442016602</v>
      </c>
      <c r="E213" s="2">
        <v>8.6706647872924805</v>
      </c>
      <c r="F213" s="2">
        <v>0.83427995443344116</v>
      </c>
      <c r="G213" s="2">
        <v>60.900001525878906</v>
      </c>
      <c r="H213" s="2">
        <v>0.77013474702835083</v>
      </c>
      <c r="I213" s="2">
        <v>-4.846670851111412E-2</v>
      </c>
      <c r="J213" s="2">
        <v>0.79448419809341431</v>
      </c>
      <c r="K213" s="2">
        <v>0.70809400081634521</v>
      </c>
      <c r="L213" s="2">
        <v>0.43194496631622314</v>
      </c>
    </row>
    <row r="214" spans="1:12">
      <c r="A214" t="str">
        <f>VLOOKUP(B214,Sheet2!A:B,2,FALSE)</f>
        <v>BOL</v>
      </c>
      <c r="B214" t="s">
        <v>28</v>
      </c>
      <c r="C214" s="1">
        <v>2007</v>
      </c>
      <c r="D214" s="2">
        <v>5.6284193992614746</v>
      </c>
      <c r="E214" s="2">
        <v>8.6977949142456055</v>
      </c>
      <c r="F214" s="2">
        <v>0.79613649845123291</v>
      </c>
      <c r="G214" s="2">
        <v>61.099998474121094</v>
      </c>
      <c r="H214" s="2">
        <v>0.77993524074554443</v>
      </c>
      <c r="I214" s="2">
        <v>-3.5972488112747669E-3</v>
      </c>
      <c r="J214" s="2">
        <v>0.81699395179748535</v>
      </c>
      <c r="K214" s="2">
        <v>0.74573493003845215</v>
      </c>
      <c r="L214" s="2">
        <v>0.38778623938560486</v>
      </c>
    </row>
    <row r="215" spans="1:12">
      <c r="A215" t="str">
        <f>VLOOKUP(B215,Sheet2!A:B,2,FALSE)</f>
        <v>BOL</v>
      </c>
      <c r="B215" t="s">
        <v>28</v>
      </c>
      <c r="C215" s="1">
        <v>2008</v>
      </c>
      <c r="D215" s="2">
        <v>5.2978725433349609</v>
      </c>
      <c r="E215" s="2">
        <v>8.7401657104492188</v>
      </c>
      <c r="F215" s="2">
        <v>0.7852623462677002</v>
      </c>
      <c r="G215" s="2">
        <v>61.299999237060547</v>
      </c>
      <c r="H215" s="2">
        <v>0.72561973333358765</v>
      </c>
      <c r="I215" s="2">
        <v>-9.5963753759860992E-2</v>
      </c>
      <c r="J215" s="2">
        <v>0.80142039060592651</v>
      </c>
      <c r="K215" s="2">
        <v>0.72347772121429443</v>
      </c>
      <c r="L215" s="2">
        <v>0.39207962155342102</v>
      </c>
    </row>
    <row r="216" spans="1:12">
      <c r="A216" t="str">
        <f>VLOOKUP(B216,Sheet2!A:B,2,FALSE)</f>
        <v>BOL</v>
      </c>
      <c r="B216" t="s">
        <v>28</v>
      </c>
      <c r="C216" s="1">
        <v>2009</v>
      </c>
      <c r="D216" s="2">
        <v>6.0855793952941895</v>
      </c>
      <c r="E216" s="2">
        <v>8.7560539245605469</v>
      </c>
      <c r="F216" s="2">
        <v>0.83131992816925049</v>
      </c>
      <c r="G216" s="2">
        <v>61.5</v>
      </c>
      <c r="H216" s="2">
        <v>0.77893859148025513</v>
      </c>
      <c r="I216" s="2">
        <v>-4.0326852351427078E-2</v>
      </c>
      <c r="J216" s="2">
        <v>0.76260453462600708</v>
      </c>
      <c r="K216" s="2">
        <v>0.74209880828857422</v>
      </c>
      <c r="L216" s="2">
        <v>0.37236928939819336</v>
      </c>
    </row>
    <row r="217" spans="1:12">
      <c r="A217" t="str">
        <f>VLOOKUP(B217,Sheet2!A:B,2,FALSE)</f>
        <v>BOL</v>
      </c>
      <c r="B217" t="s">
        <v>28</v>
      </c>
      <c r="C217" s="1">
        <v>2010</v>
      </c>
      <c r="D217" s="2">
        <v>5.7806200981140137</v>
      </c>
      <c r="E217" s="2">
        <v>8.7795295715332031</v>
      </c>
      <c r="F217" s="2">
        <v>0.8071855902671814</v>
      </c>
      <c r="G217" s="2">
        <v>61.700000762939453</v>
      </c>
      <c r="H217" s="2">
        <v>0.70334106683731079</v>
      </c>
      <c r="I217" s="2">
        <v>-7.2667732834815979E-2</v>
      </c>
      <c r="J217" s="2">
        <v>0.78134250640869141</v>
      </c>
      <c r="K217" s="2">
        <v>0.72021752595901489</v>
      </c>
      <c r="L217" s="2">
        <v>0.34959733486175537</v>
      </c>
    </row>
    <row r="218" spans="1:12">
      <c r="A218" t="str">
        <f>VLOOKUP(B218,Sheet2!A:B,2,FALSE)</f>
        <v>BOL</v>
      </c>
      <c r="B218" t="s">
        <v>28</v>
      </c>
      <c r="C218" s="1">
        <v>2011</v>
      </c>
      <c r="D218" s="2">
        <v>5.778874397277832</v>
      </c>
      <c r="E218" s="2">
        <v>8.8134832382202148</v>
      </c>
      <c r="F218" s="2">
        <v>0.81678283214569092</v>
      </c>
      <c r="G218" s="2">
        <v>61.900001525878906</v>
      </c>
      <c r="H218" s="2">
        <v>0.78167372941970825</v>
      </c>
      <c r="I218" s="2">
        <v>-4.3374169617891312E-2</v>
      </c>
      <c r="J218" s="2">
        <v>0.82485431432723999</v>
      </c>
      <c r="K218" s="2">
        <v>0.68871551752090454</v>
      </c>
      <c r="L218" s="2">
        <v>0.36148554086685181</v>
      </c>
    </row>
    <row r="219" spans="1:12">
      <c r="A219" t="str">
        <f>VLOOKUP(B219,Sheet2!A:B,2,FALSE)</f>
        <v>BOL</v>
      </c>
      <c r="B219" t="s">
        <v>28</v>
      </c>
      <c r="C219" s="1">
        <v>2012</v>
      </c>
      <c r="D219" s="2">
        <v>6.0188946723937988</v>
      </c>
      <c r="E219" s="2">
        <v>8.8468904495239258</v>
      </c>
      <c r="F219" s="2">
        <v>0.78081941604614258</v>
      </c>
      <c r="G219" s="2">
        <v>62.099998474121094</v>
      </c>
      <c r="H219" s="2">
        <v>0.86237967014312744</v>
      </c>
      <c r="I219" s="2">
        <v>-1.9001685082912445E-2</v>
      </c>
      <c r="J219" s="2">
        <v>0.83970141410827637</v>
      </c>
      <c r="K219" s="2">
        <v>0.69935238361358643</v>
      </c>
      <c r="L219" s="2">
        <v>0.40888014435768127</v>
      </c>
    </row>
    <row r="220" spans="1:12">
      <c r="A220" t="str">
        <f>VLOOKUP(B220,Sheet2!A:B,2,FALSE)</f>
        <v>BOL</v>
      </c>
      <c r="B220" t="s">
        <v>28</v>
      </c>
      <c r="C220" s="1">
        <v>2013</v>
      </c>
      <c r="D220" s="2">
        <v>5.7674288749694824</v>
      </c>
      <c r="E220" s="2">
        <v>8.8963451385498047</v>
      </c>
      <c r="F220" s="2">
        <v>0.80273807048797607</v>
      </c>
      <c r="G220" s="2">
        <v>62.299999237060547</v>
      </c>
      <c r="H220" s="2">
        <v>0.84593164920806885</v>
      </c>
      <c r="I220" s="2">
        <v>-7.0954866707324982E-2</v>
      </c>
      <c r="J220" s="2">
        <v>0.81185656785964966</v>
      </c>
      <c r="K220" s="2">
        <v>0.72106087207794189</v>
      </c>
      <c r="L220" s="2">
        <v>0.41030153632164001</v>
      </c>
    </row>
    <row r="221" spans="1:12">
      <c r="A221" t="str">
        <f>VLOOKUP(B221,Sheet2!A:B,2,FALSE)</f>
        <v>BOL</v>
      </c>
      <c r="B221" t="s">
        <v>28</v>
      </c>
      <c r="C221" s="1">
        <v>2014</v>
      </c>
      <c r="D221" s="2">
        <v>5.8647985458374023</v>
      </c>
      <c r="E221" s="2">
        <v>8.9334793090820313</v>
      </c>
      <c r="F221" s="2">
        <v>0.82134461402893066</v>
      </c>
      <c r="G221" s="2">
        <v>62.5</v>
      </c>
      <c r="H221" s="2">
        <v>0.88105887174606323</v>
      </c>
      <c r="I221" s="2">
        <v>1.3756881467998028E-2</v>
      </c>
      <c r="J221" s="2">
        <v>0.83185446262359619</v>
      </c>
      <c r="K221" s="2">
        <v>0.76901108026504517</v>
      </c>
      <c r="L221" s="2">
        <v>0.39821946620941162</v>
      </c>
    </row>
    <row r="222" spans="1:12">
      <c r="A222" t="str">
        <f>VLOOKUP(B222,Sheet2!A:B,2,FALSE)</f>
        <v>BOL</v>
      </c>
      <c r="B222" t="s">
        <v>28</v>
      </c>
      <c r="C222" s="1">
        <v>2015</v>
      </c>
      <c r="D222" s="2">
        <v>5.8343291282653809</v>
      </c>
      <c r="E222" s="2">
        <v>8.9651765823364258</v>
      </c>
      <c r="F222" s="2">
        <v>0.82870578765869141</v>
      </c>
      <c r="G222" s="2">
        <v>62.700000762939453</v>
      </c>
      <c r="H222" s="2">
        <v>0.8836250901222229</v>
      </c>
      <c r="I222" s="2">
        <v>-3.3569380640983582E-2</v>
      </c>
      <c r="J222" s="2">
        <v>0.862373948097229</v>
      </c>
      <c r="K222" s="2">
        <v>0.74865925312042236</v>
      </c>
      <c r="L222" s="2">
        <v>0.39290285110473633</v>
      </c>
    </row>
    <row r="223" spans="1:12">
      <c r="A223" t="str">
        <f>VLOOKUP(B223,Sheet2!A:B,2,FALSE)</f>
        <v>BOL</v>
      </c>
      <c r="B223" t="s">
        <v>28</v>
      </c>
      <c r="C223" s="1">
        <v>2016</v>
      </c>
      <c r="D223" s="2">
        <v>5.7697234153747559</v>
      </c>
      <c r="E223" s="2">
        <v>8.9914588928222656</v>
      </c>
      <c r="F223" s="2">
        <v>0.7959587574005127</v>
      </c>
      <c r="G223" s="2">
        <v>62.849998474121094</v>
      </c>
      <c r="H223" s="2">
        <v>0.8817487359046936</v>
      </c>
      <c r="I223" s="2">
        <v>-5.0763893872499466E-2</v>
      </c>
      <c r="J223" s="2">
        <v>0.85259294509887695</v>
      </c>
      <c r="K223" s="2">
        <v>0.7357291579246521</v>
      </c>
      <c r="L223" s="2">
        <v>0.37641224265098572</v>
      </c>
    </row>
    <row r="224" spans="1:12">
      <c r="A224" t="str">
        <f>VLOOKUP(B224,Sheet2!A:B,2,FALSE)</f>
        <v>BOL</v>
      </c>
      <c r="B224" t="s">
        <v>28</v>
      </c>
      <c r="C224" s="1">
        <v>2017</v>
      </c>
      <c r="D224" s="2">
        <v>5.6505527496337891</v>
      </c>
      <c r="E224" s="2">
        <v>9.0173540115356445</v>
      </c>
      <c r="F224" s="2">
        <v>0.77866178750991821</v>
      </c>
      <c r="G224" s="2">
        <v>63</v>
      </c>
      <c r="H224" s="2">
        <v>0.88390493392944336</v>
      </c>
      <c r="I224" s="2">
        <v>-0.1243530660867691</v>
      </c>
      <c r="J224" s="2">
        <v>0.81926196813583374</v>
      </c>
      <c r="K224" s="2">
        <v>0.65521657466888428</v>
      </c>
      <c r="L224" s="2">
        <v>0.43394353985786438</v>
      </c>
    </row>
    <row r="225" spans="1:12">
      <c r="A225" t="str">
        <f>VLOOKUP(B225,Sheet2!A:B,2,FALSE)</f>
        <v>BOL</v>
      </c>
      <c r="B225" t="s">
        <v>28</v>
      </c>
      <c r="C225" s="1">
        <v>2018</v>
      </c>
      <c r="D225" s="2">
        <v>5.9157342910766602</v>
      </c>
      <c r="E225" s="2">
        <v>9.0438480377197266</v>
      </c>
      <c r="F225" s="2">
        <v>0.82715946435928345</v>
      </c>
      <c r="G225" s="2">
        <v>63.150001525878906</v>
      </c>
      <c r="H225" s="2">
        <v>0.8632468581199646</v>
      </c>
      <c r="I225" s="2">
        <v>-9.6809901297092438E-2</v>
      </c>
      <c r="J225" s="2">
        <v>0.78604459762573242</v>
      </c>
      <c r="K225" s="2">
        <v>0.70547777414321899</v>
      </c>
      <c r="L225" s="2">
        <v>0.38746887445449829</v>
      </c>
    </row>
    <row r="226" spans="1:12">
      <c r="A226" t="str">
        <f>VLOOKUP(B226,Sheet2!A:B,2,FALSE)</f>
        <v>BOL</v>
      </c>
      <c r="B226" t="s">
        <v>28</v>
      </c>
      <c r="C226" s="1">
        <v>2019</v>
      </c>
      <c r="D226" s="2">
        <v>5.6742706298828125</v>
      </c>
      <c r="E226" s="2">
        <v>9.0511980056762695</v>
      </c>
      <c r="F226" s="2">
        <v>0.78430140018463135</v>
      </c>
      <c r="G226" s="2">
        <v>63.299999237060547</v>
      </c>
      <c r="H226" s="2">
        <v>0.88131093978881836</v>
      </c>
      <c r="I226" s="2">
        <v>-8.9567795395851135E-2</v>
      </c>
      <c r="J226" s="2">
        <v>0.85722041130065918</v>
      </c>
      <c r="K226" s="2">
        <v>0.70082646608352661</v>
      </c>
      <c r="L226" s="2">
        <v>0.41932821273803711</v>
      </c>
    </row>
    <row r="227" spans="1:12">
      <c r="A227" t="str">
        <f>VLOOKUP(B227,Sheet2!A:B,2,FALSE)</f>
        <v>BOL</v>
      </c>
      <c r="B227" t="s">
        <v>28</v>
      </c>
      <c r="C227" s="1">
        <v>2020</v>
      </c>
      <c r="D227" s="2">
        <v>5.5592589378356934</v>
      </c>
      <c r="E227" s="2">
        <v>8.9463663101196289</v>
      </c>
      <c r="F227" s="2">
        <v>0.80481088161468506</v>
      </c>
      <c r="G227" s="2">
        <v>63.450000762939453</v>
      </c>
      <c r="H227" s="2">
        <v>0.87703192234039307</v>
      </c>
      <c r="I227" s="2">
        <v>-5.555998906493187E-2</v>
      </c>
      <c r="J227" s="2">
        <v>0.86820828914642334</v>
      </c>
      <c r="K227" s="2">
        <v>0.72882342338562012</v>
      </c>
      <c r="L227" s="2">
        <v>0.38179117441177368</v>
      </c>
    </row>
    <row r="228" spans="1:12">
      <c r="A228" t="str">
        <f>VLOOKUP(B228,Sheet2!A:B,2,FALSE)</f>
        <v>BOL</v>
      </c>
      <c r="B228" t="s">
        <v>28</v>
      </c>
      <c r="C228" s="1">
        <v>2021</v>
      </c>
      <c r="D228" s="2">
        <v>5.5686240196228027</v>
      </c>
      <c r="E228" s="2">
        <v>8.9936981201171875</v>
      </c>
      <c r="F228" s="2">
        <v>0.79781049489974976</v>
      </c>
      <c r="G228" s="2">
        <v>63.599998474121094</v>
      </c>
      <c r="H228" s="2">
        <v>0.86173123121261597</v>
      </c>
      <c r="I228" s="2">
        <v>-5.8087706565856934E-2</v>
      </c>
      <c r="J228" s="2">
        <v>0.81217443943023682</v>
      </c>
      <c r="K228" s="2">
        <v>0.72100180387496948</v>
      </c>
      <c r="L228" s="2">
        <v>0.40348732471466064</v>
      </c>
    </row>
    <row r="229" spans="1:12">
      <c r="A229" t="str">
        <f>VLOOKUP(B229,Sheet2!A:B,2,FALSE)</f>
        <v>BOL</v>
      </c>
      <c r="B229" t="s">
        <v>28</v>
      </c>
      <c r="C229" s="1">
        <v>2022</v>
      </c>
      <c r="D229" s="2">
        <v>5.9288821220397949</v>
      </c>
      <c r="E229" s="2">
        <v>9.0120334625244141</v>
      </c>
      <c r="F229" s="2">
        <v>0.82351028919219971</v>
      </c>
      <c r="G229" s="2">
        <v>63.75</v>
      </c>
      <c r="H229" s="2">
        <v>0.86501044034957886</v>
      </c>
      <c r="I229" s="2">
        <v>-8.2771040499210358E-2</v>
      </c>
      <c r="J229" s="2">
        <v>0.84024471044540405</v>
      </c>
      <c r="K229" s="2">
        <v>0.73801100254058838</v>
      </c>
      <c r="L229" s="2">
        <v>0.42568880319595337</v>
      </c>
    </row>
    <row r="230" spans="1:12">
      <c r="A230" t="str">
        <f>VLOOKUP(B230,Sheet2!A:B,2,FALSE)</f>
        <v>BOL</v>
      </c>
      <c r="B230" t="s">
        <v>28</v>
      </c>
      <c r="C230" s="1">
        <v>2023</v>
      </c>
      <c r="D230" s="2">
        <v>5.8598861694335938</v>
      </c>
      <c r="E230" s="2">
        <v>9.0249757766723633</v>
      </c>
      <c r="F230" s="2">
        <v>0.78603941202163696</v>
      </c>
      <c r="G230" s="2">
        <v>63.900001525878906</v>
      </c>
      <c r="H230" s="2">
        <v>0.83152121305465698</v>
      </c>
      <c r="I230" s="2">
        <v>-5.852082371711731E-2</v>
      </c>
      <c r="J230" s="2">
        <v>0.87658828496932983</v>
      </c>
      <c r="K230" s="2">
        <v>0.75339680910110474</v>
      </c>
      <c r="L230" s="2">
        <v>0.40111398696899414</v>
      </c>
    </row>
    <row r="231" spans="1:12">
      <c r="A231" t="str">
        <f>VLOOKUP(B231,Sheet2!A:B,2,FALSE)</f>
        <v>BIH</v>
      </c>
      <c r="B231" t="s">
        <v>29</v>
      </c>
      <c r="C231" s="1">
        <v>2007</v>
      </c>
      <c r="D231" s="2">
        <v>4.8998069763183594</v>
      </c>
      <c r="E231" s="2">
        <v>9.1905364990234375</v>
      </c>
      <c r="F231" s="2">
        <v>0.76560384035110474</v>
      </c>
      <c r="G231" s="2">
        <v>67</v>
      </c>
      <c r="H231" s="2">
        <v>0.34156566858291626</v>
      </c>
      <c r="I231" s="2">
        <v>5.8830906637012959E-3</v>
      </c>
      <c r="J231" s="2">
        <v>0.92612498998641968</v>
      </c>
      <c r="K231" s="2">
        <v>0.57017803192138672</v>
      </c>
      <c r="L231" s="2">
        <v>0.29646581411361694</v>
      </c>
    </row>
    <row r="232" spans="1:12">
      <c r="A232" t="str">
        <f>VLOOKUP(B232,Sheet2!A:B,2,FALSE)</f>
        <v>BIH</v>
      </c>
      <c r="B232" t="s">
        <v>29</v>
      </c>
      <c r="C232" s="1">
        <v>2009</v>
      </c>
      <c r="D232" s="2">
        <v>4.9634771347045898</v>
      </c>
      <c r="E232" s="2">
        <v>9.2460460662841797</v>
      </c>
      <c r="F232" s="2">
        <v>0.73523217439651489</v>
      </c>
      <c r="G232" s="2">
        <v>67</v>
      </c>
      <c r="H232" s="2">
        <v>0.25753381848335266</v>
      </c>
      <c r="I232" s="2">
        <v>-2.7483662590384483E-2</v>
      </c>
      <c r="J232" s="2">
        <v>0.95873987674713135</v>
      </c>
      <c r="K232" s="2">
        <v>0.50685566663742065</v>
      </c>
      <c r="L232" s="2">
        <v>0.39020410180091858</v>
      </c>
    </row>
    <row r="233" spans="1:12">
      <c r="A233" t="str">
        <f>VLOOKUP(B233,Sheet2!A:B,2,FALSE)</f>
        <v>BIH</v>
      </c>
      <c r="B233" t="s">
        <v>29</v>
      </c>
      <c r="C233" s="1">
        <v>2010</v>
      </c>
      <c r="D233" s="2">
        <v>4.6685175895690918</v>
      </c>
      <c r="E233" s="2">
        <v>9.2720060348510742</v>
      </c>
      <c r="F233" s="2">
        <v>0.77275371551513672</v>
      </c>
      <c r="G233" s="2">
        <v>67</v>
      </c>
      <c r="H233" s="2">
        <v>0.36496689915657043</v>
      </c>
      <c r="I233" s="2">
        <v>-0.13051736354827881</v>
      </c>
      <c r="J233" s="2">
        <v>0.93303006887435913</v>
      </c>
      <c r="K233" s="2">
        <v>0.46450605988502502</v>
      </c>
      <c r="L233" s="2">
        <v>0.40921318531036377</v>
      </c>
    </row>
    <row r="234" spans="1:12">
      <c r="A234" t="str">
        <f>VLOOKUP(B234,Sheet2!A:B,2,FALSE)</f>
        <v>BIH</v>
      </c>
      <c r="B234" t="s">
        <v>29</v>
      </c>
      <c r="C234" s="1">
        <v>2011</v>
      </c>
      <c r="D234" s="2">
        <v>4.9946708679199219</v>
      </c>
      <c r="E234" s="2">
        <v>9.2995452880859375</v>
      </c>
      <c r="F234" s="2">
        <v>0.72524285316467285</v>
      </c>
      <c r="G234" s="2">
        <v>67</v>
      </c>
      <c r="H234" s="2">
        <v>0.33331209421157837</v>
      </c>
      <c r="I234" s="2">
        <v>-3.7751581519842148E-2</v>
      </c>
      <c r="J234" s="2">
        <v>0.92478436231613159</v>
      </c>
      <c r="K234" s="2">
        <v>0.55105507373809814</v>
      </c>
      <c r="L234" s="2">
        <v>0.3257347047328949</v>
      </c>
    </row>
    <row r="235" spans="1:12">
      <c r="A235" t="str">
        <f>VLOOKUP(B235,Sheet2!A:B,2,FALSE)</f>
        <v>BIH</v>
      </c>
      <c r="B235" t="s">
        <v>29</v>
      </c>
      <c r="C235" s="1">
        <v>2012</v>
      </c>
      <c r="D235" s="2">
        <v>4.7731447219848633</v>
      </c>
      <c r="E235" s="2">
        <v>9.3098354339599609</v>
      </c>
      <c r="F235" s="2">
        <v>0.77885985374450684</v>
      </c>
      <c r="G235" s="2">
        <v>67</v>
      </c>
      <c r="H235" s="2">
        <v>0.41978931427001953</v>
      </c>
      <c r="I235" s="2">
        <v>-1.5885831788182259E-2</v>
      </c>
      <c r="J235" s="2">
        <v>0.953421950340271</v>
      </c>
      <c r="K235" s="2">
        <v>0.46860134601593018</v>
      </c>
      <c r="L235" s="2">
        <v>0.33824068307876587</v>
      </c>
    </row>
    <row r="236" spans="1:12">
      <c r="A236" t="str">
        <f>VLOOKUP(B236,Sheet2!A:B,2,FALSE)</f>
        <v>BIH</v>
      </c>
      <c r="B236" t="s">
        <v>29</v>
      </c>
      <c r="C236" s="1">
        <v>2013</v>
      </c>
      <c r="D236" s="2">
        <v>5.123664379119873</v>
      </c>
      <c r="E236" s="2">
        <v>9.3486452102661133</v>
      </c>
      <c r="F236" s="2">
        <v>0.76682776212692261</v>
      </c>
      <c r="G236" s="2">
        <v>67</v>
      </c>
      <c r="H236" s="2">
        <v>0.39034157991409302</v>
      </c>
      <c r="I236" s="2">
        <v>3.8655977696180344E-2</v>
      </c>
      <c r="J236" s="2">
        <v>0.96983623504638672</v>
      </c>
      <c r="K236" s="2">
        <v>0.48930057883262634</v>
      </c>
      <c r="L236" s="2">
        <v>0.31451603770256042</v>
      </c>
    </row>
    <row r="237" spans="1:12">
      <c r="A237" t="str">
        <f>VLOOKUP(B237,Sheet2!A:B,2,FALSE)</f>
        <v>BIH</v>
      </c>
      <c r="B237" t="s">
        <v>29</v>
      </c>
      <c r="C237" s="1">
        <v>2014</v>
      </c>
      <c r="D237" s="2">
        <v>5.2489542961120605</v>
      </c>
      <c r="E237" s="2">
        <v>9.3730525970458984</v>
      </c>
      <c r="F237" s="2">
        <v>0.78765171766281128</v>
      </c>
      <c r="G237" s="2">
        <v>67</v>
      </c>
      <c r="H237" s="2">
        <v>0.41193738579750061</v>
      </c>
      <c r="I237" s="2">
        <v>0.22893679141998291</v>
      </c>
      <c r="J237" s="2">
        <v>0.97633963823318481</v>
      </c>
      <c r="K237" s="2">
        <v>0.49083468317985535</v>
      </c>
      <c r="L237" s="2">
        <v>0.26217520236968994</v>
      </c>
    </row>
    <row r="238" spans="1:12">
      <c r="A238" t="str">
        <f>VLOOKUP(B238,Sheet2!A:B,2,FALSE)</f>
        <v>BIH</v>
      </c>
      <c r="B238" t="s">
        <v>29</v>
      </c>
      <c r="C238" s="1">
        <v>2015</v>
      </c>
      <c r="D238" s="2">
        <v>5.1171779632568359</v>
      </c>
      <c r="E238" s="2">
        <v>9.4284706115722656</v>
      </c>
      <c r="F238" s="2">
        <v>0.65572363138198853</v>
      </c>
      <c r="G238" s="2">
        <v>67</v>
      </c>
      <c r="H238" s="2">
        <v>0.63069802522659302</v>
      </c>
      <c r="I238" s="2">
        <v>-5.8186616748571396E-2</v>
      </c>
      <c r="J238" s="2">
        <v>0.9598536491394043</v>
      </c>
      <c r="K238" s="2">
        <v>0.48584368824958801</v>
      </c>
      <c r="L238" s="2">
        <v>0.28623414039611816</v>
      </c>
    </row>
    <row r="239" spans="1:12">
      <c r="A239" t="str">
        <f>VLOOKUP(B239,Sheet2!A:B,2,FALSE)</f>
        <v>BIH</v>
      </c>
      <c r="B239" t="s">
        <v>29</v>
      </c>
      <c r="C239" s="1">
        <v>2016</v>
      </c>
      <c r="D239" s="2">
        <v>5.1808652877807617</v>
      </c>
      <c r="E239" s="2">
        <v>9.472752571105957</v>
      </c>
      <c r="F239" s="2">
        <v>0.8077051043510437</v>
      </c>
      <c r="G239" s="2">
        <v>67.050003051757813</v>
      </c>
      <c r="H239" s="2">
        <v>0.63345372676849365</v>
      </c>
      <c r="I239" s="2">
        <v>0.13019025325775146</v>
      </c>
      <c r="J239" s="2">
        <v>0.95731198787689209</v>
      </c>
      <c r="K239" s="2">
        <v>0.56598037481307983</v>
      </c>
      <c r="L239" s="2">
        <v>0.30408027768135071</v>
      </c>
    </row>
    <row r="240" spans="1:12">
      <c r="A240" t="str">
        <f>VLOOKUP(B240,Sheet2!A:B,2,FALSE)</f>
        <v>BIH</v>
      </c>
      <c r="B240" t="s">
        <v>29</v>
      </c>
      <c r="C240" s="1">
        <v>2017</v>
      </c>
      <c r="D240" s="2">
        <v>5.089902400970459</v>
      </c>
      <c r="E240" s="2">
        <v>9.5165138244628906</v>
      </c>
      <c r="F240" s="2">
        <v>0.77529525756835938</v>
      </c>
      <c r="G240" s="2">
        <v>67.099998474121094</v>
      </c>
      <c r="H240" s="2">
        <v>0.56379866600036621</v>
      </c>
      <c r="I240" s="2">
        <v>8.7202973663806915E-2</v>
      </c>
      <c r="J240" s="2">
        <v>0.92334306240081787</v>
      </c>
      <c r="K240" s="2">
        <v>0.52663964033126831</v>
      </c>
      <c r="L240" s="2">
        <v>0.27074551582336426</v>
      </c>
    </row>
    <row r="241" spans="1:12">
      <c r="A241" t="str">
        <f>VLOOKUP(B241,Sheet2!A:B,2,FALSE)</f>
        <v>BIH</v>
      </c>
      <c r="B241" t="s">
        <v>29</v>
      </c>
      <c r="C241" s="1">
        <v>2018</v>
      </c>
      <c r="D241" s="2">
        <v>5.8874011039733887</v>
      </c>
      <c r="E241" s="2">
        <v>9.5657405853271484</v>
      </c>
      <c r="F241" s="2">
        <v>0.83588957786560059</v>
      </c>
      <c r="G241" s="2">
        <v>67.150001525878906</v>
      </c>
      <c r="H241" s="2">
        <v>0.65884643793106079</v>
      </c>
      <c r="I241" s="2">
        <v>0.11834884434938431</v>
      </c>
      <c r="J241" s="2">
        <v>0.9128577709197998</v>
      </c>
      <c r="K241" s="2">
        <v>0.56769406795501709</v>
      </c>
      <c r="L241" s="2">
        <v>0.2773650586605072</v>
      </c>
    </row>
    <row r="242" spans="1:12">
      <c r="A242" t="str">
        <f>VLOOKUP(B242,Sheet2!A:B,2,FALSE)</f>
        <v>BIH</v>
      </c>
      <c r="B242" t="s">
        <v>29</v>
      </c>
      <c r="C242" s="1">
        <v>2019</v>
      </c>
      <c r="D242" s="2">
        <v>6.0155224800109863</v>
      </c>
      <c r="E242" s="2">
        <v>9.6058664321899414</v>
      </c>
      <c r="F242" s="2">
        <v>0.87314194440841675</v>
      </c>
      <c r="G242" s="2">
        <v>67.199996948242188</v>
      </c>
      <c r="H242" s="2">
        <v>0.72156322002410889</v>
      </c>
      <c r="I242" s="2">
        <v>7.3885209858417511E-2</v>
      </c>
      <c r="J242" s="2">
        <v>0.96290802955627441</v>
      </c>
      <c r="K242" s="2">
        <v>0.54466640949249268</v>
      </c>
      <c r="L242" s="2">
        <v>0.23806855082511902</v>
      </c>
    </row>
    <row r="243" spans="1:12">
      <c r="A243" t="str">
        <f>VLOOKUP(B243,Sheet2!A:B,2,FALSE)</f>
        <v>BIH</v>
      </c>
      <c r="B243" t="s">
        <v>29</v>
      </c>
      <c r="C243" s="1">
        <v>2020</v>
      </c>
      <c r="D243" s="2">
        <v>5.5158162117004395</v>
      </c>
      <c r="E243" s="2">
        <v>9.5879192352294922</v>
      </c>
      <c r="F243" s="2">
        <v>0.89851868152618408</v>
      </c>
      <c r="G243" s="2">
        <v>67.25</v>
      </c>
      <c r="H243" s="2">
        <v>0.74025082588195801</v>
      </c>
      <c r="I243" s="2">
        <v>0.1319495290517807</v>
      </c>
      <c r="J243" s="2">
        <v>0.91605216264724731</v>
      </c>
      <c r="K243" s="2">
        <v>0.60187095403671265</v>
      </c>
      <c r="L243" s="2">
        <v>0.32541230320930481</v>
      </c>
    </row>
    <row r="244" spans="1:12">
      <c r="A244" t="str">
        <f>VLOOKUP(B244,Sheet2!A:B,2,FALSE)</f>
        <v>BIH</v>
      </c>
      <c r="B244" t="s">
        <v>29</v>
      </c>
      <c r="C244" s="1">
        <v>2021</v>
      </c>
      <c r="D244" s="2">
        <v>5.7488231658935547</v>
      </c>
      <c r="E244" s="2">
        <v>9.6736373901367188</v>
      </c>
      <c r="F244" s="2">
        <v>0.85995358228683472</v>
      </c>
      <c r="G244" s="2">
        <v>67.300003051757813</v>
      </c>
      <c r="H244" s="2">
        <v>0.7589792013168335</v>
      </c>
      <c r="I244" s="2">
        <v>0.27376392483711243</v>
      </c>
      <c r="J244" s="2">
        <v>0.9209139347076416</v>
      </c>
      <c r="K244" s="2">
        <v>0.60409259796142578</v>
      </c>
      <c r="L244" s="2">
        <v>0.30535215139389038</v>
      </c>
    </row>
    <row r="245" spans="1:12">
      <c r="A245" t="str">
        <f>VLOOKUP(B245,Sheet2!A:B,2,FALSE)</f>
        <v>BIH</v>
      </c>
      <c r="B245" t="s">
        <v>29</v>
      </c>
      <c r="C245" s="1">
        <v>2022</v>
      </c>
      <c r="D245" s="2">
        <v>5.8720550537109375</v>
      </c>
      <c r="E245" s="2">
        <v>9.7233705520629883</v>
      </c>
      <c r="F245" s="2">
        <v>0.85596150159835815</v>
      </c>
      <c r="G245" s="2">
        <v>67.349998474121094</v>
      </c>
      <c r="H245" s="2">
        <v>0.7426527738571167</v>
      </c>
      <c r="I245" s="2">
        <v>0.19059525430202484</v>
      </c>
      <c r="J245" s="2">
        <v>0.93347686529159546</v>
      </c>
      <c r="K245" s="2">
        <v>0.54254347085952759</v>
      </c>
      <c r="L245" s="2">
        <v>0.28539678454399109</v>
      </c>
    </row>
    <row r="246" spans="1:12">
      <c r="A246" t="str">
        <f>VLOOKUP(B246,Sheet2!A:B,2,FALSE)</f>
        <v>BIH</v>
      </c>
      <c r="B246" t="s">
        <v>29</v>
      </c>
      <c r="C246" s="1">
        <v>2023</v>
      </c>
      <c r="D246" s="2">
        <v>6.0085811614990234</v>
      </c>
      <c r="E246" s="2">
        <v>9.7591619491577148</v>
      </c>
      <c r="F246" s="2">
        <v>0.87878692150115967</v>
      </c>
      <c r="G246" s="2">
        <v>67.400001525878906</v>
      </c>
      <c r="H246" s="2">
        <v>0.84723728895187378</v>
      </c>
      <c r="I246" s="2">
        <v>0.2408037930727005</v>
      </c>
      <c r="J246" s="2">
        <v>0.94769936800003052</v>
      </c>
      <c r="K246" s="2">
        <v>0.57855004072189331</v>
      </c>
      <c r="L246" s="2">
        <v>0.24872227013111115</v>
      </c>
    </row>
    <row r="247" spans="1:12">
      <c r="A247" t="str">
        <f>VLOOKUP(B247,Sheet2!A:B,2,FALSE)</f>
        <v>BWA</v>
      </c>
      <c r="B247" t="s">
        <v>30</v>
      </c>
      <c r="C247" s="1">
        <v>2006</v>
      </c>
      <c r="D247" s="2">
        <v>4.7393670082092285</v>
      </c>
      <c r="E247" s="2">
        <v>9.4945583343505859</v>
      </c>
      <c r="F247" s="2">
        <v>0.88303577899932861</v>
      </c>
      <c r="G247" s="2">
        <v>48.840000152587891</v>
      </c>
      <c r="H247" s="2">
        <v>0.82377463579177856</v>
      </c>
      <c r="I247" s="2">
        <v>-0.20053377747535706</v>
      </c>
      <c r="J247" s="2">
        <v>0.72323918342590332</v>
      </c>
      <c r="K247" s="2">
        <v>0.64278602600097656</v>
      </c>
      <c r="L247" s="2">
        <v>0.22575934231281281</v>
      </c>
    </row>
    <row r="248" spans="1:12">
      <c r="A248" t="str">
        <f>VLOOKUP(B248,Sheet2!A:B,2,FALSE)</f>
        <v>BWA</v>
      </c>
      <c r="B248" t="s">
        <v>30</v>
      </c>
      <c r="C248" s="1">
        <v>2008</v>
      </c>
      <c r="D248" s="2">
        <v>5.4511470794677734</v>
      </c>
      <c r="E248" s="2">
        <v>9.5429191589355469</v>
      </c>
      <c r="F248" s="2">
        <v>0.8319053053855896</v>
      </c>
      <c r="G248" s="2">
        <v>49.720001220703125</v>
      </c>
      <c r="H248" s="2">
        <v>0.85777640342712402</v>
      </c>
      <c r="I248" s="2">
        <v>-0.16670215129852295</v>
      </c>
      <c r="J248" s="2">
        <v>0.80622649192810059</v>
      </c>
      <c r="K248" s="2">
        <v>0.67659002542495728</v>
      </c>
      <c r="L248" s="2">
        <v>0.21788597106933594</v>
      </c>
    </row>
    <row r="249" spans="1:12">
      <c r="A249" t="str">
        <f>VLOOKUP(B249,Sheet2!A:B,2,FALSE)</f>
        <v>BWA</v>
      </c>
      <c r="B249" t="s">
        <v>30</v>
      </c>
      <c r="C249" s="1">
        <v>2010</v>
      </c>
      <c r="D249" s="2">
        <v>3.5530202388763428</v>
      </c>
      <c r="E249" s="2">
        <v>9.4456787109375</v>
      </c>
      <c r="F249" s="2">
        <v>0.86562478542327881</v>
      </c>
      <c r="G249" s="2">
        <v>50.599998474121094</v>
      </c>
      <c r="H249" s="2">
        <v>0.82621937990188599</v>
      </c>
      <c r="I249" s="2">
        <v>-0.14063498377799988</v>
      </c>
      <c r="J249" s="2">
        <v>0.81398540735244751</v>
      </c>
      <c r="K249" s="2">
        <v>0.61694419384002686</v>
      </c>
      <c r="L249" s="2">
        <v>0.17218427360057831</v>
      </c>
    </row>
    <row r="250" spans="1:12">
      <c r="A250" t="str">
        <f>VLOOKUP(B250,Sheet2!A:B,2,FALSE)</f>
        <v>BWA</v>
      </c>
      <c r="B250" t="s">
        <v>30</v>
      </c>
      <c r="C250" s="1">
        <v>2011</v>
      </c>
      <c r="D250" s="2">
        <v>3.5199210643768311</v>
      </c>
      <c r="E250" s="2">
        <v>9.4917716979980469</v>
      </c>
      <c r="F250" s="2">
        <v>0.86002808809280396</v>
      </c>
      <c r="G250" s="2">
        <v>51.040000915527344</v>
      </c>
      <c r="H250" s="2">
        <v>0.81251406669616699</v>
      </c>
      <c r="I250" s="2">
        <v>-0.24789996445178986</v>
      </c>
      <c r="J250" s="2">
        <v>0.8161584734916687</v>
      </c>
      <c r="K250" s="2">
        <v>0.64724564552307129</v>
      </c>
      <c r="L250" s="2">
        <v>0.15978279709815979</v>
      </c>
    </row>
    <row r="251" spans="1:12">
      <c r="A251" t="str">
        <f>VLOOKUP(B251,Sheet2!A:B,2,FALSE)</f>
        <v>BWA</v>
      </c>
      <c r="B251" t="s">
        <v>30</v>
      </c>
      <c r="C251" s="1">
        <v>2012</v>
      </c>
      <c r="D251" s="2">
        <v>4.8359389305114746</v>
      </c>
      <c r="E251" s="2">
        <v>9.4708528518676758</v>
      </c>
      <c r="F251" s="2">
        <v>0.83674311637878418</v>
      </c>
      <c r="G251" s="2">
        <v>51.479999542236328</v>
      </c>
      <c r="H251" s="2">
        <v>0.79941022396087646</v>
      </c>
      <c r="I251" s="2">
        <v>-0.19695958495140076</v>
      </c>
      <c r="J251" s="2">
        <v>0.8144228458404541</v>
      </c>
      <c r="K251" s="2">
        <v>0.69494116306304932</v>
      </c>
      <c r="L251" s="2">
        <v>0.17125736176967621</v>
      </c>
    </row>
    <row r="252" spans="1:12">
      <c r="A252" t="str">
        <f>VLOOKUP(B252,Sheet2!A:B,2,FALSE)</f>
        <v>BWA</v>
      </c>
      <c r="B252" t="s">
        <v>30</v>
      </c>
      <c r="C252" s="1">
        <v>2013</v>
      </c>
      <c r="D252" s="2">
        <v>4.1282987594604492</v>
      </c>
      <c r="E252" s="2">
        <v>9.5570821762084961</v>
      </c>
      <c r="F252" s="2">
        <v>0.85557079315185547</v>
      </c>
      <c r="G252" s="2">
        <v>51.919998168945313</v>
      </c>
      <c r="H252" s="2">
        <v>0.76735740900039673</v>
      </c>
      <c r="I252" s="2">
        <v>-0.14762450754642487</v>
      </c>
      <c r="J252" s="2">
        <v>0.74884778261184692</v>
      </c>
      <c r="K252" s="2">
        <v>0.67087894678115845</v>
      </c>
      <c r="L252" s="2">
        <v>0.2437710165977478</v>
      </c>
    </row>
    <row r="253" spans="1:12">
      <c r="A253" t="str">
        <f>VLOOKUP(B253,Sheet2!A:B,2,FALSE)</f>
        <v>BWA</v>
      </c>
      <c r="B253" t="s">
        <v>30</v>
      </c>
      <c r="C253" s="1">
        <v>2014</v>
      </c>
      <c r="D253" s="2">
        <v>4.0311970710754395</v>
      </c>
      <c r="E253" s="2">
        <v>9.5932378768920898</v>
      </c>
      <c r="F253" s="2">
        <v>0.85947781801223755</v>
      </c>
      <c r="G253" s="2">
        <v>52.360000610351563</v>
      </c>
      <c r="H253" s="2">
        <v>0.79137122631072998</v>
      </c>
      <c r="I253" s="2">
        <v>-9.8926320672035217E-2</v>
      </c>
      <c r="J253" s="2">
        <v>0.74307382106781006</v>
      </c>
      <c r="K253" s="2">
        <v>0.62625819444656372</v>
      </c>
      <c r="L253" s="2">
        <v>0.24505141377449036</v>
      </c>
    </row>
    <row r="254" spans="1:12">
      <c r="A254" t="str">
        <f>VLOOKUP(B254,Sheet2!A:B,2,FALSE)</f>
        <v>BWA</v>
      </c>
      <c r="B254" t="s">
        <v>30</v>
      </c>
      <c r="C254" s="1">
        <v>2015</v>
      </c>
      <c r="D254" s="2">
        <v>3.7619647979736328</v>
      </c>
      <c r="E254" s="2">
        <v>9.5238876342773438</v>
      </c>
      <c r="F254" s="2">
        <v>0.81565606594085693</v>
      </c>
      <c r="G254" s="2">
        <v>52.799999237060547</v>
      </c>
      <c r="H254" s="2">
        <v>0.85716891288757324</v>
      </c>
      <c r="I254" s="2">
        <v>-0.10762791335582733</v>
      </c>
      <c r="J254" s="2">
        <v>0.86029297113418579</v>
      </c>
      <c r="K254" s="2">
        <v>0.67572158575057983</v>
      </c>
      <c r="L254" s="2">
        <v>0.26142814755439758</v>
      </c>
    </row>
    <row r="255" spans="1:12">
      <c r="A255" t="str">
        <f>VLOOKUP(B255,Sheet2!A:B,2,FALSE)</f>
        <v>BWA</v>
      </c>
      <c r="B255" t="s">
        <v>30</v>
      </c>
      <c r="C255" s="1">
        <v>2016</v>
      </c>
      <c r="D255" s="2">
        <v>3.498936653137207</v>
      </c>
      <c r="E255" s="2">
        <v>9.5731430053710938</v>
      </c>
      <c r="F255" s="2">
        <v>0.7683027982711792</v>
      </c>
      <c r="G255" s="2">
        <v>53.075000762939453</v>
      </c>
      <c r="H255" s="2">
        <v>0.85169488191604614</v>
      </c>
      <c r="I255" s="2">
        <v>-0.24592892825603485</v>
      </c>
      <c r="J255" s="2">
        <v>0.72917181253433228</v>
      </c>
      <c r="K255" s="2">
        <v>0.65705549716949463</v>
      </c>
      <c r="L255" s="2">
        <v>0.25183659791946411</v>
      </c>
    </row>
    <row r="256" spans="1:12">
      <c r="A256" t="str">
        <f>VLOOKUP(B256,Sheet2!A:B,2,FALSE)</f>
        <v>BWA</v>
      </c>
      <c r="B256" t="s">
        <v>30</v>
      </c>
      <c r="C256" s="1">
        <v>2017</v>
      </c>
      <c r="D256" s="2">
        <v>3.5048811435699463</v>
      </c>
      <c r="E256" s="2">
        <v>9.5926580429077148</v>
      </c>
      <c r="F256" s="2">
        <v>0.76825863122940063</v>
      </c>
      <c r="G256" s="2">
        <v>53.349998474121094</v>
      </c>
      <c r="H256" s="2">
        <v>0.81730800867080688</v>
      </c>
      <c r="I256" s="2">
        <v>-0.24193042516708374</v>
      </c>
      <c r="J256" s="2">
        <v>0.73144149780273438</v>
      </c>
      <c r="K256" s="2">
        <v>0.61218923330307007</v>
      </c>
      <c r="L256" s="2">
        <v>0.27625250816345215</v>
      </c>
    </row>
    <row r="257" spans="1:12">
      <c r="A257" t="str">
        <f>VLOOKUP(B257,Sheet2!A:B,2,FALSE)</f>
        <v>BWA</v>
      </c>
      <c r="B257" t="s">
        <v>30</v>
      </c>
      <c r="C257" s="1">
        <v>2018</v>
      </c>
      <c r="D257" s="2">
        <v>3.4613656997680664</v>
      </c>
      <c r="E257" s="2">
        <v>9.6132745742797852</v>
      </c>
      <c r="F257" s="2">
        <v>0.79493600130081177</v>
      </c>
      <c r="G257" s="2">
        <v>53.625</v>
      </c>
      <c r="H257" s="2">
        <v>0.81762111186981201</v>
      </c>
      <c r="I257" s="2">
        <v>-0.24810585379600525</v>
      </c>
      <c r="J257" s="2">
        <v>0.80694544315338135</v>
      </c>
      <c r="K257" s="2">
        <v>0.68799328804016113</v>
      </c>
      <c r="L257" s="2">
        <v>0.26708370447158813</v>
      </c>
    </row>
    <row r="258" spans="1:12">
      <c r="A258" t="str">
        <f>VLOOKUP(B258,Sheet2!A:B,2,FALSE)</f>
        <v>BWA</v>
      </c>
      <c r="B258" t="s">
        <v>30</v>
      </c>
      <c r="C258" s="1">
        <v>2019</v>
      </c>
      <c r="D258" s="2">
        <v>3.4710848331451416</v>
      </c>
      <c r="E258" s="2">
        <v>9.6236410140991211</v>
      </c>
      <c r="F258" s="2">
        <v>0.77366721630096436</v>
      </c>
      <c r="G258" s="2">
        <v>53.900001525878906</v>
      </c>
      <c r="H258" s="2">
        <v>0.83254265785217285</v>
      </c>
      <c r="I258" s="2">
        <v>-0.23316827416419983</v>
      </c>
      <c r="J258" s="2">
        <v>0.79207950830459595</v>
      </c>
      <c r="K258" s="2">
        <v>0.66504985094070435</v>
      </c>
      <c r="L258" s="2">
        <v>0.27272176742553711</v>
      </c>
    </row>
    <row r="259" spans="1:12">
      <c r="A259" t="str">
        <f>VLOOKUP(B259,Sheet2!A:B,2,FALSE)</f>
        <v>BWA</v>
      </c>
      <c r="B259" t="s">
        <v>30</v>
      </c>
      <c r="C259" s="1">
        <v>2022</v>
      </c>
      <c r="D259" s="2">
        <v>3.4352750778198242</v>
      </c>
      <c r="E259" s="2">
        <v>9.6497583389282227</v>
      </c>
      <c r="F259" s="2">
        <v>0.75039929151535034</v>
      </c>
      <c r="G259" s="2">
        <v>54.724998474121094</v>
      </c>
      <c r="H259" s="2">
        <v>0.73940306901931763</v>
      </c>
      <c r="I259" s="2">
        <v>-0.21845425665378571</v>
      </c>
      <c r="J259" s="2">
        <v>0.83094030618667603</v>
      </c>
      <c r="K259" s="2">
        <v>0.62335139513015747</v>
      </c>
      <c r="L259" s="2">
        <v>0.28691911697387695</v>
      </c>
    </row>
    <row r="260" spans="1:12">
      <c r="A260" t="str">
        <f>VLOOKUP(B260,Sheet2!A:B,2,FALSE)</f>
        <v>BWA</v>
      </c>
      <c r="B260" t="s">
        <v>30</v>
      </c>
      <c r="C260" s="1">
        <v>2023</v>
      </c>
      <c r="D260" s="2">
        <v>3.3316478729248047</v>
      </c>
      <c r="E260" s="2">
        <v>9.6733016967773438</v>
      </c>
      <c r="F260" s="2">
        <v>0.70135849714279175</v>
      </c>
      <c r="G260" s="2">
        <v>55</v>
      </c>
      <c r="H260" s="2">
        <v>0.74122411012649536</v>
      </c>
      <c r="I260" s="2">
        <v>-0.26417362689971924</v>
      </c>
      <c r="J260" s="2">
        <v>0.81393557786941528</v>
      </c>
      <c r="K260" s="2">
        <v>0.6565471887588501</v>
      </c>
      <c r="L260" s="2">
        <v>0.24749012291431427</v>
      </c>
    </row>
    <row r="261" spans="1:12">
      <c r="A261" t="str">
        <f>VLOOKUP(B261,Sheet2!A:B,2,FALSE)</f>
        <v>BRA</v>
      </c>
      <c r="B261" t="s">
        <v>31</v>
      </c>
      <c r="C261" s="1">
        <v>2005</v>
      </c>
      <c r="D261" s="2">
        <v>6.6367712020874023</v>
      </c>
      <c r="E261" s="2">
        <v>9.4351511001586914</v>
      </c>
      <c r="F261" s="2">
        <v>0.8829229474067688</v>
      </c>
      <c r="G261" s="2">
        <v>63.099998474121094</v>
      </c>
      <c r="H261" s="2">
        <v>0.88218611478805542</v>
      </c>
      <c r="J261" s="2">
        <v>0.74499404430389404</v>
      </c>
      <c r="K261" s="2">
        <v>0.76992124319076538</v>
      </c>
      <c r="L261" s="2">
        <v>0.30177983641624451</v>
      </c>
    </row>
    <row r="262" spans="1:12">
      <c r="A262" t="str">
        <f>VLOOKUP(B262,Sheet2!A:B,2,FALSE)</f>
        <v>BRA</v>
      </c>
      <c r="B262" t="s">
        <v>31</v>
      </c>
      <c r="C262" s="1">
        <v>2007</v>
      </c>
      <c r="D262" s="2">
        <v>6.3206729888916016</v>
      </c>
      <c r="E262" s="2">
        <v>9.5118398666381836</v>
      </c>
      <c r="F262" s="2">
        <v>0.886402428150177</v>
      </c>
      <c r="G262" s="2">
        <v>63.419998168945313</v>
      </c>
      <c r="H262" s="2">
        <v>0.77664482593536377</v>
      </c>
      <c r="I262" s="2">
        <v>-2.1670188754796982E-2</v>
      </c>
      <c r="J262" s="2">
        <v>0.728038489818573</v>
      </c>
      <c r="K262" s="2">
        <v>0.77485615015029907</v>
      </c>
      <c r="L262" s="2">
        <v>0.29922276735305786</v>
      </c>
    </row>
    <row r="263" spans="1:12">
      <c r="A263" t="str">
        <f>VLOOKUP(B263,Sheet2!A:B,2,FALSE)</f>
        <v>BRA</v>
      </c>
      <c r="B263" t="s">
        <v>31</v>
      </c>
      <c r="C263" s="1">
        <v>2008</v>
      </c>
      <c r="D263" s="2">
        <v>6.6914248466491699</v>
      </c>
      <c r="E263" s="2">
        <v>9.5516538619995117</v>
      </c>
      <c r="F263" s="2">
        <v>0.87810754776000977</v>
      </c>
      <c r="G263" s="2">
        <v>63.580001831054688</v>
      </c>
      <c r="H263" s="2">
        <v>0.78193110227584839</v>
      </c>
      <c r="I263" s="2">
        <v>-8.3113513886928558E-2</v>
      </c>
      <c r="J263" s="2">
        <v>0.68827277421951294</v>
      </c>
      <c r="K263" s="2">
        <v>0.71765607595443726</v>
      </c>
      <c r="L263" s="2">
        <v>0.26548552513122559</v>
      </c>
    </row>
    <row r="264" spans="1:12">
      <c r="A264" t="str">
        <f>VLOOKUP(B264,Sheet2!A:B,2,FALSE)</f>
        <v>BRA</v>
      </c>
      <c r="B264" t="s">
        <v>31</v>
      </c>
      <c r="C264" s="1">
        <v>2009</v>
      </c>
      <c r="D264" s="2">
        <v>7.0008316040039063</v>
      </c>
      <c r="E264" s="2">
        <v>9.5408639907836914</v>
      </c>
      <c r="F264" s="2">
        <v>0.91281807422637939</v>
      </c>
      <c r="G264" s="2">
        <v>63.740001678466797</v>
      </c>
      <c r="H264" s="2">
        <v>0.76671606302261353</v>
      </c>
      <c r="I264" s="2">
        <v>-6.0707110911607742E-2</v>
      </c>
      <c r="J264" s="2">
        <v>0.72251498699188232</v>
      </c>
      <c r="K264" s="2">
        <v>0.74398255348205566</v>
      </c>
      <c r="L264" s="2">
        <v>0.27410316467285156</v>
      </c>
    </row>
    <row r="265" spans="1:12">
      <c r="A265" t="str">
        <f>VLOOKUP(B265,Sheet2!A:B,2,FALSE)</f>
        <v>BRA</v>
      </c>
      <c r="B265" t="s">
        <v>31</v>
      </c>
      <c r="C265" s="1">
        <v>2010</v>
      </c>
      <c r="D265" s="2">
        <v>6.8373312950134277</v>
      </c>
      <c r="E265" s="2">
        <v>9.6040525436401367</v>
      </c>
      <c r="F265" s="2">
        <v>0.90552812814712524</v>
      </c>
      <c r="G265" s="2">
        <v>63.900001525878906</v>
      </c>
      <c r="H265" s="2">
        <v>0.80594927072525024</v>
      </c>
      <c r="I265" s="2">
        <v>-5.9442099183797836E-2</v>
      </c>
      <c r="J265" s="2">
        <v>0.65603607892990112</v>
      </c>
      <c r="K265" s="2">
        <v>0.72593128681182861</v>
      </c>
      <c r="L265" s="2">
        <v>0.24988122284412384</v>
      </c>
    </row>
    <row r="266" spans="1:12">
      <c r="A266" t="str">
        <f>VLOOKUP(B266,Sheet2!A:B,2,FALSE)</f>
        <v>BRA</v>
      </c>
      <c r="B266" t="s">
        <v>31</v>
      </c>
      <c r="C266" s="1">
        <v>2011</v>
      </c>
      <c r="D266" s="2">
        <v>7.0378165245056152</v>
      </c>
      <c r="E266" s="2">
        <v>9.6337413787841797</v>
      </c>
      <c r="F266" s="2">
        <v>0.91625291109085083</v>
      </c>
      <c r="G266" s="2">
        <v>64.05999755859375</v>
      </c>
      <c r="H266" s="2">
        <v>0.83365577459335327</v>
      </c>
      <c r="I266" s="2">
        <v>-7.7810943126678467E-2</v>
      </c>
      <c r="J266" s="2">
        <v>0.66216671466827393</v>
      </c>
      <c r="K266" s="2">
        <v>0.69840693473815918</v>
      </c>
      <c r="L266" s="2">
        <v>0.26752421259880066</v>
      </c>
    </row>
    <row r="267" spans="1:12">
      <c r="A267" t="str">
        <f>VLOOKUP(B267,Sheet2!A:B,2,FALSE)</f>
        <v>BRA</v>
      </c>
      <c r="B267" t="s">
        <v>31</v>
      </c>
      <c r="C267" s="1">
        <v>2012</v>
      </c>
      <c r="D267" s="2">
        <v>6.660003662109375</v>
      </c>
      <c r="E267" s="2">
        <v>9.6437673568725586</v>
      </c>
      <c r="F267" s="2">
        <v>0.89031410217285156</v>
      </c>
      <c r="G267" s="2">
        <v>64.220001220703125</v>
      </c>
      <c r="H267" s="2">
        <v>0.84860634803771973</v>
      </c>
      <c r="J267" s="2">
        <v>0.62254315614700317</v>
      </c>
      <c r="K267" s="2">
        <v>0.68531084060668945</v>
      </c>
      <c r="L267" s="2">
        <v>0.34975868463516235</v>
      </c>
    </row>
    <row r="268" spans="1:12">
      <c r="A268" t="str">
        <f>VLOOKUP(B268,Sheet2!A:B,2,FALSE)</f>
        <v>BRA</v>
      </c>
      <c r="B268" t="s">
        <v>31</v>
      </c>
      <c r="C268" s="1">
        <v>2013</v>
      </c>
      <c r="D268" s="2">
        <v>7.1402826309204102</v>
      </c>
      <c r="E268" s="2">
        <v>9.6646900177001953</v>
      </c>
      <c r="F268" s="2">
        <v>0.91042172908782959</v>
      </c>
      <c r="G268" s="2">
        <v>64.379997253417969</v>
      </c>
      <c r="H268" s="2">
        <v>0.78481495380401611</v>
      </c>
      <c r="I268" s="2">
        <v>-0.10016448050737381</v>
      </c>
      <c r="J268" s="2">
        <v>0.70695418119430542</v>
      </c>
      <c r="K268" s="2">
        <v>0.72473615407943726</v>
      </c>
      <c r="L268" s="2">
        <v>0.27566775679588318</v>
      </c>
    </row>
    <row r="269" spans="1:12">
      <c r="A269" t="str">
        <f>VLOOKUP(B269,Sheet2!A:B,2,FALSE)</f>
        <v>BRA</v>
      </c>
      <c r="B269" t="s">
        <v>31</v>
      </c>
      <c r="C269" s="1">
        <v>2014</v>
      </c>
      <c r="D269" s="2">
        <v>6.9809989929199219</v>
      </c>
      <c r="E269" s="2">
        <v>9.6611385345458984</v>
      </c>
      <c r="F269" s="2">
        <v>0.89831644296646118</v>
      </c>
      <c r="G269" s="2">
        <v>64.540000915527344</v>
      </c>
      <c r="H269" s="2">
        <v>0.71381431818008423</v>
      </c>
      <c r="I269" s="2">
        <v>-0.12065078318119049</v>
      </c>
      <c r="J269" s="2">
        <v>0.71030342578887939</v>
      </c>
      <c r="K269" s="2">
        <v>0.71796023845672607</v>
      </c>
      <c r="L269" s="2">
        <v>0.27354052662849426</v>
      </c>
    </row>
    <row r="270" spans="1:12">
      <c r="A270" t="str">
        <f>VLOOKUP(B270,Sheet2!A:B,2,FALSE)</f>
        <v>BRA</v>
      </c>
      <c r="B270" t="s">
        <v>31</v>
      </c>
      <c r="C270" s="1">
        <v>2015</v>
      </c>
      <c r="D270" s="2">
        <v>6.5468969345092773</v>
      </c>
      <c r="E270" s="2">
        <v>9.6165771484375</v>
      </c>
      <c r="F270" s="2">
        <v>0.90669310092926025</v>
      </c>
      <c r="G270" s="2">
        <v>64.699996948242188</v>
      </c>
      <c r="H270" s="2">
        <v>0.79893529415130615</v>
      </c>
      <c r="I270" s="2">
        <v>-2.102227509021759E-2</v>
      </c>
      <c r="J270" s="2">
        <v>0.7713390588760376</v>
      </c>
      <c r="K270" s="2">
        <v>0.68706363439559937</v>
      </c>
      <c r="L270" s="2">
        <v>0.32469910383224487</v>
      </c>
    </row>
    <row r="271" spans="1:12">
      <c r="A271" t="str">
        <f>VLOOKUP(B271,Sheet2!A:B,2,FALSE)</f>
        <v>BRA</v>
      </c>
      <c r="B271" t="s">
        <v>31</v>
      </c>
      <c r="C271" s="1">
        <v>2016</v>
      </c>
      <c r="D271" s="2">
        <v>6.3748173713684082</v>
      </c>
      <c r="E271" s="2">
        <v>9.5751562118530273</v>
      </c>
      <c r="F271" s="2">
        <v>0.91245514154434204</v>
      </c>
      <c r="G271" s="2">
        <v>64.875</v>
      </c>
      <c r="H271" s="2">
        <v>0.80657154321670532</v>
      </c>
      <c r="I271" s="2">
        <v>-0.10577282309532166</v>
      </c>
      <c r="J271" s="2">
        <v>0.78109276294708252</v>
      </c>
      <c r="K271" s="2">
        <v>0.71128624677658081</v>
      </c>
      <c r="L271" s="2">
        <v>0.302083820104599</v>
      </c>
    </row>
    <row r="272" spans="1:12">
      <c r="A272" t="str">
        <f>VLOOKUP(B272,Sheet2!A:B,2,FALSE)</f>
        <v>BRA</v>
      </c>
      <c r="B272" t="s">
        <v>31</v>
      </c>
      <c r="C272" s="1">
        <v>2017</v>
      </c>
      <c r="D272" s="2">
        <v>6.3329291343688965</v>
      </c>
      <c r="E272" s="2">
        <v>9.5803756713867188</v>
      </c>
      <c r="F272" s="2">
        <v>0.90469425916671753</v>
      </c>
      <c r="G272" s="2">
        <v>65.050003051757813</v>
      </c>
      <c r="H272" s="2">
        <v>0.76479256153106689</v>
      </c>
      <c r="I272" s="2">
        <v>-0.18059736490249634</v>
      </c>
      <c r="J272" s="2">
        <v>0.79445737600326538</v>
      </c>
      <c r="K272" s="2">
        <v>0.66911715269088745</v>
      </c>
      <c r="L272" s="2">
        <v>0.30771690607070923</v>
      </c>
    </row>
    <row r="273" spans="1:12">
      <c r="A273" t="str">
        <f>VLOOKUP(B273,Sheet2!A:B,2,FALSE)</f>
        <v>BRA</v>
      </c>
      <c r="B273" t="s">
        <v>31</v>
      </c>
      <c r="C273" s="1">
        <v>2018</v>
      </c>
      <c r="D273" s="2">
        <v>6.1909217834472656</v>
      </c>
      <c r="E273" s="2">
        <v>9.5901174545288086</v>
      </c>
      <c r="F273" s="2">
        <v>0.88150525093078613</v>
      </c>
      <c r="G273" s="2">
        <v>65.224998474121094</v>
      </c>
      <c r="H273" s="2">
        <v>0.75060904026031494</v>
      </c>
      <c r="I273" s="2">
        <v>-0.12279476970434189</v>
      </c>
      <c r="J273" s="2">
        <v>0.76325130462646484</v>
      </c>
      <c r="K273" s="2">
        <v>0.67668455839157104</v>
      </c>
      <c r="L273" s="2">
        <v>0.34965625405311584</v>
      </c>
    </row>
    <row r="274" spans="1:12">
      <c r="A274" t="str">
        <f>VLOOKUP(B274,Sheet2!A:B,2,FALSE)</f>
        <v>BRA</v>
      </c>
      <c r="B274" t="s">
        <v>31</v>
      </c>
      <c r="C274" s="1">
        <v>2019</v>
      </c>
      <c r="D274" s="2">
        <v>6.4511489868164063</v>
      </c>
      <c r="E274" s="2">
        <v>9.5945901870727539</v>
      </c>
      <c r="F274" s="2">
        <v>0.89917504787445068</v>
      </c>
      <c r="G274" s="2">
        <v>65.400001525878906</v>
      </c>
      <c r="H274" s="2">
        <v>0.83020603656768799</v>
      </c>
      <c r="I274" s="2">
        <v>-6.781642884016037E-2</v>
      </c>
      <c r="J274" s="2">
        <v>0.7618405818939209</v>
      </c>
      <c r="K274" s="2">
        <v>0.70125031471252441</v>
      </c>
      <c r="L274" s="2">
        <v>0.33705133199691772</v>
      </c>
    </row>
    <row r="275" spans="1:12">
      <c r="A275" t="str">
        <f>VLOOKUP(B275,Sheet2!A:B,2,FALSE)</f>
        <v>BRA</v>
      </c>
      <c r="B275" t="s">
        <v>31</v>
      </c>
      <c r="C275" s="1">
        <v>2020</v>
      </c>
      <c r="D275" s="2">
        <v>6.109717845916748</v>
      </c>
      <c r="E275" s="2">
        <v>9.5546226501464844</v>
      </c>
      <c r="F275" s="2">
        <v>0.83083212375640869</v>
      </c>
      <c r="G275" s="2">
        <v>65.574996948242188</v>
      </c>
      <c r="H275" s="2">
        <v>0.78623509407043457</v>
      </c>
      <c r="I275" s="2">
        <v>-6.0806289315223694E-2</v>
      </c>
      <c r="J275" s="2">
        <v>0.72877222299575806</v>
      </c>
      <c r="K275" s="2">
        <v>0.65329962968826294</v>
      </c>
      <c r="L275" s="2">
        <v>0.38913854956626892</v>
      </c>
    </row>
    <row r="276" spans="1:12">
      <c r="A276" t="str">
        <f>VLOOKUP(B276,Sheet2!A:B,2,FALSE)</f>
        <v>BRA</v>
      </c>
      <c r="B276" t="s">
        <v>31</v>
      </c>
      <c r="C276" s="1">
        <v>2021</v>
      </c>
      <c r="D276" s="2">
        <v>6.009953498840332</v>
      </c>
      <c r="E276" s="2">
        <v>9.5980205535888672</v>
      </c>
      <c r="F276" s="2">
        <v>0.81432867050170898</v>
      </c>
      <c r="G276" s="2">
        <v>65.75</v>
      </c>
      <c r="H276" s="2">
        <v>0.79150772094726563</v>
      </c>
      <c r="I276" s="2">
        <v>8.618442714214325E-2</v>
      </c>
      <c r="J276" s="2">
        <v>0.7385714054107666</v>
      </c>
      <c r="K276" s="2">
        <v>0.66155040264129639</v>
      </c>
      <c r="L276" s="2">
        <v>0.4071829617023468</v>
      </c>
    </row>
    <row r="277" spans="1:12">
      <c r="A277" t="str">
        <f>VLOOKUP(B277,Sheet2!A:B,2,FALSE)</f>
        <v>BRA</v>
      </c>
      <c r="B277" t="s">
        <v>31</v>
      </c>
      <c r="C277" s="1">
        <v>2022</v>
      </c>
      <c r="D277" s="2">
        <v>6.2570796012878418</v>
      </c>
      <c r="E277" s="2">
        <v>9.6220169067382813</v>
      </c>
      <c r="F277" s="2">
        <v>0.86580973863601685</v>
      </c>
      <c r="G277" s="2">
        <v>65.925003051757813</v>
      </c>
      <c r="H277" s="2">
        <v>0.82977133989334106</v>
      </c>
      <c r="I277" s="2">
        <v>-6.389327347278595E-2</v>
      </c>
      <c r="J277" s="2">
        <v>0.74196350574493408</v>
      </c>
      <c r="K277" s="2">
        <v>0.6809125542640686</v>
      </c>
      <c r="L277" s="2">
        <v>0.34077504277229309</v>
      </c>
    </row>
    <row r="278" spans="1:12">
      <c r="A278" t="str">
        <f>VLOOKUP(B278,Sheet2!A:B,2,FALSE)</f>
        <v>BRA</v>
      </c>
      <c r="B278" t="s">
        <v>31</v>
      </c>
      <c r="C278" s="1">
        <v>2023</v>
      </c>
      <c r="D278" s="2">
        <v>6.5526909828186035</v>
      </c>
      <c r="E278" s="2">
        <v>9.6346845626831055</v>
      </c>
      <c r="F278" s="2">
        <v>0.85645270347595215</v>
      </c>
      <c r="G278" s="2">
        <v>66.099998474121094</v>
      </c>
      <c r="H278" s="2">
        <v>0.86966133117675781</v>
      </c>
      <c r="I278" s="2">
        <v>-3.6035303026437759E-2</v>
      </c>
      <c r="J278" s="2">
        <v>0.73284924030303955</v>
      </c>
      <c r="K278" s="2">
        <v>0.69419306516647339</v>
      </c>
      <c r="L278" s="2">
        <v>0.31283256411552429</v>
      </c>
    </row>
    <row r="279" spans="1:12">
      <c r="A279" t="str">
        <f>VLOOKUP(B279,Sheet2!A:B,2,FALSE)</f>
        <v>BGR</v>
      </c>
      <c r="B279" t="s">
        <v>32</v>
      </c>
      <c r="C279" s="1">
        <v>2007</v>
      </c>
      <c r="D279" s="2">
        <v>3.8437979221343994</v>
      </c>
      <c r="E279" s="2">
        <v>9.7455692291259766</v>
      </c>
      <c r="F279" s="2">
        <v>0.83150762319564819</v>
      </c>
      <c r="G279" s="2">
        <v>64.779998779296875</v>
      </c>
      <c r="H279" s="2">
        <v>0.56578660011291504</v>
      </c>
      <c r="I279" s="2">
        <v>-0.14566385746002197</v>
      </c>
      <c r="J279" s="2">
        <v>0.97606104612350464</v>
      </c>
      <c r="K279" s="2">
        <v>0.5002284049987793</v>
      </c>
      <c r="L279" s="2">
        <v>0.22625605762004852</v>
      </c>
    </row>
    <row r="280" spans="1:12">
      <c r="A280" t="str">
        <f>VLOOKUP(B280,Sheet2!A:B,2,FALSE)</f>
        <v>BGR</v>
      </c>
      <c r="B280" t="s">
        <v>32</v>
      </c>
      <c r="C280" s="1">
        <v>2010</v>
      </c>
      <c r="D280" s="2">
        <v>3.9122762680053711</v>
      </c>
      <c r="E280" s="2">
        <v>9.807011604309082</v>
      </c>
      <c r="F280" s="2">
        <v>0.84327203035354614</v>
      </c>
      <c r="G280" s="2">
        <v>65.199996948242188</v>
      </c>
      <c r="H280" s="2">
        <v>0.54453641176223755</v>
      </c>
      <c r="I280" s="2">
        <v>-0.15296521782875061</v>
      </c>
      <c r="J280" s="2">
        <v>0.94097000360488892</v>
      </c>
      <c r="K280" s="2">
        <v>0.51338315010070801</v>
      </c>
      <c r="L280" s="2">
        <v>0.23759418725967407</v>
      </c>
    </row>
    <row r="281" spans="1:12">
      <c r="A281" t="str">
        <f>VLOOKUP(B281,Sheet2!A:B,2,FALSE)</f>
        <v>BGR</v>
      </c>
      <c r="B281" t="s">
        <v>32</v>
      </c>
      <c r="C281" s="1">
        <v>2011</v>
      </c>
      <c r="D281" s="2">
        <v>3.8753824234008789</v>
      </c>
      <c r="E281" s="2">
        <v>9.8342180252075195</v>
      </c>
      <c r="F281" s="2">
        <v>0.86027228832244873</v>
      </c>
      <c r="G281" s="2">
        <v>65.339996337890625</v>
      </c>
      <c r="H281" s="2">
        <v>0.66352790594100952</v>
      </c>
      <c r="I281" s="2">
        <v>-0.23637586832046509</v>
      </c>
      <c r="J281" s="2">
        <v>0.947978675365448</v>
      </c>
      <c r="K281" s="2">
        <v>0.48964214324951172</v>
      </c>
      <c r="L281" s="2">
        <v>0.27093103528022766</v>
      </c>
    </row>
    <row r="282" spans="1:12">
      <c r="A282" t="str">
        <f>VLOOKUP(B282,Sheet2!A:B,2,FALSE)</f>
        <v>BGR</v>
      </c>
      <c r="B282" t="s">
        <v>32</v>
      </c>
      <c r="C282" s="1">
        <v>2012</v>
      </c>
      <c r="D282" s="2">
        <v>4.222297191619873</v>
      </c>
      <c r="E282" s="2">
        <v>9.8475313186645508</v>
      </c>
      <c r="F282" s="2">
        <v>0.83796662092208862</v>
      </c>
      <c r="G282" s="2">
        <v>65.480003356933594</v>
      </c>
      <c r="H282" s="2">
        <v>0.64125645160675049</v>
      </c>
      <c r="I282" s="2">
        <v>-0.1807703971862793</v>
      </c>
      <c r="J282" s="2">
        <v>0.93820869922637939</v>
      </c>
      <c r="K282" s="2">
        <v>0.50955528020858765</v>
      </c>
      <c r="L282" s="2">
        <v>0.2366328239440918</v>
      </c>
    </row>
    <row r="283" spans="1:12">
      <c r="A283" t="str">
        <f>VLOOKUP(B283,Sheet2!A:B,2,FALSE)</f>
        <v>BGR</v>
      </c>
      <c r="B283" t="s">
        <v>32</v>
      </c>
      <c r="C283" s="1">
        <v>2013</v>
      </c>
      <c r="D283" s="2">
        <v>3.9930205345153809</v>
      </c>
      <c r="E283" s="2">
        <v>9.8475065231323242</v>
      </c>
      <c r="F283" s="2">
        <v>0.8291323184967041</v>
      </c>
      <c r="G283" s="2">
        <v>65.620002746582031</v>
      </c>
      <c r="H283" s="2">
        <v>0.60321336984634399</v>
      </c>
      <c r="I283" s="2">
        <v>-0.19914494454860687</v>
      </c>
      <c r="J283" s="2">
        <v>0.96204710006713867</v>
      </c>
      <c r="K283" s="2">
        <v>0.53672093152999878</v>
      </c>
      <c r="L283" s="2">
        <v>0.27831301093101501</v>
      </c>
    </row>
    <row r="284" spans="1:12">
      <c r="A284" t="str">
        <f>VLOOKUP(B284,Sheet2!A:B,2,FALSE)</f>
        <v>BGR</v>
      </c>
      <c r="B284" t="s">
        <v>32</v>
      </c>
      <c r="C284" s="1">
        <v>2014</v>
      </c>
      <c r="D284" s="2">
        <v>4.4384398460388184</v>
      </c>
      <c r="E284" s="2">
        <v>9.8628129959106445</v>
      </c>
      <c r="F284" s="2">
        <v>0.88594919443130493</v>
      </c>
      <c r="G284" s="2">
        <v>65.760002136230469</v>
      </c>
      <c r="H284" s="2">
        <v>0.5755959153175354</v>
      </c>
      <c r="I284" s="2">
        <v>-6.2365211546421051E-2</v>
      </c>
      <c r="J284" s="2">
        <v>0.95463693141937256</v>
      </c>
      <c r="K284" s="2">
        <v>0.54228287935256958</v>
      </c>
      <c r="L284" s="2">
        <v>0.23559372127056122</v>
      </c>
    </row>
    <row r="285" spans="1:12">
      <c r="A285" t="str">
        <f>VLOOKUP(B285,Sheet2!A:B,2,FALSE)</f>
        <v>BGR</v>
      </c>
      <c r="B285" t="s">
        <v>32</v>
      </c>
      <c r="C285" s="1">
        <v>2015</v>
      </c>
      <c r="D285" s="2">
        <v>4.8654012680053711</v>
      </c>
      <c r="E285" s="2">
        <v>9.9028997421264648</v>
      </c>
      <c r="F285" s="2">
        <v>0.90751701593399048</v>
      </c>
      <c r="G285" s="2">
        <v>65.900001525878906</v>
      </c>
      <c r="H285" s="2">
        <v>0.6368178129196167</v>
      </c>
      <c r="I285" s="2">
        <v>-0.20700724422931671</v>
      </c>
      <c r="J285" s="2">
        <v>0.94127994775772095</v>
      </c>
      <c r="K285" s="2">
        <v>0.55595165491104126</v>
      </c>
      <c r="L285" s="2">
        <v>0.21422383189201355</v>
      </c>
    </row>
    <row r="286" spans="1:12">
      <c r="A286" t="str">
        <f>VLOOKUP(B286,Sheet2!A:B,2,FALSE)</f>
        <v>BGR</v>
      </c>
      <c r="B286" t="s">
        <v>32</v>
      </c>
      <c r="C286" s="1">
        <v>2016</v>
      </c>
      <c r="D286" s="2">
        <v>4.8375606536865234</v>
      </c>
      <c r="E286" s="2">
        <v>9.9398593902587891</v>
      </c>
      <c r="F286" s="2">
        <v>0.92603605985641479</v>
      </c>
      <c r="G286" s="2">
        <v>66</v>
      </c>
      <c r="H286" s="2">
        <v>0.70026552677154541</v>
      </c>
      <c r="I286" s="2">
        <v>-0.17685107886791229</v>
      </c>
      <c r="J286" s="2">
        <v>0.93598818778991699</v>
      </c>
      <c r="K286" s="2">
        <v>0.54456621408462524</v>
      </c>
      <c r="L286" s="2">
        <v>0.17169985175132751</v>
      </c>
    </row>
    <row r="287" spans="1:12">
      <c r="A287" t="str">
        <f>VLOOKUP(B287,Sheet2!A:B,2,FALSE)</f>
        <v>BGR</v>
      </c>
      <c r="B287" t="s">
        <v>32</v>
      </c>
      <c r="C287" s="1">
        <v>2017</v>
      </c>
      <c r="D287" s="2">
        <v>5.0969018936157227</v>
      </c>
      <c r="E287" s="2">
        <v>9.9744100570678711</v>
      </c>
      <c r="F287" s="2">
        <v>0.94175457954406738</v>
      </c>
      <c r="G287" s="2">
        <v>66.099998474121094</v>
      </c>
      <c r="H287" s="2">
        <v>0.68904703855514526</v>
      </c>
      <c r="I287" s="2">
        <v>-0.16029389202594757</v>
      </c>
      <c r="J287" s="2">
        <v>0.91079974174499512</v>
      </c>
      <c r="K287" s="2">
        <v>0.54195147752761841</v>
      </c>
      <c r="L287" s="2">
        <v>0.18863734602928162</v>
      </c>
    </row>
    <row r="288" spans="1:12">
      <c r="A288" t="str">
        <f>VLOOKUP(B288,Sheet2!A:B,2,FALSE)</f>
        <v>BGR</v>
      </c>
      <c r="B288" t="s">
        <v>32</v>
      </c>
      <c r="C288" s="1">
        <v>2018</v>
      </c>
      <c r="D288" s="2">
        <v>5.098813533782959</v>
      </c>
      <c r="E288" s="2">
        <v>10.008125305175781</v>
      </c>
      <c r="F288" s="2">
        <v>0.92385327816009521</v>
      </c>
      <c r="G288" s="2">
        <v>66.199996948242188</v>
      </c>
      <c r="H288" s="2">
        <v>0.72433590888977051</v>
      </c>
      <c r="I288" s="2">
        <v>-0.18206416070461273</v>
      </c>
      <c r="J288" s="2">
        <v>0.95201444625854492</v>
      </c>
      <c r="K288" s="2">
        <v>0.55391031503677368</v>
      </c>
      <c r="L288" s="2">
        <v>0.18909098207950592</v>
      </c>
    </row>
    <row r="289" spans="1:12">
      <c r="A289" t="str">
        <f>VLOOKUP(B289,Sheet2!A:B,2,FALSE)</f>
        <v>BGR</v>
      </c>
      <c r="B289" t="s">
        <v>32</v>
      </c>
      <c r="C289" s="1">
        <v>2019</v>
      </c>
      <c r="D289" s="2">
        <v>5.1084380149841309</v>
      </c>
      <c r="E289" s="2">
        <v>10.054751396179199</v>
      </c>
      <c r="F289" s="2">
        <v>0.9482043981552124</v>
      </c>
      <c r="G289" s="2">
        <v>66.300003051757813</v>
      </c>
      <c r="H289" s="2">
        <v>0.82192987203598022</v>
      </c>
      <c r="I289" s="2">
        <v>-0.11494727432727814</v>
      </c>
      <c r="J289" s="2">
        <v>0.94280648231506348</v>
      </c>
      <c r="K289" s="2">
        <v>0.57658278942108154</v>
      </c>
      <c r="L289" s="2">
        <v>0.19988831877708435</v>
      </c>
    </row>
    <row r="290" spans="1:12">
      <c r="A290" t="str">
        <f>VLOOKUP(B290,Sheet2!A:B,2,FALSE)</f>
        <v>BGR</v>
      </c>
      <c r="B290" t="s">
        <v>32</v>
      </c>
      <c r="C290" s="1">
        <v>2020</v>
      </c>
      <c r="D290" s="2">
        <v>5.5977230072021484</v>
      </c>
      <c r="E290" s="2">
        <v>10.020362854003906</v>
      </c>
      <c r="F290" s="2">
        <v>0.91624236106872559</v>
      </c>
      <c r="G290" s="2">
        <v>66.400001525878906</v>
      </c>
      <c r="H290" s="2">
        <v>0.81822478771209717</v>
      </c>
      <c r="I290" s="2">
        <v>-1.22536551207304E-2</v>
      </c>
      <c r="J290" s="2">
        <v>0.90063297748565674</v>
      </c>
      <c r="K290" s="2">
        <v>0.6423875093460083</v>
      </c>
      <c r="L290" s="2">
        <v>0.22135105729103088</v>
      </c>
    </row>
    <row r="291" spans="1:12">
      <c r="A291" t="str">
        <f>VLOOKUP(B291,Sheet2!A:B,2,FALSE)</f>
        <v>BGR</v>
      </c>
      <c r="B291" t="s">
        <v>32</v>
      </c>
      <c r="C291" s="1">
        <v>2021</v>
      </c>
      <c r="D291" s="2">
        <v>5.4216933250427246</v>
      </c>
      <c r="E291" s="2">
        <v>10.102083206176758</v>
      </c>
      <c r="F291" s="2">
        <v>0.88362103700637817</v>
      </c>
      <c r="G291" s="2">
        <v>66.5</v>
      </c>
      <c r="H291" s="2">
        <v>0.84118807315826416</v>
      </c>
      <c r="I291" s="2">
        <v>-1.7904371023178101E-2</v>
      </c>
      <c r="J291" s="2">
        <v>0.89124846458435059</v>
      </c>
      <c r="K291" s="2">
        <v>0.64675986766815186</v>
      </c>
      <c r="L291" s="2">
        <v>0.25277671217918396</v>
      </c>
    </row>
    <row r="292" spans="1:12">
      <c r="A292" t="str">
        <f>VLOOKUP(B292,Sheet2!A:B,2,FALSE)</f>
        <v>BGR</v>
      </c>
      <c r="B292" t="s">
        <v>32</v>
      </c>
      <c r="C292" s="1">
        <v>2022</v>
      </c>
      <c r="D292" s="2">
        <v>5.3783488273620605</v>
      </c>
      <c r="E292" s="2">
        <v>10.197015762329102</v>
      </c>
      <c r="F292" s="2">
        <v>0.95276105403900146</v>
      </c>
      <c r="G292" s="2">
        <v>66.599998474121094</v>
      </c>
      <c r="H292" s="2">
        <v>0.7413594126701355</v>
      </c>
      <c r="I292" s="2">
        <v>-0.1515699028968811</v>
      </c>
      <c r="J292" s="2">
        <v>0.94162577390670776</v>
      </c>
      <c r="K292" s="2">
        <v>0.58190822601318359</v>
      </c>
      <c r="L292" s="2">
        <v>0.16530187427997589</v>
      </c>
    </row>
    <row r="293" spans="1:12">
      <c r="A293" t="str">
        <f>VLOOKUP(B293,Sheet2!A:B,2,FALSE)</f>
        <v>BGR</v>
      </c>
      <c r="B293" t="s">
        <v>32</v>
      </c>
      <c r="C293" s="1">
        <v>2023</v>
      </c>
      <c r="D293" s="2">
        <v>5.5895991325378418</v>
      </c>
      <c r="E293" s="2">
        <v>10.27278995513916</v>
      </c>
      <c r="F293" s="2">
        <v>0.93491619825363159</v>
      </c>
      <c r="G293" s="2">
        <v>66.699996948242188</v>
      </c>
      <c r="H293" s="2">
        <v>0.75432425737380981</v>
      </c>
      <c r="I293" s="2">
        <v>-0.1312975287437439</v>
      </c>
      <c r="J293" s="2">
        <v>0.94785618782043457</v>
      </c>
      <c r="K293" s="2">
        <v>0.53943878412246704</v>
      </c>
      <c r="L293" s="2">
        <v>0.19188416004180908</v>
      </c>
    </row>
    <row r="294" spans="1:12">
      <c r="A294" t="str">
        <f>VLOOKUP(B294,Sheet2!A:B,2,FALSE)</f>
        <v>BFA</v>
      </c>
      <c r="B294" t="s">
        <v>33</v>
      </c>
      <c r="C294" s="1">
        <v>2006</v>
      </c>
      <c r="D294" s="2">
        <v>3.8014907836914063</v>
      </c>
      <c r="E294" s="2">
        <v>7.3272247314453125</v>
      </c>
      <c r="F294" s="2">
        <v>0.79640501737594604</v>
      </c>
      <c r="G294" s="2">
        <v>49.439998626708984</v>
      </c>
      <c r="H294" s="2">
        <v>0.58833801746368408</v>
      </c>
      <c r="I294" s="2">
        <v>2.6074893772602081E-2</v>
      </c>
      <c r="J294" s="2">
        <v>0.79770058393478394</v>
      </c>
      <c r="K294" s="2">
        <v>0.67751431465148926</v>
      </c>
      <c r="L294" s="2">
        <v>0.26557201147079468</v>
      </c>
    </row>
    <row r="295" spans="1:12">
      <c r="A295" t="str">
        <f>VLOOKUP(B295,Sheet2!A:B,2,FALSE)</f>
        <v>BFA</v>
      </c>
      <c r="B295" t="s">
        <v>33</v>
      </c>
      <c r="C295" s="1">
        <v>2007</v>
      </c>
      <c r="D295" s="2">
        <v>4.0171303749084473</v>
      </c>
      <c r="E295" s="2">
        <v>7.3371882438659668</v>
      </c>
      <c r="F295" s="2">
        <v>0.77078503370285034</v>
      </c>
      <c r="G295" s="2">
        <v>49.880001068115234</v>
      </c>
      <c r="H295" s="2">
        <v>0.58229237794876099</v>
      </c>
      <c r="I295" s="2">
        <v>-6.2261335551738739E-2</v>
      </c>
      <c r="J295" s="2">
        <v>0.83276492357254028</v>
      </c>
      <c r="K295" s="2">
        <v>0.60904252529144287</v>
      </c>
      <c r="L295" s="2">
        <v>0.28069484233856201</v>
      </c>
    </row>
    <row r="296" spans="1:12">
      <c r="A296" t="str">
        <f>VLOOKUP(B296,Sheet2!A:B,2,FALSE)</f>
        <v>BFA</v>
      </c>
      <c r="B296" t="s">
        <v>33</v>
      </c>
      <c r="C296" s="1">
        <v>2008</v>
      </c>
      <c r="D296" s="2">
        <v>3.8464388847351074</v>
      </c>
      <c r="E296" s="2">
        <v>7.3641324043273926</v>
      </c>
      <c r="F296" s="2">
        <v>0.72665059566497803</v>
      </c>
      <c r="G296" s="2">
        <v>50.319999694824219</v>
      </c>
      <c r="H296" s="2">
        <v>0.6120641827583313</v>
      </c>
      <c r="I296" s="2">
        <v>-0.10303715616464615</v>
      </c>
      <c r="J296" s="2">
        <v>0.88712435960769653</v>
      </c>
      <c r="K296" s="2">
        <v>0.53807181119918823</v>
      </c>
      <c r="L296" s="2">
        <v>0.30389222502708435</v>
      </c>
    </row>
    <row r="297" spans="1:12">
      <c r="A297" t="str">
        <f>VLOOKUP(B297,Sheet2!A:B,2,FALSE)</f>
        <v>BFA</v>
      </c>
      <c r="B297" t="s">
        <v>33</v>
      </c>
      <c r="C297" s="1">
        <v>2010</v>
      </c>
      <c r="D297" s="2">
        <v>4.0355606079101563</v>
      </c>
      <c r="E297" s="2">
        <v>7.4156999588012695</v>
      </c>
      <c r="F297" s="2">
        <v>0.77310353517532349</v>
      </c>
      <c r="G297" s="2">
        <v>51.200000762939453</v>
      </c>
      <c r="H297" s="2">
        <v>0.58658075332641602</v>
      </c>
      <c r="I297" s="2">
        <v>-3.8497801870107651E-2</v>
      </c>
      <c r="J297" s="2">
        <v>0.76733511686325073</v>
      </c>
      <c r="K297" s="2">
        <v>0.56460827589035034</v>
      </c>
      <c r="L297" s="2">
        <v>0.21667347848415375</v>
      </c>
    </row>
    <row r="298" spans="1:12">
      <c r="A298" t="str">
        <f>VLOOKUP(B298,Sheet2!A:B,2,FALSE)</f>
        <v>BFA</v>
      </c>
      <c r="B298" t="s">
        <v>33</v>
      </c>
      <c r="C298" s="1">
        <v>2011</v>
      </c>
      <c r="D298" s="2">
        <v>4.785367488861084</v>
      </c>
      <c r="E298" s="2">
        <v>7.4501276016235352</v>
      </c>
      <c r="F298" s="2">
        <v>0.70952814817428589</v>
      </c>
      <c r="G298" s="2">
        <v>51.639999389648438</v>
      </c>
      <c r="H298" s="2">
        <v>0.72456848621368408</v>
      </c>
      <c r="I298" s="2">
        <v>-0.10695939511060715</v>
      </c>
      <c r="J298" s="2">
        <v>0.70679837465286255</v>
      </c>
      <c r="K298" s="2">
        <v>0.57832843065261841</v>
      </c>
      <c r="L298" s="2">
        <v>0.20473584532737732</v>
      </c>
    </row>
    <row r="299" spans="1:12">
      <c r="A299" t="str">
        <f>VLOOKUP(B299,Sheet2!A:B,2,FALSE)</f>
        <v>BFA</v>
      </c>
      <c r="B299" t="s">
        <v>33</v>
      </c>
      <c r="C299" s="1">
        <v>2012</v>
      </c>
      <c r="D299" s="2">
        <v>3.9550080299377441</v>
      </c>
      <c r="E299" s="2">
        <v>7.4823389053344727</v>
      </c>
      <c r="F299" s="2">
        <v>0.74376577138900757</v>
      </c>
      <c r="G299" s="2">
        <v>52.080001831054688</v>
      </c>
      <c r="H299" s="2">
        <v>0.6218487024307251</v>
      </c>
      <c r="I299" s="2">
        <v>-7.1973592042922974E-2</v>
      </c>
      <c r="J299" s="2">
        <v>0.72628688812255859</v>
      </c>
      <c r="K299" s="2">
        <v>0.48656684160232544</v>
      </c>
      <c r="L299" s="2">
        <v>0.29972293972969055</v>
      </c>
    </row>
    <row r="300" spans="1:12">
      <c r="A300" t="str">
        <f>VLOOKUP(B300,Sheet2!A:B,2,FALSE)</f>
        <v>BFA</v>
      </c>
      <c r="B300" t="s">
        <v>33</v>
      </c>
      <c r="C300" s="1">
        <v>2013</v>
      </c>
      <c r="D300" s="2">
        <v>3.3259496688842773</v>
      </c>
      <c r="E300" s="2">
        <v>7.5085649490356445</v>
      </c>
      <c r="F300" s="2">
        <v>0.74521660804748535</v>
      </c>
      <c r="G300" s="2">
        <v>52.520000457763672</v>
      </c>
      <c r="H300" s="2">
        <v>0.7412574291229248</v>
      </c>
      <c r="I300" s="2">
        <v>-1.8215158954262733E-2</v>
      </c>
      <c r="J300" s="2">
        <v>0.76472145318984985</v>
      </c>
      <c r="K300" s="2">
        <v>0.59210294485092163</v>
      </c>
      <c r="L300" s="2">
        <v>0.28676575422286987</v>
      </c>
    </row>
    <row r="301" spans="1:12">
      <c r="A301" t="str">
        <f>VLOOKUP(B301,Sheet2!A:B,2,FALSE)</f>
        <v>BFA</v>
      </c>
      <c r="B301" t="s">
        <v>33</v>
      </c>
      <c r="C301" s="1">
        <v>2014</v>
      </c>
      <c r="D301" s="2">
        <v>3.4813477993011475</v>
      </c>
      <c r="E301" s="2">
        <v>7.5211257934570313</v>
      </c>
      <c r="F301" s="2">
        <v>0.74226206541061401</v>
      </c>
      <c r="G301" s="2">
        <v>52.959999084472656</v>
      </c>
      <c r="H301" s="2">
        <v>0.70996451377868652</v>
      </c>
      <c r="I301" s="2">
        <v>-6.0556256212294102E-3</v>
      </c>
      <c r="J301" s="2">
        <v>0.80075782537460327</v>
      </c>
      <c r="K301" s="2">
        <v>0.60399186611175537</v>
      </c>
      <c r="L301" s="2">
        <v>0.25564411282539368</v>
      </c>
    </row>
    <row r="302" spans="1:12">
      <c r="A302" t="str">
        <f>VLOOKUP(B302,Sheet2!A:B,2,FALSE)</f>
        <v>BFA</v>
      </c>
      <c r="B302" t="s">
        <v>33</v>
      </c>
      <c r="C302" s="1">
        <v>2015</v>
      </c>
      <c r="D302" s="2">
        <v>4.4189300537109375</v>
      </c>
      <c r="E302" s="2">
        <v>7.5298652648925781</v>
      </c>
      <c r="F302" s="2">
        <v>0.70539349317550659</v>
      </c>
      <c r="G302" s="2">
        <v>53.400001525878906</v>
      </c>
      <c r="H302" s="2">
        <v>0.65910273790359497</v>
      </c>
      <c r="I302" s="2">
        <v>1.2287632562220097E-3</v>
      </c>
      <c r="J302" s="2">
        <v>0.69272398948669434</v>
      </c>
      <c r="K302" s="2">
        <v>0.55470758676528931</v>
      </c>
      <c r="L302" s="2">
        <v>0.35928764939308167</v>
      </c>
    </row>
    <row r="303" spans="1:12">
      <c r="A303" t="str">
        <f>VLOOKUP(B303,Sheet2!A:B,2,FALSE)</f>
        <v>BFA</v>
      </c>
      <c r="B303" t="s">
        <v>33</v>
      </c>
      <c r="C303" s="1">
        <v>2016</v>
      </c>
      <c r="D303" s="2">
        <v>4.205634593963623</v>
      </c>
      <c r="E303" s="2">
        <v>7.5583896636962891</v>
      </c>
      <c r="F303" s="2">
        <v>0.7644011378288269</v>
      </c>
      <c r="G303" s="2">
        <v>53.775001525878906</v>
      </c>
      <c r="H303" s="2">
        <v>0.64468151330947876</v>
      </c>
      <c r="I303" s="2">
        <v>-2.8794971294701099E-3</v>
      </c>
      <c r="J303" s="2">
        <v>0.72054243087768555</v>
      </c>
      <c r="K303" s="2">
        <v>0.59008663892745972</v>
      </c>
      <c r="L303" s="2">
        <v>0.33730018138885498</v>
      </c>
    </row>
    <row r="304" spans="1:12">
      <c r="A304" t="str">
        <f>VLOOKUP(B304,Sheet2!A:B,2,FALSE)</f>
        <v>BFA</v>
      </c>
      <c r="B304" t="s">
        <v>33</v>
      </c>
      <c r="C304" s="1">
        <v>2017</v>
      </c>
      <c r="D304" s="2">
        <v>4.6468911170959473</v>
      </c>
      <c r="E304" s="2">
        <v>7.5899200439453125</v>
      </c>
      <c r="F304" s="2">
        <v>0.78476136922836304</v>
      </c>
      <c r="G304" s="2">
        <v>54.150001525878906</v>
      </c>
      <c r="H304" s="2">
        <v>0.61377471685409546</v>
      </c>
      <c r="I304" s="2">
        <v>-6.5626978874206543E-2</v>
      </c>
      <c r="J304" s="2">
        <v>0.72745132446289063</v>
      </c>
      <c r="K304" s="2">
        <v>0.57984691858291626</v>
      </c>
      <c r="L304" s="2">
        <v>0.35382106900215149</v>
      </c>
    </row>
    <row r="305" spans="1:12">
      <c r="A305" t="str">
        <f>VLOOKUP(B305,Sheet2!A:B,2,FALSE)</f>
        <v>BFA</v>
      </c>
      <c r="B305" t="s">
        <v>33</v>
      </c>
      <c r="C305" s="1">
        <v>2018</v>
      </c>
      <c r="D305" s="2">
        <v>4.9272360801696777</v>
      </c>
      <c r="E305" s="2">
        <v>7.6261892318725586</v>
      </c>
      <c r="F305" s="2">
        <v>0.66485947370529175</v>
      </c>
      <c r="G305" s="2">
        <v>54.525001525878906</v>
      </c>
      <c r="H305" s="2">
        <v>0.72074347734451294</v>
      </c>
      <c r="I305" s="2">
        <v>-1.550736092031002E-2</v>
      </c>
      <c r="J305" s="2">
        <v>0.75739860534667969</v>
      </c>
      <c r="K305" s="2">
        <v>0.65612202882766724</v>
      </c>
      <c r="L305" s="2">
        <v>0.34286552667617798</v>
      </c>
    </row>
    <row r="306" spans="1:12">
      <c r="A306" t="str">
        <f>VLOOKUP(B306,Sheet2!A:B,2,FALSE)</f>
        <v>BFA</v>
      </c>
      <c r="B306" t="s">
        <v>33</v>
      </c>
      <c r="C306" s="1">
        <v>2019</v>
      </c>
      <c r="D306" s="2">
        <v>4.7408928871154785</v>
      </c>
      <c r="E306" s="2">
        <v>7.654472827911377</v>
      </c>
      <c r="F306" s="2">
        <v>0.68310236930847168</v>
      </c>
      <c r="G306" s="2">
        <v>54.900001525878906</v>
      </c>
      <c r="H306" s="2">
        <v>0.67754685878753662</v>
      </c>
      <c r="I306" s="2">
        <v>-6.5312637016177177E-3</v>
      </c>
      <c r="J306" s="2">
        <v>0.72939658164978027</v>
      </c>
      <c r="K306" s="2">
        <v>0.65623342990875244</v>
      </c>
      <c r="L306" s="2">
        <v>0.3647753894329071</v>
      </c>
    </row>
    <row r="307" spans="1:12">
      <c r="A307" t="str">
        <f>VLOOKUP(B307,Sheet2!A:B,2,FALSE)</f>
        <v>BFA</v>
      </c>
      <c r="B307" t="s">
        <v>33</v>
      </c>
      <c r="C307" s="1">
        <v>2020</v>
      </c>
      <c r="D307" s="2">
        <v>4.6396398544311523</v>
      </c>
      <c r="E307" s="2">
        <v>7.6467041969299316</v>
      </c>
      <c r="F307" s="2">
        <v>0.66770899295806885</v>
      </c>
      <c r="G307" s="2">
        <v>55.275001525878906</v>
      </c>
      <c r="H307" s="2">
        <v>0.75022649765014648</v>
      </c>
      <c r="I307" s="2">
        <v>0.11957484483718872</v>
      </c>
      <c r="J307" s="2">
        <v>0.80874532461166382</v>
      </c>
      <c r="K307" s="2">
        <v>0.60451203584671021</v>
      </c>
      <c r="L307" s="2">
        <v>0.38847753405570984</v>
      </c>
    </row>
    <row r="308" spans="1:12">
      <c r="A308" t="str">
        <f>VLOOKUP(B308,Sheet2!A:B,2,FALSE)</f>
        <v>BFA</v>
      </c>
      <c r="B308" t="s">
        <v>33</v>
      </c>
      <c r="C308" s="1">
        <v>2021</v>
      </c>
      <c r="D308" s="2">
        <v>4.6355085372924805</v>
      </c>
      <c r="E308" s="2">
        <v>7.686983585357666</v>
      </c>
      <c r="F308" s="2">
        <v>0.6575435996055603</v>
      </c>
      <c r="G308" s="2">
        <v>55.650001525878906</v>
      </c>
      <c r="H308" s="2">
        <v>0.64410161972045898</v>
      </c>
      <c r="I308" s="2">
        <v>6.3950993120670319E-2</v>
      </c>
      <c r="J308" s="2">
        <v>0.73615890741348267</v>
      </c>
      <c r="K308" s="2">
        <v>0.61971592903137207</v>
      </c>
      <c r="L308" s="2">
        <v>0.36310580372810364</v>
      </c>
    </row>
    <row r="309" spans="1:12">
      <c r="A309" t="str">
        <f>VLOOKUP(B309,Sheet2!A:B,2,FALSE)</f>
        <v>BFA</v>
      </c>
      <c r="B309" t="s">
        <v>33</v>
      </c>
      <c r="C309" s="1">
        <v>2023</v>
      </c>
      <c r="D309" s="2">
        <v>4.4622077941894531</v>
      </c>
      <c r="E309" s="2">
        <v>7.6929936408996582</v>
      </c>
      <c r="F309" s="2">
        <v>0.58030307292938232</v>
      </c>
      <c r="G309" s="2">
        <v>56.400001525878906</v>
      </c>
      <c r="H309" s="2">
        <v>0.71536731719970703</v>
      </c>
      <c r="I309" s="2">
        <v>0.10491159558296204</v>
      </c>
      <c r="J309" s="2">
        <v>0.64969265460968018</v>
      </c>
      <c r="K309" s="2">
        <v>0.63946002721786499</v>
      </c>
      <c r="L309" s="2">
        <v>0.34647202491760254</v>
      </c>
    </row>
    <row r="310" spans="1:12">
      <c r="A310" t="str">
        <f>VLOOKUP(B310,Sheet2!A:B,2,FALSE)</f>
        <v>BDI</v>
      </c>
      <c r="B310" t="s">
        <v>34</v>
      </c>
      <c r="C310" s="1">
        <v>2008</v>
      </c>
      <c r="D310" s="2">
        <v>3.563227653503418</v>
      </c>
      <c r="E310" s="2">
        <v>6.7002291679382324</v>
      </c>
      <c r="F310" s="2">
        <v>0.29093381762504578</v>
      </c>
      <c r="G310" s="2">
        <v>49.659999847412109</v>
      </c>
      <c r="H310" s="2">
        <v>0.26006931066513062</v>
      </c>
      <c r="I310" s="2">
        <v>-2.2360978648066521E-2</v>
      </c>
      <c r="J310" s="2">
        <v>0.8598136305809021</v>
      </c>
      <c r="K310" s="2">
        <v>0.41518986225128174</v>
      </c>
      <c r="L310" s="2">
        <v>0.25277146697044373</v>
      </c>
    </row>
    <row r="311" spans="1:12">
      <c r="A311" t="str">
        <f>VLOOKUP(B311,Sheet2!A:B,2,FALSE)</f>
        <v>BDI</v>
      </c>
      <c r="B311" t="s">
        <v>34</v>
      </c>
      <c r="C311" s="1">
        <v>2009</v>
      </c>
      <c r="D311" s="2">
        <v>3.7916808128356934</v>
      </c>
      <c r="E311" s="2">
        <v>6.6868634223937988</v>
      </c>
      <c r="F311" s="2">
        <v>0.32569253444671631</v>
      </c>
      <c r="G311" s="2">
        <v>50.279998779296875</v>
      </c>
      <c r="H311" s="2">
        <v>0.42735591530799866</v>
      </c>
      <c r="I311" s="2">
        <v>-2.1462269127368927E-2</v>
      </c>
      <c r="J311" s="2">
        <v>0.71820342540740967</v>
      </c>
      <c r="K311" s="2">
        <v>0.60685575008392334</v>
      </c>
      <c r="L311" s="2">
        <v>0.16364283859729767</v>
      </c>
    </row>
    <row r="312" spans="1:12">
      <c r="A312" t="str">
        <f>VLOOKUP(B312,Sheet2!A:B,2,FALSE)</f>
        <v>BDI</v>
      </c>
      <c r="B312" t="s">
        <v>34</v>
      </c>
      <c r="C312" s="1">
        <v>2011</v>
      </c>
      <c r="D312" s="2">
        <v>3.7058942317962646</v>
      </c>
      <c r="E312" s="2">
        <v>6.6941471099853516</v>
      </c>
      <c r="F312" s="2">
        <v>0.42224001884460449</v>
      </c>
      <c r="G312" s="2">
        <v>51.520000457763672</v>
      </c>
      <c r="H312" s="2">
        <v>0.48986303806304932</v>
      </c>
      <c r="I312" s="2">
        <v>-6.3365384936332703E-2</v>
      </c>
      <c r="J312" s="2">
        <v>0.67710769176483154</v>
      </c>
      <c r="K312" s="2">
        <v>0.57171529531478882</v>
      </c>
      <c r="L312" s="2">
        <v>0.19034494459629059</v>
      </c>
    </row>
    <row r="313" spans="1:12">
      <c r="A313" t="str">
        <f>VLOOKUP(B313,Sheet2!A:B,2,FALSE)</f>
        <v>BDI</v>
      </c>
      <c r="B313" t="s">
        <v>34</v>
      </c>
      <c r="C313" s="1">
        <v>2014</v>
      </c>
      <c r="D313" s="2">
        <v>2.9045350551605225</v>
      </c>
      <c r="E313" s="2">
        <v>6.722984790802002</v>
      </c>
      <c r="F313" s="2">
        <v>0.5646781325340271</v>
      </c>
      <c r="G313" s="2">
        <v>53.380001068115234</v>
      </c>
      <c r="H313" s="2">
        <v>0.43138498067855835</v>
      </c>
      <c r="I313" s="2">
        <v>-5.9028614312410355E-2</v>
      </c>
      <c r="J313" s="2">
        <v>0.80761885643005371</v>
      </c>
      <c r="K313" s="2">
        <v>0.62164169549942017</v>
      </c>
      <c r="L313" s="2">
        <v>0.25109463930130005</v>
      </c>
    </row>
    <row r="314" spans="1:12">
      <c r="A314" t="str">
        <f>VLOOKUP(B314,Sheet2!A:B,2,FALSE)</f>
        <v>BDI</v>
      </c>
      <c r="B314" t="s">
        <v>34</v>
      </c>
      <c r="C314" s="1">
        <v>2018</v>
      </c>
      <c r="D314" s="2">
        <v>3.7752830982208252</v>
      </c>
      <c r="E314" s="2">
        <v>6.6072559356689453</v>
      </c>
      <c r="F314" s="2">
        <v>0.48471522331237793</v>
      </c>
      <c r="G314" s="2">
        <v>55.200000762939453</v>
      </c>
      <c r="H314" s="2">
        <v>0.64639860391616821</v>
      </c>
      <c r="I314" s="2">
        <v>-2.6634100824594498E-2</v>
      </c>
      <c r="J314" s="2">
        <v>0.59860765933990479</v>
      </c>
      <c r="K314" s="2">
        <v>0.63559365272521973</v>
      </c>
      <c r="L314" s="2">
        <v>0.36276659369468689</v>
      </c>
    </row>
    <row r="315" spans="1:12">
      <c r="A315" t="str">
        <f>VLOOKUP(B315,Sheet2!A:B,2,FALSE)</f>
        <v>KHM</v>
      </c>
      <c r="B315" t="s">
        <v>35</v>
      </c>
      <c r="C315" s="1">
        <v>2006</v>
      </c>
      <c r="D315" s="2">
        <v>3.5687446594238281</v>
      </c>
      <c r="E315" s="2">
        <v>7.7464432716369629</v>
      </c>
      <c r="F315" s="2">
        <v>0.79308146238327026</v>
      </c>
      <c r="G315" s="2">
        <v>57.639999389648438</v>
      </c>
      <c r="I315" s="2">
        <v>0.25009623169898987</v>
      </c>
      <c r="J315" s="2">
        <v>0.82918113470077515</v>
      </c>
      <c r="L315" s="2">
        <v>0.34102329611778259</v>
      </c>
    </row>
    <row r="316" spans="1:12">
      <c r="A316" t="str">
        <f>VLOOKUP(B316,Sheet2!A:B,2,FALSE)</f>
        <v>KHM</v>
      </c>
      <c r="B316" t="s">
        <v>35</v>
      </c>
      <c r="C316" s="1">
        <v>2007</v>
      </c>
      <c r="D316" s="2">
        <v>4.1559710502624512</v>
      </c>
      <c r="E316" s="2">
        <v>7.8262515068054199</v>
      </c>
      <c r="F316" s="2">
        <v>0.67513209581375122</v>
      </c>
      <c r="G316" s="2">
        <v>57.979999542236328</v>
      </c>
      <c r="H316" s="2">
        <v>0.81869953870773315</v>
      </c>
      <c r="I316" s="2">
        <v>0.11056258529424667</v>
      </c>
      <c r="J316" s="2">
        <v>0.87850755453109741</v>
      </c>
      <c r="L316" s="2">
        <v>0.32033541798591614</v>
      </c>
    </row>
    <row r="317" spans="1:12">
      <c r="A317" t="str">
        <f>VLOOKUP(B317,Sheet2!A:B,2,FALSE)</f>
        <v>KHM</v>
      </c>
      <c r="B317" t="s">
        <v>35</v>
      </c>
      <c r="C317" s="1">
        <v>2008</v>
      </c>
      <c r="D317" s="2">
        <v>4.4621639251708984</v>
      </c>
      <c r="E317" s="2">
        <v>7.8744573593139648</v>
      </c>
      <c r="F317" s="2">
        <v>0.61926430463790894</v>
      </c>
      <c r="G317" s="2">
        <v>58.319999694824219</v>
      </c>
      <c r="H317" s="2">
        <v>0.9141729474067688</v>
      </c>
      <c r="I317" s="2">
        <v>4.0608003735542297E-2</v>
      </c>
      <c r="J317" s="2">
        <v>0.88839203119277954</v>
      </c>
      <c r="K317" s="2">
        <v>0.59998905658721924</v>
      </c>
      <c r="L317" s="2">
        <v>0.33532401919364929</v>
      </c>
    </row>
    <row r="318" spans="1:12">
      <c r="A318" t="str">
        <f>VLOOKUP(B318,Sheet2!A:B,2,FALSE)</f>
        <v>KHM</v>
      </c>
      <c r="B318" t="s">
        <v>35</v>
      </c>
      <c r="C318" s="1">
        <v>2009</v>
      </c>
      <c r="D318" s="2">
        <v>4.1106257438659668</v>
      </c>
      <c r="E318" s="2">
        <v>7.8602452278137207</v>
      </c>
      <c r="F318" s="2">
        <v>0.81825804710388184</v>
      </c>
      <c r="G318" s="2">
        <v>58.659999847412109</v>
      </c>
      <c r="H318" s="2">
        <v>0.9372333288192749</v>
      </c>
      <c r="I318" s="2">
        <v>0.14766016602516174</v>
      </c>
      <c r="J318" s="2">
        <v>0.96477895975112915</v>
      </c>
      <c r="K318" s="2">
        <v>0.69136446714401245</v>
      </c>
      <c r="L318" s="2">
        <v>0.18768699467182159</v>
      </c>
    </row>
    <row r="319" spans="1:12">
      <c r="A319" t="str">
        <f>VLOOKUP(B319,Sheet2!A:B,2,FALSE)</f>
        <v>KHM</v>
      </c>
      <c r="B319" t="s">
        <v>35</v>
      </c>
      <c r="C319" s="1">
        <v>2010</v>
      </c>
      <c r="D319" s="2">
        <v>4.1410722732543945</v>
      </c>
      <c r="E319" s="2">
        <v>7.9035930633544922</v>
      </c>
      <c r="F319" s="2">
        <v>0.69716382026672363</v>
      </c>
      <c r="G319" s="2">
        <v>59</v>
      </c>
      <c r="H319" s="2">
        <v>0.94013118743896484</v>
      </c>
      <c r="I319" s="2">
        <v>0.34496024250984192</v>
      </c>
      <c r="J319" s="2">
        <v>0.89571446180343628</v>
      </c>
      <c r="K319" s="2">
        <v>0.66197139024734497</v>
      </c>
      <c r="L319" s="2">
        <v>0.42196634411811829</v>
      </c>
    </row>
    <row r="320" spans="1:12">
      <c r="A320" t="str">
        <f>VLOOKUP(B320,Sheet2!A:B,2,FALSE)</f>
        <v>KHM</v>
      </c>
      <c r="B320" t="s">
        <v>35</v>
      </c>
      <c r="C320" s="1">
        <v>2011</v>
      </c>
      <c r="D320" s="2">
        <v>4.1612253189086914</v>
      </c>
      <c r="E320" s="2">
        <v>7.9573631286621094</v>
      </c>
      <c r="F320" s="2">
        <v>0.71551895141601563</v>
      </c>
      <c r="G320" s="2">
        <v>59.340000152587891</v>
      </c>
      <c r="H320" s="2">
        <v>0.92746239900588989</v>
      </c>
      <c r="I320" s="2">
        <v>0.41348141431808472</v>
      </c>
      <c r="J320" s="2">
        <v>0.77535563707351685</v>
      </c>
      <c r="K320" s="2">
        <v>0.6370125412940979</v>
      </c>
      <c r="L320" s="2">
        <v>0.30786868929862976</v>
      </c>
    </row>
    <row r="321" spans="1:12">
      <c r="A321" t="str">
        <f>VLOOKUP(B321,Sheet2!A:B,2,FALSE)</f>
        <v>KHM</v>
      </c>
      <c r="B321" t="s">
        <v>35</v>
      </c>
      <c r="C321" s="1">
        <v>2012</v>
      </c>
      <c r="D321" s="2">
        <v>3.8987069129943848</v>
      </c>
      <c r="E321" s="2">
        <v>8.013453483581543</v>
      </c>
      <c r="F321" s="2">
        <v>0.60552859306335449</v>
      </c>
      <c r="G321" s="2">
        <v>59.680000305175781</v>
      </c>
      <c r="H321" s="2">
        <v>0.95559579133987427</v>
      </c>
      <c r="I321" s="2">
        <v>0.24156080186367035</v>
      </c>
      <c r="J321" s="2">
        <v>0.89013612270355225</v>
      </c>
      <c r="K321" s="2">
        <v>0.71343427896499634</v>
      </c>
      <c r="L321" s="2">
        <v>0.35185858607292175</v>
      </c>
    </row>
    <row r="322" spans="1:12">
      <c r="A322" t="str">
        <f>VLOOKUP(B322,Sheet2!A:B,2,FALSE)</f>
        <v>KHM</v>
      </c>
      <c r="B322" t="s">
        <v>35</v>
      </c>
      <c r="C322" s="1">
        <v>2013</v>
      </c>
      <c r="D322" s="2">
        <v>3.6744668483734131</v>
      </c>
      <c r="E322" s="2">
        <v>8.070134162902832</v>
      </c>
      <c r="F322" s="2">
        <v>0.65058958530426025</v>
      </c>
      <c r="G322" s="2">
        <v>60.020000457763672</v>
      </c>
      <c r="H322" s="2">
        <v>0.94059294462203979</v>
      </c>
      <c r="I322" s="2">
        <v>0.15850946307182312</v>
      </c>
      <c r="J322" s="2">
        <v>0.81199163198471069</v>
      </c>
      <c r="K322" s="2">
        <v>0.66975575685501099</v>
      </c>
      <c r="L322" s="2">
        <v>0.44031167030334473</v>
      </c>
    </row>
    <row r="323" spans="1:12">
      <c r="A323" t="str">
        <f>VLOOKUP(B323,Sheet2!A:B,2,FALSE)</f>
        <v>KHM</v>
      </c>
      <c r="B323" t="s">
        <v>35</v>
      </c>
      <c r="C323" s="1">
        <v>2014</v>
      </c>
      <c r="D323" s="2">
        <v>3.883305549621582</v>
      </c>
      <c r="E323" s="2">
        <v>8.1251468658447266</v>
      </c>
      <c r="F323" s="2">
        <v>0.69343417882919312</v>
      </c>
      <c r="G323" s="2">
        <v>60.360000610351563</v>
      </c>
      <c r="H323" s="2">
        <v>0.93754458427429199</v>
      </c>
      <c r="I323" s="2">
        <v>0.23387123644351959</v>
      </c>
      <c r="J323" s="2">
        <v>0.84255510568618774</v>
      </c>
      <c r="K323" s="2">
        <v>0.68195772171020508</v>
      </c>
      <c r="L323" s="2">
        <v>0.48193401098251343</v>
      </c>
    </row>
    <row r="324" spans="1:12">
      <c r="A324" t="str">
        <f>VLOOKUP(B324,Sheet2!A:B,2,FALSE)</f>
        <v>KHM</v>
      </c>
      <c r="B324" t="s">
        <v>35</v>
      </c>
      <c r="C324" s="1">
        <v>2015</v>
      </c>
      <c r="D324" s="2">
        <v>4.1621646881103516</v>
      </c>
      <c r="E324" s="2">
        <v>8.1789884567260742</v>
      </c>
      <c r="F324" s="2">
        <v>0.72861027717590332</v>
      </c>
      <c r="G324" s="2">
        <v>60.700000762939453</v>
      </c>
      <c r="H324" s="2">
        <v>0.95631980895996094</v>
      </c>
      <c r="I324" s="2">
        <v>0.204405277967453</v>
      </c>
      <c r="J324" s="2">
        <v>0.82513022422790527</v>
      </c>
      <c r="K324" s="2">
        <v>0.73149269819259644</v>
      </c>
      <c r="L324" s="2">
        <v>0.39910268783569336</v>
      </c>
    </row>
    <row r="325" spans="1:12">
      <c r="A325" t="str">
        <f>VLOOKUP(B325,Sheet2!A:B,2,FALSE)</f>
        <v>KHM</v>
      </c>
      <c r="B325" t="s">
        <v>35</v>
      </c>
      <c r="C325" s="1">
        <v>2016</v>
      </c>
      <c r="D325" s="2">
        <v>4.4612593650817871</v>
      </c>
      <c r="E325" s="2">
        <v>8.2326822280883789</v>
      </c>
      <c r="F325" s="2">
        <v>0.74590122699737549</v>
      </c>
      <c r="G325" s="2">
        <v>60.900001525878906</v>
      </c>
      <c r="H325" s="2">
        <v>0.95782148838043213</v>
      </c>
      <c r="I325" s="2">
        <v>7.0266693830490112E-2</v>
      </c>
      <c r="J325" s="2">
        <v>0.84041684865951538</v>
      </c>
      <c r="K325" s="2">
        <v>0.71258836984634399</v>
      </c>
      <c r="L325" s="2">
        <v>0.39820030331611633</v>
      </c>
    </row>
    <row r="326" spans="1:12">
      <c r="A326" t="str">
        <f>VLOOKUP(B326,Sheet2!A:B,2,FALSE)</f>
        <v>KHM</v>
      </c>
      <c r="B326" t="s">
        <v>35</v>
      </c>
      <c r="C326" s="1">
        <v>2017</v>
      </c>
      <c r="D326" s="2">
        <v>4.5858421325683594</v>
      </c>
      <c r="E326" s="2">
        <v>8.2872076034545898</v>
      </c>
      <c r="F326" s="2">
        <v>0.76509493589401245</v>
      </c>
      <c r="G326" s="2">
        <v>61.099998474121094</v>
      </c>
      <c r="H326" s="2">
        <v>0.96377468109130859</v>
      </c>
      <c r="I326" s="2">
        <v>8.188994973897934E-2</v>
      </c>
      <c r="J326" s="2">
        <v>0.82102292776107788</v>
      </c>
      <c r="K326" s="2">
        <v>0.66883999109268188</v>
      </c>
      <c r="L326" s="2">
        <v>0.40828382968902588</v>
      </c>
    </row>
    <row r="327" spans="1:12">
      <c r="A327" t="str">
        <f>VLOOKUP(B327,Sheet2!A:B,2,FALSE)</f>
        <v>KHM</v>
      </c>
      <c r="B327" t="s">
        <v>35</v>
      </c>
      <c r="C327" s="1">
        <v>2018</v>
      </c>
      <c r="D327" s="2">
        <v>5.1218376159667969</v>
      </c>
      <c r="E327" s="2">
        <v>8.3470268249511719</v>
      </c>
      <c r="F327" s="2">
        <v>0.79460537433624268</v>
      </c>
      <c r="G327" s="2">
        <v>61.299999237060547</v>
      </c>
      <c r="H327" s="2">
        <v>0.95830482244491577</v>
      </c>
      <c r="I327" s="2">
        <v>2.9282020404934883E-2</v>
      </c>
      <c r="K327" s="2">
        <v>0.72334420680999756</v>
      </c>
      <c r="L327" s="2">
        <v>0.41434580087661743</v>
      </c>
    </row>
    <row r="328" spans="1:12">
      <c r="A328" t="str">
        <f>VLOOKUP(B328,Sheet2!A:B,2,FALSE)</f>
        <v>KHM</v>
      </c>
      <c r="B328" t="s">
        <v>35</v>
      </c>
      <c r="C328" s="1">
        <v>2019</v>
      </c>
      <c r="D328" s="2">
        <v>4.9982848167419434</v>
      </c>
      <c r="E328" s="2">
        <v>8.4038667678833008</v>
      </c>
      <c r="F328" s="2">
        <v>0.75917547941207886</v>
      </c>
      <c r="G328" s="2">
        <v>61.5</v>
      </c>
      <c r="H328" s="2">
        <v>0.9567992091178894</v>
      </c>
      <c r="I328" s="2">
        <v>6.6914469934999943E-3</v>
      </c>
      <c r="J328" s="2">
        <v>0.82844448089599609</v>
      </c>
      <c r="K328" s="2">
        <v>0.70370322465896606</v>
      </c>
      <c r="L328" s="2">
        <v>0.38958629965782166</v>
      </c>
    </row>
    <row r="329" spans="1:12">
      <c r="A329" t="str">
        <f>VLOOKUP(B329,Sheet2!A:B,2,FALSE)</f>
        <v>KHM</v>
      </c>
      <c r="B329" t="s">
        <v>35</v>
      </c>
      <c r="C329" s="1">
        <v>2020</v>
      </c>
      <c r="D329" s="2">
        <v>4.3769850730895996</v>
      </c>
      <c r="E329" s="2">
        <v>8.3608160018920898</v>
      </c>
      <c r="F329" s="2">
        <v>0.7244226336479187</v>
      </c>
      <c r="G329" s="2">
        <v>61.700000762939453</v>
      </c>
      <c r="H329" s="2">
        <v>0.96307545900344849</v>
      </c>
      <c r="I329" s="2">
        <v>4.7209065407514572E-2</v>
      </c>
      <c r="J329" s="2">
        <v>0.86305397748947144</v>
      </c>
      <c r="K329" s="2">
        <v>0.77077019214630127</v>
      </c>
      <c r="L329" s="2">
        <v>0.38985162973403931</v>
      </c>
    </row>
    <row r="330" spans="1:12">
      <c r="A330" t="str">
        <f>VLOOKUP(B330,Sheet2!A:B,2,FALSE)</f>
        <v>KHM</v>
      </c>
      <c r="B330" t="s">
        <v>35</v>
      </c>
      <c r="C330" s="1">
        <v>2021</v>
      </c>
      <c r="D330" s="2">
        <v>4.5551414489746094</v>
      </c>
      <c r="E330" s="2">
        <v>8.3789796829223633</v>
      </c>
      <c r="F330" s="2">
        <v>0.71275758743286133</v>
      </c>
      <c r="G330" s="2">
        <v>61.900001525878906</v>
      </c>
      <c r="H330" s="2">
        <v>0.96509331464767456</v>
      </c>
      <c r="I330" s="2">
        <v>1.1983036063611507E-2</v>
      </c>
      <c r="J330" s="2">
        <v>0.8443530797958374</v>
      </c>
      <c r="K330" s="2">
        <v>0.75914698839187622</v>
      </c>
      <c r="L330" s="2">
        <v>0.39130964875221252</v>
      </c>
    </row>
    <row r="331" spans="1:12">
      <c r="A331" t="str">
        <f>VLOOKUP(B331,Sheet2!A:B,2,FALSE)</f>
        <v>KHM</v>
      </c>
      <c r="B331" t="s">
        <v>35</v>
      </c>
      <c r="C331" s="1">
        <v>2022</v>
      </c>
      <c r="D331" s="2">
        <v>4.2502808570861816</v>
      </c>
      <c r="E331" s="2">
        <v>8.4185943603515625</v>
      </c>
      <c r="F331" s="2">
        <v>0.78360188007354736</v>
      </c>
      <c r="G331" s="2">
        <v>62.099998474121094</v>
      </c>
      <c r="H331" s="2">
        <v>0.94624406099319458</v>
      </c>
      <c r="I331" s="2">
        <v>0.15078479051589966</v>
      </c>
      <c r="J331" s="2">
        <v>0.85968416929244995</v>
      </c>
      <c r="K331" s="2">
        <v>0.75576108694076538</v>
      </c>
      <c r="L331" s="2">
        <v>0.38778388500213623</v>
      </c>
    </row>
    <row r="332" spans="1:12">
      <c r="A332" t="str">
        <f>VLOOKUP(B332,Sheet2!A:B,2,FALSE)</f>
        <v>KHM</v>
      </c>
      <c r="B332" t="s">
        <v>35</v>
      </c>
      <c r="C332" s="1">
        <v>2023</v>
      </c>
      <c r="D332" s="2">
        <v>4.2213454246520996</v>
      </c>
      <c r="E332" s="2">
        <v>8.4618654251098633</v>
      </c>
      <c r="F332" s="2">
        <v>0.73761337995529175</v>
      </c>
      <c r="G332" s="2">
        <v>62.299999237060547</v>
      </c>
      <c r="H332" s="2">
        <v>0.96069276332855225</v>
      </c>
      <c r="I332" s="2">
        <v>6.9959580898284912E-2</v>
      </c>
      <c r="J332" s="2">
        <v>0.79915159940719604</v>
      </c>
      <c r="K332" s="2">
        <v>0.68338602781295776</v>
      </c>
      <c r="L332" s="2">
        <v>0.39430138468742371</v>
      </c>
    </row>
    <row r="333" spans="1:12">
      <c r="A333" t="str">
        <f>VLOOKUP(B333,Sheet2!A:B,2,FALSE)</f>
        <v>CMR</v>
      </c>
      <c r="B333" t="s">
        <v>36</v>
      </c>
      <c r="C333" s="1">
        <v>2006</v>
      </c>
      <c r="D333" s="2">
        <v>3.8510720729827881</v>
      </c>
      <c r="E333" s="2">
        <v>8.0899276733398438</v>
      </c>
      <c r="F333" s="2">
        <v>0.68960076570510864</v>
      </c>
      <c r="G333" s="2">
        <v>47.840000152587891</v>
      </c>
      <c r="H333" s="2">
        <v>0.65342265367507935</v>
      </c>
      <c r="I333" s="2">
        <v>-2.0480869337916374E-2</v>
      </c>
      <c r="J333" s="2">
        <v>0.90706765651702881</v>
      </c>
      <c r="K333" s="2">
        <v>0.58801931142807007</v>
      </c>
      <c r="L333" s="2">
        <v>0.27087369561195374</v>
      </c>
    </row>
    <row r="334" spans="1:12">
      <c r="A334" t="str">
        <f>VLOOKUP(B334,Sheet2!A:B,2,FALSE)</f>
        <v>CMR</v>
      </c>
      <c r="B334" t="s">
        <v>36</v>
      </c>
      <c r="C334" s="1">
        <v>2007</v>
      </c>
      <c r="D334" s="2">
        <v>4.3499393463134766</v>
      </c>
      <c r="E334" s="2">
        <v>8.1044864654541016</v>
      </c>
      <c r="F334" s="2">
        <v>0.71739417314529419</v>
      </c>
      <c r="G334" s="2">
        <v>48.279998779296875</v>
      </c>
      <c r="H334" s="2">
        <v>0.64388394355773926</v>
      </c>
      <c r="I334" s="2">
        <v>-4.2105890810489655E-2</v>
      </c>
      <c r="J334" s="2">
        <v>0.91034972667694092</v>
      </c>
      <c r="K334" s="2">
        <v>0.62979090213775635</v>
      </c>
      <c r="L334" s="2">
        <v>0.24863132834434509</v>
      </c>
    </row>
    <row r="335" spans="1:12">
      <c r="A335" t="str">
        <f>VLOOKUP(B335,Sheet2!A:B,2,FALSE)</f>
        <v>CMR</v>
      </c>
      <c r="B335" t="s">
        <v>36</v>
      </c>
      <c r="C335" s="1">
        <v>2008</v>
      </c>
      <c r="D335" s="2">
        <v>4.2918004989624023</v>
      </c>
      <c r="E335" s="2">
        <v>8.1041955947875977</v>
      </c>
      <c r="F335" s="2">
        <v>0.69671577215194702</v>
      </c>
      <c r="G335" s="2">
        <v>48.720001220703125</v>
      </c>
      <c r="H335" s="2">
        <v>0.58025723695755005</v>
      </c>
      <c r="I335" s="2">
        <v>-7.9203151166439056E-2</v>
      </c>
      <c r="J335" s="2">
        <v>0.94500279426574707</v>
      </c>
      <c r="K335" s="2">
        <v>0.61291217803955078</v>
      </c>
      <c r="L335" s="2">
        <v>0.3124849796295166</v>
      </c>
    </row>
    <row r="336" spans="1:12">
      <c r="A336" t="str">
        <f>VLOOKUP(B336,Sheet2!A:B,2,FALSE)</f>
        <v>CMR</v>
      </c>
      <c r="B336" t="s">
        <v>36</v>
      </c>
      <c r="C336" s="1">
        <v>2009</v>
      </c>
      <c r="D336" s="2">
        <v>4.7414083480834961</v>
      </c>
      <c r="E336" s="2">
        <v>8.1011953353881836</v>
      </c>
      <c r="F336" s="2">
        <v>0.72869390249252319</v>
      </c>
      <c r="G336" s="2">
        <v>49.159999847412109</v>
      </c>
      <c r="H336" s="2">
        <v>0.69803041219711304</v>
      </c>
      <c r="I336" s="2">
        <v>-2.7185762301087379E-2</v>
      </c>
      <c r="J336" s="2">
        <v>0.92544728517532349</v>
      </c>
      <c r="K336" s="2">
        <v>0.59187757968902588</v>
      </c>
      <c r="L336" s="2">
        <v>0.24982151389122009</v>
      </c>
    </row>
    <row r="337" spans="1:12">
      <c r="A337" t="str">
        <f>VLOOKUP(B337,Sheet2!A:B,2,FALSE)</f>
        <v>CMR</v>
      </c>
      <c r="B337" t="s">
        <v>36</v>
      </c>
      <c r="C337" s="1">
        <v>2010</v>
      </c>
      <c r="D337" s="2">
        <v>4.5542569160461426</v>
      </c>
      <c r="E337" s="2">
        <v>8.1012611389160156</v>
      </c>
      <c r="F337" s="2">
        <v>0.75864070653915405</v>
      </c>
      <c r="G337" s="2">
        <v>49.599998474121094</v>
      </c>
      <c r="H337" s="2">
        <v>0.79222017526626587</v>
      </c>
      <c r="I337" s="2">
        <v>-7.668765727430582E-3</v>
      </c>
      <c r="J337" s="2">
        <v>0.87471866607666016</v>
      </c>
      <c r="K337" s="2">
        <v>0.59369629621505737</v>
      </c>
      <c r="L337" s="2">
        <v>0.27378633618354797</v>
      </c>
    </row>
    <row r="338" spans="1:12">
      <c r="A338" t="str">
        <f>VLOOKUP(B338,Sheet2!A:B,2,FALSE)</f>
        <v>CMR</v>
      </c>
      <c r="B338" t="s">
        <v>36</v>
      </c>
      <c r="C338" s="1">
        <v>2011</v>
      </c>
      <c r="D338" s="2">
        <v>4.4338850975036621</v>
      </c>
      <c r="E338" s="2">
        <v>8.1061820983886719</v>
      </c>
      <c r="F338" s="2">
        <v>0.73799282312393188</v>
      </c>
      <c r="G338" s="2">
        <v>50.040000915527344</v>
      </c>
      <c r="H338" s="2">
        <v>0.81669378280639648</v>
      </c>
      <c r="I338" s="2">
        <v>-3.8277987390756607E-2</v>
      </c>
      <c r="J338" s="2">
        <v>0.86961567401885986</v>
      </c>
      <c r="K338" s="2">
        <v>0.60772579908370972</v>
      </c>
      <c r="L338" s="2">
        <v>0.27167633175849915</v>
      </c>
    </row>
    <row r="339" spans="1:12">
      <c r="A339" t="str">
        <f>VLOOKUP(B339,Sheet2!A:B,2,FALSE)</f>
        <v>CMR</v>
      </c>
      <c r="B339" t="s">
        <v>36</v>
      </c>
      <c r="C339" s="1">
        <v>2012</v>
      </c>
      <c r="D339" s="2">
        <v>4.2446341514587402</v>
      </c>
      <c r="E339" s="2">
        <v>8.1232538223266602</v>
      </c>
      <c r="F339" s="2">
        <v>0.74283730983734131</v>
      </c>
      <c r="G339" s="2">
        <v>50.479999542236328</v>
      </c>
      <c r="H339" s="2">
        <v>0.76606422662734985</v>
      </c>
      <c r="I339" s="2">
        <v>-4.1452083736658096E-2</v>
      </c>
      <c r="J339" s="2">
        <v>0.89802879095077515</v>
      </c>
      <c r="K339" s="2">
        <v>0.61663973331451416</v>
      </c>
      <c r="L339" s="2">
        <v>0.28444787859916687</v>
      </c>
    </row>
    <row r="340" spans="1:12">
      <c r="A340" t="str">
        <f>VLOOKUP(B340,Sheet2!A:B,2,FALSE)</f>
        <v>CMR</v>
      </c>
      <c r="B340" t="s">
        <v>36</v>
      </c>
      <c r="C340" s="1">
        <v>2013</v>
      </c>
      <c r="D340" s="2">
        <v>4.2710380554199219</v>
      </c>
      <c r="E340" s="2">
        <v>8.1438665390014648</v>
      </c>
      <c r="F340" s="2">
        <v>0.76019436120986938</v>
      </c>
      <c r="G340" s="2">
        <v>50.919998168945313</v>
      </c>
      <c r="H340" s="2">
        <v>0.79407596588134766</v>
      </c>
      <c r="I340" s="2">
        <v>-3.9338603615760803E-2</v>
      </c>
      <c r="J340" s="2">
        <v>0.86725741624832153</v>
      </c>
      <c r="K340" s="2">
        <v>0.63972568511962891</v>
      </c>
      <c r="L340" s="2">
        <v>0.26819923520088196</v>
      </c>
    </row>
    <row r="341" spans="1:12">
      <c r="A341" t="str">
        <f>VLOOKUP(B341,Sheet2!A:B,2,FALSE)</f>
        <v>CMR</v>
      </c>
      <c r="B341" t="s">
        <v>36</v>
      </c>
      <c r="C341" s="1">
        <v>2014</v>
      </c>
      <c r="D341" s="2">
        <v>4.2404413223266602</v>
      </c>
      <c r="E341" s="2">
        <v>8.169133186340332</v>
      </c>
      <c r="F341" s="2">
        <v>0.77777707576751709</v>
      </c>
      <c r="G341" s="2">
        <v>51.360000610351563</v>
      </c>
      <c r="H341" s="2">
        <v>0.79464554786682129</v>
      </c>
      <c r="I341" s="2">
        <v>-8.0033205449581146E-2</v>
      </c>
      <c r="J341" s="2">
        <v>0.8558497428894043</v>
      </c>
      <c r="K341" s="2">
        <v>0.60428857803344727</v>
      </c>
      <c r="L341" s="2">
        <v>0.21603962779045105</v>
      </c>
    </row>
    <row r="342" spans="1:12">
      <c r="A342" t="str">
        <f>VLOOKUP(B342,Sheet2!A:B,2,FALSE)</f>
        <v>CMR</v>
      </c>
      <c r="B342" t="s">
        <v>36</v>
      </c>
      <c r="C342" s="1">
        <v>2015</v>
      </c>
      <c r="D342" s="2">
        <v>5.0379648208618164</v>
      </c>
      <c r="E342" s="2">
        <v>8.192779541015625</v>
      </c>
      <c r="F342" s="2">
        <v>0.64631247520446777</v>
      </c>
      <c r="G342" s="2">
        <v>51.799999237060547</v>
      </c>
      <c r="H342" s="2">
        <v>0.79142856597900391</v>
      </c>
      <c r="I342" s="2">
        <v>4.0916360914707184E-2</v>
      </c>
      <c r="J342" s="2">
        <v>0.8680490255355835</v>
      </c>
      <c r="K342" s="2">
        <v>0.62371349334716797</v>
      </c>
      <c r="L342" s="2">
        <v>0.34643000364303589</v>
      </c>
    </row>
    <row r="343" spans="1:12">
      <c r="A343" t="str">
        <f>VLOOKUP(B343,Sheet2!A:B,2,FALSE)</f>
        <v>CMR</v>
      </c>
      <c r="B343" t="s">
        <v>36</v>
      </c>
      <c r="C343" s="1">
        <v>2016</v>
      </c>
      <c r="D343" s="2">
        <v>4.8162322044372559</v>
      </c>
      <c r="E343" s="2">
        <v>8.2072172164916992</v>
      </c>
      <c r="F343" s="2">
        <v>0.65929979085922241</v>
      </c>
      <c r="G343" s="2">
        <v>52.474998474121094</v>
      </c>
      <c r="H343" s="2">
        <v>0.71250700950622559</v>
      </c>
      <c r="I343" s="2">
        <v>-1.1576062068343163E-2</v>
      </c>
      <c r="J343" s="2">
        <v>0.87945055961608887</v>
      </c>
      <c r="K343" s="2">
        <v>0.6346314549446106</v>
      </c>
      <c r="L343" s="2">
        <v>0.36709338426589966</v>
      </c>
    </row>
    <row r="344" spans="1:12">
      <c r="A344" t="str">
        <f>VLOOKUP(B344,Sheet2!A:B,2,FALSE)</f>
        <v>CMR</v>
      </c>
      <c r="B344" t="s">
        <v>36</v>
      </c>
      <c r="C344" s="1">
        <v>2017</v>
      </c>
      <c r="D344" s="2">
        <v>5.0740513801574707</v>
      </c>
      <c r="E344" s="2">
        <v>8.2136783599853516</v>
      </c>
      <c r="F344" s="2">
        <v>0.69459640979766846</v>
      </c>
      <c r="G344" s="2">
        <v>53.150001525878906</v>
      </c>
      <c r="H344" s="2">
        <v>0.7669450044631958</v>
      </c>
      <c r="I344" s="2">
        <v>-3.6360420286655426E-2</v>
      </c>
      <c r="J344" s="2">
        <v>0.84358561038970947</v>
      </c>
      <c r="K344" s="2">
        <v>0.63224053382873535</v>
      </c>
      <c r="L344" s="2">
        <v>0.37749874591827393</v>
      </c>
    </row>
    <row r="345" spans="1:12">
      <c r="A345" t="str">
        <f>VLOOKUP(B345,Sheet2!A:B,2,FALSE)</f>
        <v>CMR</v>
      </c>
      <c r="B345" t="s">
        <v>36</v>
      </c>
      <c r="C345" s="1">
        <v>2018</v>
      </c>
      <c r="D345" s="2">
        <v>5.2507376670837402</v>
      </c>
      <c r="E345" s="2">
        <v>8.2248334884643555</v>
      </c>
      <c r="F345" s="2">
        <v>0.67682522535324097</v>
      </c>
      <c r="G345" s="2">
        <v>53.825000762939453</v>
      </c>
      <c r="H345" s="2">
        <v>0.81630498170852661</v>
      </c>
      <c r="I345" s="2">
        <v>2.7834417298436165E-2</v>
      </c>
      <c r="J345" s="2">
        <v>0.88444161415100098</v>
      </c>
      <c r="K345" s="2">
        <v>0.62966418266296387</v>
      </c>
      <c r="L345" s="2">
        <v>0.3556424081325531</v>
      </c>
    </row>
    <row r="346" spans="1:12">
      <c r="A346" t="str">
        <f>VLOOKUP(B346,Sheet2!A:B,2,FALSE)</f>
        <v>CMR</v>
      </c>
      <c r="B346" t="s">
        <v>36</v>
      </c>
      <c r="C346" s="1">
        <v>2019</v>
      </c>
      <c r="D346" s="2">
        <v>4.9367375373840332</v>
      </c>
      <c r="E346" s="2">
        <v>8.2312450408935547</v>
      </c>
      <c r="F346" s="2">
        <v>0.71096473932266235</v>
      </c>
      <c r="G346" s="2">
        <v>54.5</v>
      </c>
      <c r="H346" s="2">
        <v>0.71150028705596924</v>
      </c>
      <c r="I346" s="2">
        <v>-1.5118799172341824E-2</v>
      </c>
      <c r="J346" s="2">
        <v>0.81717026233673096</v>
      </c>
      <c r="K346" s="2">
        <v>0.6063922643661499</v>
      </c>
      <c r="L346" s="2">
        <v>0.32639500498771667</v>
      </c>
    </row>
    <row r="347" spans="1:12">
      <c r="A347" t="str">
        <f>VLOOKUP(B347,Sheet2!A:B,2,FALSE)</f>
        <v>CMR</v>
      </c>
      <c r="B347" t="s">
        <v>36</v>
      </c>
      <c r="C347" s="1">
        <v>2020</v>
      </c>
      <c r="D347" s="2">
        <v>5.2410778999328613</v>
      </c>
      <c r="E347" s="2">
        <v>8.2067232131958008</v>
      </c>
      <c r="F347" s="2">
        <v>0.72004663944244385</v>
      </c>
      <c r="G347" s="2">
        <v>55.174999237060547</v>
      </c>
      <c r="H347" s="2">
        <v>0.67450916767120361</v>
      </c>
      <c r="I347" s="2">
        <v>4.172264039516449E-2</v>
      </c>
      <c r="J347" s="2">
        <v>0.83651721477508545</v>
      </c>
      <c r="K347" s="2">
        <v>0.62628477811813354</v>
      </c>
      <c r="L347" s="2">
        <v>0.3864789605140686</v>
      </c>
    </row>
    <row r="348" spans="1:12">
      <c r="A348" t="str">
        <f>VLOOKUP(B348,Sheet2!A:B,2,FALSE)</f>
        <v>CMR</v>
      </c>
      <c r="B348" t="s">
        <v>36</v>
      </c>
      <c r="C348" s="1">
        <v>2021</v>
      </c>
      <c r="D348" s="2">
        <v>4.9627475738525391</v>
      </c>
      <c r="E348" s="2">
        <v>8.2162132263183594</v>
      </c>
      <c r="F348" s="2">
        <v>0.69493639469146729</v>
      </c>
      <c r="G348" s="2">
        <v>55.849998474121094</v>
      </c>
      <c r="H348" s="2">
        <v>0.7153017520904541</v>
      </c>
      <c r="I348" s="2">
        <v>-2.9174556955695152E-2</v>
      </c>
      <c r="J348" s="2">
        <v>0.84871715307235718</v>
      </c>
      <c r="K348" s="2">
        <v>0.61202859878540039</v>
      </c>
      <c r="L348" s="2">
        <v>0.34651371836662292</v>
      </c>
    </row>
    <row r="349" spans="1:12">
      <c r="A349" t="str">
        <f>VLOOKUP(B349,Sheet2!A:B,2,FALSE)</f>
        <v>CMR</v>
      </c>
      <c r="B349" t="s">
        <v>36</v>
      </c>
      <c r="C349" s="1">
        <v>2022</v>
      </c>
      <c r="D349" s="2">
        <v>4.7124080657958984</v>
      </c>
      <c r="E349" s="2">
        <v>8.2250299453735352</v>
      </c>
      <c r="F349" s="2">
        <v>0.62910860776901245</v>
      </c>
      <c r="G349" s="2">
        <v>56.525001525878906</v>
      </c>
      <c r="H349" s="2">
        <v>0.67450636625289917</v>
      </c>
      <c r="I349" s="2">
        <v>2.2366883233189583E-2</v>
      </c>
      <c r="J349" s="2">
        <v>0.84932535886764526</v>
      </c>
      <c r="K349" s="2">
        <v>0.58575963973999023</v>
      </c>
      <c r="L349" s="2">
        <v>0.36223065853118896</v>
      </c>
    </row>
    <row r="350" spans="1:12">
      <c r="A350" t="str">
        <f>VLOOKUP(B350,Sheet2!A:B,2,FALSE)</f>
        <v>CMR</v>
      </c>
      <c r="B350" t="s">
        <v>36</v>
      </c>
      <c r="C350" s="1">
        <v>2023</v>
      </c>
      <c r="D350" s="2">
        <v>4.9458470344543457</v>
      </c>
      <c r="E350" s="2">
        <v>8.2376289367675781</v>
      </c>
      <c r="F350" s="2">
        <v>0.71587353944778442</v>
      </c>
      <c r="G350" s="2">
        <v>57.200000762939453</v>
      </c>
      <c r="H350" s="2">
        <v>0.73913657665252686</v>
      </c>
      <c r="I350" s="2">
        <v>-2.7583390474319458E-2</v>
      </c>
      <c r="J350" s="2">
        <v>0.85507494211196899</v>
      </c>
      <c r="K350" s="2">
        <v>0.58830899000167847</v>
      </c>
      <c r="L350" s="2">
        <v>0.35563018918037415</v>
      </c>
    </row>
    <row r="351" spans="1:12">
      <c r="A351" t="str">
        <f>VLOOKUP(B351,Sheet2!A:B,2,FALSE)</f>
        <v>CAN</v>
      </c>
      <c r="B351" t="s">
        <v>37</v>
      </c>
      <c r="C351" s="1">
        <v>2005</v>
      </c>
      <c r="D351" s="2">
        <v>7.4180483818054199</v>
      </c>
      <c r="E351" s="2">
        <v>10.70729923248291</v>
      </c>
      <c r="F351" s="2">
        <v>0.96155244112014771</v>
      </c>
      <c r="G351" s="2">
        <v>70.5</v>
      </c>
      <c r="H351" s="2">
        <v>0.95730626583099365</v>
      </c>
      <c r="I351" s="2">
        <v>0.24624279141426086</v>
      </c>
      <c r="J351" s="2">
        <v>0.5026811957359314</v>
      </c>
      <c r="K351" s="2">
        <v>0.78329885005950928</v>
      </c>
      <c r="L351" s="2">
        <v>0.23327815532684326</v>
      </c>
    </row>
    <row r="352" spans="1:12">
      <c r="A352" t="str">
        <f>VLOOKUP(B352,Sheet2!A:B,2,FALSE)</f>
        <v>CAN</v>
      </c>
      <c r="B352" t="s">
        <v>37</v>
      </c>
      <c r="C352" s="1">
        <v>2007</v>
      </c>
      <c r="D352" s="2">
        <v>7.481752872467041</v>
      </c>
      <c r="E352" s="2">
        <v>10.733992576599121</v>
      </c>
      <c r="G352" s="2">
        <v>70.620002746582031</v>
      </c>
      <c r="H352" s="2">
        <v>0.93034130334854126</v>
      </c>
      <c r="I352" s="2">
        <v>0.2438189834356308</v>
      </c>
      <c r="J352" s="2">
        <v>0.4056084156036377</v>
      </c>
      <c r="K352" s="2">
        <v>0.8115772008895874</v>
      </c>
      <c r="L352" s="2">
        <v>0.25681006908416748</v>
      </c>
    </row>
    <row r="353" spans="1:12">
      <c r="A353" t="str">
        <f>VLOOKUP(B353,Sheet2!A:B,2,FALSE)</f>
        <v>CAN</v>
      </c>
      <c r="B353" t="s">
        <v>37</v>
      </c>
      <c r="C353" s="1">
        <v>2008</v>
      </c>
      <c r="D353" s="2">
        <v>7.4856038093566895</v>
      </c>
      <c r="E353" s="2">
        <v>10.733157157897949</v>
      </c>
      <c r="F353" s="2">
        <v>0.93870741128921509</v>
      </c>
      <c r="G353" s="2">
        <v>70.680000305175781</v>
      </c>
      <c r="H353" s="2">
        <v>0.92631494998931885</v>
      </c>
      <c r="I353" s="2">
        <v>0.25592693686485291</v>
      </c>
      <c r="J353" s="2">
        <v>0.36958780884742737</v>
      </c>
      <c r="K353" s="2">
        <v>0.80222368240356445</v>
      </c>
      <c r="L353" s="2">
        <v>0.20217494666576385</v>
      </c>
    </row>
    <row r="354" spans="1:12">
      <c r="A354" t="str">
        <f>VLOOKUP(B354,Sheet2!A:B,2,FALSE)</f>
        <v>CAN</v>
      </c>
      <c r="B354" t="s">
        <v>37</v>
      </c>
      <c r="C354" s="1">
        <v>2009</v>
      </c>
      <c r="D354" s="2">
        <v>7.4878244400024414</v>
      </c>
      <c r="E354" s="2">
        <v>10.692043304443359</v>
      </c>
      <c r="F354" s="2">
        <v>0.94284451007843018</v>
      </c>
      <c r="G354" s="2">
        <v>70.739997863769531</v>
      </c>
      <c r="H354" s="2">
        <v>0.91505783796310425</v>
      </c>
      <c r="I354" s="2">
        <v>0.24057009816169739</v>
      </c>
      <c r="J354" s="2">
        <v>0.4126221239566803</v>
      </c>
      <c r="K354" s="2">
        <v>0.79321092367172241</v>
      </c>
      <c r="L354" s="2">
        <v>0.24763315916061401</v>
      </c>
    </row>
    <row r="355" spans="1:12">
      <c r="A355" t="str">
        <f>VLOOKUP(B355,Sheet2!A:B,2,FALSE)</f>
        <v>CAN</v>
      </c>
      <c r="B355" t="s">
        <v>37</v>
      </c>
      <c r="C355" s="1">
        <v>2010</v>
      </c>
      <c r="D355" s="2">
        <v>7.6503462791442871</v>
      </c>
      <c r="E355" s="2">
        <v>10.711356163024902</v>
      </c>
      <c r="F355" s="2">
        <v>0.95376545190811157</v>
      </c>
      <c r="G355" s="2">
        <v>70.800003051757813</v>
      </c>
      <c r="H355" s="2">
        <v>0.933948814868927</v>
      </c>
      <c r="I355" s="2">
        <v>0.22479765117168427</v>
      </c>
      <c r="J355" s="2">
        <v>0.41265958547592163</v>
      </c>
      <c r="K355" s="2">
        <v>0.79104244709014893</v>
      </c>
      <c r="L355" s="2">
        <v>0.23311285674571991</v>
      </c>
    </row>
    <row r="356" spans="1:12">
      <c r="A356" t="str">
        <f>VLOOKUP(B356,Sheet2!A:B,2,FALSE)</f>
        <v>CAN</v>
      </c>
      <c r="B356" t="s">
        <v>37</v>
      </c>
      <c r="C356" s="1">
        <v>2011</v>
      </c>
      <c r="D356" s="2">
        <v>7.426053524017334</v>
      </c>
      <c r="E356" s="2">
        <v>10.732544898986816</v>
      </c>
      <c r="F356" s="2">
        <v>0.92166924476623535</v>
      </c>
      <c r="G356" s="2">
        <v>70.860000610351563</v>
      </c>
      <c r="H356" s="2">
        <v>0.95092529058456421</v>
      </c>
      <c r="I356" s="2">
        <v>0.24749194085597992</v>
      </c>
      <c r="J356" s="2">
        <v>0.43299153447151184</v>
      </c>
      <c r="K356" s="2">
        <v>0.80289983749389648</v>
      </c>
      <c r="L356" s="2">
        <v>0.24772866070270538</v>
      </c>
    </row>
    <row r="357" spans="1:12">
      <c r="A357" t="str">
        <f>VLOOKUP(B357,Sheet2!A:B,2,FALSE)</f>
        <v>CAN</v>
      </c>
      <c r="B357" t="s">
        <v>37</v>
      </c>
      <c r="C357" s="1">
        <v>2012</v>
      </c>
      <c r="D357" s="2">
        <v>7.4151444435119629</v>
      </c>
      <c r="E357" s="2">
        <v>10.739143371582031</v>
      </c>
      <c r="F357" s="2">
        <v>0.948128342628479</v>
      </c>
      <c r="G357" s="2">
        <v>70.919998168945313</v>
      </c>
      <c r="H357" s="2">
        <v>0.91796112060546875</v>
      </c>
      <c r="I357" s="2">
        <v>0.28435245156288147</v>
      </c>
      <c r="J357" s="2">
        <v>0.46560183167457581</v>
      </c>
      <c r="K357" s="2">
        <v>0.77556878328323364</v>
      </c>
      <c r="L357" s="2">
        <v>0.2293320894241333</v>
      </c>
    </row>
    <row r="358" spans="1:12">
      <c r="A358" t="str">
        <f>VLOOKUP(B358,Sheet2!A:B,2,FALSE)</f>
        <v>CAN</v>
      </c>
      <c r="B358" t="s">
        <v>37</v>
      </c>
      <c r="C358" s="1">
        <v>2013</v>
      </c>
      <c r="D358" s="2">
        <v>7.5937938690185547</v>
      </c>
      <c r="E358" s="2">
        <v>10.751601219177246</v>
      </c>
      <c r="F358" s="2">
        <v>0.93623936176300049</v>
      </c>
      <c r="G358" s="2">
        <v>70.980003356933594</v>
      </c>
      <c r="H358" s="2">
        <v>0.91601389646530151</v>
      </c>
      <c r="I358" s="2">
        <v>0.30998209118843079</v>
      </c>
      <c r="J358" s="2">
        <v>0.40623614192008972</v>
      </c>
      <c r="K358" s="2">
        <v>0.80063402652740479</v>
      </c>
      <c r="L358" s="2">
        <v>0.2628503143787384</v>
      </c>
    </row>
    <row r="359" spans="1:12">
      <c r="A359" t="str">
        <f>VLOOKUP(B359,Sheet2!A:B,2,FALSE)</f>
        <v>CAN</v>
      </c>
      <c r="B359" t="s">
        <v>37</v>
      </c>
      <c r="C359" s="1">
        <v>2014</v>
      </c>
      <c r="D359" s="2">
        <v>7.304257869720459</v>
      </c>
      <c r="E359" s="2">
        <v>10.769844055175781</v>
      </c>
      <c r="F359" s="2">
        <v>0.91783630847930908</v>
      </c>
      <c r="G359" s="2">
        <v>71.040000915527344</v>
      </c>
      <c r="H359" s="2">
        <v>0.93889760971069336</v>
      </c>
      <c r="I359" s="2">
        <v>0.26418811082839966</v>
      </c>
      <c r="J359" s="2">
        <v>0.44173532724380493</v>
      </c>
      <c r="K359" s="2">
        <v>0.79068267345428467</v>
      </c>
      <c r="L359" s="2">
        <v>0.25860241055488586</v>
      </c>
    </row>
    <row r="360" spans="1:12">
      <c r="A360" t="str">
        <f>VLOOKUP(B360,Sheet2!A:B,2,FALSE)</f>
        <v>CAN</v>
      </c>
      <c r="B360" t="s">
        <v>37</v>
      </c>
      <c r="C360" s="1">
        <v>2015</v>
      </c>
      <c r="D360" s="2">
        <v>7.4127726554870605</v>
      </c>
      <c r="E360" s="2">
        <v>10.768951416015625</v>
      </c>
      <c r="F360" s="2">
        <v>0.93906706571578979</v>
      </c>
      <c r="G360" s="2">
        <v>71.099998474121094</v>
      </c>
      <c r="H360" s="2">
        <v>0.93146896362304688</v>
      </c>
      <c r="I360" s="2">
        <v>0.24715140461921692</v>
      </c>
      <c r="J360" s="2">
        <v>0.42715224623680115</v>
      </c>
      <c r="K360" s="2">
        <v>0.79170894622802734</v>
      </c>
      <c r="L360" s="2">
        <v>0.28628021478652954</v>
      </c>
    </row>
    <row r="361" spans="1:12">
      <c r="A361" t="str">
        <f>VLOOKUP(B361,Sheet2!A:B,2,FALSE)</f>
        <v>CAN</v>
      </c>
      <c r="B361" t="s">
        <v>37</v>
      </c>
      <c r="C361" s="1">
        <v>2016</v>
      </c>
      <c r="D361" s="2">
        <v>7.2448458671569824</v>
      </c>
      <c r="E361" s="2">
        <v>10.76759147644043</v>
      </c>
      <c r="F361" s="2">
        <v>0.92439252138137817</v>
      </c>
      <c r="G361" s="2">
        <v>71.150001525878906</v>
      </c>
      <c r="H361" s="2">
        <v>0.91242390871047974</v>
      </c>
      <c r="I361" s="2">
        <v>0.20549303293228149</v>
      </c>
      <c r="J361" s="2">
        <v>0.38509044051170349</v>
      </c>
      <c r="K361" s="2">
        <v>0.76776468753814697</v>
      </c>
      <c r="L361" s="2">
        <v>0.23742286860942841</v>
      </c>
    </row>
    <row r="362" spans="1:12">
      <c r="A362" t="str">
        <f>VLOOKUP(B362,Sheet2!A:B,2,FALSE)</f>
        <v>CAN</v>
      </c>
      <c r="B362" t="s">
        <v>37</v>
      </c>
      <c r="C362" s="1">
        <v>2017</v>
      </c>
      <c r="D362" s="2">
        <v>7.4148683547973633</v>
      </c>
      <c r="E362" s="2">
        <v>10.785542488098145</v>
      </c>
      <c r="F362" s="2">
        <v>0.93374896049499512</v>
      </c>
      <c r="G362" s="2">
        <v>71.199996948242188</v>
      </c>
      <c r="H362" s="2">
        <v>0.94514501094818115</v>
      </c>
      <c r="I362" s="2">
        <v>0.15732985734939575</v>
      </c>
      <c r="J362" s="2">
        <v>0.36203432083129883</v>
      </c>
      <c r="K362" s="2">
        <v>0.79935777187347412</v>
      </c>
      <c r="L362" s="2">
        <v>0.21798115968704224</v>
      </c>
    </row>
    <row r="363" spans="1:12">
      <c r="A363" t="str">
        <f>VLOOKUP(B363,Sheet2!A:B,2,FALSE)</f>
        <v>CAN</v>
      </c>
      <c r="B363" t="s">
        <v>37</v>
      </c>
      <c r="C363" s="1">
        <v>2018</v>
      </c>
      <c r="D363" s="2">
        <v>7.1754965782165527</v>
      </c>
      <c r="E363" s="2">
        <v>10.798810005187988</v>
      </c>
      <c r="F363" s="2">
        <v>0.92271876335144043</v>
      </c>
      <c r="G363" s="2">
        <v>71.25</v>
      </c>
      <c r="H363" s="2">
        <v>0.94578289985656738</v>
      </c>
      <c r="I363" s="2">
        <v>9.9991746246814728E-2</v>
      </c>
      <c r="J363" s="2">
        <v>0.37174084782600403</v>
      </c>
      <c r="K363" s="2">
        <v>0.77255940437316895</v>
      </c>
      <c r="L363" s="2">
        <v>0.25939765572547913</v>
      </c>
    </row>
    <row r="364" spans="1:12">
      <c r="A364" t="str">
        <f>VLOOKUP(B364,Sheet2!A:B,2,FALSE)</f>
        <v>CAN</v>
      </c>
      <c r="B364" t="s">
        <v>37</v>
      </c>
      <c r="C364" s="1">
        <v>2019</v>
      </c>
      <c r="D364" s="2">
        <v>7.1090764999389648</v>
      </c>
      <c r="E364" s="2">
        <v>10.803153991699219</v>
      </c>
      <c r="F364" s="2">
        <v>0.92530399560928345</v>
      </c>
      <c r="G364" s="2">
        <v>71.300003051757813</v>
      </c>
      <c r="H364" s="2">
        <v>0.91152560710906982</v>
      </c>
      <c r="I364" s="2">
        <v>0.10532909631729126</v>
      </c>
      <c r="J364" s="2">
        <v>0.43643441796302795</v>
      </c>
      <c r="K364" s="2">
        <v>0.78072154521942139</v>
      </c>
      <c r="L364" s="2">
        <v>0.28483375906944275</v>
      </c>
    </row>
    <row r="365" spans="1:12">
      <c r="A365" t="str">
        <f>VLOOKUP(B365,Sheet2!A:B,2,FALSE)</f>
        <v>CAN</v>
      </c>
      <c r="B365" t="s">
        <v>37</v>
      </c>
      <c r="C365" s="1">
        <v>2020</v>
      </c>
      <c r="D365" s="2">
        <v>7.024904727935791</v>
      </c>
      <c r="E365" s="2">
        <v>10.740340232849121</v>
      </c>
      <c r="F365" s="2">
        <v>0.93061071634292603</v>
      </c>
      <c r="G365" s="2">
        <v>71.349998474121094</v>
      </c>
      <c r="H365" s="2">
        <v>0.88689219951629639</v>
      </c>
      <c r="I365" s="2">
        <v>4.2831473052501678E-2</v>
      </c>
      <c r="J365" s="2">
        <v>0.43401235342025757</v>
      </c>
      <c r="K365" s="2">
        <v>0.73848533630371094</v>
      </c>
      <c r="L365" s="2">
        <v>0.30667373538017273</v>
      </c>
    </row>
    <row r="366" spans="1:12">
      <c r="A366" t="str">
        <f>VLOOKUP(B366,Sheet2!A:B,2,FALSE)</f>
        <v>CAN</v>
      </c>
      <c r="B366" t="s">
        <v>37</v>
      </c>
      <c r="C366" s="1">
        <v>2021</v>
      </c>
      <c r="D366" s="2">
        <v>6.9394354820251465</v>
      </c>
      <c r="E366" s="2">
        <v>10.783488273620605</v>
      </c>
      <c r="F366" s="2">
        <v>0.92607641220092773</v>
      </c>
      <c r="G366" s="2">
        <v>71.400001525878906</v>
      </c>
      <c r="H366" s="2">
        <v>0.89822918176651001</v>
      </c>
      <c r="I366" s="2">
        <v>0.18882949650287628</v>
      </c>
      <c r="J366" s="2">
        <v>0.38399049639701843</v>
      </c>
      <c r="K366" s="2">
        <v>0.76282668113708496</v>
      </c>
      <c r="L366" s="2">
        <v>0.27623280882835388</v>
      </c>
    </row>
    <row r="367" spans="1:12">
      <c r="A367" t="str">
        <f>VLOOKUP(B367,Sheet2!A:B,2,FALSE)</f>
        <v>CAN</v>
      </c>
      <c r="B367" t="s">
        <v>37</v>
      </c>
      <c r="C367" s="1">
        <v>2022</v>
      </c>
      <c r="D367" s="2">
        <v>6.9179353713989258</v>
      </c>
      <c r="E367" s="2">
        <v>10.798652648925781</v>
      </c>
      <c r="F367" s="2">
        <v>0.92910152673721313</v>
      </c>
      <c r="G367" s="2">
        <v>71.449996948242188</v>
      </c>
      <c r="H367" s="2">
        <v>0.83826392889022827</v>
      </c>
      <c r="I367" s="2">
        <v>0.22014138102531433</v>
      </c>
      <c r="J367" s="2">
        <v>0.44200018048286438</v>
      </c>
      <c r="K367" s="2">
        <v>0.7194826602935791</v>
      </c>
      <c r="L367" s="2">
        <v>0.28674775362014771</v>
      </c>
    </row>
    <row r="368" spans="1:12">
      <c r="A368" t="str">
        <f>VLOOKUP(B368,Sheet2!A:B,2,FALSE)</f>
        <v>CAN</v>
      </c>
      <c r="B368" t="s">
        <v>37</v>
      </c>
      <c r="C368" s="1">
        <v>2023</v>
      </c>
      <c r="D368" s="2">
        <v>6.8412065505981445</v>
      </c>
      <c r="E368" s="2">
        <v>10.794280052185059</v>
      </c>
      <c r="F368" s="2">
        <v>0.90247291326522827</v>
      </c>
      <c r="G368" s="2">
        <v>71.5</v>
      </c>
      <c r="H368" s="2">
        <v>0.84709644317626953</v>
      </c>
      <c r="I368" s="2">
        <v>0.19603276252746582</v>
      </c>
      <c r="J368" s="2">
        <v>0.46792513132095337</v>
      </c>
      <c r="K368" s="2">
        <v>0.72632342576980591</v>
      </c>
      <c r="L368" s="2">
        <v>0.30365961790084839</v>
      </c>
    </row>
    <row r="369" spans="1:12">
      <c r="A369" t="str">
        <f>VLOOKUP(B369,Sheet2!A:B,2,FALSE)</f>
        <v>CAF</v>
      </c>
      <c r="B369" t="s">
        <v>38</v>
      </c>
      <c r="C369" s="1">
        <v>2007</v>
      </c>
      <c r="D369" s="2">
        <v>4.1601295471191406</v>
      </c>
      <c r="E369" s="2">
        <v>6.9457736015319824</v>
      </c>
      <c r="F369" s="2">
        <v>0.53229689598083496</v>
      </c>
      <c r="G369" s="2">
        <v>41.479999542236328</v>
      </c>
      <c r="H369" s="2">
        <v>0.66287100315093994</v>
      </c>
      <c r="I369" s="2">
        <v>7.913469523191452E-2</v>
      </c>
      <c r="J369" s="2">
        <v>0.78213071823120117</v>
      </c>
      <c r="K369" s="2">
        <v>0.56692910194396973</v>
      </c>
      <c r="L369" s="2">
        <v>0.32999530434608459</v>
      </c>
    </row>
    <row r="370" spans="1:12">
      <c r="A370" t="str">
        <f>VLOOKUP(B370,Sheet2!A:B,2,FALSE)</f>
        <v>CAF</v>
      </c>
      <c r="B370" t="s">
        <v>38</v>
      </c>
      <c r="C370" s="1">
        <v>2010</v>
      </c>
      <c r="D370" s="2">
        <v>3.5678925514221191</v>
      </c>
      <c r="E370" s="2">
        <v>7.0307655334472656</v>
      </c>
      <c r="F370" s="2">
        <v>0.48333388566970825</v>
      </c>
      <c r="G370" s="2">
        <v>42.5</v>
      </c>
      <c r="H370" s="2">
        <v>0.68995088338851929</v>
      </c>
      <c r="I370" s="2">
        <v>-3.6531496793031693E-2</v>
      </c>
      <c r="J370" s="2">
        <v>0.84537696838378906</v>
      </c>
      <c r="K370" s="2">
        <v>0.47791525721549988</v>
      </c>
      <c r="L370" s="2">
        <v>0.25670528411865234</v>
      </c>
    </row>
    <row r="371" spans="1:12">
      <c r="A371" t="str">
        <f>VLOOKUP(B371,Sheet2!A:B,2,FALSE)</f>
        <v>CAF</v>
      </c>
      <c r="B371" t="s">
        <v>38</v>
      </c>
      <c r="C371" s="1">
        <v>2011</v>
      </c>
      <c r="D371" s="2">
        <v>3.6778264045715332</v>
      </c>
      <c r="E371" s="2">
        <v>7.0565328598022461</v>
      </c>
      <c r="F371" s="2">
        <v>0.38739091157913208</v>
      </c>
      <c r="G371" s="2">
        <v>42.840000152587891</v>
      </c>
      <c r="H371" s="2">
        <v>0.78001779317855835</v>
      </c>
      <c r="I371" s="2">
        <v>-1.5852885320782661E-2</v>
      </c>
      <c r="J371" s="2">
        <v>0.83449888229370117</v>
      </c>
      <c r="K371" s="2">
        <v>0.50187283754348755</v>
      </c>
      <c r="L371" s="2">
        <v>0.27717992663383484</v>
      </c>
    </row>
    <row r="372" spans="1:12">
      <c r="A372" t="str">
        <f>VLOOKUP(B372,Sheet2!A:B,2,FALSE)</f>
        <v>CAF</v>
      </c>
      <c r="B372" t="s">
        <v>38</v>
      </c>
      <c r="C372" s="1">
        <v>2016</v>
      </c>
      <c r="D372" s="2">
        <v>2.6930611133575439</v>
      </c>
      <c r="E372" s="2">
        <v>6.7073464393615723</v>
      </c>
      <c r="F372" s="2">
        <v>0.29018417000770569</v>
      </c>
      <c r="G372" s="2">
        <v>44.75</v>
      </c>
      <c r="H372" s="2">
        <v>0.62405651807785034</v>
      </c>
      <c r="I372" s="2">
        <v>3.3374782651662827E-2</v>
      </c>
      <c r="J372" s="2">
        <v>0.85907304286956787</v>
      </c>
      <c r="K372" s="2">
        <v>0.5507851243019104</v>
      </c>
      <c r="L372" s="2">
        <v>0.49426805973052979</v>
      </c>
    </row>
    <row r="373" spans="1:12">
      <c r="A373" t="str">
        <f>VLOOKUP(B373,Sheet2!A:B,2,FALSE)</f>
        <v>CAF</v>
      </c>
      <c r="B373" t="s">
        <v>38</v>
      </c>
      <c r="C373" s="1">
        <v>2017</v>
      </c>
      <c r="D373" s="2">
        <v>3.4758620262145996</v>
      </c>
      <c r="E373" s="2">
        <v>6.7329254150390625</v>
      </c>
      <c r="F373" s="2">
        <v>0.31958913803100586</v>
      </c>
      <c r="G373" s="2">
        <v>45.299999237060547</v>
      </c>
      <c r="H373" s="2">
        <v>0.64525234699249268</v>
      </c>
      <c r="I373" s="2">
        <v>7.3952734470367432E-2</v>
      </c>
      <c r="J373" s="2">
        <v>0.88956600427627563</v>
      </c>
      <c r="K373" s="2">
        <v>0.60220545530319214</v>
      </c>
      <c r="L373" s="2">
        <v>0.59933549165725708</v>
      </c>
    </row>
    <row r="374" spans="1:12">
      <c r="A374" t="str">
        <f>VLOOKUP(B374,Sheet2!A:B,2,FALSE)</f>
        <v>TCD</v>
      </c>
      <c r="B374" t="s">
        <v>39</v>
      </c>
      <c r="C374" s="1">
        <v>2006</v>
      </c>
      <c r="D374" s="2">
        <v>3.4348006248474121</v>
      </c>
      <c r="E374" s="2">
        <v>7.3691997528076172</v>
      </c>
      <c r="F374" s="2">
        <v>0.72430819272994995</v>
      </c>
      <c r="G374" s="2">
        <v>47.080001831054688</v>
      </c>
      <c r="H374" s="2">
        <v>0.30613189935684204</v>
      </c>
      <c r="I374" s="2">
        <v>2.2182749584317207E-2</v>
      </c>
      <c r="J374" s="2">
        <v>0.96107375621795654</v>
      </c>
      <c r="K374" s="2">
        <v>0.57116752862930298</v>
      </c>
      <c r="L374" s="2">
        <v>0.26272726058959961</v>
      </c>
    </row>
    <row r="375" spans="1:12">
      <c r="A375" t="str">
        <f>VLOOKUP(B375,Sheet2!A:B,2,FALSE)</f>
        <v>TCD</v>
      </c>
      <c r="B375" t="s">
        <v>39</v>
      </c>
      <c r="C375" s="1">
        <v>2007</v>
      </c>
      <c r="D375" s="2">
        <v>4.141326904296875</v>
      </c>
      <c r="E375" s="2">
        <v>7.3675193786621094</v>
      </c>
      <c r="F375" s="2">
        <v>0.4789508581161499</v>
      </c>
      <c r="G375" s="2">
        <v>47.459999084472656</v>
      </c>
      <c r="H375" s="2">
        <v>0.29461178183555603</v>
      </c>
      <c r="I375" s="2">
        <v>-1.7087675631046295E-2</v>
      </c>
      <c r="J375" s="2">
        <v>0.87360960245132446</v>
      </c>
      <c r="K375" s="2">
        <v>0.59751653671264648</v>
      </c>
      <c r="L375" s="2">
        <v>0.24520836770534515</v>
      </c>
    </row>
    <row r="376" spans="1:12">
      <c r="A376" t="str">
        <f>VLOOKUP(B376,Sheet2!A:B,2,FALSE)</f>
        <v>TCD</v>
      </c>
      <c r="B376" t="s">
        <v>39</v>
      </c>
      <c r="C376" s="1">
        <v>2008</v>
      </c>
      <c r="D376" s="2">
        <v>4.6324682235717773</v>
      </c>
      <c r="E376" s="2">
        <v>7.3631305694580078</v>
      </c>
      <c r="F376" s="2">
        <v>0.57083481550216675</v>
      </c>
      <c r="G376" s="2">
        <v>47.840000152587891</v>
      </c>
      <c r="H376" s="2">
        <v>0.52661037445068359</v>
      </c>
      <c r="I376" s="2">
        <v>5.7102691382169724E-2</v>
      </c>
      <c r="J376" s="2">
        <v>0.94355356693267822</v>
      </c>
      <c r="K376" s="2">
        <v>0.56926590204238892</v>
      </c>
      <c r="L376" s="2">
        <v>0.22548374533653259</v>
      </c>
    </row>
    <row r="377" spans="1:12">
      <c r="A377" t="str">
        <f>VLOOKUP(B377,Sheet2!A:B,2,FALSE)</f>
        <v>TCD</v>
      </c>
      <c r="B377" t="s">
        <v>39</v>
      </c>
      <c r="C377" s="1">
        <v>2009</v>
      </c>
      <c r="D377" s="2">
        <v>3.6394450664520264</v>
      </c>
      <c r="E377" s="2">
        <v>7.3692569732666016</v>
      </c>
      <c r="F377" s="2">
        <v>0.64571362733840942</v>
      </c>
      <c r="G377" s="2">
        <v>48.220001220703125</v>
      </c>
      <c r="H377" s="2">
        <v>0.40137028694152832</v>
      </c>
      <c r="I377" s="2">
        <v>1.6038175672292709E-2</v>
      </c>
      <c r="J377" s="2">
        <v>0.93118077516555786</v>
      </c>
      <c r="K377" s="2">
        <v>0.60149282217025757</v>
      </c>
      <c r="L377" s="2">
        <v>0.22104701399803162</v>
      </c>
    </row>
    <row r="378" spans="1:12">
      <c r="A378" t="str">
        <f>VLOOKUP(B378,Sheet2!A:B,2,FALSE)</f>
        <v>TCD</v>
      </c>
      <c r="B378" t="s">
        <v>39</v>
      </c>
      <c r="C378" s="1">
        <v>2010</v>
      </c>
      <c r="D378" s="2">
        <v>3.7428710460662842</v>
      </c>
      <c r="E378" s="2">
        <v>7.4622459411621094</v>
      </c>
      <c r="F378" s="2">
        <v>0.73371362686157227</v>
      </c>
      <c r="G378" s="2">
        <v>48.599998474121094</v>
      </c>
      <c r="H378" s="2">
        <v>0.50461256504058838</v>
      </c>
      <c r="I378" s="2">
        <v>1.9540451467037201E-2</v>
      </c>
      <c r="J378" s="2">
        <v>0.85766404867172241</v>
      </c>
      <c r="K378" s="2">
        <v>0.56018573045730591</v>
      </c>
      <c r="L378" s="2">
        <v>0.28724053502082825</v>
      </c>
    </row>
    <row r="379" spans="1:12">
      <c r="A379" t="str">
        <f>VLOOKUP(B379,Sheet2!A:B,2,FALSE)</f>
        <v>TCD</v>
      </c>
      <c r="B379" t="s">
        <v>39</v>
      </c>
      <c r="C379" s="1">
        <v>2011</v>
      </c>
      <c r="D379" s="2">
        <v>4.3934822082519531</v>
      </c>
      <c r="E379" s="2">
        <v>7.4281296730041504</v>
      </c>
      <c r="F379" s="2">
        <v>0.8188440203666687</v>
      </c>
      <c r="G379" s="2">
        <v>48.979999542236328</v>
      </c>
      <c r="H379" s="2">
        <v>0.5402679443359375</v>
      </c>
      <c r="I379" s="2">
        <v>2.5336066260933876E-2</v>
      </c>
      <c r="J379" s="2">
        <v>0.87638366222381592</v>
      </c>
      <c r="K379" s="2">
        <v>0.57859653234481812</v>
      </c>
      <c r="L379" s="2">
        <v>0.28914648294448853</v>
      </c>
    </row>
    <row r="380" spans="1:12">
      <c r="A380" t="str">
        <f>VLOOKUP(B380,Sheet2!A:B,2,FALSE)</f>
        <v>TCD</v>
      </c>
      <c r="B380" t="s">
        <v>39</v>
      </c>
      <c r="C380" s="1">
        <v>2012</v>
      </c>
      <c r="D380" s="2">
        <v>4.0329747200012207</v>
      </c>
      <c r="E380" s="2">
        <v>7.4783535003662109</v>
      </c>
      <c r="F380" s="2">
        <v>0.67286646366119385</v>
      </c>
      <c r="G380" s="2">
        <v>49.360000610351563</v>
      </c>
      <c r="H380" s="2">
        <v>0.5629081130027771</v>
      </c>
      <c r="I380" s="2">
        <v>-3.9235897362232208E-2</v>
      </c>
      <c r="J380" s="2">
        <v>0.88447582721710205</v>
      </c>
      <c r="K380" s="2">
        <v>0.49822908639907837</v>
      </c>
      <c r="L380" s="2">
        <v>0.31574714183807373</v>
      </c>
    </row>
    <row r="381" spans="1:12">
      <c r="A381" t="str">
        <f>VLOOKUP(B381,Sheet2!A:B,2,FALSE)</f>
        <v>TCD</v>
      </c>
      <c r="B381" t="s">
        <v>39</v>
      </c>
      <c r="C381" s="1">
        <v>2013</v>
      </c>
      <c r="D381" s="2">
        <v>3.5076630115509033</v>
      </c>
      <c r="E381" s="2">
        <v>7.4982180595397949</v>
      </c>
      <c r="F381" s="2">
        <v>0.71414464712142944</v>
      </c>
      <c r="G381" s="2">
        <v>49.740001678466797</v>
      </c>
      <c r="H381" s="2">
        <v>0.48821035027503967</v>
      </c>
      <c r="I381" s="2">
        <v>-5.0513353198766708E-2</v>
      </c>
      <c r="J381" s="2">
        <v>0.88197237253189087</v>
      </c>
      <c r="K381" s="2">
        <v>0.43732044100761414</v>
      </c>
      <c r="L381" s="2">
        <v>0.31417423486709595</v>
      </c>
    </row>
    <row r="382" spans="1:12">
      <c r="A382" t="str">
        <f>VLOOKUP(B382,Sheet2!A:B,2,FALSE)</f>
        <v>TCD</v>
      </c>
      <c r="B382" t="s">
        <v>39</v>
      </c>
      <c r="C382" s="1">
        <v>2014</v>
      </c>
      <c r="D382" s="2">
        <v>3.4601829051971436</v>
      </c>
      <c r="E382" s="2">
        <v>7.5292415618896484</v>
      </c>
      <c r="F382" s="2">
        <v>0.73306679725646973</v>
      </c>
      <c r="G382" s="2">
        <v>50.119998931884766</v>
      </c>
      <c r="H382" s="2">
        <v>0.56679534912109375</v>
      </c>
      <c r="I382" s="2">
        <v>-7.4732877314090729E-2</v>
      </c>
      <c r="J382" s="2">
        <v>0.88093400001525879</v>
      </c>
      <c r="K382" s="2">
        <v>0.52371221780776978</v>
      </c>
      <c r="L382" s="2">
        <v>0.32852885127067566</v>
      </c>
    </row>
    <row r="383" spans="1:12">
      <c r="A383" t="str">
        <f>VLOOKUP(B383,Sheet2!A:B,2,FALSE)</f>
        <v>TCD</v>
      </c>
      <c r="B383" t="s">
        <v>39</v>
      </c>
      <c r="C383" s="1">
        <v>2015</v>
      </c>
      <c r="D383" s="2">
        <v>4.3226752281188965</v>
      </c>
      <c r="E383" s="2">
        <v>7.5247011184692383</v>
      </c>
      <c r="F383" s="2">
        <v>0.75125223398208618</v>
      </c>
      <c r="G383" s="2">
        <v>50.5</v>
      </c>
      <c r="H383" s="2">
        <v>0.4743608832359314</v>
      </c>
      <c r="I383" s="2">
        <v>-3.355490043759346E-2</v>
      </c>
      <c r="J383" s="2">
        <v>0.88863939046859741</v>
      </c>
      <c r="K383" s="2">
        <v>0.592612624168396</v>
      </c>
      <c r="L383" s="2">
        <v>0.3584379255771637</v>
      </c>
    </row>
    <row r="384" spans="1:12">
      <c r="A384" t="str">
        <f>VLOOKUP(B384,Sheet2!A:B,2,FALSE)</f>
        <v>TCD</v>
      </c>
      <c r="B384" t="s">
        <v>39</v>
      </c>
      <c r="C384" s="1">
        <v>2016</v>
      </c>
      <c r="D384" s="2">
        <v>4.0293502807617188</v>
      </c>
      <c r="E384" s="2">
        <v>7.4286174774169922</v>
      </c>
      <c r="F384" s="2">
        <v>0.61620485782623291</v>
      </c>
      <c r="G384" s="2">
        <v>50.875</v>
      </c>
      <c r="H384" s="2">
        <v>0.52522212266921997</v>
      </c>
      <c r="I384" s="2">
        <v>4.7189846634864807E-2</v>
      </c>
      <c r="J384" s="2">
        <v>0.81978887319564819</v>
      </c>
      <c r="K384" s="2">
        <v>0.56352716684341431</v>
      </c>
      <c r="L384" s="2">
        <v>0.46756675839424133</v>
      </c>
    </row>
    <row r="385" spans="1:12">
      <c r="A385" t="str">
        <f>VLOOKUP(B385,Sheet2!A:B,2,FALSE)</f>
        <v>TCD</v>
      </c>
      <c r="B385" t="s">
        <v>39</v>
      </c>
      <c r="C385" s="1">
        <v>2017</v>
      </c>
      <c r="D385" s="2">
        <v>4.5589370727539063</v>
      </c>
      <c r="E385" s="2">
        <v>7.3650283813476563</v>
      </c>
      <c r="F385" s="2">
        <v>0.66061556339263916</v>
      </c>
      <c r="G385" s="2">
        <v>51.25</v>
      </c>
      <c r="H385" s="2">
        <v>0.61484968662261963</v>
      </c>
      <c r="I385" s="2">
        <v>3.2087760046124458E-3</v>
      </c>
      <c r="J385" s="2">
        <v>0.79238992929458618</v>
      </c>
      <c r="K385" s="2">
        <v>0.58431541919708252</v>
      </c>
      <c r="L385" s="2">
        <v>0.53824543952941895</v>
      </c>
    </row>
    <row r="386" spans="1:12">
      <c r="A386" t="str">
        <f>VLOOKUP(B386,Sheet2!A:B,2,FALSE)</f>
        <v>TCD</v>
      </c>
      <c r="B386" t="s">
        <v>39</v>
      </c>
      <c r="C386" s="1">
        <v>2018</v>
      </c>
      <c r="D386" s="2">
        <v>4.4863252639770508</v>
      </c>
      <c r="E386" s="2">
        <v>7.3547101020812988</v>
      </c>
      <c r="F386" s="2">
        <v>0.57725358009338379</v>
      </c>
      <c r="G386" s="2">
        <v>51.625</v>
      </c>
      <c r="H386" s="2">
        <v>0.65035456418991089</v>
      </c>
      <c r="I386" s="2">
        <v>1.9827008247375488E-2</v>
      </c>
      <c r="J386" s="2">
        <v>0.76287931203842163</v>
      </c>
      <c r="K386" s="2">
        <v>0.53249001502990723</v>
      </c>
      <c r="L386" s="2">
        <v>0.54383623600006104</v>
      </c>
    </row>
    <row r="387" spans="1:12">
      <c r="A387" t="str">
        <f>VLOOKUP(B387,Sheet2!A:B,2,FALSE)</f>
        <v>TCD</v>
      </c>
      <c r="B387" t="s">
        <v>39</v>
      </c>
      <c r="C387" s="1">
        <v>2019</v>
      </c>
      <c r="D387" s="2">
        <v>4.2507991790771484</v>
      </c>
      <c r="E387" s="2">
        <v>7.3537201881408691</v>
      </c>
      <c r="F387" s="2">
        <v>0.64045208692550659</v>
      </c>
      <c r="G387" s="2">
        <v>52</v>
      </c>
      <c r="H387" s="2">
        <v>0.53724569082260132</v>
      </c>
      <c r="I387" s="2">
        <v>5.0811246037483215E-2</v>
      </c>
      <c r="J387" s="2">
        <v>0.83228349685668945</v>
      </c>
      <c r="K387" s="2">
        <v>0.55621069669723511</v>
      </c>
      <c r="L387" s="2">
        <v>0.46006128191947937</v>
      </c>
    </row>
    <row r="388" spans="1:12">
      <c r="A388" t="str">
        <f>VLOOKUP(B388,Sheet2!A:B,2,FALSE)</f>
        <v>TCD</v>
      </c>
      <c r="B388" t="s">
        <v>39</v>
      </c>
      <c r="C388" s="1">
        <v>2022</v>
      </c>
      <c r="D388" s="2">
        <v>4.3966460227966309</v>
      </c>
      <c r="E388" s="2">
        <v>7.253237247467041</v>
      </c>
      <c r="F388" s="2">
        <v>0.71967178583145142</v>
      </c>
      <c r="G388" s="2">
        <v>53.125</v>
      </c>
      <c r="H388" s="2">
        <v>0.67947953939437866</v>
      </c>
      <c r="I388" s="2">
        <v>0.21808195114135742</v>
      </c>
      <c r="J388" s="2">
        <v>0.80542445182800293</v>
      </c>
      <c r="K388" s="2">
        <v>0.58819162845611572</v>
      </c>
      <c r="L388" s="2">
        <v>0.49919214844703674</v>
      </c>
    </row>
    <row r="389" spans="1:12">
      <c r="A389" t="str">
        <f>VLOOKUP(B389,Sheet2!A:B,2,FALSE)</f>
        <v>TCD</v>
      </c>
      <c r="B389" t="s">
        <v>39</v>
      </c>
      <c r="C389" s="1">
        <v>2023</v>
      </c>
      <c r="D389" s="2">
        <v>4.544095516204834</v>
      </c>
      <c r="E389" s="2">
        <v>7.2535967826843262</v>
      </c>
      <c r="F389" s="2">
        <v>0.6085478663444519</v>
      </c>
      <c r="G389" s="2">
        <v>53.5</v>
      </c>
      <c r="H389" s="2">
        <v>0.58606314659118652</v>
      </c>
      <c r="I389" s="2">
        <v>0.13805454969406128</v>
      </c>
      <c r="J389" s="2">
        <v>0.75502759218215942</v>
      </c>
      <c r="K389" s="2">
        <v>0.54147118330001831</v>
      </c>
      <c r="L389" s="2">
        <v>0.46650636196136475</v>
      </c>
    </row>
    <row r="390" spans="1:12">
      <c r="A390" t="str">
        <f>VLOOKUP(B390,Sheet2!A:B,2,FALSE)</f>
        <v>CHL</v>
      </c>
      <c r="B390" t="s">
        <v>40</v>
      </c>
      <c r="C390" s="1">
        <v>2006</v>
      </c>
      <c r="D390" s="2">
        <v>6.0628519058227539</v>
      </c>
      <c r="E390" s="2">
        <v>9.8699045181274414</v>
      </c>
      <c r="F390" s="2">
        <v>0.83554363250732422</v>
      </c>
      <c r="G390" s="2">
        <v>67.779998779296875</v>
      </c>
      <c r="H390" s="2">
        <v>0.74429190158843994</v>
      </c>
      <c r="I390" s="2">
        <v>0.1611829400062561</v>
      </c>
      <c r="J390" s="2">
        <v>0.63362985849380493</v>
      </c>
      <c r="K390" s="2">
        <v>0.75241518020629883</v>
      </c>
      <c r="L390" s="2">
        <v>0.34765687584877014</v>
      </c>
    </row>
    <row r="391" spans="1:12">
      <c r="A391" t="str">
        <f>VLOOKUP(B391,Sheet2!A:B,2,FALSE)</f>
        <v>CHL</v>
      </c>
      <c r="B391" t="s">
        <v>40</v>
      </c>
      <c r="C391" s="1">
        <v>2007</v>
      </c>
      <c r="D391" s="2">
        <v>5.697929859161377</v>
      </c>
      <c r="E391" s="2">
        <v>9.9104890823364258</v>
      </c>
      <c r="F391" s="2">
        <v>0.8146209716796875</v>
      </c>
      <c r="G391" s="2">
        <v>67.959999084472656</v>
      </c>
      <c r="H391" s="2">
        <v>0.66190510988235474</v>
      </c>
      <c r="I391" s="2">
        <v>0.23646138608455658</v>
      </c>
      <c r="J391" s="2">
        <v>0.72267055511474609</v>
      </c>
      <c r="K391" s="2">
        <v>0.70840394496917725</v>
      </c>
      <c r="L391" s="2">
        <v>0.3422619104385376</v>
      </c>
    </row>
    <row r="392" spans="1:12">
      <c r="A392" t="str">
        <f>VLOOKUP(B392,Sheet2!A:B,2,FALSE)</f>
        <v>CHL</v>
      </c>
      <c r="B392" t="s">
        <v>40</v>
      </c>
      <c r="C392" s="1">
        <v>2008</v>
      </c>
      <c r="D392" s="2">
        <v>5.7894387245178223</v>
      </c>
      <c r="E392" s="2">
        <v>9.9376745223999023</v>
      </c>
      <c r="F392" s="2">
        <v>0.80375856161117554</v>
      </c>
      <c r="G392" s="2">
        <v>68.139999389648438</v>
      </c>
      <c r="H392" s="2">
        <v>0.64020168781280518</v>
      </c>
      <c r="I392" s="2">
        <v>7.6158978044986725E-2</v>
      </c>
      <c r="J392" s="2">
        <v>0.74066734313964844</v>
      </c>
      <c r="K392" s="2">
        <v>0.70639544725418091</v>
      </c>
      <c r="L392" s="2">
        <v>0.32970321178436279</v>
      </c>
    </row>
    <row r="393" spans="1:12">
      <c r="A393" t="str">
        <f>VLOOKUP(B393,Sheet2!A:B,2,FALSE)</f>
        <v>CHL</v>
      </c>
      <c r="B393" t="s">
        <v>40</v>
      </c>
      <c r="C393" s="1">
        <v>2009</v>
      </c>
      <c r="D393" s="2">
        <v>6.4936861991882324</v>
      </c>
      <c r="E393" s="2">
        <v>9.9161615371704102</v>
      </c>
      <c r="F393" s="2">
        <v>0.83158183097839355</v>
      </c>
      <c r="G393" s="2">
        <v>68.319999694824219</v>
      </c>
      <c r="H393" s="2">
        <v>0.74661403894424438</v>
      </c>
      <c r="I393" s="2">
        <v>0.1411888599395752</v>
      </c>
      <c r="J393" s="2">
        <v>0.73421144485473633</v>
      </c>
      <c r="K393" s="2">
        <v>0.75594848394393921</v>
      </c>
      <c r="L393" s="2">
        <v>0.29989117383956909</v>
      </c>
    </row>
    <row r="394" spans="1:12">
      <c r="A394" t="str">
        <f>VLOOKUP(B394,Sheet2!A:B,2,FALSE)</f>
        <v>CHL</v>
      </c>
      <c r="B394" t="s">
        <v>40</v>
      </c>
      <c r="C394" s="1">
        <v>2010</v>
      </c>
      <c r="D394" s="2">
        <v>6.6356558799743652</v>
      </c>
      <c r="E394" s="2">
        <v>9.9629402160644531</v>
      </c>
      <c r="F394" s="2">
        <v>0.85695523023605347</v>
      </c>
      <c r="G394" s="2">
        <v>68.5</v>
      </c>
      <c r="H394" s="2">
        <v>0.78636747598648071</v>
      </c>
      <c r="I394" s="2">
        <v>9.9770650267601013E-2</v>
      </c>
      <c r="J394" s="2">
        <v>0.70182472467422485</v>
      </c>
      <c r="K394" s="2">
        <v>0.75953841209411621</v>
      </c>
      <c r="L394" s="2">
        <v>0.30011668801307678</v>
      </c>
    </row>
    <row r="395" spans="1:12">
      <c r="A395" t="str">
        <f>VLOOKUP(B395,Sheet2!A:B,2,FALSE)</f>
        <v>CHL</v>
      </c>
      <c r="B395" t="s">
        <v>40</v>
      </c>
      <c r="C395" s="1">
        <v>2011</v>
      </c>
      <c r="D395" s="2">
        <v>6.5263347625732422</v>
      </c>
      <c r="E395" s="2">
        <v>10.013404846191406</v>
      </c>
      <c r="F395" s="2">
        <v>0.81907886266708374</v>
      </c>
      <c r="G395" s="2">
        <v>68.680000305175781</v>
      </c>
      <c r="H395" s="2">
        <v>0.70073413848876953</v>
      </c>
      <c r="I395" s="2">
        <v>0.10350028425455093</v>
      </c>
      <c r="J395" s="2">
        <v>0.75275552272796631</v>
      </c>
      <c r="K395" s="2">
        <v>0.75760078430175781</v>
      </c>
      <c r="L395" s="2">
        <v>0.31687617301940918</v>
      </c>
    </row>
    <row r="396" spans="1:12">
      <c r="A396" t="str">
        <f>VLOOKUP(B396,Sheet2!A:B,2,FALSE)</f>
        <v>CHL</v>
      </c>
      <c r="B396" t="s">
        <v>40</v>
      </c>
      <c r="C396" s="1">
        <v>2012</v>
      </c>
      <c r="D396" s="2">
        <v>6.5991287231445313</v>
      </c>
      <c r="E396" s="2">
        <v>10.06339168548584</v>
      </c>
      <c r="F396" s="2">
        <v>0.85523557662963867</v>
      </c>
      <c r="G396" s="2">
        <v>68.860000610351563</v>
      </c>
      <c r="H396" s="2">
        <v>0.73361092805862427</v>
      </c>
      <c r="I396" s="2">
        <v>0.18646171689033508</v>
      </c>
      <c r="J396" s="2">
        <v>0.78211742639541626</v>
      </c>
      <c r="K396" s="2">
        <v>0.73613899946212769</v>
      </c>
      <c r="L396" s="2">
        <v>0.28759211301803589</v>
      </c>
    </row>
    <row r="397" spans="1:12">
      <c r="A397" t="str">
        <f>VLOOKUP(B397,Sheet2!A:B,2,FALSE)</f>
        <v>CHL</v>
      </c>
      <c r="B397" t="s">
        <v>40</v>
      </c>
      <c r="C397" s="1">
        <v>2013</v>
      </c>
      <c r="D397" s="2">
        <v>6.7401537895202637</v>
      </c>
      <c r="E397" s="2">
        <v>10.086292266845703</v>
      </c>
      <c r="F397" s="2">
        <v>0.86240470409393311</v>
      </c>
      <c r="G397" s="2">
        <v>69.040000915527344</v>
      </c>
      <c r="H397" s="2">
        <v>0.73688733577728271</v>
      </c>
      <c r="I397" s="2">
        <v>7.6591610908508301E-2</v>
      </c>
      <c r="J397" s="2">
        <v>0.74115490913391113</v>
      </c>
      <c r="K397" s="2">
        <v>0.79063928127288818</v>
      </c>
      <c r="L397" s="2">
        <v>0.28545388579368591</v>
      </c>
    </row>
    <row r="398" spans="1:12">
      <c r="A398" t="str">
        <f>VLOOKUP(B398,Sheet2!A:B,2,FALSE)</f>
        <v>CHL</v>
      </c>
      <c r="B398" t="s">
        <v>40</v>
      </c>
      <c r="C398" s="1">
        <v>2014</v>
      </c>
      <c r="D398" s="2">
        <v>6.84423828125</v>
      </c>
      <c r="E398" s="2">
        <v>10.093991279602051</v>
      </c>
      <c r="F398" s="2">
        <v>0.86155217885971069</v>
      </c>
      <c r="G398" s="2">
        <v>69.220001220703125</v>
      </c>
      <c r="H398" s="2">
        <v>0.73332637548446655</v>
      </c>
      <c r="I398" s="2">
        <v>0.20893710851669312</v>
      </c>
      <c r="J398" s="2">
        <v>0.75849771499633789</v>
      </c>
      <c r="K398" s="2">
        <v>0.79999822378158569</v>
      </c>
      <c r="L398" s="2">
        <v>0.27610325813293457</v>
      </c>
    </row>
    <row r="399" spans="1:12">
      <c r="A399" t="str">
        <f>VLOOKUP(B399,Sheet2!A:B,2,FALSE)</f>
        <v>CHL</v>
      </c>
      <c r="B399" t="s">
        <v>40</v>
      </c>
      <c r="C399" s="1">
        <v>2015</v>
      </c>
      <c r="D399" s="2">
        <v>6.5327496528625488</v>
      </c>
      <c r="E399" s="2">
        <v>10.104988098144531</v>
      </c>
      <c r="F399" s="2">
        <v>0.82714188098907471</v>
      </c>
      <c r="G399" s="2">
        <v>69.400001525878906</v>
      </c>
      <c r="H399" s="2">
        <v>0.76888144016265869</v>
      </c>
      <c r="I399" s="2">
        <v>3.2290194183588028E-2</v>
      </c>
      <c r="J399" s="2">
        <v>0.8115113377571106</v>
      </c>
      <c r="K399" s="2">
        <v>0.75215303897857666</v>
      </c>
      <c r="L399" s="2">
        <v>0.33274674415588379</v>
      </c>
    </row>
    <row r="400" spans="1:12">
      <c r="A400" t="str">
        <f>VLOOKUP(B400,Sheet2!A:B,2,FALSE)</f>
        <v>CHL</v>
      </c>
      <c r="B400" t="s">
        <v>40</v>
      </c>
      <c r="C400" s="1">
        <v>2016</v>
      </c>
      <c r="D400" s="2">
        <v>6.5790562629699707</v>
      </c>
      <c r="E400" s="2">
        <v>10.110476493835449</v>
      </c>
      <c r="F400" s="2">
        <v>0.84138816595077515</v>
      </c>
      <c r="G400" s="2">
        <v>69.550003051757813</v>
      </c>
      <c r="H400" s="2">
        <v>0.6522897481918335</v>
      </c>
      <c r="I400" s="2">
        <v>9.4010539352893829E-2</v>
      </c>
      <c r="J400" s="2">
        <v>0.85812497138977051</v>
      </c>
      <c r="K400" s="2">
        <v>0.79172515869140625</v>
      </c>
      <c r="L400" s="2">
        <v>0.28304210305213928</v>
      </c>
    </row>
    <row r="401" spans="1:12">
      <c r="A401" t="str">
        <f>VLOOKUP(B401,Sheet2!A:B,2,FALSE)</f>
        <v>CHL</v>
      </c>
      <c r="B401" t="s">
        <v>40</v>
      </c>
      <c r="C401" s="1">
        <v>2017</v>
      </c>
      <c r="D401" s="2">
        <v>6.3201193809509277</v>
      </c>
      <c r="E401" s="2">
        <v>10.108341217041016</v>
      </c>
      <c r="F401" s="2">
        <v>0.87984079122543335</v>
      </c>
      <c r="G401" s="2">
        <v>69.699996948242188</v>
      </c>
      <c r="H401" s="2">
        <v>0.79011648893356323</v>
      </c>
      <c r="I401" s="2">
        <v>-2.8496501967310905E-2</v>
      </c>
      <c r="J401" s="2">
        <v>0.83598750829696655</v>
      </c>
      <c r="K401" s="2">
        <v>0.76483988761901855</v>
      </c>
      <c r="L401" s="2">
        <v>0.29104208946228027</v>
      </c>
    </row>
    <row r="402" spans="1:12">
      <c r="A402" t="str">
        <f>VLOOKUP(B402,Sheet2!A:B,2,FALSE)</f>
        <v>CHL</v>
      </c>
      <c r="B402" t="s">
        <v>40</v>
      </c>
      <c r="C402" s="1">
        <v>2018</v>
      </c>
      <c r="D402" s="2">
        <v>6.436220645904541</v>
      </c>
      <c r="E402" s="2">
        <v>10.12950611114502</v>
      </c>
      <c r="F402" s="2">
        <v>0.89008492231369019</v>
      </c>
      <c r="G402" s="2">
        <v>69.849998474121094</v>
      </c>
      <c r="H402" s="2">
        <v>0.78853034973144531</v>
      </c>
      <c r="I402" s="2">
        <v>-6.7922011017799377E-2</v>
      </c>
      <c r="J402" s="2">
        <v>0.81629741191864014</v>
      </c>
      <c r="K402" s="2">
        <v>0.75546813011169434</v>
      </c>
      <c r="L402" s="2">
        <v>0.27582022547721863</v>
      </c>
    </row>
    <row r="403" spans="1:12">
      <c r="A403" t="str">
        <f>VLOOKUP(B403,Sheet2!A:B,2,FALSE)</f>
        <v>CHL</v>
      </c>
      <c r="B403" t="s">
        <v>40</v>
      </c>
      <c r="C403" s="1">
        <v>2019</v>
      </c>
      <c r="D403" s="2">
        <v>5.9422502517700195</v>
      </c>
      <c r="E403" s="2">
        <v>10.118996620178223</v>
      </c>
      <c r="F403" s="2">
        <v>0.86912190914154053</v>
      </c>
      <c r="G403" s="2">
        <v>70</v>
      </c>
      <c r="H403" s="2">
        <v>0.65917676687240601</v>
      </c>
      <c r="I403" s="2">
        <v>-0.11030691117048264</v>
      </c>
      <c r="J403" s="2">
        <v>0.86049157381057739</v>
      </c>
      <c r="K403" s="2">
        <v>0.74056196212768555</v>
      </c>
      <c r="L403" s="2">
        <v>0.33724379539489746</v>
      </c>
    </row>
    <row r="404" spans="1:12">
      <c r="A404" t="str">
        <f>VLOOKUP(B404,Sheet2!A:B,2,FALSE)</f>
        <v>CHL</v>
      </c>
      <c r="B404" t="s">
        <v>40</v>
      </c>
      <c r="C404" s="1">
        <v>2020</v>
      </c>
      <c r="D404" s="2">
        <v>6.1506428718566895</v>
      </c>
      <c r="E404" s="2">
        <v>10.04196834564209</v>
      </c>
      <c r="F404" s="2">
        <v>0.88841229677200317</v>
      </c>
      <c r="G404" s="2">
        <v>70.150001525878906</v>
      </c>
      <c r="H404" s="2">
        <v>0.78138357400894165</v>
      </c>
      <c r="I404" s="2">
        <v>2.561507560312748E-2</v>
      </c>
      <c r="J404" s="2">
        <v>0.81181883811950684</v>
      </c>
      <c r="K404" s="2">
        <v>0.7528846263885498</v>
      </c>
      <c r="L404" s="2">
        <v>0.33602860569953918</v>
      </c>
    </row>
    <row r="405" spans="1:12">
      <c r="A405" t="str">
        <f>VLOOKUP(B405,Sheet2!A:B,2,FALSE)</f>
        <v>CHL</v>
      </c>
      <c r="B405" t="s">
        <v>40</v>
      </c>
      <c r="C405" s="1">
        <v>2021</v>
      </c>
      <c r="D405" s="2">
        <v>6.4356307983398438</v>
      </c>
      <c r="E405" s="2">
        <v>10.143006324768066</v>
      </c>
      <c r="F405" s="2">
        <v>0.89146053791046143</v>
      </c>
      <c r="G405" s="2">
        <v>70.300003051757813</v>
      </c>
      <c r="H405" s="2">
        <v>0.80341506004333496</v>
      </c>
      <c r="I405" s="2">
        <v>-5.1669258624315262E-2</v>
      </c>
      <c r="J405" s="2">
        <v>0.85855275392532349</v>
      </c>
      <c r="K405" s="2">
        <v>0.73507988452911377</v>
      </c>
      <c r="L405" s="2">
        <v>0.22087857127189636</v>
      </c>
    </row>
    <row r="406" spans="1:12">
      <c r="A406" t="str">
        <f>VLOOKUP(B406,Sheet2!A:B,2,FALSE)</f>
        <v>CHL</v>
      </c>
      <c r="B406" t="s">
        <v>40</v>
      </c>
      <c r="C406" s="1">
        <v>2022</v>
      </c>
      <c r="D406" s="2">
        <v>6.415198802947998</v>
      </c>
      <c r="E406" s="2">
        <v>10.16146183013916</v>
      </c>
      <c r="F406" s="2">
        <v>0.88676196336746216</v>
      </c>
      <c r="G406" s="2">
        <v>70.449996948242188</v>
      </c>
      <c r="H406" s="2">
        <v>0.79348558187484741</v>
      </c>
      <c r="I406" s="2">
        <v>-1.3632131740450859E-2</v>
      </c>
      <c r="J406" s="2">
        <v>0.79639637470245361</v>
      </c>
      <c r="K406" s="2">
        <v>0.7752082347869873</v>
      </c>
      <c r="L406" s="2">
        <v>0.25254520773887634</v>
      </c>
    </row>
    <row r="407" spans="1:12">
      <c r="A407" t="str">
        <f>VLOOKUP(B407,Sheet2!A:B,2,FALSE)</f>
        <v>CHL</v>
      </c>
      <c r="B407" t="s">
        <v>40</v>
      </c>
      <c r="C407" s="1">
        <v>2023</v>
      </c>
      <c r="D407" s="2">
        <v>6.2298202514648438</v>
      </c>
      <c r="E407" s="2">
        <v>10.154905319213867</v>
      </c>
      <c r="F407" s="2">
        <v>0.87438052892684937</v>
      </c>
      <c r="G407" s="2">
        <v>70.599998474121094</v>
      </c>
      <c r="H407" s="2">
        <v>0.81498837471008301</v>
      </c>
      <c r="I407" s="2">
        <v>-2.6870742440223694E-2</v>
      </c>
      <c r="J407" s="2">
        <v>0.83594512939453125</v>
      </c>
      <c r="K407" s="2">
        <v>0.77855348587036133</v>
      </c>
      <c r="L407" s="2">
        <v>0.26309084892272949</v>
      </c>
    </row>
    <row r="408" spans="1:12">
      <c r="A408" t="str">
        <f>VLOOKUP(B408,Sheet2!A:B,2,FALSE)</f>
        <v>CHN</v>
      </c>
      <c r="B408" t="s">
        <v>41</v>
      </c>
      <c r="C408" s="1">
        <v>2006</v>
      </c>
      <c r="D408" s="2">
        <v>4.5604953765869141</v>
      </c>
      <c r="E408" s="2">
        <v>8.6961393356323242</v>
      </c>
      <c r="F408" s="2">
        <v>0.74701130390167236</v>
      </c>
      <c r="G408" s="2">
        <v>65.660003662109375</v>
      </c>
      <c r="K408" s="2">
        <v>0.65765875577926636</v>
      </c>
      <c r="L408" s="2">
        <v>0.16958038508892059</v>
      </c>
    </row>
    <row r="409" spans="1:12">
      <c r="A409" t="str">
        <f>VLOOKUP(B409,Sheet2!A:B,2,FALSE)</f>
        <v>CHN</v>
      </c>
      <c r="B409" t="s">
        <v>41</v>
      </c>
      <c r="C409" s="1">
        <v>2007</v>
      </c>
      <c r="D409" s="2">
        <v>4.8628621101379395</v>
      </c>
      <c r="E409" s="2">
        <v>8.8239679336547852</v>
      </c>
      <c r="F409" s="2">
        <v>0.81085240840911865</v>
      </c>
      <c r="G409" s="2">
        <v>65.919998168945313</v>
      </c>
      <c r="I409" s="2">
        <v>-0.18168690800666809</v>
      </c>
      <c r="K409" s="2">
        <v>0.66397744417190552</v>
      </c>
      <c r="L409" s="2">
        <v>0.15861351788043976</v>
      </c>
    </row>
    <row r="410" spans="1:12">
      <c r="A410" t="str">
        <f>VLOOKUP(B410,Sheet2!A:B,2,FALSE)</f>
        <v>CHN</v>
      </c>
      <c r="B410" t="s">
        <v>41</v>
      </c>
      <c r="C410" s="1">
        <v>2008</v>
      </c>
      <c r="D410" s="2">
        <v>4.8462948799133301</v>
      </c>
      <c r="E410" s="2">
        <v>8.9109735488891602</v>
      </c>
      <c r="F410" s="2">
        <v>0.74828732013702393</v>
      </c>
      <c r="G410" s="2">
        <v>66.180000305175781</v>
      </c>
      <c r="H410" s="2">
        <v>0.85307204723358154</v>
      </c>
      <c r="I410" s="2">
        <v>-9.7940996289253235E-2</v>
      </c>
      <c r="K410" s="2">
        <v>0.70513325929641724</v>
      </c>
      <c r="L410" s="2">
        <v>0.14696304500102997</v>
      </c>
    </row>
    <row r="411" spans="1:12">
      <c r="A411" t="str">
        <f>VLOOKUP(B411,Sheet2!A:B,2,FALSE)</f>
        <v>CHN</v>
      </c>
      <c r="B411" t="s">
        <v>41</v>
      </c>
      <c r="C411" s="1">
        <v>2009</v>
      </c>
      <c r="D411" s="2">
        <v>4.4543609619140625</v>
      </c>
      <c r="E411" s="2">
        <v>8.9958286285400391</v>
      </c>
      <c r="F411" s="2">
        <v>0.79803436994552612</v>
      </c>
      <c r="G411" s="2">
        <v>66.44000244140625</v>
      </c>
      <c r="H411" s="2">
        <v>0.77114325761795044</v>
      </c>
      <c r="I411" s="2">
        <v>-0.16597530245780945</v>
      </c>
      <c r="K411" s="2">
        <v>0.66966599225997925</v>
      </c>
      <c r="L411" s="2">
        <v>0.16165024042129517</v>
      </c>
    </row>
    <row r="412" spans="1:12">
      <c r="A412" t="str">
        <f>VLOOKUP(B412,Sheet2!A:B,2,FALSE)</f>
        <v>CHN</v>
      </c>
      <c r="B412" t="s">
        <v>41</v>
      </c>
      <c r="C412" s="1">
        <v>2010</v>
      </c>
      <c r="D412" s="2">
        <v>4.6527366638183594</v>
      </c>
      <c r="E412" s="2">
        <v>9.0920734405517578</v>
      </c>
      <c r="F412" s="2">
        <v>0.76775258779525757</v>
      </c>
      <c r="G412" s="2">
        <v>66.699996948242188</v>
      </c>
      <c r="H412" s="2">
        <v>0.8047935962677002</v>
      </c>
      <c r="I412" s="2">
        <v>-0.1388414055109024</v>
      </c>
      <c r="K412" s="2">
        <v>0.65810096263885498</v>
      </c>
      <c r="L412" s="2">
        <v>0.15809965133666992</v>
      </c>
    </row>
    <row r="413" spans="1:12">
      <c r="A413" t="str">
        <f>VLOOKUP(B413,Sheet2!A:B,2,FALSE)</f>
        <v>CHN</v>
      </c>
      <c r="B413" t="s">
        <v>41</v>
      </c>
      <c r="C413" s="1">
        <v>2011</v>
      </c>
      <c r="D413" s="2">
        <v>5.0372076034545898</v>
      </c>
      <c r="E413" s="2">
        <v>9.1778268814086914</v>
      </c>
      <c r="F413" s="2">
        <v>0.78717118501663208</v>
      </c>
      <c r="G413" s="2">
        <v>66.959999084472656</v>
      </c>
      <c r="H413" s="2">
        <v>0.82416236400604248</v>
      </c>
      <c r="I413" s="2">
        <v>-0.19188472628593445</v>
      </c>
      <c r="K413" s="2">
        <v>0.71005481481552124</v>
      </c>
      <c r="L413" s="2">
        <v>0.13350345194339752</v>
      </c>
    </row>
    <row r="414" spans="1:12">
      <c r="A414" t="str">
        <f>VLOOKUP(B414,Sheet2!A:B,2,FALSE)</f>
        <v>CHN</v>
      </c>
      <c r="B414" t="s">
        <v>41</v>
      </c>
      <c r="C414" s="1">
        <v>2012</v>
      </c>
      <c r="D414" s="2">
        <v>5.0949172973632813</v>
      </c>
      <c r="E414" s="2">
        <v>9.2467422485351563</v>
      </c>
      <c r="F414" s="2">
        <v>0.78781819343566895</v>
      </c>
      <c r="G414" s="2">
        <v>67.220001220703125</v>
      </c>
      <c r="H414" s="2">
        <v>0.80825513601303101</v>
      </c>
      <c r="I414" s="2">
        <v>-0.19006507098674774</v>
      </c>
      <c r="K414" s="2">
        <v>0.6891598105430603</v>
      </c>
      <c r="L414" s="2">
        <v>0.15870299935340881</v>
      </c>
    </row>
    <row r="415" spans="1:12">
      <c r="A415" t="str">
        <f>VLOOKUP(B415,Sheet2!A:B,2,FALSE)</f>
        <v>CHN</v>
      </c>
      <c r="B415" t="s">
        <v>41</v>
      </c>
      <c r="C415" s="1">
        <v>2013</v>
      </c>
      <c r="D415" s="2">
        <v>5.2410902976989746</v>
      </c>
      <c r="E415" s="2">
        <v>9.3148746490478516</v>
      </c>
      <c r="F415" s="2">
        <v>0.77789586782455444</v>
      </c>
      <c r="G415" s="2">
        <v>67.480003356933594</v>
      </c>
      <c r="H415" s="2">
        <v>0.80472391843795776</v>
      </c>
      <c r="I415" s="2">
        <v>-0.16306270658969879</v>
      </c>
      <c r="K415" s="2">
        <v>0.71713584661483765</v>
      </c>
      <c r="L415" s="2">
        <v>0.14221104979515076</v>
      </c>
    </row>
    <row r="416" spans="1:12">
      <c r="A416" t="str">
        <f>VLOOKUP(B416,Sheet2!A:B,2,FALSE)</f>
        <v>CHN</v>
      </c>
      <c r="B416" t="s">
        <v>41</v>
      </c>
      <c r="C416" s="1">
        <v>2014</v>
      </c>
      <c r="D416" s="2">
        <v>5.1956191062927246</v>
      </c>
      <c r="E416" s="2">
        <v>9.3802013397216797</v>
      </c>
      <c r="F416" s="2">
        <v>0.8203660249710083</v>
      </c>
      <c r="G416" s="2">
        <v>67.739997863769531</v>
      </c>
      <c r="I416" s="2">
        <v>-0.22198972105979919</v>
      </c>
      <c r="K416" s="2">
        <v>0.70976310968399048</v>
      </c>
      <c r="L416" s="2">
        <v>0.11151770502328873</v>
      </c>
    </row>
    <row r="417" spans="1:12">
      <c r="A417" t="str">
        <f>VLOOKUP(B417,Sheet2!A:B,2,FALSE)</f>
        <v>CHN</v>
      </c>
      <c r="B417" t="s">
        <v>41</v>
      </c>
      <c r="C417" s="1">
        <v>2015</v>
      </c>
      <c r="D417" s="2">
        <v>5.3038778305053711</v>
      </c>
      <c r="E417" s="2">
        <v>9.4424314498901367</v>
      </c>
      <c r="F417" s="2">
        <v>0.79373371601104736</v>
      </c>
      <c r="G417" s="2">
        <v>68</v>
      </c>
      <c r="I417" s="2">
        <v>-0.2496197521686554</v>
      </c>
      <c r="K417" s="2">
        <v>0.66682726144790649</v>
      </c>
      <c r="L417" s="2">
        <v>0.17131498456001282</v>
      </c>
    </row>
    <row r="418" spans="1:12">
      <c r="A418" t="str">
        <f>VLOOKUP(B418,Sheet2!A:B,2,FALSE)</f>
        <v>CHN</v>
      </c>
      <c r="B418" t="s">
        <v>41</v>
      </c>
      <c r="C418" s="1">
        <v>2016</v>
      </c>
      <c r="D418" s="2">
        <v>5.324955940246582</v>
      </c>
      <c r="E418" s="2">
        <v>9.5029458999633789</v>
      </c>
      <c r="F418" s="2">
        <v>0.74170303344726563</v>
      </c>
      <c r="G418" s="2">
        <v>68.125</v>
      </c>
      <c r="I418" s="2">
        <v>-0.23270218074321747</v>
      </c>
      <c r="K418" s="2">
        <v>0.68325591087341309</v>
      </c>
      <c r="L418" s="2">
        <v>0.14562515914440155</v>
      </c>
    </row>
    <row r="419" spans="1:12">
      <c r="A419" t="str">
        <f>VLOOKUP(B419,Sheet2!A:B,2,FALSE)</f>
        <v>CHN</v>
      </c>
      <c r="B419" t="s">
        <v>41</v>
      </c>
      <c r="C419" s="1">
        <v>2017</v>
      </c>
      <c r="D419" s="2">
        <v>5.0990614891052246</v>
      </c>
      <c r="E419" s="2">
        <v>9.5640583038330078</v>
      </c>
      <c r="F419" s="2">
        <v>0.7720332145690918</v>
      </c>
      <c r="G419" s="2">
        <v>68.25</v>
      </c>
      <c r="H419" s="2">
        <v>0.87761759757995605</v>
      </c>
      <c r="I419" s="2">
        <v>-0.17999880015850067</v>
      </c>
      <c r="K419" s="2">
        <v>0.68166518211364746</v>
      </c>
      <c r="L419" s="2">
        <v>0.2140047550201416</v>
      </c>
    </row>
    <row r="420" spans="1:12">
      <c r="A420" t="str">
        <f>VLOOKUP(B420,Sheet2!A:B,2,FALSE)</f>
        <v>CHN</v>
      </c>
      <c r="B420" t="s">
        <v>41</v>
      </c>
      <c r="C420" s="1">
        <v>2018</v>
      </c>
      <c r="D420" s="2">
        <v>5.1314339637756348</v>
      </c>
      <c r="E420" s="2">
        <v>9.6246986389160156</v>
      </c>
      <c r="F420" s="2">
        <v>0.78760534524917603</v>
      </c>
      <c r="G420" s="2">
        <v>68.375</v>
      </c>
      <c r="H420" s="2">
        <v>0.89537769556045532</v>
      </c>
      <c r="I420" s="2">
        <v>-0.16368626058101654</v>
      </c>
      <c r="K420" s="2">
        <v>0.72157865762710571</v>
      </c>
      <c r="L420" s="2">
        <v>0.18963979184627533</v>
      </c>
    </row>
    <row r="421" spans="1:12">
      <c r="A421" t="str">
        <f>VLOOKUP(B421,Sheet2!A:B,2,FALSE)</f>
        <v>CHN</v>
      </c>
      <c r="B421" t="s">
        <v>41</v>
      </c>
      <c r="C421" s="1">
        <v>2019</v>
      </c>
      <c r="D421" s="2">
        <v>5.1441202163696289</v>
      </c>
      <c r="E421" s="2">
        <v>9.6789531707763672</v>
      </c>
      <c r="F421" s="2">
        <v>0.82193589210510254</v>
      </c>
      <c r="G421" s="2">
        <v>68.5</v>
      </c>
      <c r="H421" s="2">
        <v>0.92735624313354492</v>
      </c>
      <c r="I421" s="2">
        <v>-0.17812396585941315</v>
      </c>
      <c r="K421" s="2">
        <v>0.76026690006256104</v>
      </c>
      <c r="L421" s="2">
        <v>0.14651183784008026</v>
      </c>
    </row>
    <row r="422" spans="1:12">
      <c r="A422" t="str">
        <f>VLOOKUP(B422,Sheet2!A:B,2,FALSE)</f>
        <v>CHN</v>
      </c>
      <c r="B422" t="s">
        <v>41</v>
      </c>
      <c r="C422" s="1">
        <v>2020</v>
      </c>
      <c r="D422" s="2">
        <v>5.7710647583007813</v>
      </c>
      <c r="E422" s="2">
        <v>9.6987123489379883</v>
      </c>
      <c r="F422" s="2">
        <v>0.80833446979522705</v>
      </c>
      <c r="G422" s="2">
        <v>68.625</v>
      </c>
      <c r="H422" s="2">
        <v>0.89112299680709839</v>
      </c>
      <c r="I422" s="2">
        <v>-0.108709417283535</v>
      </c>
      <c r="K422" s="2">
        <v>0.66296100616455078</v>
      </c>
      <c r="L422" s="2">
        <v>0.24491822719573975</v>
      </c>
    </row>
    <row r="423" spans="1:12">
      <c r="A423" t="str">
        <f>VLOOKUP(B423,Sheet2!A:B,2,FALSE)</f>
        <v>CHN</v>
      </c>
      <c r="B423" t="s">
        <v>41</v>
      </c>
      <c r="C423" s="1">
        <v>2021</v>
      </c>
      <c r="D423" s="2">
        <v>5.8628644943237305</v>
      </c>
      <c r="E423" s="2">
        <v>9.7789154052734375</v>
      </c>
      <c r="F423" s="2">
        <v>0.85600697994232178</v>
      </c>
      <c r="G423" s="2">
        <v>68.75</v>
      </c>
      <c r="H423" s="2">
        <v>0.87475550174713135</v>
      </c>
      <c r="I423" s="2">
        <v>1.9626976922154427E-2</v>
      </c>
      <c r="K423" s="2">
        <v>0.69780981540679932</v>
      </c>
      <c r="L423" s="2">
        <v>0.23961843550205231</v>
      </c>
    </row>
    <row r="424" spans="1:12">
      <c r="A424" t="str">
        <f>VLOOKUP(B424,Sheet2!A:B,2,FALSE)</f>
        <v>CHN</v>
      </c>
      <c r="B424" t="s">
        <v>41</v>
      </c>
      <c r="C424" s="1">
        <v>2023</v>
      </c>
      <c r="D424" s="2">
        <v>6.1447639465332031</v>
      </c>
      <c r="E424" s="2">
        <v>9.8608083724975586</v>
      </c>
      <c r="F424" s="2">
        <v>0.7969825267791748</v>
      </c>
      <c r="G424" s="2">
        <v>69</v>
      </c>
      <c r="H424" s="2">
        <v>0.79337835311889648</v>
      </c>
      <c r="I424" s="2">
        <v>-3.1570959836244583E-2</v>
      </c>
      <c r="K424" s="2">
        <v>0.70798516273498535</v>
      </c>
      <c r="L424" s="2">
        <v>0.21035005152225494</v>
      </c>
    </row>
    <row r="425" spans="1:12">
      <c r="A425" t="str">
        <f>VLOOKUP(B425,Sheet2!A:B,2,FALSE)</f>
        <v>COL</v>
      </c>
      <c r="B425" t="s">
        <v>42</v>
      </c>
      <c r="C425" s="1">
        <v>2006</v>
      </c>
      <c r="D425" s="2">
        <v>6.0249428749084473</v>
      </c>
      <c r="E425" s="2">
        <v>9.2773189544677734</v>
      </c>
      <c r="F425" s="2">
        <v>0.9102931022644043</v>
      </c>
      <c r="G425" s="2">
        <v>66.319999694824219</v>
      </c>
      <c r="H425" s="2">
        <v>0.80466181039810181</v>
      </c>
      <c r="I425" s="2">
        <v>-2.0559409633278847E-2</v>
      </c>
      <c r="J425" s="2">
        <v>0.80783003568649292</v>
      </c>
      <c r="K425" s="2">
        <v>0.77569544315338135</v>
      </c>
      <c r="L425" s="2">
        <v>0.32558825612068176</v>
      </c>
    </row>
    <row r="426" spans="1:12">
      <c r="A426" t="str">
        <f>VLOOKUP(B426,Sheet2!A:B,2,FALSE)</f>
        <v>COL</v>
      </c>
      <c r="B426" t="s">
        <v>42</v>
      </c>
      <c r="C426" s="1">
        <v>2007</v>
      </c>
      <c r="D426" s="2">
        <v>6.1384115219116211</v>
      </c>
      <c r="E426" s="2">
        <v>9.3301286697387695</v>
      </c>
      <c r="F426" s="2">
        <v>0.8937067985534668</v>
      </c>
      <c r="G426" s="2">
        <v>66.540000915527344</v>
      </c>
      <c r="H426" s="2">
        <v>0.78586596250534058</v>
      </c>
      <c r="I426" s="2">
        <v>-4.5971840620040894E-2</v>
      </c>
      <c r="J426" s="2">
        <v>0.85976088047027588</v>
      </c>
      <c r="K426" s="2">
        <v>0.77442389726638794</v>
      </c>
      <c r="L426" s="2">
        <v>0.28709003329277039</v>
      </c>
    </row>
    <row r="427" spans="1:12">
      <c r="A427" t="str">
        <f>VLOOKUP(B427,Sheet2!A:B,2,FALSE)</f>
        <v>COL</v>
      </c>
      <c r="B427" t="s">
        <v>42</v>
      </c>
      <c r="C427" s="1">
        <v>2008</v>
      </c>
      <c r="D427" s="2">
        <v>6.1683950424194336</v>
      </c>
      <c r="E427" s="2">
        <v>9.3507566452026367</v>
      </c>
      <c r="F427" s="2">
        <v>0.88006681203842163</v>
      </c>
      <c r="G427" s="2">
        <v>66.760002136230469</v>
      </c>
      <c r="H427" s="2">
        <v>0.79508382081985474</v>
      </c>
      <c r="I427" s="2">
        <v>-4.7403667122125626E-2</v>
      </c>
      <c r="J427" s="2">
        <v>0.76322394609451294</v>
      </c>
      <c r="K427" s="2">
        <v>0.76776236295700073</v>
      </c>
      <c r="L427" s="2">
        <v>0.30716219544410706</v>
      </c>
    </row>
    <row r="428" spans="1:12">
      <c r="A428" t="str">
        <f>VLOOKUP(B428,Sheet2!A:B,2,FALSE)</f>
        <v>COL</v>
      </c>
      <c r="B428" t="s">
        <v>42</v>
      </c>
      <c r="C428" s="1">
        <v>2009</v>
      </c>
      <c r="D428" s="2">
        <v>6.2716045379638672</v>
      </c>
      <c r="E428" s="2">
        <v>9.3507728576660156</v>
      </c>
      <c r="F428" s="2">
        <v>0.88592660427093506</v>
      </c>
      <c r="G428" s="2">
        <v>66.980003356933594</v>
      </c>
      <c r="H428" s="2">
        <v>0.75710070133209229</v>
      </c>
      <c r="I428" s="2">
        <v>-6.0351673513650894E-2</v>
      </c>
      <c r="J428" s="2">
        <v>0.83714348077774048</v>
      </c>
      <c r="K428" s="2">
        <v>0.78637862205505371</v>
      </c>
      <c r="L428" s="2">
        <v>0.27313148975372314</v>
      </c>
    </row>
    <row r="429" spans="1:12">
      <c r="A429" t="str">
        <f>VLOOKUP(B429,Sheet2!A:B,2,FALSE)</f>
        <v>COL</v>
      </c>
      <c r="B429" t="s">
        <v>42</v>
      </c>
      <c r="C429" s="1">
        <v>2010</v>
      </c>
      <c r="D429" s="2">
        <v>6.4081134796142578</v>
      </c>
      <c r="E429" s="2">
        <v>9.3834705352783203</v>
      </c>
      <c r="F429" s="2">
        <v>0.89299267530441284</v>
      </c>
      <c r="G429" s="2">
        <v>67.199996948242188</v>
      </c>
      <c r="H429" s="2">
        <v>0.81612110137939453</v>
      </c>
      <c r="I429" s="2">
        <v>-5.5076796561479568E-2</v>
      </c>
      <c r="J429" s="2">
        <v>0.81452447175979614</v>
      </c>
      <c r="K429" s="2">
        <v>0.79158079624176025</v>
      </c>
      <c r="L429" s="2">
        <v>0.26465916633605957</v>
      </c>
    </row>
    <row r="430" spans="1:12">
      <c r="A430" t="str">
        <f>VLOOKUP(B430,Sheet2!A:B,2,FALSE)</f>
        <v>COL</v>
      </c>
      <c r="B430" t="s">
        <v>42</v>
      </c>
      <c r="C430" s="1">
        <v>2011</v>
      </c>
      <c r="D430" s="2">
        <v>6.4639525413513184</v>
      </c>
      <c r="E430" s="2">
        <v>9.4397058486938477</v>
      </c>
      <c r="F430" s="2">
        <v>0.90414732694625854</v>
      </c>
      <c r="G430" s="2">
        <v>67.419998168945313</v>
      </c>
      <c r="H430" s="2">
        <v>0.81090742349624634</v>
      </c>
      <c r="I430" s="2">
        <v>-7.8959666192531586E-2</v>
      </c>
      <c r="J430" s="2">
        <v>0.84726852178573608</v>
      </c>
      <c r="K430" s="2">
        <v>0.78479218482971191</v>
      </c>
      <c r="L430" s="2">
        <v>0.28595885634422302</v>
      </c>
    </row>
    <row r="431" spans="1:12">
      <c r="A431" t="str">
        <f>VLOOKUP(B431,Sheet2!A:B,2,FALSE)</f>
        <v>COL</v>
      </c>
      <c r="B431" t="s">
        <v>42</v>
      </c>
      <c r="C431" s="1">
        <v>2012</v>
      </c>
      <c r="D431" s="2">
        <v>6.3748798370361328</v>
      </c>
      <c r="E431" s="2">
        <v>9.4676895141601563</v>
      </c>
      <c r="F431" s="2">
        <v>0.91437262296676636</v>
      </c>
      <c r="G431" s="2">
        <v>67.639999389648438</v>
      </c>
      <c r="H431" s="2">
        <v>0.82786810398101807</v>
      </c>
      <c r="I431" s="2">
        <v>-1.4806001447141171E-2</v>
      </c>
      <c r="J431" s="2">
        <v>0.86837154626846313</v>
      </c>
      <c r="K431" s="2">
        <v>0.82855057716369629</v>
      </c>
      <c r="L431" s="2">
        <v>0.2937023937702179</v>
      </c>
    </row>
    <row r="432" spans="1:12">
      <c r="A432" t="str">
        <f>VLOOKUP(B432,Sheet2!A:B,2,FALSE)</f>
        <v>COL</v>
      </c>
      <c r="B432" t="s">
        <v>42</v>
      </c>
      <c r="C432" s="1">
        <v>2013</v>
      </c>
      <c r="D432" s="2">
        <v>6.6065506935119629</v>
      </c>
      <c r="E432" s="2">
        <v>9.5078544616699219</v>
      </c>
      <c r="F432" s="2">
        <v>0.90077787637710571</v>
      </c>
      <c r="G432" s="2">
        <v>67.860000610351563</v>
      </c>
      <c r="H432" s="2">
        <v>0.84117317199707031</v>
      </c>
      <c r="I432" s="2">
        <v>-7.6198071241378784E-2</v>
      </c>
      <c r="J432" s="2">
        <v>0.89820212125778198</v>
      </c>
      <c r="K432" s="2">
        <v>0.81482398509979248</v>
      </c>
      <c r="L432" s="2">
        <v>0.27811393141746521</v>
      </c>
    </row>
    <row r="433" spans="1:12">
      <c r="A433" t="str">
        <f>VLOOKUP(B433,Sheet2!A:B,2,FALSE)</f>
        <v>COL</v>
      </c>
      <c r="B433" t="s">
        <v>42</v>
      </c>
      <c r="C433" s="1">
        <v>2014</v>
      </c>
      <c r="D433" s="2">
        <v>6.448789119720459</v>
      </c>
      <c r="E433" s="2">
        <v>9.5423908233642578</v>
      </c>
      <c r="F433" s="2">
        <v>0.9074026346206665</v>
      </c>
      <c r="G433" s="2">
        <v>68.080001831054688</v>
      </c>
      <c r="H433" s="2">
        <v>0.80119144916534424</v>
      </c>
      <c r="I433" s="2">
        <v>-9.57154780626297E-2</v>
      </c>
      <c r="J433" s="2">
        <v>0.88664573431015015</v>
      </c>
      <c r="K433" s="2">
        <v>0.82477253675460815</v>
      </c>
      <c r="L433" s="2">
        <v>0.27805644273757935</v>
      </c>
    </row>
    <row r="434" spans="1:12">
      <c r="A434" t="str">
        <f>VLOOKUP(B434,Sheet2!A:B,2,FALSE)</f>
        <v>COL</v>
      </c>
      <c r="B434" t="s">
        <v>42</v>
      </c>
      <c r="C434" s="1">
        <v>2015</v>
      </c>
      <c r="D434" s="2">
        <v>6.3875718116760254</v>
      </c>
      <c r="E434" s="2">
        <v>9.5621013641357422</v>
      </c>
      <c r="F434" s="2">
        <v>0.88990002870559692</v>
      </c>
      <c r="G434" s="2">
        <v>68.300003051757813</v>
      </c>
      <c r="H434" s="2">
        <v>0.79089796543121338</v>
      </c>
      <c r="I434" s="2">
        <v>-0.10568639636039734</v>
      </c>
      <c r="J434" s="2">
        <v>0.84289932250976563</v>
      </c>
      <c r="K434" s="2">
        <v>0.80339211225509644</v>
      </c>
      <c r="L434" s="2">
        <v>0.29176938533782959</v>
      </c>
    </row>
    <row r="435" spans="1:12">
      <c r="A435" t="str">
        <f>VLOOKUP(B435,Sheet2!A:B,2,FALSE)</f>
        <v>COL</v>
      </c>
      <c r="B435" t="s">
        <v>42</v>
      </c>
      <c r="C435" s="1">
        <v>2016</v>
      </c>
      <c r="D435" s="2">
        <v>6.2337150573730469</v>
      </c>
      <c r="E435" s="2">
        <v>9.5720739364624023</v>
      </c>
      <c r="F435" s="2">
        <v>0.8819003701210022</v>
      </c>
      <c r="G435" s="2">
        <v>68.474998474121094</v>
      </c>
      <c r="H435" s="2">
        <v>0.83496612310409546</v>
      </c>
      <c r="I435" s="2">
        <v>-0.10611309111118317</v>
      </c>
      <c r="J435" s="2">
        <v>0.89755386114120483</v>
      </c>
      <c r="K435" s="2">
        <v>0.77046942710876465</v>
      </c>
      <c r="L435" s="2">
        <v>0.29422277212142944</v>
      </c>
    </row>
    <row r="436" spans="1:12">
      <c r="A436" t="str">
        <f>VLOOKUP(B436,Sheet2!A:B,2,FALSE)</f>
        <v>COL</v>
      </c>
      <c r="B436" t="s">
        <v>42</v>
      </c>
      <c r="C436" s="1">
        <v>2017</v>
      </c>
      <c r="D436" s="2">
        <v>6.1573419570922852</v>
      </c>
      <c r="E436" s="2">
        <v>9.5704536437988281</v>
      </c>
      <c r="F436" s="2">
        <v>0.90924996137619019</v>
      </c>
      <c r="G436" s="2">
        <v>68.650001525878906</v>
      </c>
      <c r="H436" s="2">
        <v>0.83755463361740112</v>
      </c>
      <c r="I436" s="2">
        <v>-0.16290184855461121</v>
      </c>
      <c r="J436" s="2">
        <v>0.87501811981201172</v>
      </c>
      <c r="K436" s="2">
        <v>0.79025709629058838</v>
      </c>
      <c r="L436" s="2">
        <v>0.29930895566940308</v>
      </c>
    </row>
    <row r="437" spans="1:12">
      <c r="A437" t="str">
        <f>VLOOKUP(B437,Sheet2!A:B,2,FALSE)</f>
        <v>COL</v>
      </c>
      <c r="B437" t="s">
        <v>42</v>
      </c>
      <c r="C437" s="1">
        <v>2018</v>
      </c>
      <c r="D437" s="2">
        <v>5.9835124015808105</v>
      </c>
      <c r="E437" s="2">
        <v>9.576817512512207</v>
      </c>
      <c r="F437" s="2">
        <v>0.87097042798995972</v>
      </c>
      <c r="G437" s="2">
        <v>68.824996948242188</v>
      </c>
      <c r="H437" s="2">
        <v>0.85076576471328735</v>
      </c>
      <c r="I437" s="2">
        <v>-0.15400300920009613</v>
      </c>
      <c r="J437" s="2">
        <v>0.85482090711593628</v>
      </c>
      <c r="K437" s="2">
        <v>0.77453792095184326</v>
      </c>
      <c r="L437" s="2">
        <v>0.30062410235404968</v>
      </c>
    </row>
    <row r="438" spans="1:12">
      <c r="A438" t="str">
        <f>VLOOKUP(B438,Sheet2!A:B,2,FALSE)</f>
        <v>COL</v>
      </c>
      <c r="B438" t="s">
        <v>42</v>
      </c>
      <c r="C438" s="1">
        <v>2019</v>
      </c>
      <c r="D438" s="2">
        <v>6.3502979278564453</v>
      </c>
      <c r="E438" s="2">
        <v>9.5898809432983398</v>
      </c>
      <c r="F438" s="2">
        <v>0.87257891893386841</v>
      </c>
      <c r="G438" s="2">
        <v>69</v>
      </c>
      <c r="H438" s="2">
        <v>0.82150071859359741</v>
      </c>
      <c r="I438" s="2">
        <v>-0.17725147306919098</v>
      </c>
      <c r="J438" s="2">
        <v>0.85364615917205811</v>
      </c>
      <c r="K438" s="2">
        <v>0.79057949781417847</v>
      </c>
      <c r="L438" s="2">
        <v>0.32180628180503845</v>
      </c>
    </row>
    <row r="439" spans="1:12">
      <c r="A439" t="str">
        <f>VLOOKUP(B439,Sheet2!A:B,2,FALSE)</f>
        <v>COL</v>
      </c>
      <c r="B439" t="s">
        <v>42</v>
      </c>
      <c r="C439" s="1">
        <v>2020</v>
      </c>
      <c r="D439" s="2">
        <v>5.7091751098632813</v>
      </c>
      <c r="E439" s="2">
        <v>9.4998931884765625</v>
      </c>
      <c r="F439" s="2">
        <v>0.79703521728515625</v>
      </c>
      <c r="G439" s="2">
        <v>69.175003051757813</v>
      </c>
      <c r="H439" s="2">
        <v>0.84018611907958984</v>
      </c>
      <c r="I439" s="2">
        <v>-9.0607456862926483E-2</v>
      </c>
      <c r="J439" s="2">
        <v>0.807964026927948</v>
      </c>
      <c r="K439" s="2">
        <v>0.75854289531707764</v>
      </c>
      <c r="L439" s="2">
        <v>0.34015858173370361</v>
      </c>
    </row>
    <row r="440" spans="1:12">
      <c r="A440" t="str">
        <f>VLOOKUP(B440,Sheet2!A:B,2,FALSE)</f>
        <v>COL</v>
      </c>
      <c r="B440" t="s">
        <v>42</v>
      </c>
      <c r="C440" s="1">
        <v>2021</v>
      </c>
      <c r="D440" s="2">
        <v>5.2899584770202637</v>
      </c>
      <c r="E440" s="2">
        <v>9.5929603576660156</v>
      </c>
      <c r="F440" s="2">
        <v>0.79283064603805542</v>
      </c>
      <c r="G440" s="2">
        <v>69.349998474121094</v>
      </c>
      <c r="H440" s="2">
        <v>0.77466845512390137</v>
      </c>
      <c r="I440" s="2">
        <v>-6.5359100699424744E-2</v>
      </c>
      <c r="J440" s="2">
        <v>0.83133095502853394</v>
      </c>
      <c r="K440" s="2">
        <v>0.75165838003158569</v>
      </c>
      <c r="L440" s="2">
        <v>0.34833231568336487</v>
      </c>
    </row>
    <row r="441" spans="1:12">
      <c r="A441" t="str">
        <f>VLOOKUP(B441,Sheet2!A:B,2,FALSE)</f>
        <v>COL</v>
      </c>
      <c r="B441" t="s">
        <v>42</v>
      </c>
      <c r="C441" s="1">
        <v>2022</v>
      </c>
      <c r="D441" s="2">
        <v>5.8917121887207031</v>
      </c>
      <c r="E441" s="2">
        <v>9.6583271026611328</v>
      </c>
      <c r="F441" s="2">
        <v>0.87694942951202393</v>
      </c>
      <c r="G441" s="2">
        <v>69.525001525878906</v>
      </c>
      <c r="H441" s="2">
        <v>0.79918378591537476</v>
      </c>
      <c r="I441" s="2">
        <v>-0.16407395899295807</v>
      </c>
      <c r="J441" s="2">
        <v>0.86264121532440186</v>
      </c>
      <c r="K441" s="2">
        <v>0.76174443960189819</v>
      </c>
      <c r="L441" s="2">
        <v>0.30550390481948853</v>
      </c>
    </row>
    <row r="442" spans="1:12">
      <c r="A442" t="str">
        <f>VLOOKUP(B442,Sheet2!A:B,2,FALSE)</f>
        <v>COL</v>
      </c>
      <c r="B442" t="s">
        <v>42</v>
      </c>
      <c r="C442" s="1">
        <v>2023</v>
      </c>
      <c r="D442" s="2">
        <v>5.9044041633605957</v>
      </c>
      <c r="E442" s="2">
        <v>9.6665582656860352</v>
      </c>
      <c r="F442" s="2">
        <v>0.83320844173431396</v>
      </c>
      <c r="G442" s="2">
        <v>69.699996948242188</v>
      </c>
      <c r="H442" s="2">
        <v>0.8234710693359375</v>
      </c>
      <c r="I442" s="2">
        <v>-0.14246459305286407</v>
      </c>
      <c r="J442" s="2">
        <v>0.87022668123245239</v>
      </c>
      <c r="K442" s="2">
        <v>0.75410342216491699</v>
      </c>
      <c r="L442" s="2">
        <v>0.28541690111160278</v>
      </c>
    </row>
    <row r="443" spans="1:12">
      <c r="A443" t="str">
        <f>VLOOKUP(B443,Sheet2!A:B,2,FALSE)</f>
        <v>COM</v>
      </c>
      <c r="B443" t="s">
        <v>43</v>
      </c>
      <c r="C443" s="1">
        <v>2009</v>
      </c>
      <c r="D443" s="2">
        <v>3.476027250289917</v>
      </c>
      <c r="E443" s="2">
        <v>7.9985971450805664</v>
      </c>
      <c r="F443" s="2">
        <v>0.62942677736282349</v>
      </c>
      <c r="G443" s="2">
        <v>56.759998321533203</v>
      </c>
      <c r="H443" s="2">
        <v>0.50784528255462646</v>
      </c>
      <c r="I443" s="2">
        <v>-8.209460973739624E-2</v>
      </c>
      <c r="J443" s="2">
        <v>0.83811569213867188</v>
      </c>
      <c r="K443" s="2">
        <v>0.6260872483253479</v>
      </c>
      <c r="L443" s="2">
        <v>0.16731749475002289</v>
      </c>
    </row>
    <row r="444" spans="1:12">
      <c r="A444" t="str">
        <f>VLOOKUP(B444,Sheet2!A:B,2,FALSE)</f>
        <v>COM</v>
      </c>
      <c r="B444" t="s">
        <v>43</v>
      </c>
      <c r="C444" s="1">
        <v>2010</v>
      </c>
      <c r="D444" s="2">
        <v>3.8121910095214844</v>
      </c>
      <c r="E444" s="2">
        <v>8.0148372650146484</v>
      </c>
      <c r="F444" s="2">
        <v>0.72134292125701904</v>
      </c>
      <c r="G444" s="2">
        <v>57</v>
      </c>
      <c r="H444" s="2">
        <v>0.52867525815963745</v>
      </c>
      <c r="I444" s="2">
        <v>-3.4360431600362062E-3</v>
      </c>
      <c r="J444" s="2">
        <v>0.74118173122406006</v>
      </c>
      <c r="K444" s="2">
        <v>0.66416764259338379</v>
      </c>
      <c r="L444" s="2">
        <v>0.17794805765151978</v>
      </c>
    </row>
    <row r="445" spans="1:12">
      <c r="A445" t="str">
        <f>VLOOKUP(B445,Sheet2!A:B,2,FALSE)</f>
        <v>COM</v>
      </c>
      <c r="B445" t="s">
        <v>43</v>
      </c>
      <c r="C445" s="1">
        <v>2011</v>
      </c>
      <c r="D445" s="2">
        <v>3.8384859561920166</v>
      </c>
      <c r="E445" s="2">
        <v>8.0342512130737305</v>
      </c>
      <c r="F445" s="2">
        <v>0.7218327522277832</v>
      </c>
      <c r="G445" s="2">
        <v>57.240001678466797</v>
      </c>
      <c r="H445" s="2">
        <v>0.49967387318611145</v>
      </c>
      <c r="I445" s="2">
        <v>-8.3851739764213562E-2</v>
      </c>
      <c r="J445" s="2">
        <v>0.73150849342346191</v>
      </c>
      <c r="K445" s="2">
        <v>0.62212401628494263</v>
      </c>
      <c r="L445" s="2">
        <v>0.17332300543785095</v>
      </c>
    </row>
    <row r="446" spans="1:12">
      <c r="A446" t="str">
        <f>VLOOKUP(B446,Sheet2!A:B,2,FALSE)</f>
        <v>COM</v>
      </c>
      <c r="B446" t="s">
        <v>43</v>
      </c>
      <c r="C446" s="1">
        <v>2012</v>
      </c>
      <c r="D446" s="2">
        <v>3.9556403160095215</v>
      </c>
      <c r="E446" s="2">
        <v>8.0440607070922852</v>
      </c>
      <c r="F446" s="2">
        <v>0.71921789646148682</v>
      </c>
      <c r="G446" s="2">
        <v>57.479999542236328</v>
      </c>
      <c r="H446" s="2">
        <v>0.53404092788696289</v>
      </c>
      <c r="I446" s="2">
        <v>-0.12996716797351837</v>
      </c>
      <c r="J446" s="2">
        <v>0.65100926160812378</v>
      </c>
      <c r="K446" s="2">
        <v>0.61615121364593506</v>
      </c>
      <c r="L446" s="2">
        <v>0.2118438184261322</v>
      </c>
    </row>
    <row r="447" spans="1:12">
      <c r="A447" t="str">
        <f>VLOOKUP(B447,Sheet2!A:B,2,FALSE)</f>
        <v>COM</v>
      </c>
      <c r="B447" t="s">
        <v>43</v>
      </c>
      <c r="C447" s="1">
        <v>2018</v>
      </c>
      <c r="D447" s="2">
        <v>3.9728195667266846</v>
      </c>
      <c r="E447" s="2">
        <v>8.1001100540161133</v>
      </c>
      <c r="F447" s="2">
        <v>0.62130296230316162</v>
      </c>
      <c r="G447" s="2">
        <v>58.724998474121094</v>
      </c>
      <c r="H447" s="2">
        <v>0.56018233299255371</v>
      </c>
      <c r="I447" s="2">
        <v>7.5484633445739746E-2</v>
      </c>
      <c r="J447" s="2">
        <v>0.7937583327293396</v>
      </c>
      <c r="K447" s="2">
        <v>0.68842619657516479</v>
      </c>
      <c r="L447" s="2">
        <v>0.3374936580657959</v>
      </c>
    </row>
    <row r="448" spans="1:12">
      <c r="A448" t="str">
        <f>VLOOKUP(B448,Sheet2!A:B,2,FALSE)</f>
        <v>COM</v>
      </c>
      <c r="B448" t="s">
        <v>43</v>
      </c>
      <c r="C448" s="1">
        <v>2019</v>
      </c>
      <c r="D448" s="2">
        <v>4.6086163520812988</v>
      </c>
      <c r="E448" s="2">
        <v>8.0988407135009766</v>
      </c>
      <c r="F448" s="2">
        <v>0.63201296329498291</v>
      </c>
      <c r="G448" s="2">
        <v>58.900001525878906</v>
      </c>
      <c r="H448" s="2">
        <v>0.5382615327835083</v>
      </c>
      <c r="I448" s="2">
        <v>6.7343354225158691E-2</v>
      </c>
      <c r="J448" s="2">
        <v>0.76223248243331909</v>
      </c>
      <c r="K448" s="2">
        <v>0.66516226530075073</v>
      </c>
      <c r="L448" s="2">
        <v>0.33616289496421814</v>
      </c>
    </row>
    <row r="449" spans="1:12">
      <c r="A449" t="str">
        <f>VLOOKUP(B449,Sheet2!A:B,2,FALSE)</f>
        <v>COM</v>
      </c>
      <c r="B449" t="s">
        <v>43</v>
      </c>
      <c r="C449" s="1">
        <v>2022</v>
      </c>
      <c r="D449" s="2">
        <v>3.545203685760498</v>
      </c>
      <c r="E449" s="2">
        <v>8.0851078033447266</v>
      </c>
      <c r="F449" s="2">
        <v>0.47182092070579529</v>
      </c>
      <c r="G449" s="2">
        <v>59.424999237060547</v>
      </c>
      <c r="H449" s="2">
        <v>0.48055356740951538</v>
      </c>
      <c r="I449" s="2">
        <v>-1.8242539837956429E-2</v>
      </c>
      <c r="J449" s="2">
        <v>0.73231083154678345</v>
      </c>
      <c r="K449" s="2">
        <v>0.60250300168991089</v>
      </c>
      <c r="L449" s="2">
        <v>0.35154524445533752</v>
      </c>
    </row>
    <row r="450" spans="1:12">
      <c r="A450" t="str">
        <f>VLOOKUP(B450,Sheet2!A:B,2,FALSE)</f>
        <v>COM</v>
      </c>
      <c r="B450" t="s">
        <v>43</v>
      </c>
      <c r="C450" s="1">
        <v>2023</v>
      </c>
      <c r="D450" s="2">
        <v>3.5880563259124756</v>
      </c>
      <c r="E450" s="2">
        <v>8.0946245193481445</v>
      </c>
      <c r="F450" s="2">
        <v>0.48258748650550842</v>
      </c>
      <c r="G450" s="2">
        <v>59.599998474121094</v>
      </c>
      <c r="H450" s="2">
        <v>0.45221135020256042</v>
      </c>
      <c r="I450" s="2">
        <v>4.1974494233727455E-3</v>
      </c>
      <c r="J450" s="2">
        <v>0.70412653684616089</v>
      </c>
      <c r="K450" s="2">
        <v>0.53503954410552979</v>
      </c>
      <c r="L450" s="2">
        <v>0.40468120574951172</v>
      </c>
    </row>
    <row r="451" spans="1:12">
      <c r="A451" t="str">
        <f>VLOOKUP(B451,Sheet2!A:B,2,FALSE)</f>
        <v>CRI</v>
      </c>
      <c r="B451" t="s">
        <v>44</v>
      </c>
      <c r="C451" s="1">
        <v>2006</v>
      </c>
      <c r="D451" s="2">
        <v>7.0824651718139648</v>
      </c>
      <c r="E451" s="2">
        <v>9.60675048828125</v>
      </c>
      <c r="F451" s="2">
        <v>0.93693804740905762</v>
      </c>
      <c r="G451" s="2">
        <v>68.55999755859375</v>
      </c>
      <c r="H451" s="2">
        <v>0.8824198842048645</v>
      </c>
      <c r="I451" s="2">
        <v>5.1643963903188705E-2</v>
      </c>
      <c r="J451" s="2">
        <v>0.79752218723297119</v>
      </c>
      <c r="K451" s="2">
        <v>0.81527316570281982</v>
      </c>
      <c r="L451" s="2">
        <v>0.2355492115020752</v>
      </c>
    </row>
    <row r="452" spans="1:12">
      <c r="A452" t="str">
        <f>VLOOKUP(B452,Sheet2!A:B,2,FALSE)</f>
        <v>CRI</v>
      </c>
      <c r="B452" t="s">
        <v>44</v>
      </c>
      <c r="C452" s="1">
        <v>2007</v>
      </c>
      <c r="D452" s="2">
        <v>7.4321322441101074</v>
      </c>
      <c r="E452" s="2">
        <v>9.6716737747192383</v>
      </c>
      <c r="F452" s="2">
        <v>0.91767823696136475</v>
      </c>
      <c r="G452" s="2">
        <v>68.720001220703125</v>
      </c>
      <c r="H452" s="2">
        <v>0.92273569107055664</v>
      </c>
      <c r="I452" s="2">
        <v>8.9156515896320343E-2</v>
      </c>
      <c r="J452" s="2">
        <v>0.81965500116348267</v>
      </c>
      <c r="K452" s="2">
        <v>0.82587242126464844</v>
      </c>
      <c r="L452" s="2">
        <v>0.24008014798164368</v>
      </c>
    </row>
    <row r="453" spans="1:12">
      <c r="A453" t="str">
        <f>VLOOKUP(B453,Sheet2!A:B,2,FALSE)</f>
        <v>CRI</v>
      </c>
      <c r="B453" t="s">
        <v>44</v>
      </c>
      <c r="C453" s="1">
        <v>2008</v>
      </c>
      <c r="D453" s="2">
        <v>6.850679874420166</v>
      </c>
      <c r="E453" s="2">
        <v>9.7041215896606445</v>
      </c>
      <c r="F453" s="2">
        <v>0.91575902700424194</v>
      </c>
      <c r="G453" s="2">
        <v>68.879997253417969</v>
      </c>
      <c r="H453" s="2">
        <v>0.9120059609413147</v>
      </c>
      <c r="I453" s="2">
        <v>8.6975835263729095E-2</v>
      </c>
      <c r="J453" s="2">
        <v>0.81571263074874878</v>
      </c>
      <c r="K453" s="2">
        <v>0.83835697174072266</v>
      </c>
      <c r="L453" s="2">
        <v>0.23294723033905029</v>
      </c>
    </row>
    <row r="454" spans="1:12">
      <c r="A454" t="str">
        <f>VLOOKUP(B454,Sheet2!A:B,2,FALSE)</f>
        <v>CRI</v>
      </c>
      <c r="B454" t="s">
        <v>44</v>
      </c>
      <c r="C454" s="1">
        <v>2009</v>
      </c>
      <c r="D454" s="2">
        <v>7.6149287223815918</v>
      </c>
      <c r="E454" s="2">
        <v>9.6818447113037109</v>
      </c>
      <c r="F454" s="2">
        <v>0.89978164434432983</v>
      </c>
      <c r="G454" s="2">
        <v>69.040000915527344</v>
      </c>
      <c r="H454" s="2">
        <v>0.88606107234954834</v>
      </c>
      <c r="I454" s="2">
        <v>5.6548558175563812E-2</v>
      </c>
      <c r="J454" s="2">
        <v>0.78655910491943359</v>
      </c>
      <c r="K454" s="2">
        <v>0.83998948335647583</v>
      </c>
      <c r="L454" s="2">
        <v>0.21702422201633453</v>
      </c>
    </row>
    <row r="455" spans="1:12">
      <c r="A455" t="str">
        <f>VLOOKUP(B455,Sheet2!A:B,2,FALSE)</f>
        <v>CRI</v>
      </c>
      <c r="B455" t="s">
        <v>44</v>
      </c>
      <c r="C455" s="1">
        <v>2010</v>
      </c>
      <c r="D455" s="2">
        <v>7.2710537910461426</v>
      </c>
      <c r="E455" s="2">
        <v>9.721186637878418</v>
      </c>
      <c r="F455" s="2">
        <v>0.91514128446578979</v>
      </c>
      <c r="G455" s="2">
        <v>69.199996948242188</v>
      </c>
      <c r="H455" s="2">
        <v>0.88102960586547852</v>
      </c>
      <c r="I455" s="2">
        <v>3.8452990353107452E-2</v>
      </c>
      <c r="J455" s="2">
        <v>0.76258724927902222</v>
      </c>
      <c r="K455" s="2">
        <v>0.82653135061264038</v>
      </c>
      <c r="L455" s="2">
        <v>0.22124125063419342</v>
      </c>
    </row>
    <row r="456" spans="1:12">
      <c r="A456" t="str">
        <f>VLOOKUP(B456,Sheet2!A:B,2,FALSE)</f>
        <v>CRI</v>
      </c>
      <c r="B456" t="s">
        <v>44</v>
      </c>
      <c r="C456" s="1">
        <v>2011</v>
      </c>
      <c r="D456" s="2">
        <v>7.2288885116577148</v>
      </c>
      <c r="E456" s="2">
        <v>9.7518768310546875</v>
      </c>
      <c r="F456" s="2">
        <v>0.892048180103302</v>
      </c>
      <c r="G456" s="2">
        <v>69.360000610351563</v>
      </c>
      <c r="H456" s="2">
        <v>0.926105797290802</v>
      </c>
      <c r="I456" s="2">
        <v>-4.2061027139425278E-2</v>
      </c>
      <c r="J456" s="2">
        <v>0.83658325672149658</v>
      </c>
      <c r="K456" s="2">
        <v>0.79352343082427979</v>
      </c>
      <c r="L456" s="2">
        <v>0.26922520995140076</v>
      </c>
    </row>
    <row r="457" spans="1:12">
      <c r="A457" t="str">
        <f>VLOOKUP(B457,Sheet2!A:B,2,FALSE)</f>
        <v>CRI</v>
      </c>
      <c r="B457" t="s">
        <v>44</v>
      </c>
      <c r="C457" s="1">
        <v>2012</v>
      </c>
      <c r="D457" s="2">
        <v>7.2722501754760742</v>
      </c>
      <c r="E457" s="2">
        <v>9.7875118255615234</v>
      </c>
      <c r="F457" s="2">
        <v>0.9022068977355957</v>
      </c>
      <c r="G457" s="2">
        <v>69.519996643066406</v>
      </c>
      <c r="H457" s="2">
        <v>0.92891407012939453</v>
      </c>
      <c r="I457" s="2">
        <v>3.6735523492097855E-2</v>
      </c>
      <c r="J457" s="2">
        <v>0.79430139064788818</v>
      </c>
      <c r="K457" s="2">
        <v>0.83675360679626465</v>
      </c>
      <c r="L457" s="2">
        <v>0.2630271315574646</v>
      </c>
    </row>
    <row r="458" spans="1:12">
      <c r="A458" t="str">
        <f>VLOOKUP(B458,Sheet2!A:B,2,FALSE)</f>
        <v>CRI</v>
      </c>
      <c r="B458" t="s">
        <v>44</v>
      </c>
      <c r="C458" s="1">
        <v>2013</v>
      </c>
      <c r="D458" s="2">
        <v>7.1580004692077637</v>
      </c>
      <c r="E458" s="2">
        <v>9.8006210327148438</v>
      </c>
      <c r="F458" s="2">
        <v>0.90206927061080933</v>
      </c>
      <c r="G458" s="2">
        <v>69.680000305175781</v>
      </c>
      <c r="H458" s="2">
        <v>0.89787930250167847</v>
      </c>
      <c r="I458" s="2">
        <v>8.8210096582770348E-3</v>
      </c>
      <c r="J458" s="2">
        <v>0.81286311149597168</v>
      </c>
      <c r="K458" s="2">
        <v>0.80891519784927368</v>
      </c>
      <c r="L458" s="2">
        <v>0.27814742922782898</v>
      </c>
    </row>
    <row r="459" spans="1:12">
      <c r="A459" t="str">
        <f>VLOOKUP(B459,Sheet2!A:B,2,FALSE)</f>
        <v>CRI</v>
      </c>
      <c r="B459" t="s">
        <v>44</v>
      </c>
      <c r="C459" s="1">
        <v>2014</v>
      </c>
      <c r="D459" s="2">
        <v>7.2470860481262207</v>
      </c>
      <c r="E459" s="2">
        <v>9.8244800567626953</v>
      </c>
      <c r="F459" s="2">
        <v>0.9142112135887146</v>
      </c>
      <c r="G459" s="2">
        <v>69.839996337890625</v>
      </c>
      <c r="H459" s="2">
        <v>0.92670738697052002</v>
      </c>
      <c r="I459" s="2">
        <v>3.2047758577391505E-4</v>
      </c>
      <c r="J459" s="2">
        <v>0.78803747892379761</v>
      </c>
      <c r="K459" s="2">
        <v>0.79701328277587891</v>
      </c>
      <c r="L459" s="2">
        <v>0.28952890634536743</v>
      </c>
    </row>
    <row r="460" spans="1:12">
      <c r="A460" t="str">
        <f>VLOOKUP(B460,Sheet2!A:B,2,FALSE)</f>
        <v>CRI</v>
      </c>
      <c r="B460" t="s">
        <v>44</v>
      </c>
      <c r="C460" s="1">
        <v>2015</v>
      </c>
      <c r="D460" s="2">
        <v>6.8540043830871582</v>
      </c>
      <c r="E460" s="2">
        <v>9.8498859405517578</v>
      </c>
      <c r="F460" s="2">
        <v>0.87827295064926147</v>
      </c>
      <c r="G460" s="2">
        <v>70</v>
      </c>
      <c r="H460" s="2">
        <v>0.90692567825317383</v>
      </c>
      <c r="I460" s="2">
        <v>-6.8427614867687225E-2</v>
      </c>
      <c r="J460" s="2">
        <v>0.76141941547393799</v>
      </c>
      <c r="K460" s="2">
        <v>0.81066840887069702</v>
      </c>
      <c r="L460" s="2">
        <v>0.28644031286239624</v>
      </c>
    </row>
    <row r="461" spans="1:12">
      <c r="A461" t="str">
        <f>VLOOKUP(B461,Sheet2!A:B,2,FALSE)</f>
        <v>CRI</v>
      </c>
      <c r="B461" t="s">
        <v>44</v>
      </c>
      <c r="C461" s="1">
        <v>2016</v>
      </c>
      <c r="D461" s="2">
        <v>7.135617733001709</v>
      </c>
      <c r="E461" s="2">
        <v>9.8809146881103516</v>
      </c>
      <c r="F461" s="2">
        <v>0.90070128440856934</v>
      </c>
      <c r="G461" s="2">
        <v>70</v>
      </c>
      <c r="H461" s="2">
        <v>0.87297195196151733</v>
      </c>
      <c r="I461" s="2">
        <v>-4.1810065507888794E-2</v>
      </c>
      <c r="J461" s="2">
        <v>0.78056204319000244</v>
      </c>
      <c r="K461" s="2">
        <v>0.83001309633255005</v>
      </c>
      <c r="L461" s="2">
        <v>0.28142228722572327</v>
      </c>
    </row>
    <row r="462" spans="1:12">
      <c r="A462" t="str">
        <f>VLOOKUP(B462,Sheet2!A:B,2,FALSE)</f>
        <v>CRI</v>
      </c>
      <c r="B462" t="s">
        <v>44</v>
      </c>
      <c r="C462" s="1">
        <v>2017</v>
      </c>
      <c r="D462" s="2">
        <v>7.2251815795898438</v>
      </c>
      <c r="E462" s="2">
        <v>9.9118633270263672</v>
      </c>
      <c r="F462" s="2">
        <v>0.92169713973999023</v>
      </c>
      <c r="G462" s="2">
        <v>70</v>
      </c>
      <c r="H462" s="2">
        <v>0.93561846017837524</v>
      </c>
      <c r="I462" s="2">
        <v>-8.5839681327342987E-2</v>
      </c>
      <c r="J462" s="2">
        <v>0.74235075712203979</v>
      </c>
      <c r="K462" s="2">
        <v>0.79062831401824951</v>
      </c>
      <c r="L462" s="2">
        <v>0.27544006705284119</v>
      </c>
    </row>
    <row r="463" spans="1:12">
      <c r="A463" t="str">
        <f>VLOOKUP(B463,Sheet2!A:B,2,FALSE)</f>
        <v>CRI</v>
      </c>
      <c r="B463" t="s">
        <v>44</v>
      </c>
      <c r="C463" s="1">
        <v>2018</v>
      </c>
      <c r="D463" s="2">
        <v>7.1410746574401855</v>
      </c>
      <c r="E463" s="2">
        <v>9.928339958190918</v>
      </c>
      <c r="F463" s="2">
        <v>0.87587243318557739</v>
      </c>
      <c r="G463" s="2">
        <v>70</v>
      </c>
      <c r="H463" s="2">
        <v>0.94188833236694336</v>
      </c>
      <c r="I463" s="2">
        <v>-0.1166064590215683</v>
      </c>
      <c r="J463" s="2">
        <v>0.78130179643630981</v>
      </c>
      <c r="K463" s="2">
        <v>0.80159318447113037</v>
      </c>
      <c r="L463" s="2">
        <v>0.32586663961410522</v>
      </c>
    </row>
    <row r="464" spans="1:12">
      <c r="A464" t="str">
        <f>VLOOKUP(B464,Sheet2!A:B,2,FALSE)</f>
        <v>CRI</v>
      </c>
      <c r="B464" t="s">
        <v>44</v>
      </c>
      <c r="C464" s="1">
        <v>2019</v>
      </c>
      <c r="D464" s="2">
        <v>6.9976186752319336</v>
      </c>
      <c r="E464" s="2">
        <v>9.9435758590698242</v>
      </c>
      <c r="F464" s="2">
        <v>0.90607744455337524</v>
      </c>
      <c r="G464" s="2">
        <v>70</v>
      </c>
      <c r="H464" s="2">
        <v>0.92683011293411255</v>
      </c>
      <c r="I464" s="2">
        <v>-0.15593081712722778</v>
      </c>
      <c r="J464" s="2">
        <v>0.83562833070755005</v>
      </c>
      <c r="K464" s="2">
        <v>0.79127085208892822</v>
      </c>
      <c r="L464" s="2">
        <v>0.30332723259925842</v>
      </c>
    </row>
    <row r="465" spans="1:12">
      <c r="A465" t="str">
        <f>VLOOKUP(B465,Sheet2!A:B,2,FALSE)</f>
        <v>CRI</v>
      </c>
      <c r="B465" t="s">
        <v>44</v>
      </c>
      <c r="C465" s="1">
        <v>2020</v>
      </c>
      <c r="D465" s="2">
        <v>6.3384723663330078</v>
      </c>
      <c r="E465" s="2">
        <v>9.8923454284667969</v>
      </c>
      <c r="F465" s="2">
        <v>0.83419954776763916</v>
      </c>
      <c r="G465" s="2">
        <v>70</v>
      </c>
      <c r="H465" s="2">
        <v>0.88939976692199707</v>
      </c>
      <c r="I465" s="2">
        <v>-0.1385057121515274</v>
      </c>
      <c r="J465" s="2">
        <v>0.77216428518295288</v>
      </c>
      <c r="K465" s="2">
        <v>0.75892490148544312</v>
      </c>
      <c r="L465" s="2">
        <v>0.34954845905303955</v>
      </c>
    </row>
    <row r="466" spans="1:12">
      <c r="A466" t="str">
        <f>VLOOKUP(B466,Sheet2!A:B,2,FALSE)</f>
        <v>CRI</v>
      </c>
      <c r="B466" t="s">
        <v>44</v>
      </c>
      <c r="C466" s="1">
        <v>2021</v>
      </c>
      <c r="D466" s="2">
        <v>6.4084482192993164</v>
      </c>
      <c r="E466" s="2">
        <v>9.9612703323364258</v>
      </c>
      <c r="F466" s="2">
        <v>0.87605232000350952</v>
      </c>
      <c r="G466" s="2">
        <v>70</v>
      </c>
      <c r="H466" s="2">
        <v>0.88665223121643066</v>
      </c>
      <c r="I466" s="2">
        <v>-2.8736475855112076E-2</v>
      </c>
      <c r="J466" s="2">
        <v>0.78182691335678101</v>
      </c>
      <c r="K466" s="2">
        <v>0.77405792474746704</v>
      </c>
      <c r="L466" s="2">
        <v>0.3178403377532959</v>
      </c>
    </row>
    <row r="467" spans="1:12">
      <c r="A467" t="str">
        <f>VLOOKUP(B467,Sheet2!A:B,2,FALSE)</f>
        <v>CRI</v>
      </c>
      <c r="B467" t="s">
        <v>44</v>
      </c>
      <c r="C467" s="1">
        <v>2022</v>
      </c>
      <c r="D467" s="2">
        <v>7.0766582489013672</v>
      </c>
      <c r="E467" s="2">
        <v>9.9982194900512695</v>
      </c>
      <c r="F467" s="2">
        <v>0.90160840749740601</v>
      </c>
      <c r="G467" s="2">
        <v>70</v>
      </c>
      <c r="H467" s="2">
        <v>0.91002631187438965</v>
      </c>
      <c r="I467" s="2">
        <v>-4.9201563000679016E-2</v>
      </c>
      <c r="J467" s="2">
        <v>0.75056099891662598</v>
      </c>
      <c r="K467" s="2">
        <v>0.79303234815597534</v>
      </c>
      <c r="L467" s="2">
        <v>0.27190560102462769</v>
      </c>
    </row>
    <row r="468" spans="1:12">
      <c r="A468" t="str">
        <f>VLOOKUP(B468,Sheet2!A:B,2,FALSE)</f>
        <v>CRI</v>
      </c>
      <c r="B468" t="s">
        <v>44</v>
      </c>
      <c r="C468" s="1">
        <v>2023</v>
      </c>
      <c r="D468" s="2">
        <v>7.3840689659118652</v>
      </c>
      <c r="E468" s="2">
        <v>10.020896911621094</v>
      </c>
      <c r="F468" s="2">
        <v>0.8745720386505127</v>
      </c>
      <c r="G468" s="2">
        <v>70</v>
      </c>
      <c r="H468" s="2">
        <v>0.93338149785995483</v>
      </c>
      <c r="I468" s="2">
        <v>-6.6685497760772705E-2</v>
      </c>
      <c r="J468" s="2">
        <v>0.76693791151046753</v>
      </c>
      <c r="K468" s="2">
        <v>0.80632209777832031</v>
      </c>
      <c r="L468" s="2">
        <v>0.28179460763931274</v>
      </c>
    </row>
    <row r="469" spans="1:12">
      <c r="A469" t="str">
        <f>VLOOKUP(B469,Sheet2!A:B,2,FALSE)</f>
        <v>HRV</v>
      </c>
      <c r="B469" t="s">
        <v>45</v>
      </c>
      <c r="C469" s="1">
        <v>2007</v>
      </c>
      <c r="D469" s="2">
        <v>5.8209075927734375</v>
      </c>
      <c r="E469" s="2">
        <v>10.17364501953125</v>
      </c>
      <c r="F469" s="2">
        <v>0.90982216596603394</v>
      </c>
      <c r="G469" s="2">
        <v>66.94000244140625</v>
      </c>
      <c r="H469" s="2">
        <v>0.66220575571060181</v>
      </c>
      <c r="I469" s="2">
        <v>-9.8623208701610565E-2</v>
      </c>
      <c r="J469" s="2">
        <v>0.93427354097366333</v>
      </c>
      <c r="K469" s="2">
        <v>0.54970812797546387</v>
      </c>
      <c r="L469" s="2">
        <v>0.33708485960960388</v>
      </c>
    </row>
    <row r="470" spans="1:12">
      <c r="A470" t="str">
        <f>VLOOKUP(B470,Sheet2!A:B,2,FALSE)</f>
        <v>HRV</v>
      </c>
      <c r="B470" t="s">
        <v>45</v>
      </c>
      <c r="C470" s="1">
        <v>2009</v>
      </c>
      <c r="D470" s="2">
        <v>5.4333195686340332</v>
      </c>
      <c r="E470" s="2">
        <v>10.11998176574707</v>
      </c>
      <c r="F470" s="2">
        <v>0.86066323518753052</v>
      </c>
      <c r="G470" s="2">
        <v>67.180000305175781</v>
      </c>
      <c r="H470" s="2">
        <v>0.54925835132598877</v>
      </c>
      <c r="I470" s="2">
        <v>-0.27766236662864685</v>
      </c>
      <c r="J470" s="2">
        <v>0.95813053846359253</v>
      </c>
      <c r="K470" s="2">
        <v>0.5573696494102478</v>
      </c>
      <c r="L470" s="2">
        <v>0.27217024564743042</v>
      </c>
    </row>
    <row r="471" spans="1:12">
      <c r="A471" t="str">
        <f>VLOOKUP(B471,Sheet2!A:B,2,FALSE)</f>
        <v>HRV</v>
      </c>
      <c r="B471" t="s">
        <v>45</v>
      </c>
      <c r="C471" s="1">
        <v>2010</v>
      </c>
      <c r="D471" s="2">
        <v>5.5955753326416016</v>
      </c>
      <c r="E471" s="2">
        <v>10.109936714172363</v>
      </c>
      <c r="F471" s="2">
        <v>0.79639160633087158</v>
      </c>
      <c r="G471" s="2">
        <v>67.300003051757813</v>
      </c>
      <c r="H471" s="2">
        <v>0.56437265872955322</v>
      </c>
      <c r="I471" s="2">
        <v>-0.24426864087581635</v>
      </c>
      <c r="J471" s="2">
        <v>0.97273898124694824</v>
      </c>
      <c r="K471" s="2">
        <v>0.55355203151702881</v>
      </c>
      <c r="L471" s="2">
        <v>0.25888687372207642</v>
      </c>
    </row>
    <row r="472" spans="1:12">
      <c r="A472" t="str">
        <f>VLOOKUP(B472,Sheet2!A:B,2,FALSE)</f>
        <v>HRV</v>
      </c>
      <c r="B472" t="s">
        <v>45</v>
      </c>
      <c r="C472" s="1">
        <v>2011</v>
      </c>
      <c r="D472" s="2">
        <v>5.3853726387023926</v>
      </c>
      <c r="E472" s="2">
        <v>10.112523078918457</v>
      </c>
      <c r="F472" s="2">
        <v>0.78973871469497681</v>
      </c>
      <c r="G472" s="2">
        <v>67.419998168945313</v>
      </c>
      <c r="H472" s="2">
        <v>0.51693242788314819</v>
      </c>
      <c r="I472" s="2">
        <v>-0.20498409867286682</v>
      </c>
      <c r="J472" s="2">
        <v>0.97677749395370483</v>
      </c>
      <c r="K472" s="2">
        <v>0.55185770988464355</v>
      </c>
      <c r="L472" s="2">
        <v>0.27297970652580261</v>
      </c>
    </row>
    <row r="473" spans="1:12">
      <c r="A473" t="str">
        <f>VLOOKUP(B473,Sheet2!A:B,2,FALSE)</f>
        <v>HRV</v>
      </c>
      <c r="B473" t="s">
        <v>45</v>
      </c>
      <c r="C473" s="1">
        <v>2012</v>
      </c>
      <c r="D473" s="2">
        <v>6.0276346206665039</v>
      </c>
      <c r="E473" s="2">
        <v>10.091986656188965</v>
      </c>
      <c r="F473" s="2">
        <v>0.77581787109375</v>
      </c>
      <c r="G473" s="2">
        <v>67.540000915527344</v>
      </c>
      <c r="H473" s="2">
        <v>0.54190975427627563</v>
      </c>
      <c r="I473" s="2">
        <v>-0.24959376454353333</v>
      </c>
      <c r="J473" s="2">
        <v>0.92386001348495483</v>
      </c>
      <c r="K473" s="2">
        <v>0.57165324687957764</v>
      </c>
      <c r="L473" s="2">
        <v>0.27104052901268005</v>
      </c>
    </row>
    <row r="474" spans="1:12">
      <c r="A474" t="str">
        <f>VLOOKUP(B474,Sheet2!A:B,2,FALSE)</f>
        <v>HRV</v>
      </c>
      <c r="B474" t="s">
        <v>45</v>
      </c>
      <c r="C474" s="1">
        <v>2013</v>
      </c>
      <c r="D474" s="2">
        <v>5.885462760925293</v>
      </c>
      <c r="E474" s="2">
        <v>10.090785026550293</v>
      </c>
      <c r="F474" s="2">
        <v>0.75126206874847412</v>
      </c>
      <c r="G474" s="2">
        <v>67.660003662109375</v>
      </c>
      <c r="H474" s="2">
        <v>0.62669968605041504</v>
      </c>
      <c r="I474" s="2">
        <v>-0.211284339427948</v>
      </c>
      <c r="J474" s="2">
        <v>0.93605983257293701</v>
      </c>
      <c r="K474" s="2">
        <v>0.55408114194869995</v>
      </c>
      <c r="L474" s="2">
        <v>0.28472995758056641</v>
      </c>
    </row>
    <row r="475" spans="1:12">
      <c r="A475" t="str">
        <f>VLOOKUP(B475,Sheet2!A:B,2,FALSE)</f>
        <v>HRV</v>
      </c>
      <c r="B475" t="s">
        <v>45</v>
      </c>
      <c r="C475" s="1">
        <v>2014</v>
      </c>
      <c r="D475" s="2">
        <v>5.3806924819946289</v>
      </c>
      <c r="E475" s="2">
        <v>10.090556144714355</v>
      </c>
      <c r="F475" s="2">
        <v>0.64569777250289917</v>
      </c>
      <c r="G475" s="2">
        <v>67.779998779296875</v>
      </c>
      <c r="H475" s="2">
        <v>0.51887804269790649</v>
      </c>
      <c r="I475" s="2">
        <v>0.12492571026086807</v>
      </c>
      <c r="J475" s="2">
        <v>0.91773515939712524</v>
      </c>
      <c r="K475" s="2">
        <v>0.54472708702087402</v>
      </c>
      <c r="L475" s="2">
        <v>0.28589510917663574</v>
      </c>
    </row>
    <row r="476" spans="1:12">
      <c r="A476" t="str">
        <f>VLOOKUP(B476,Sheet2!A:B,2,FALSE)</f>
        <v>HRV</v>
      </c>
      <c r="B476" t="s">
        <v>45</v>
      </c>
      <c r="C476" s="1">
        <v>2015</v>
      </c>
      <c r="D476" s="2">
        <v>5.2054381370544434</v>
      </c>
      <c r="E476" s="2">
        <v>10.123706817626953</v>
      </c>
      <c r="F476" s="2">
        <v>0.76836341619491577</v>
      </c>
      <c r="G476" s="2">
        <v>67.900001525878906</v>
      </c>
      <c r="H476" s="2">
        <v>0.69352304935455322</v>
      </c>
      <c r="I476" s="2">
        <v>-0.10370200127363205</v>
      </c>
      <c r="J476" s="2">
        <v>0.84854555130004883</v>
      </c>
      <c r="K476" s="2">
        <v>0.570057213306427</v>
      </c>
      <c r="L476" s="2">
        <v>0.29401934146881104</v>
      </c>
    </row>
    <row r="477" spans="1:12">
      <c r="A477" t="str">
        <f>VLOOKUP(B477,Sheet2!A:B,2,FALSE)</f>
        <v>HRV</v>
      </c>
      <c r="B477" t="s">
        <v>45</v>
      </c>
      <c r="C477" s="1">
        <v>2016</v>
      </c>
      <c r="D477" s="2">
        <v>5.4168753623962402</v>
      </c>
      <c r="E477" s="2">
        <v>10.165665626525879</v>
      </c>
      <c r="F477" s="2">
        <v>0.79833215475082397</v>
      </c>
      <c r="G477" s="2">
        <v>68.074996948242188</v>
      </c>
      <c r="H477" s="2">
        <v>0.67197054624557495</v>
      </c>
      <c r="I477" s="2">
        <v>-7.1900650858879089E-2</v>
      </c>
      <c r="J477" s="2">
        <v>0.88405978679656982</v>
      </c>
      <c r="K477" s="2">
        <v>0.56896138191223145</v>
      </c>
      <c r="L477" s="2">
        <v>0.33654126524925232</v>
      </c>
    </row>
    <row r="478" spans="1:12">
      <c r="A478" t="str">
        <f>VLOOKUP(B478,Sheet2!A:B,2,FALSE)</f>
        <v>HRV</v>
      </c>
      <c r="B478" t="s">
        <v>45</v>
      </c>
      <c r="C478" s="1">
        <v>2017</v>
      </c>
      <c r="D478" s="2">
        <v>5.3431658744812012</v>
      </c>
      <c r="E478" s="2">
        <v>10.211227416992188</v>
      </c>
      <c r="F478" s="2">
        <v>0.7703096866607666</v>
      </c>
      <c r="G478" s="2">
        <v>68.25</v>
      </c>
      <c r="H478" s="2">
        <v>0.71582227945327759</v>
      </c>
      <c r="I478" s="2">
        <v>-0.11183539777994156</v>
      </c>
      <c r="J478" s="2">
        <v>0.89155972003936768</v>
      </c>
      <c r="K478" s="2">
        <v>0.61825644969940186</v>
      </c>
      <c r="L478" s="2">
        <v>0.31648823618888855</v>
      </c>
    </row>
    <row r="479" spans="1:12">
      <c r="A479" t="str">
        <f>VLOOKUP(B479,Sheet2!A:B,2,FALSE)</f>
        <v>HRV</v>
      </c>
      <c r="B479" t="s">
        <v>45</v>
      </c>
      <c r="C479" s="1">
        <v>2018</v>
      </c>
      <c r="D479" s="2">
        <v>5.5362710952758789</v>
      </c>
      <c r="E479" s="2">
        <v>10.247783660888672</v>
      </c>
      <c r="F479" s="2">
        <v>0.90980684757232666</v>
      </c>
      <c r="G479" s="2">
        <v>68.425003051757813</v>
      </c>
      <c r="H479" s="2">
        <v>0.69085562229156494</v>
      </c>
      <c r="I479" s="2">
        <v>-0.15832628309726715</v>
      </c>
      <c r="J479" s="2">
        <v>0.92540830373764038</v>
      </c>
      <c r="K479" s="2">
        <v>0.51238995790481567</v>
      </c>
      <c r="L479" s="2">
        <v>0.2903759777545929</v>
      </c>
    </row>
    <row r="480" spans="1:12">
      <c r="A480" t="str">
        <f>VLOOKUP(B480,Sheet2!A:B,2,FALSE)</f>
        <v>HRV</v>
      </c>
      <c r="B480" t="s">
        <v>45</v>
      </c>
      <c r="C480" s="1">
        <v>2019</v>
      </c>
      <c r="D480" s="2">
        <v>5.6257438659667969</v>
      </c>
      <c r="E480" s="2">
        <v>10.28696346282959</v>
      </c>
      <c r="F480" s="2">
        <v>0.93598872423171997</v>
      </c>
      <c r="G480" s="2">
        <v>68.599998474121094</v>
      </c>
      <c r="H480" s="2">
        <v>0.73930060863494873</v>
      </c>
      <c r="I480" s="2">
        <v>-0.14535610377788544</v>
      </c>
      <c r="J480" s="2">
        <v>0.93161463737487793</v>
      </c>
      <c r="K480" s="2">
        <v>0.50380635261535645</v>
      </c>
      <c r="L480" s="2">
        <v>0.26915451884269714</v>
      </c>
    </row>
    <row r="481" spans="1:12">
      <c r="A481" t="str">
        <f>VLOOKUP(B481,Sheet2!A:B,2,FALSE)</f>
        <v>HRV</v>
      </c>
      <c r="B481" t="s">
        <v>45</v>
      </c>
      <c r="C481" s="1">
        <v>2020</v>
      </c>
      <c r="D481" s="2">
        <v>6.5079922676086426</v>
      </c>
      <c r="E481" s="2">
        <v>10.20158576965332</v>
      </c>
      <c r="F481" s="2">
        <v>0.92291349172592163</v>
      </c>
      <c r="G481" s="2">
        <v>68.775001525878906</v>
      </c>
      <c r="H481" s="2">
        <v>0.83665764331817627</v>
      </c>
      <c r="I481" s="2">
        <v>-7.1387968957424164E-2</v>
      </c>
      <c r="J481" s="2">
        <v>0.96093928813934326</v>
      </c>
      <c r="K481" s="2">
        <v>0.68140679597854614</v>
      </c>
      <c r="L481" s="2">
        <v>0.28560975193977356</v>
      </c>
    </row>
    <row r="482" spans="1:12">
      <c r="A482" t="str">
        <f>VLOOKUP(B482,Sheet2!A:B,2,FALSE)</f>
        <v>HRV</v>
      </c>
      <c r="B482" t="s">
        <v>45</v>
      </c>
      <c r="C482" s="1">
        <v>2021</v>
      </c>
      <c r="D482" s="2">
        <v>6.2867903709411621</v>
      </c>
      <c r="E482" s="2">
        <v>10.367008209228516</v>
      </c>
      <c r="F482" s="2">
        <v>0.91774153709411621</v>
      </c>
      <c r="G482" s="2">
        <v>68.949996948242188</v>
      </c>
      <c r="H482" s="2">
        <v>0.84183788299560547</v>
      </c>
      <c r="I482" s="2">
        <v>9.3232165090739727E-4</v>
      </c>
      <c r="J482" s="2">
        <v>0.93365037441253662</v>
      </c>
      <c r="K482" s="2">
        <v>0.64014869928359985</v>
      </c>
      <c r="L482" s="2">
        <v>0.27419716119766235</v>
      </c>
    </row>
    <row r="483" spans="1:12">
      <c r="A483" t="str">
        <f>VLOOKUP(B483,Sheet2!A:B,2,FALSE)</f>
        <v>HRV</v>
      </c>
      <c r="B483" t="s">
        <v>45</v>
      </c>
      <c r="C483" s="1">
        <v>2022</v>
      </c>
      <c r="D483" s="2">
        <v>5.5786914825439453</v>
      </c>
      <c r="E483" s="2">
        <v>10.434864044189453</v>
      </c>
      <c r="F483" s="2">
        <v>0.90998435020446777</v>
      </c>
      <c r="G483" s="2">
        <v>69.125</v>
      </c>
      <c r="H483" s="2">
        <v>0.59348595142364502</v>
      </c>
      <c r="I483" s="2">
        <v>-0.21291378140449524</v>
      </c>
      <c r="J483" s="2">
        <v>0.87508147954940796</v>
      </c>
      <c r="K483" s="2">
        <v>0.57315272092819214</v>
      </c>
      <c r="L483" s="2">
        <v>0.26685413718223572</v>
      </c>
    </row>
    <row r="484" spans="1:12">
      <c r="A484" t="str">
        <f>VLOOKUP(B484,Sheet2!A:B,2,FALSE)</f>
        <v>HRV</v>
      </c>
      <c r="B484" t="s">
        <v>45</v>
      </c>
      <c r="C484" s="1">
        <v>2023</v>
      </c>
      <c r="D484" s="2">
        <v>5.958378791809082</v>
      </c>
      <c r="E484" s="2">
        <v>10.461684226989746</v>
      </c>
      <c r="F484" s="2">
        <v>0.90859496593475342</v>
      </c>
      <c r="G484" s="2">
        <v>69.300003051757813</v>
      </c>
      <c r="H484" s="2">
        <v>0.57322108745574951</v>
      </c>
      <c r="I484" s="2">
        <v>-0.20536990463733673</v>
      </c>
      <c r="J484" s="2">
        <v>0.81046724319458008</v>
      </c>
      <c r="K484" s="2">
        <v>0.60983550548553467</v>
      </c>
      <c r="L484" s="2">
        <v>0.2303737998008728</v>
      </c>
    </row>
    <row r="485" spans="1:12">
      <c r="A485" t="str">
        <f>VLOOKUP(B485,Sheet2!A:B,2,FALSE)</f>
        <v>CUB</v>
      </c>
      <c r="B485" t="s">
        <v>46</v>
      </c>
      <c r="C485" s="1">
        <v>2006</v>
      </c>
      <c r="D485" s="2">
        <v>5.4178686141967773</v>
      </c>
      <c r="F485" s="2">
        <v>0.96959513425827026</v>
      </c>
      <c r="G485" s="2">
        <v>68</v>
      </c>
      <c r="H485" s="2">
        <v>0.28145793080329895</v>
      </c>
      <c r="K485" s="2">
        <v>0.59618717432022095</v>
      </c>
      <c r="L485" s="2">
        <v>0.27660152316093445</v>
      </c>
    </row>
    <row r="486" spans="1:12">
      <c r="A486" t="str">
        <f>VLOOKUP(B486,Sheet2!A:B,2,FALSE)</f>
        <v>CYP</v>
      </c>
      <c r="B486" t="s">
        <v>47</v>
      </c>
      <c r="C486" s="1">
        <v>2006</v>
      </c>
      <c r="D486" s="2">
        <v>6.2379584312438965</v>
      </c>
      <c r="E486" s="2">
        <v>10.567411422729492</v>
      </c>
      <c r="F486" s="2">
        <v>0.87820106744766235</v>
      </c>
      <c r="G486" s="2">
        <v>70.160003662109375</v>
      </c>
      <c r="H486" s="2">
        <v>0.83610117435455322</v>
      </c>
      <c r="I486" s="2">
        <v>1.2063324451446533E-2</v>
      </c>
      <c r="J486" s="2">
        <v>0.71246892213821411</v>
      </c>
      <c r="K486" s="2">
        <v>0.70420253276824951</v>
      </c>
      <c r="L486" s="2">
        <v>0.25321221351623535</v>
      </c>
    </row>
    <row r="487" spans="1:12">
      <c r="A487" t="str">
        <f>VLOOKUP(B487,Sheet2!A:B,2,FALSE)</f>
        <v>CYP</v>
      </c>
      <c r="B487" t="s">
        <v>47</v>
      </c>
      <c r="C487" s="1">
        <v>2009</v>
      </c>
      <c r="D487" s="2">
        <v>6.8334774971008301</v>
      </c>
      <c r="E487" s="2">
        <v>10.559349060058594</v>
      </c>
      <c r="F487" s="2">
        <v>0.81173610687255859</v>
      </c>
      <c r="G487" s="2">
        <v>70.639999389648438</v>
      </c>
      <c r="H487" s="2">
        <v>0.77459067106246948</v>
      </c>
      <c r="I487" s="2">
        <v>4.8209603875875473E-2</v>
      </c>
      <c r="J487" s="2">
        <v>0.80142360925674438</v>
      </c>
      <c r="K487" s="2">
        <v>0.66831010580062866</v>
      </c>
      <c r="L487" s="2">
        <v>0.32930794358253479</v>
      </c>
    </row>
    <row r="488" spans="1:12">
      <c r="A488" t="str">
        <f>VLOOKUP(B488,Sheet2!A:B,2,FALSE)</f>
        <v>CYP</v>
      </c>
      <c r="B488" t="s">
        <v>47</v>
      </c>
      <c r="C488" s="1">
        <v>2010</v>
      </c>
      <c r="D488" s="2">
        <v>6.3865461349487305</v>
      </c>
      <c r="E488" s="2">
        <v>10.555774688720703</v>
      </c>
      <c r="F488" s="2">
        <v>0.82212370634078979</v>
      </c>
      <c r="G488" s="2">
        <v>70.800003051757813</v>
      </c>
      <c r="H488" s="2">
        <v>0.75536280870437622</v>
      </c>
      <c r="I488" s="2">
        <v>6.6237092018127441E-2</v>
      </c>
      <c r="J488" s="2">
        <v>0.83342701196670532</v>
      </c>
      <c r="K488" s="2">
        <v>0.69933313131332397</v>
      </c>
      <c r="L488" s="2">
        <v>0.29570585489273071</v>
      </c>
    </row>
    <row r="489" spans="1:12">
      <c r="A489" t="str">
        <f>VLOOKUP(B489,Sheet2!A:B,2,FALSE)</f>
        <v>CYP</v>
      </c>
      <c r="B489" t="s">
        <v>47</v>
      </c>
      <c r="C489" s="1">
        <v>2011</v>
      </c>
      <c r="D489" s="2">
        <v>6.6896085739135742</v>
      </c>
      <c r="E489" s="2">
        <v>10.534419059753418</v>
      </c>
      <c r="F489" s="2">
        <v>0.84365451335906982</v>
      </c>
      <c r="G489" s="2">
        <v>70.959999084472656</v>
      </c>
      <c r="H489" s="2">
        <v>0.7454688549041748</v>
      </c>
      <c r="I489" s="2">
        <v>0.17333461344242096</v>
      </c>
      <c r="J489" s="2">
        <v>0.84067648649215698</v>
      </c>
      <c r="K489" s="2">
        <v>0.68239080905914307</v>
      </c>
      <c r="L489" s="2">
        <v>0.27229958772659302</v>
      </c>
    </row>
    <row r="490" spans="1:12">
      <c r="A490" t="str">
        <f>VLOOKUP(B490,Sheet2!A:B,2,FALSE)</f>
        <v>CYP</v>
      </c>
      <c r="B490" t="s">
        <v>47</v>
      </c>
      <c r="C490" s="1">
        <v>2012</v>
      </c>
      <c r="D490" s="2">
        <v>6.1805071830749512</v>
      </c>
      <c r="E490" s="2">
        <v>10.484100341796875</v>
      </c>
      <c r="F490" s="2">
        <v>0.76717710494995117</v>
      </c>
      <c r="G490" s="2">
        <v>71.120002746582031</v>
      </c>
      <c r="H490" s="2">
        <v>0.72462958097457886</v>
      </c>
      <c r="I490" s="2">
        <v>9.1768011450767517E-2</v>
      </c>
      <c r="J490" s="2">
        <v>0.87069171667098999</v>
      </c>
      <c r="K490" s="2">
        <v>0.68708527088165283</v>
      </c>
      <c r="L490" s="2">
        <v>0.36863291263580322</v>
      </c>
    </row>
    <row r="491" spans="1:12">
      <c r="A491" t="str">
        <f>VLOOKUP(B491,Sheet2!A:B,2,FALSE)</f>
        <v>CYP</v>
      </c>
      <c r="B491" t="s">
        <v>47</v>
      </c>
      <c r="C491" s="1">
        <v>2013</v>
      </c>
      <c r="D491" s="2">
        <v>5.4389524459838867</v>
      </c>
      <c r="E491" s="2">
        <v>10.418280601501465</v>
      </c>
      <c r="F491" s="2">
        <v>0.74403208494186401</v>
      </c>
      <c r="G491" s="2">
        <v>71.279998779296875</v>
      </c>
      <c r="H491" s="2">
        <v>0.65626794099807739</v>
      </c>
      <c r="I491" s="2">
        <v>9.5682248473167419E-2</v>
      </c>
      <c r="J491" s="2">
        <v>0.86731046438217163</v>
      </c>
      <c r="K491" s="2">
        <v>0.65683108568191528</v>
      </c>
      <c r="L491" s="2">
        <v>0.42025870084762573</v>
      </c>
    </row>
    <row r="492" spans="1:12">
      <c r="A492" t="str">
        <f>VLOOKUP(B492,Sheet2!A:B,2,FALSE)</f>
        <v>CYP</v>
      </c>
      <c r="B492" t="s">
        <v>47</v>
      </c>
      <c r="C492" s="1">
        <v>2014</v>
      </c>
      <c r="D492" s="2">
        <v>5.6271238327026367</v>
      </c>
      <c r="E492" s="2">
        <v>10.41136646270752</v>
      </c>
      <c r="F492" s="2">
        <v>0.7701759934425354</v>
      </c>
      <c r="G492" s="2">
        <v>71.44000244140625</v>
      </c>
      <c r="H492" s="2">
        <v>0.71506565809249878</v>
      </c>
      <c r="I492" s="2">
        <v>5.3511366248130798E-2</v>
      </c>
      <c r="J492" s="2">
        <v>0.86823755502700806</v>
      </c>
      <c r="K492" s="2">
        <v>0.66148018836975098</v>
      </c>
      <c r="L492" s="2">
        <v>0.39717298746109009</v>
      </c>
    </row>
    <row r="493" spans="1:12">
      <c r="A493" t="str">
        <f>VLOOKUP(B493,Sheet2!A:B,2,FALSE)</f>
        <v>CYP</v>
      </c>
      <c r="B493" t="s">
        <v>47</v>
      </c>
      <c r="C493" s="1">
        <v>2015</v>
      </c>
      <c r="D493" s="2">
        <v>5.4391613006591797</v>
      </c>
      <c r="E493" s="2">
        <v>10.450677871704102</v>
      </c>
      <c r="F493" s="2">
        <v>0.76955610513687134</v>
      </c>
      <c r="G493" s="2">
        <v>71.599998474121094</v>
      </c>
      <c r="H493" s="2">
        <v>0.62803483009338379</v>
      </c>
      <c r="I493" s="2">
        <v>0.10745827853679657</v>
      </c>
      <c r="J493" s="2">
        <v>0.8927951455116272</v>
      </c>
      <c r="K493" s="2">
        <v>0.65994173288345337</v>
      </c>
      <c r="L493" s="2">
        <v>0.38310641050338745</v>
      </c>
    </row>
    <row r="494" spans="1:12">
      <c r="A494" t="str">
        <f>VLOOKUP(B494,Sheet2!A:B,2,FALSE)</f>
        <v>CYP</v>
      </c>
      <c r="B494" t="s">
        <v>47</v>
      </c>
      <c r="C494" s="1">
        <v>2016</v>
      </c>
      <c r="D494" s="2">
        <v>5.7946186065673828</v>
      </c>
      <c r="E494" s="2">
        <v>10.509756088256836</v>
      </c>
      <c r="F494" s="2">
        <v>0.7864384651184082</v>
      </c>
      <c r="G494" s="2">
        <v>71.800003051757813</v>
      </c>
      <c r="H494" s="2">
        <v>0.75622099637985229</v>
      </c>
      <c r="I494" s="2">
        <v>-3.6478146910667419E-2</v>
      </c>
      <c r="J494" s="2">
        <v>0.89763951301574707</v>
      </c>
      <c r="K494" s="2">
        <v>0.63104879856109619</v>
      </c>
      <c r="L494" s="2">
        <v>0.33634468913078308</v>
      </c>
    </row>
    <row r="495" spans="1:12">
      <c r="A495" t="str">
        <f>VLOOKUP(B495,Sheet2!A:B,2,FALSE)</f>
        <v>CYP</v>
      </c>
      <c r="B495" t="s">
        <v>47</v>
      </c>
      <c r="C495" s="1">
        <v>2017</v>
      </c>
      <c r="D495" s="2">
        <v>6.0620512962341309</v>
      </c>
      <c r="E495" s="2">
        <v>10.556205749511719</v>
      </c>
      <c r="F495" s="2">
        <v>0.81867104768753052</v>
      </c>
      <c r="G495" s="2">
        <v>72</v>
      </c>
      <c r="H495" s="2">
        <v>0.81167066097259521</v>
      </c>
      <c r="I495" s="2">
        <v>3.6032535135746002E-2</v>
      </c>
      <c r="J495" s="2">
        <v>0.85120642185211182</v>
      </c>
      <c r="K495" s="2">
        <v>0.66973543167114258</v>
      </c>
      <c r="L495" s="2">
        <v>0.30051660537719727</v>
      </c>
    </row>
    <row r="496" spans="1:12">
      <c r="A496" t="str">
        <f>VLOOKUP(B496,Sheet2!A:B,2,FALSE)</f>
        <v>CYP</v>
      </c>
      <c r="B496" t="s">
        <v>47</v>
      </c>
      <c r="C496" s="1">
        <v>2018</v>
      </c>
      <c r="D496" s="2">
        <v>6.2764430046081543</v>
      </c>
      <c r="E496" s="2">
        <v>10.59894847869873</v>
      </c>
      <c r="F496" s="2">
        <v>0.82557320594787598</v>
      </c>
      <c r="G496" s="2">
        <v>72.199996948242188</v>
      </c>
      <c r="H496" s="2">
        <v>0.79421502351760864</v>
      </c>
      <c r="I496" s="2">
        <v>-3.0555993318557739E-2</v>
      </c>
      <c r="J496" s="2">
        <v>0.84833723306655884</v>
      </c>
      <c r="K496" s="2">
        <v>0.66298830509185791</v>
      </c>
      <c r="L496" s="2">
        <v>0.29802113771438599</v>
      </c>
    </row>
    <row r="497" spans="1:12">
      <c r="A497" t="str">
        <f>VLOOKUP(B497,Sheet2!A:B,2,FALSE)</f>
        <v>CYP</v>
      </c>
      <c r="B497" t="s">
        <v>47</v>
      </c>
      <c r="C497" s="1">
        <v>2019</v>
      </c>
      <c r="D497" s="2">
        <v>6.1368327140808105</v>
      </c>
      <c r="E497" s="2">
        <v>10.639202117919922</v>
      </c>
      <c r="F497" s="2">
        <v>0.77607804536819458</v>
      </c>
      <c r="G497" s="2">
        <v>72.400001525878906</v>
      </c>
      <c r="H497" s="2">
        <v>0.74005800485610962</v>
      </c>
      <c r="I497" s="2">
        <v>-1.7519664019346237E-2</v>
      </c>
      <c r="J497" s="2">
        <v>0.86529421806335449</v>
      </c>
      <c r="K497" s="2">
        <v>0.66341996192932129</v>
      </c>
      <c r="L497" s="2">
        <v>0.29022520780563354</v>
      </c>
    </row>
    <row r="498" spans="1:12">
      <c r="A498" t="str">
        <f>VLOOKUP(B498,Sheet2!A:B,2,FALSE)</f>
        <v>CYP</v>
      </c>
      <c r="B498" t="s">
        <v>47</v>
      </c>
      <c r="C498" s="1">
        <v>2020</v>
      </c>
      <c r="D498" s="2">
        <v>6.2598104476928711</v>
      </c>
      <c r="E498" s="2">
        <v>10.583157539367676</v>
      </c>
      <c r="F498" s="2">
        <v>0.80555939674377441</v>
      </c>
      <c r="G498" s="2">
        <v>72.599998474121094</v>
      </c>
      <c r="H498" s="2">
        <v>0.76278233528137207</v>
      </c>
      <c r="I498" s="2">
        <v>-8.6165785789489746E-2</v>
      </c>
      <c r="J498" s="2">
        <v>0.81623172760009766</v>
      </c>
      <c r="K498" s="2">
        <v>0.67083567380905151</v>
      </c>
      <c r="L498" s="2">
        <v>0.28352245688438416</v>
      </c>
    </row>
    <row r="499" spans="1:12">
      <c r="A499" t="str">
        <f>VLOOKUP(B499,Sheet2!A:B,2,FALSE)</f>
        <v>CYP</v>
      </c>
      <c r="B499" t="s">
        <v>47</v>
      </c>
      <c r="C499" s="1">
        <v>2021</v>
      </c>
      <c r="D499" s="2">
        <v>6.2692022323608398</v>
      </c>
      <c r="E499" s="2">
        <v>10.638118743896484</v>
      </c>
      <c r="F499" s="2">
        <v>0.85535722970962524</v>
      </c>
      <c r="G499" s="2">
        <v>72.800003051757813</v>
      </c>
      <c r="H499" s="2">
        <v>0.7176392674446106</v>
      </c>
      <c r="I499" s="2">
        <v>-3.8225788623094559E-2</v>
      </c>
      <c r="J499" s="2">
        <v>0.87645602226257324</v>
      </c>
      <c r="K499" s="2">
        <v>0.64112097024917603</v>
      </c>
      <c r="L499" s="2">
        <v>0.2746836245059967</v>
      </c>
    </row>
    <row r="500" spans="1:12">
      <c r="A500" t="str">
        <f>VLOOKUP(B500,Sheet2!A:B,2,FALSE)</f>
        <v>CYP</v>
      </c>
      <c r="B500" t="s">
        <v>47</v>
      </c>
      <c r="C500" s="1">
        <v>2022</v>
      </c>
      <c r="D500" s="2">
        <v>5.8647565841674805</v>
      </c>
      <c r="E500" s="2">
        <v>10.683274269104004</v>
      </c>
      <c r="F500" s="2">
        <v>0.81954747438430786</v>
      </c>
      <c r="G500" s="2">
        <v>73</v>
      </c>
      <c r="H500" s="2">
        <v>0.69840711355209351</v>
      </c>
      <c r="I500" s="2">
        <v>7.5156921520829201E-3</v>
      </c>
      <c r="J500" s="2">
        <v>0.88732826709747314</v>
      </c>
      <c r="K500" s="2">
        <v>0.65932625532150269</v>
      </c>
      <c r="L500" s="2">
        <v>0.29699867963790894</v>
      </c>
    </row>
    <row r="501" spans="1:12">
      <c r="A501" t="str">
        <f>VLOOKUP(B501,Sheet2!A:B,2,FALSE)</f>
        <v>CYP</v>
      </c>
      <c r="B501" t="s">
        <v>47</v>
      </c>
      <c r="C501" s="1">
        <v>2023</v>
      </c>
      <c r="D501" s="2">
        <v>6.070594310760498</v>
      </c>
      <c r="F501" s="2">
        <v>0.80283123254776001</v>
      </c>
      <c r="G501" s="2">
        <v>73.199996948242188</v>
      </c>
      <c r="H501" s="2">
        <v>0.72980958223342896</v>
      </c>
      <c r="J501" s="2">
        <v>0.8398323655128479</v>
      </c>
      <c r="K501" s="2">
        <v>0.68151265382766724</v>
      </c>
      <c r="L501" s="2">
        <v>0.29686352610588074</v>
      </c>
    </row>
    <row r="502" spans="1:12">
      <c r="A502" t="str">
        <f>VLOOKUP(B502,Sheet2!A:B,2,FALSE)</f>
        <v>CZE</v>
      </c>
      <c r="B502" t="s">
        <v>48</v>
      </c>
      <c r="C502" s="1">
        <v>2005</v>
      </c>
      <c r="D502" s="2">
        <v>6.4392566680908203</v>
      </c>
      <c r="E502" s="2">
        <v>10.321685791015625</v>
      </c>
      <c r="F502" s="2">
        <v>0.91875946521759033</v>
      </c>
      <c r="G502" s="2">
        <v>67.099998474121094</v>
      </c>
      <c r="H502" s="2">
        <v>0.86523497104644775</v>
      </c>
      <c r="J502" s="2">
        <v>0.90073275566101074</v>
      </c>
      <c r="K502" s="2">
        <v>0.63876426219940186</v>
      </c>
      <c r="L502" s="2">
        <v>0.25794896483421326</v>
      </c>
    </row>
    <row r="503" spans="1:12">
      <c r="A503" t="str">
        <f>VLOOKUP(B503,Sheet2!A:B,2,FALSE)</f>
        <v>CZE</v>
      </c>
      <c r="B503" t="s">
        <v>48</v>
      </c>
      <c r="C503" s="1">
        <v>2007</v>
      </c>
      <c r="D503" s="2">
        <v>6.5001940727233887</v>
      </c>
      <c r="E503" s="2">
        <v>10.432827949523926</v>
      </c>
      <c r="F503" s="2">
        <v>0.89977902173995972</v>
      </c>
      <c r="G503" s="2">
        <v>67.339996337890625</v>
      </c>
      <c r="H503" s="2">
        <v>0.79894936084747314</v>
      </c>
      <c r="I503" s="2">
        <v>-6.9103725254535675E-2</v>
      </c>
      <c r="J503" s="2">
        <v>0.9278714656829834</v>
      </c>
      <c r="K503" s="2">
        <v>0.6599392294883728</v>
      </c>
      <c r="L503" s="2">
        <v>0.27690744400024414</v>
      </c>
    </row>
    <row r="504" spans="1:12">
      <c r="A504" t="str">
        <f>VLOOKUP(B504,Sheet2!A:B,2,FALSE)</f>
        <v>CZE</v>
      </c>
      <c r="B504" t="s">
        <v>48</v>
      </c>
      <c r="C504" s="1">
        <v>2010</v>
      </c>
      <c r="D504" s="2">
        <v>6.2496175765991211</v>
      </c>
      <c r="E504" s="2">
        <v>10.418797492980957</v>
      </c>
      <c r="F504" s="2">
        <v>0.93416112661361694</v>
      </c>
      <c r="G504" s="2">
        <v>67.699996948242188</v>
      </c>
      <c r="H504" s="2">
        <v>0.77911221981048584</v>
      </c>
      <c r="I504" s="2">
        <v>-4.7692440450191498E-2</v>
      </c>
      <c r="J504" s="2">
        <v>0.9259641170501709</v>
      </c>
      <c r="K504" s="2">
        <v>0.64783859252929688</v>
      </c>
      <c r="L504" s="2">
        <v>0.24408434331417084</v>
      </c>
    </row>
    <row r="505" spans="1:12">
      <c r="A505" t="str">
        <f>VLOOKUP(B505,Sheet2!A:B,2,FALSE)</f>
        <v>CZE</v>
      </c>
      <c r="B505" t="s">
        <v>48</v>
      </c>
      <c r="C505" s="1">
        <v>2011</v>
      </c>
      <c r="D505" s="2">
        <v>6.3314909934997559</v>
      </c>
      <c r="E505" s="2">
        <v>10.43418025970459</v>
      </c>
      <c r="F505" s="2">
        <v>0.91351073980331421</v>
      </c>
      <c r="G505" s="2">
        <v>67.819999694824219</v>
      </c>
      <c r="H505" s="2">
        <v>0.78718000650405884</v>
      </c>
      <c r="I505" s="2">
        <v>-0.11233791708946228</v>
      </c>
      <c r="J505" s="2">
        <v>0.94978785514831543</v>
      </c>
      <c r="K505" s="2">
        <v>0.62320059537887573</v>
      </c>
      <c r="L505" s="2">
        <v>0.25280886888504028</v>
      </c>
    </row>
    <row r="506" spans="1:12">
      <c r="A506" t="str">
        <f>VLOOKUP(B506,Sheet2!A:B,2,FALSE)</f>
        <v>CZE</v>
      </c>
      <c r="B506" t="s">
        <v>48</v>
      </c>
      <c r="C506" s="1">
        <v>2012</v>
      </c>
      <c r="D506" s="2">
        <v>6.3341493606567383</v>
      </c>
      <c r="E506" s="2">
        <v>10.424900054931641</v>
      </c>
      <c r="F506" s="2">
        <v>0.91242676973342896</v>
      </c>
      <c r="G506" s="2">
        <v>67.94000244140625</v>
      </c>
      <c r="H506" s="2">
        <v>0.73980873823165894</v>
      </c>
      <c r="I506" s="2">
        <v>-0.15964005887508392</v>
      </c>
      <c r="J506" s="2">
        <v>0.95679968595504761</v>
      </c>
      <c r="K506" s="2">
        <v>0.6349714994430542</v>
      </c>
      <c r="L506" s="2">
        <v>0.25650814175605774</v>
      </c>
    </row>
    <row r="507" spans="1:12">
      <c r="A507" t="str">
        <f>VLOOKUP(B507,Sheet2!A:B,2,FALSE)</f>
        <v>CZE</v>
      </c>
      <c r="B507" t="s">
        <v>48</v>
      </c>
      <c r="C507" s="1">
        <v>2013</v>
      </c>
      <c r="D507" s="2">
        <v>6.6976556777954102</v>
      </c>
      <c r="E507" s="2">
        <v>10.42410945892334</v>
      </c>
      <c r="F507" s="2">
        <v>0.88804334402084351</v>
      </c>
      <c r="G507" s="2">
        <v>68.05999755859375</v>
      </c>
      <c r="H507" s="2">
        <v>0.72594565153121948</v>
      </c>
      <c r="I507" s="2">
        <v>-0.1619187593460083</v>
      </c>
      <c r="J507" s="2">
        <v>0.91589885950088501</v>
      </c>
      <c r="K507" s="2">
        <v>0.65626490116119385</v>
      </c>
      <c r="L507" s="2">
        <v>0.2526526153087616</v>
      </c>
    </row>
    <row r="508" spans="1:12">
      <c r="A508" t="str">
        <f>VLOOKUP(B508,Sheet2!A:B,2,FALSE)</f>
        <v>CZE</v>
      </c>
      <c r="B508" t="s">
        <v>48</v>
      </c>
      <c r="C508" s="1">
        <v>2014</v>
      </c>
      <c r="D508" s="2">
        <v>6.4837298393249512</v>
      </c>
      <c r="E508" s="2">
        <v>10.445425033569336</v>
      </c>
      <c r="F508" s="2">
        <v>0.87791520357131958</v>
      </c>
      <c r="G508" s="2">
        <v>68.180000305175781</v>
      </c>
      <c r="H508" s="2">
        <v>0.80042099952697754</v>
      </c>
      <c r="I508" s="2">
        <v>-0.17383690178394318</v>
      </c>
      <c r="J508" s="2">
        <v>0.89688068628311157</v>
      </c>
      <c r="K508" s="2">
        <v>0.6377720832824707</v>
      </c>
      <c r="L508" s="2">
        <v>0.23522056639194489</v>
      </c>
    </row>
    <row r="509" spans="1:12">
      <c r="A509" t="str">
        <f>VLOOKUP(B509,Sheet2!A:B,2,FALSE)</f>
        <v>CZE</v>
      </c>
      <c r="B509" t="s">
        <v>48</v>
      </c>
      <c r="C509" s="1">
        <v>2015</v>
      </c>
      <c r="D509" s="2">
        <v>6.6080174446105957</v>
      </c>
      <c r="E509" s="2">
        <v>10.495941162109375</v>
      </c>
      <c r="F509" s="2">
        <v>0.91136258840560913</v>
      </c>
      <c r="G509" s="2">
        <v>68.300003051757813</v>
      </c>
      <c r="H509" s="2">
        <v>0.80848419666290283</v>
      </c>
      <c r="I509" s="2">
        <v>-0.15181764960289001</v>
      </c>
      <c r="J509" s="2">
        <v>0.88646745681762695</v>
      </c>
      <c r="K509" s="2">
        <v>0.68935412168502808</v>
      </c>
      <c r="L509" s="2">
        <v>0.20608052611351013</v>
      </c>
    </row>
    <row r="510" spans="1:12">
      <c r="A510" t="str">
        <f>VLOOKUP(B510,Sheet2!A:B,2,FALSE)</f>
        <v>CZE</v>
      </c>
      <c r="B510" t="s">
        <v>48</v>
      </c>
      <c r="C510" s="1">
        <v>2016</v>
      </c>
      <c r="D510" s="2">
        <v>6.7356271743774414</v>
      </c>
      <c r="E510" s="2">
        <v>10.519077301025391</v>
      </c>
      <c r="F510" s="2">
        <v>0.93059289455413818</v>
      </c>
      <c r="G510" s="2">
        <v>68.425003051757813</v>
      </c>
      <c r="H510" s="2">
        <v>0.85032826662063599</v>
      </c>
      <c r="I510" s="2">
        <v>-0.20350310206413269</v>
      </c>
      <c r="J510" s="2">
        <v>0.90043073892593384</v>
      </c>
      <c r="K510" s="2">
        <v>0.71022748947143555</v>
      </c>
      <c r="L510" s="2">
        <v>0.20104163885116577</v>
      </c>
    </row>
    <row r="511" spans="1:12">
      <c r="A511" t="str">
        <f>VLOOKUP(B511,Sheet2!A:B,2,FALSE)</f>
        <v>CZE</v>
      </c>
      <c r="B511" t="s">
        <v>48</v>
      </c>
      <c r="C511" s="1">
        <v>2017</v>
      </c>
      <c r="D511" s="2">
        <v>6.7895679473876953</v>
      </c>
      <c r="E511" s="2">
        <v>10.566816329956055</v>
      </c>
      <c r="F511" s="2">
        <v>0.90096896886825562</v>
      </c>
      <c r="G511" s="2">
        <v>68.550003051757813</v>
      </c>
      <c r="H511" s="2">
        <v>0.83178550004959106</v>
      </c>
      <c r="I511" s="2">
        <v>-0.18311892449855804</v>
      </c>
      <c r="J511" s="2">
        <v>0.86652499437332153</v>
      </c>
      <c r="K511" s="2">
        <v>0.67227286100387573</v>
      </c>
      <c r="L511" s="2">
        <v>0.22664979100227356</v>
      </c>
    </row>
    <row r="512" spans="1:12">
      <c r="A512" t="str">
        <f>VLOOKUP(B512,Sheet2!A:B,2,FALSE)</f>
        <v>CZE</v>
      </c>
      <c r="B512" t="s">
        <v>48</v>
      </c>
      <c r="C512" s="1">
        <v>2018</v>
      </c>
      <c r="D512" s="2">
        <v>7.0341653823852539</v>
      </c>
      <c r="E512" s="2">
        <v>10.595166206359863</v>
      </c>
      <c r="F512" s="2">
        <v>0.92916393280029297</v>
      </c>
      <c r="G512" s="2">
        <v>68.675003051757813</v>
      </c>
      <c r="H512" s="2">
        <v>0.79013240337371826</v>
      </c>
      <c r="I512" s="2">
        <v>-0.29871830344200134</v>
      </c>
      <c r="J512" s="2">
        <v>0.85138225555419922</v>
      </c>
      <c r="K512" s="2">
        <v>0.67441308498382568</v>
      </c>
      <c r="L512" s="2">
        <v>0.17806810140609741</v>
      </c>
    </row>
    <row r="513" spans="1:12">
      <c r="A513" t="str">
        <f>VLOOKUP(B513,Sheet2!A:B,2,FALSE)</f>
        <v>CZE</v>
      </c>
      <c r="B513" t="s">
        <v>48</v>
      </c>
      <c r="C513" s="1">
        <v>2020</v>
      </c>
      <c r="D513" s="2">
        <v>6.8970913887023926</v>
      </c>
      <c r="E513" s="2">
        <v>10.562043190002441</v>
      </c>
      <c r="F513" s="2">
        <v>0.9640536904335022</v>
      </c>
      <c r="G513" s="2">
        <v>68.925003051757813</v>
      </c>
      <c r="H513" s="2">
        <v>0.90642201900482178</v>
      </c>
      <c r="I513" s="2">
        <v>-0.13527765870094299</v>
      </c>
      <c r="J513" s="2">
        <v>0.88369959592819214</v>
      </c>
      <c r="K513" s="2">
        <v>0.74834245443344116</v>
      </c>
      <c r="L513" s="2">
        <v>0.29044169187545776</v>
      </c>
    </row>
    <row r="514" spans="1:12">
      <c r="A514" t="str">
        <f>VLOOKUP(B514,Sheet2!A:B,2,FALSE)</f>
        <v>CZE</v>
      </c>
      <c r="B514" t="s">
        <v>48</v>
      </c>
      <c r="C514" s="1">
        <v>2021</v>
      </c>
      <c r="D514" s="2">
        <v>6.9424967765808105</v>
      </c>
      <c r="E514" s="2">
        <v>10.615072250366211</v>
      </c>
      <c r="F514" s="2">
        <v>0.95022678375244141</v>
      </c>
      <c r="G514" s="2">
        <v>69.050003051757813</v>
      </c>
      <c r="H514" s="2">
        <v>0.89052146673202515</v>
      </c>
      <c r="I514" s="2">
        <v>0.15726430714130402</v>
      </c>
      <c r="J514" s="2">
        <v>0.86257410049438477</v>
      </c>
      <c r="K514" s="2">
        <v>0.71616655588150024</v>
      </c>
      <c r="L514" s="2">
        <v>0.23984862864017487</v>
      </c>
    </row>
    <row r="515" spans="1:12">
      <c r="A515" t="str">
        <f>VLOOKUP(B515,Sheet2!A:B,2,FALSE)</f>
        <v>CZE</v>
      </c>
      <c r="B515" t="s">
        <v>48</v>
      </c>
      <c r="C515" s="1">
        <v>2022</v>
      </c>
      <c r="D515" s="2">
        <v>6.6950774192810059</v>
      </c>
      <c r="E515" s="2">
        <v>10.637453079223633</v>
      </c>
      <c r="F515" s="2">
        <v>0.94360101222991943</v>
      </c>
      <c r="G515" s="2">
        <v>69.175003051757813</v>
      </c>
      <c r="H515" s="2">
        <v>0.90783452987670898</v>
      </c>
      <c r="I515" s="2">
        <v>9.3451276421546936E-2</v>
      </c>
      <c r="J515" s="2">
        <v>0.83100146055221558</v>
      </c>
      <c r="K515" s="2">
        <v>0.74250698089599609</v>
      </c>
      <c r="L515" s="2">
        <v>0.24599026143550873</v>
      </c>
    </row>
    <row r="516" spans="1:12">
      <c r="A516" t="str">
        <f>VLOOKUP(B516,Sheet2!A:B,2,FALSE)</f>
        <v>CZE</v>
      </c>
      <c r="B516" t="s">
        <v>48</v>
      </c>
      <c r="C516" s="1">
        <v>2023</v>
      </c>
      <c r="D516" s="2">
        <v>6.8270063400268555</v>
      </c>
      <c r="E516" s="2">
        <v>10.638617515563965</v>
      </c>
      <c r="F516" s="2">
        <v>0.92669558525085449</v>
      </c>
      <c r="G516" s="2">
        <v>69.300003051757813</v>
      </c>
      <c r="H516" s="2">
        <v>0.90606540441513062</v>
      </c>
      <c r="I516" s="2">
        <v>2.5248011574149132E-2</v>
      </c>
      <c r="J516" s="2">
        <v>0.83169066905975342</v>
      </c>
      <c r="K516" s="2">
        <v>0.75011831521987915</v>
      </c>
      <c r="L516" s="2">
        <v>0.25433248281478882</v>
      </c>
    </row>
    <row r="517" spans="1:12">
      <c r="A517" t="str">
        <f>VLOOKUP(B517,Sheet2!A:B,2,FALSE)</f>
        <v>DNK</v>
      </c>
      <c r="B517" t="s">
        <v>49</v>
      </c>
      <c r="C517" s="1">
        <v>2005</v>
      </c>
      <c r="D517" s="2">
        <v>8.0189342498779297</v>
      </c>
      <c r="E517" s="2">
        <v>10.84901237487793</v>
      </c>
      <c r="F517" s="2">
        <v>0.97237151861190796</v>
      </c>
      <c r="G517" s="2">
        <v>68.300003051757813</v>
      </c>
      <c r="H517" s="2">
        <v>0.97113502025604248</v>
      </c>
      <c r="J517" s="2">
        <v>0.23652170598506927</v>
      </c>
      <c r="K517" s="2">
        <v>0.77668911218643188</v>
      </c>
      <c r="L517" s="2">
        <v>0.15367195010185242</v>
      </c>
    </row>
    <row r="518" spans="1:12">
      <c r="A518" t="str">
        <f>VLOOKUP(B518,Sheet2!A:B,2,FALSE)</f>
        <v>DNK</v>
      </c>
      <c r="B518" t="s">
        <v>49</v>
      </c>
      <c r="C518" s="1">
        <v>2007</v>
      </c>
      <c r="D518" s="2">
        <v>7.834233283996582</v>
      </c>
      <c r="E518" s="2">
        <v>10.888726234436035</v>
      </c>
      <c r="F518" s="2">
        <v>0.9542011022567749</v>
      </c>
      <c r="G518" s="2">
        <v>68.739997863769531</v>
      </c>
      <c r="H518" s="2">
        <v>0.93208622932434082</v>
      </c>
      <c r="I518" s="2">
        <v>0.23411563038825989</v>
      </c>
      <c r="J518" s="2">
        <v>0.20600567758083344</v>
      </c>
      <c r="K518" s="2">
        <v>0.77793574333190918</v>
      </c>
      <c r="L518" s="2">
        <v>0.19432368874549866</v>
      </c>
    </row>
    <row r="519" spans="1:12">
      <c r="A519" t="str">
        <f>VLOOKUP(B519,Sheet2!A:B,2,FALSE)</f>
        <v>DNK</v>
      </c>
      <c r="B519" t="s">
        <v>49</v>
      </c>
      <c r="C519" s="1">
        <v>2008</v>
      </c>
      <c r="D519" s="2">
        <v>7.9708919525146484</v>
      </c>
      <c r="E519" s="2">
        <v>10.877717971801758</v>
      </c>
      <c r="F519" s="2">
        <v>0.95391172170639038</v>
      </c>
      <c r="G519" s="2">
        <v>68.959999084472656</v>
      </c>
      <c r="H519" s="2">
        <v>0.96978837251663208</v>
      </c>
      <c r="I519" s="2">
        <v>0.26618200540542603</v>
      </c>
      <c r="J519" s="2">
        <v>0.2475053071975708</v>
      </c>
      <c r="K519" s="2">
        <v>0.75946229696273804</v>
      </c>
      <c r="L519" s="2">
        <v>0.16309092938899994</v>
      </c>
    </row>
    <row r="520" spans="1:12">
      <c r="A520" t="str">
        <f>VLOOKUP(B520,Sheet2!A:B,2,FALSE)</f>
        <v>DNK</v>
      </c>
      <c r="B520" t="s">
        <v>49</v>
      </c>
      <c r="C520" s="1">
        <v>2009</v>
      </c>
      <c r="D520" s="2">
        <v>7.6833586692810059</v>
      </c>
      <c r="E520" s="2">
        <v>10.822056770324707</v>
      </c>
      <c r="F520" s="2">
        <v>0.93889158964157104</v>
      </c>
      <c r="G520" s="2">
        <v>69.180000305175781</v>
      </c>
      <c r="H520" s="2">
        <v>0.94933557510375977</v>
      </c>
      <c r="I520" s="2">
        <v>0.25766283273696899</v>
      </c>
      <c r="J520" s="2">
        <v>0.20576976239681244</v>
      </c>
      <c r="K520" s="2">
        <v>0.78179895877838135</v>
      </c>
      <c r="L520" s="2">
        <v>0.23358477652072906</v>
      </c>
    </row>
    <row r="521" spans="1:12">
      <c r="A521" t="str">
        <f>VLOOKUP(B521,Sheet2!A:B,2,FALSE)</f>
        <v>DNK</v>
      </c>
      <c r="B521" t="s">
        <v>49</v>
      </c>
      <c r="C521" s="1">
        <v>2010</v>
      </c>
      <c r="D521" s="2">
        <v>7.7705154418945313</v>
      </c>
      <c r="E521" s="2">
        <v>10.836152076721191</v>
      </c>
      <c r="F521" s="2">
        <v>0.97497707605361938</v>
      </c>
      <c r="G521" s="2">
        <v>69.400001525878906</v>
      </c>
      <c r="H521" s="2">
        <v>0.94363081455230713</v>
      </c>
      <c r="I521" s="2">
        <v>0.23655050992965698</v>
      </c>
      <c r="J521" s="2">
        <v>0.17489609122276306</v>
      </c>
      <c r="K521" s="2">
        <v>0.79620873928070068</v>
      </c>
      <c r="L521" s="2">
        <v>0.15456293523311615</v>
      </c>
    </row>
    <row r="522" spans="1:12">
      <c r="A522" t="str">
        <f>VLOOKUP(B522,Sheet2!A:B,2,FALSE)</f>
        <v>DNK</v>
      </c>
      <c r="B522" t="s">
        <v>49</v>
      </c>
      <c r="C522" s="1">
        <v>2011</v>
      </c>
      <c r="D522" s="2">
        <v>7.7882318496704102</v>
      </c>
      <c r="E522" s="2">
        <v>10.845314025878906</v>
      </c>
      <c r="F522" s="2">
        <v>0.96173614263534546</v>
      </c>
      <c r="G522" s="2">
        <v>69.620002746582031</v>
      </c>
      <c r="H522" s="2">
        <v>0.93476015329360962</v>
      </c>
      <c r="I522" s="2">
        <v>0.29163631796836853</v>
      </c>
      <c r="J522" s="2">
        <v>0.22004307806491852</v>
      </c>
      <c r="K522" s="2">
        <v>0.77789187431335449</v>
      </c>
      <c r="L522" s="2">
        <v>0.17488338053226471</v>
      </c>
    </row>
    <row r="523" spans="1:12">
      <c r="A523" t="str">
        <f>VLOOKUP(B523,Sheet2!A:B,2,FALSE)</f>
        <v>DNK</v>
      </c>
      <c r="B523" t="s">
        <v>49</v>
      </c>
      <c r="C523" s="1">
        <v>2012</v>
      </c>
      <c r="D523" s="2">
        <v>7.5199093818664551</v>
      </c>
      <c r="E523" s="2">
        <v>10.843812942504883</v>
      </c>
      <c r="F523" s="2">
        <v>0.95143717527389526</v>
      </c>
      <c r="G523" s="2">
        <v>69.839996337890625</v>
      </c>
      <c r="H523" s="2">
        <v>0.93262791633605957</v>
      </c>
      <c r="I523" s="2">
        <v>0.13286656141281128</v>
      </c>
      <c r="J523" s="2">
        <v>0.18740761280059814</v>
      </c>
      <c r="K523" s="2">
        <v>0.7827155590057373</v>
      </c>
      <c r="L523" s="2">
        <v>0.20856951177120209</v>
      </c>
    </row>
    <row r="524" spans="1:12">
      <c r="A524" t="str">
        <f>VLOOKUP(B524,Sheet2!A:B,2,FALSE)</f>
        <v>DNK</v>
      </c>
      <c r="B524" t="s">
        <v>49</v>
      </c>
      <c r="C524" s="1">
        <v>2013</v>
      </c>
      <c r="D524" s="2">
        <v>7.5886068344116211</v>
      </c>
      <c r="E524" s="2">
        <v>10.848934173583984</v>
      </c>
      <c r="F524" s="2">
        <v>0.96470797061920166</v>
      </c>
      <c r="G524" s="2">
        <v>70.05999755859375</v>
      </c>
      <c r="H524" s="2">
        <v>0.92025464773178101</v>
      </c>
      <c r="I524" s="2">
        <v>0.20889675617218018</v>
      </c>
      <c r="J524" s="2">
        <v>0.17004217207431793</v>
      </c>
      <c r="K524" s="2">
        <v>0.82560116052627563</v>
      </c>
      <c r="L524" s="2">
        <v>0.19467379152774811</v>
      </c>
    </row>
    <row r="525" spans="1:12">
      <c r="A525" t="str">
        <f>VLOOKUP(B525,Sheet2!A:B,2,FALSE)</f>
        <v>DNK</v>
      </c>
      <c r="B525" t="s">
        <v>49</v>
      </c>
      <c r="C525" s="1">
        <v>2014</v>
      </c>
      <c r="D525" s="2">
        <v>7.5075592994689941</v>
      </c>
      <c r="E525" s="2">
        <v>10.859928131103516</v>
      </c>
      <c r="F525" s="2">
        <v>0.95634430646896362</v>
      </c>
      <c r="G525" s="2">
        <v>70.279998779296875</v>
      </c>
      <c r="H525" s="2">
        <v>0.94157224893569946</v>
      </c>
      <c r="I525" s="2">
        <v>0.11213824152946472</v>
      </c>
      <c r="J525" s="2">
        <v>0.23721833527088165</v>
      </c>
      <c r="K525" s="2">
        <v>0.77986776828765869</v>
      </c>
      <c r="L525" s="2">
        <v>0.23261277377605438</v>
      </c>
    </row>
    <row r="526" spans="1:12">
      <c r="A526" t="str">
        <f>VLOOKUP(B526,Sheet2!A:B,2,FALSE)</f>
        <v>DNK</v>
      </c>
      <c r="B526" t="s">
        <v>49</v>
      </c>
      <c r="C526" s="1">
        <v>2015</v>
      </c>
      <c r="D526" s="2">
        <v>7.5144248008728027</v>
      </c>
      <c r="E526" s="2">
        <v>10.876019477844238</v>
      </c>
      <c r="F526" s="2">
        <v>0.9597012996673584</v>
      </c>
      <c r="G526" s="2">
        <v>70.5</v>
      </c>
      <c r="H526" s="2">
        <v>0.94143640995025635</v>
      </c>
      <c r="I526" s="2">
        <v>0.21617953479290009</v>
      </c>
      <c r="J526" s="2">
        <v>0.19101639091968536</v>
      </c>
      <c r="K526" s="2">
        <v>0.80143284797668457</v>
      </c>
      <c r="L526" s="2">
        <v>0.21757757663726807</v>
      </c>
    </row>
    <row r="527" spans="1:12">
      <c r="A527" t="str">
        <f>VLOOKUP(B527,Sheet2!A:B,2,FALSE)</f>
        <v>DNK</v>
      </c>
      <c r="B527" t="s">
        <v>49</v>
      </c>
      <c r="C527" s="1">
        <v>2016</v>
      </c>
      <c r="D527" s="2">
        <v>7.5577826499938965</v>
      </c>
      <c r="E527" s="2">
        <v>10.90015983581543</v>
      </c>
      <c r="F527" s="2">
        <v>0.95445150136947632</v>
      </c>
      <c r="G527" s="2">
        <v>70.625</v>
      </c>
      <c r="H527" s="2">
        <v>0.9482305645942688</v>
      </c>
      <c r="I527" s="2">
        <v>0.13189573585987091</v>
      </c>
      <c r="J527" s="2">
        <v>0.20989337563514709</v>
      </c>
      <c r="K527" s="2">
        <v>0.78600764274597168</v>
      </c>
      <c r="L527" s="2">
        <v>0.20758342742919922</v>
      </c>
    </row>
    <row r="528" spans="1:12">
      <c r="A528" t="str">
        <f>VLOOKUP(B528,Sheet2!A:B,2,FALSE)</f>
        <v>DNK</v>
      </c>
      <c r="B528" t="s">
        <v>49</v>
      </c>
      <c r="C528" s="1">
        <v>2017</v>
      </c>
      <c r="D528" s="2">
        <v>7.5937023162841797</v>
      </c>
      <c r="E528" s="2">
        <v>10.921552658081055</v>
      </c>
      <c r="F528" s="2">
        <v>0.95210009813308716</v>
      </c>
      <c r="G528" s="2">
        <v>70.75</v>
      </c>
      <c r="H528" s="2">
        <v>0.95541632175445557</v>
      </c>
      <c r="I528" s="2">
        <v>0.14896969497203827</v>
      </c>
      <c r="J528" s="2">
        <v>0.18114756047725677</v>
      </c>
      <c r="K528" s="2">
        <v>0.77852517366409302</v>
      </c>
      <c r="L528" s="2">
        <v>0.20577530562877655</v>
      </c>
    </row>
    <row r="529" spans="1:12">
      <c r="A529" t="str">
        <f>VLOOKUP(B529,Sheet2!A:B,2,FALSE)</f>
        <v>DNK</v>
      </c>
      <c r="B529" t="s">
        <v>49</v>
      </c>
      <c r="C529" s="1">
        <v>2018</v>
      </c>
      <c r="D529" s="2">
        <v>7.6487855911254883</v>
      </c>
      <c r="E529" s="2">
        <v>10.936294555664063</v>
      </c>
      <c r="F529" s="2">
        <v>0.95821887254714966</v>
      </c>
      <c r="G529" s="2">
        <v>70.875</v>
      </c>
      <c r="H529" s="2">
        <v>0.93543779850006104</v>
      </c>
      <c r="I529" s="2">
        <v>1.1810150928795338E-2</v>
      </c>
      <c r="J529" s="2">
        <v>0.15060743689537048</v>
      </c>
      <c r="K529" s="2">
        <v>0.77303284406661987</v>
      </c>
      <c r="L529" s="2">
        <v>0.20605280995368958</v>
      </c>
    </row>
    <row r="530" spans="1:12">
      <c r="A530" t="str">
        <f>VLOOKUP(B530,Sheet2!A:B,2,FALSE)</f>
        <v>DNK</v>
      </c>
      <c r="B530" t="s">
        <v>49</v>
      </c>
      <c r="C530" s="1">
        <v>2019</v>
      </c>
      <c r="D530" s="2">
        <v>7.6930031776428223</v>
      </c>
      <c r="E530" s="2">
        <v>10.947537422180176</v>
      </c>
      <c r="F530" s="2">
        <v>0.95770639181137085</v>
      </c>
      <c r="G530" s="2">
        <v>71</v>
      </c>
      <c r="H530" s="2">
        <v>0.96331840753555298</v>
      </c>
      <c r="I530" s="2">
        <v>1.4690911397337914E-2</v>
      </c>
      <c r="J530" s="2">
        <v>0.17415058612823486</v>
      </c>
      <c r="K530" s="2">
        <v>0.7968595027923584</v>
      </c>
      <c r="L530" s="2">
        <v>0.18107062578201294</v>
      </c>
    </row>
    <row r="531" spans="1:12">
      <c r="A531" t="str">
        <f>VLOOKUP(B531,Sheet2!A:B,2,FALSE)</f>
        <v>DNK</v>
      </c>
      <c r="B531" t="s">
        <v>49</v>
      </c>
      <c r="C531" s="1">
        <v>2020</v>
      </c>
      <c r="D531" s="2">
        <v>7.5146312713623047</v>
      </c>
      <c r="E531" s="2">
        <v>10.924473762512207</v>
      </c>
      <c r="F531" s="2">
        <v>0.94737136363983154</v>
      </c>
      <c r="G531" s="2">
        <v>71.125</v>
      </c>
      <c r="H531" s="2">
        <v>0.93793183565139771</v>
      </c>
      <c r="I531" s="2">
        <v>4.5170295983552933E-2</v>
      </c>
      <c r="J531" s="2">
        <v>0.2138417512178421</v>
      </c>
      <c r="K531" s="2">
        <v>0.75257366895675659</v>
      </c>
      <c r="L531" s="2">
        <v>0.2271018922328949</v>
      </c>
    </row>
    <row r="532" spans="1:12">
      <c r="A532" t="str">
        <f>VLOOKUP(B532,Sheet2!A:B,2,FALSE)</f>
        <v>DNK</v>
      </c>
      <c r="B532" t="s">
        <v>49</v>
      </c>
      <c r="C532" s="1">
        <v>2021</v>
      </c>
      <c r="D532" s="2">
        <v>7.6987471580505371</v>
      </c>
      <c r="E532" s="2">
        <v>10.967554092407227</v>
      </c>
      <c r="F532" s="2">
        <v>0.94492673873901367</v>
      </c>
      <c r="G532" s="2">
        <v>71.25</v>
      </c>
      <c r="H532" s="2">
        <v>0.93343925476074219</v>
      </c>
      <c r="I532" s="2">
        <v>0.12983427941799164</v>
      </c>
      <c r="J532" s="2">
        <v>0.17268094420433044</v>
      </c>
      <c r="K532" s="2">
        <v>0.79189079999923706</v>
      </c>
      <c r="L532" s="2">
        <v>0.20642220973968506</v>
      </c>
    </row>
    <row r="533" spans="1:12">
      <c r="A533" t="str">
        <f>VLOOKUP(B533,Sheet2!A:B,2,FALSE)</f>
        <v>DNK</v>
      </c>
      <c r="B533" t="s">
        <v>49</v>
      </c>
      <c r="C533" s="1">
        <v>2022</v>
      </c>
      <c r="D533" s="2">
        <v>7.5449647903442383</v>
      </c>
      <c r="E533" s="2">
        <v>10.997158050537109</v>
      </c>
      <c r="F533" s="2">
        <v>0.97030633687973022</v>
      </c>
      <c r="G533" s="2">
        <v>71.375</v>
      </c>
      <c r="H533" s="2">
        <v>0.92954748868942261</v>
      </c>
      <c r="I533" s="2">
        <v>0.22227469086647034</v>
      </c>
      <c r="J533" s="2">
        <v>0.2031404972076416</v>
      </c>
      <c r="K533" s="2">
        <v>0.78682041168212891</v>
      </c>
      <c r="L533" s="2">
        <v>0.20544104278087616</v>
      </c>
    </row>
    <row r="534" spans="1:12">
      <c r="A534" t="str">
        <f>VLOOKUP(B534,Sheet2!A:B,2,FALSE)</f>
        <v>DNK</v>
      </c>
      <c r="B534" t="s">
        <v>49</v>
      </c>
      <c r="C534" s="1">
        <v>2023</v>
      </c>
      <c r="D534" s="2">
        <v>7.5041928291320801</v>
      </c>
      <c r="E534" s="2">
        <v>10.996293067932129</v>
      </c>
      <c r="F534" s="2">
        <v>0.91566956043243408</v>
      </c>
      <c r="G534" s="2">
        <v>71.5</v>
      </c>
      <c r="H534" s="2">
        <v>0.92273908853530884</v>
      </c>
      <c r="I534" s="2">
        <v>8.9433535933494568E-2</v>
      </c>
      <c r="J534" s="2">
        <v>0.18356677889823914</v>
      </c>
      <c r="K534" s="2">
        <v>0.75700569152832031</v>
      </c>
      <c r="L534" s="2">
        <v>0.22948944568634033</v>
      </c>
    </row>
    <row r="535" spans="1:12">
      <c r="A535" t="str">
        <f>VLOOKUP(B535,Sheet2!A:B,2,FALSE)</f>
        <v>DJI</v>
      </c>
      <c r="B535" t="s">
        <v>50</v>
      </c>
      <c r="C535" s="1">
        <v>2008</v>
      </c>
      <c r="D535" s="2">
        <v>5.0093302726745605</v>
      </c>
      <c r="E535" s="2">
        <v>8.1152982711791992</v>
      </c>
      <c r="F535" s="2">
        <v>0.69043958187103271</v>
      </c>
      <c r="G535" s="2">
        <v>53.639999389648438</v>
      </c>
      <c r="H535" s="2">
        <v>0.77345669269561768</v>
      </c>
      <c r="I535" s="2">
        <v>0.1232021376490593</v>
      </c>
      <c r="J535" s="2">
        <v>0.57609766721725464</v>
      </c>
      <c r="K535" s="2">
        <v>0.74024760723114014</v>
      </c>
      <c r="L535" s="2">
        <v>0.12019216269254684</v>
      </c>
    </row>
    <row r="536" spans="1:12">
      <c r="A536" t="str">
        <f>VLOOKUP(B536,Sheet2!A:B,2,FALSE)</f>
        <v>DJI</v>
      </c>
      <c r="B536" t="s">
        <v>50</v>
      </c>
      <c r="C536" s="1">
        <v>2009</v>
      </c>
      <c r="D536" s="2">
        <v>4.9059252738952637</v>
      </c>
      <c r="E536" s="2">
        <v>8.0143823623657227</v>
      </c>
      <c r="F536" s="2">
        <v>0.90056502819061279</v>
      </c>
      <c r="G536" s="2">
        <v>54.119998931884766</v>
      </c>
      <c r="H536" s="2">
        <v>0.64931601285934448</v>
      </c>
      <c r="I536" s="2">
        <v>-6.7799189127981663E-3</v>
      </c>
      <c r="J536" s="2">
        <v>0.63422280550003052</v>
      </c>
      <c r="K536" s="2">
        <v>0.63011074066162109</v>
      </c>
      <c r="L536" s="2">
        <v>0.23213280737400055</v>
      </c>
    </row>
    <row r="537" spans="1:12">
      <c r="A537" t="str">
        <f>VLOOKUP(B537,Sheet2!A:B,2,FALSE)</f>
        <v>DJI</v>
      </c>
      <c r="B537" t="s">
        <v>50</v>
      </c>
      <c r="C537" s="1">
        <v>2010</v>
      </c>
      <c r="D537" s="2">
        <v>5.0058107376098633</v>
      </c>
      <c r="E537" s="2">
        <v>7.9341874122619629</v>
      </c>
      <c r="G537" s="2">
        <v>54.599998474121094</v>
      </c>
      <c r="H537" s="2">
        <v>0.76373034715652466</v>
      </c>
      <c r="I537" s="2">
        <v>-7.2236098349094391E-2</v>
      </c>
      <c r="J537" s="2">
        <v>0.59691023826599121</v>
      </c>
    </row>
    <row r="538" spans="1:12">
      <c r="A538" t="str">
        <f>VLOOKUP(B538,Sheet2!A:B,2,FALSE)</f>
        <v>DJI</v>
      </c>
      <c r="B538" t="s">
        <v>50</v>
      </c>
      <c r="C538" s="1">
        <v>2011</v>
      </c>
      <c r="D538" s="2">
        <v>4.3691935539245605</v>
      </c>
      <c r="E538" s="2">
        <v>8.1503763198852539</v>
      </c>
      <c r="F538" s="2">
        <v>0.63297325372695923</v>
      </c>
      <c r="G538" s="2">
        <v>55.080001831054688</v>
      </c>
      <c r="H538" s="2">
        <v>0.74643945693969727</v>
      </c>
      <c r="I538" s="2">
        <v>-8.1845507025718689E-2</v>
      </c>
      <c r="J538" s="2">
        <v>0.51893013715744019</v>
      </c>
      <c r="K538" s="2">
        <v>0.54273605346679688</v>
      </c>
      <c r="L538" s="2">
        <v>0.18059262633323669</v>
      </c>
    </row>
    <row r="539" spans="1:12">
      <c r="A539" t="str">
        <f>VLOOKUP(B539,Sheet2!A:B,2,FALSE)</f>
        <v>DOM</v>
      </c>
      <c r="B539" t="s">
        <v>51</v>
      </c>
      <c r="C539" s="1">
        <v>2006</v>
      </c>
      <c r="D539" s="2">
        <v>5.0879678726196289</v>
      </c>
      <c r="E539" s="2">
        <v>9.3064937591552734</v>
      </c>
      <c r="F539" s="2">
        <v>0.91889888048171997</v>
      </c>
      <c r="G539" s="2">
        <v>65.360000610351563</v>
      </c>
      <c r="H539" s="2">
        <v>0.85824143886566162</v>
      </c>
      <c r="I539" s="2">
        <v>3.2606497406959534E-2</v>
      </c>
      <c r="J539" s="2">
        <v>0.75472933053970337</v>
      </c>
      <c r="K539" s="2">
        <v>0.73251932859420776</v>
      </c>
      <c r="L539" s="2">
        <v>0.27433845400810242</v>
      </c>
    </row>
    <row r="540" spans="1:12">
      <c r="A540" t="str">
        <f>VLOOKUP(B540,Sheet2!A:B,2,FALSE)</f>
        <v>DOM</v>
      </c>
      <c r="B540" t="s">
        <v>51</v>
      </c>
      <c r="C540" s="1">
        <v>2007</v>
      </c>
      <c r="D540" s="2">
        <v>5.081305980682373</v>
      </c>
      <c r="E540" s="2">
        <v>9.3653984069824219</v>
      </c>
      <c r="F540" s="2">
        <v>0.84754484891891479</v>
      </c>
      <c r="G540" s="2">
        <v>65.120002746582031</v>
      </c>
      <c r="H540" s="2">
        <v>0.88624668121337891</v>
      </c>
      <c r="I540" s="2">
        <v>-1.278641726821661E-2</v>
      </c>
      <c r="J540" s="2">
        <v>0.77157425880432129</v>
      </c>
      <c r="K540" s="2">
        <v>0.72255975008010864</v>
      </c>
      <c r="L540" s="2">
        <v>0.26009896397590637</v>
      </c>
    </row>
    <row r="541" spans="1:12">
      <c r="A541" t="str">
        <f>VLOOKUP(B541,Sheet2!A:B,2,FALSE)</f>
        <v>DOM</v>
      </c>
      <c r="B541" t="s">
        <v>51</v>
      </c>
      <c r="C541" s="1">
        <v>2008</v>
      </c>
      <c r="D541" s="2">
        <v>4.8423056602478027</v>
      </c>
      <c r="E541" s="2">
        <v>9.3842287063598633</v>
      </c>
      <c r="F541" s="2">
        <v>0.85013747215270996</v>
      </c>
      <c r="G541" s="2">
        <v>64.879997253417969</v>
      </c>
      <c r="H541" s="2">
        <v>0.84811663627624512</v>
      </c>
      <c r="I541" s="2">
        <v>-5.0226576626300812E-2</v>
      </c>
      <c r="J541" s="2">
        <v>0.72759830951690674</v>
      </c>
      <c r="K541" s="2">
        <v>0.65389031171798706</v>
      </c>
      <c r="L541" s="2">
        <v>0.32941639423370361</v>
      </c>
    </row>
    <row r="542" spans="1:12">
      <c r="A542" t="str">
        <f>VLOOKUP(B542,Sheet2!A:B,2,FALSE)</f>
        <v>DOM</v>
      </c>
      <c r="B542" t="s">
        <v>51</v>
      </c>
      <c r="C542" s="1">
        <v>2009</v>
      </c>
      <c r="D542" s="2">
        <v>5.4316139221191406</v>
      </c>
      <c r="E542" s="2">
        <v>9.3805932998657227</v>
      </c>
      <c r="F542" s="2">
        <v>0.87816148996353149</v>
      </c>
      <c r="G542" s="2">
        <v>64.639999389648438</v>
      </c>
      <c r="H542" s="2">
        <v>0.8629794716835022</v>
      </c>
      <c r="I542" s="2">
        <v>-5.7925425469875336E-2</v>
      </c>
      <c r="J542" s="2">
        <v>0.80591040849685669</v>
      </c>
      <c r="K542" s="2">
        <v>0.70864599943161011</v>
      </c>
      <c r="L542" s="2">
        <v>0.27978846430778503</v>
      </c>
    </row>
    <row r="543" spans="1:12">
      <c r="A543" t="str">
        <f>VLOOKUP(B543,Sheet2!A:B,2,FALSE)</f>
        <v>DOM</v>
      </c>
      <c r="B543" t="s">
        <v>51</v>
      </c>
      <c r="C543" s="1">
        <v>2010</v>
      </c>
      <c r="D543" s="2">
        <v>4.7350211143493652</v>
      </c>
      <c r="E543" s="2">
        <v>9.4475460052490234</v>
      </c>
      <c r="F543" s="2">
        <v>0.85996931791305542</v>
      </c>
      <c r="G543" s="2">
        <v>64.400001525878906</v>
      </c>
      <c r="H543" s="2">
        <v>0.82390284538269043</v>
      </c>
      <c r="I543" s="2">
        <v>-7.9893060028553009E-2</v>
      </c>
      <c r="J543" s="2">
        <v>0.77974212169647217</v>
      </c>
      <c r="K543" s="2">
        <v>0.70662552118301392</v>
      </c>
      <c r="L543" s="2">
        <v>0.28169485926628113</v>
      </c>
    </row>
    <row r="544" spans="1:12">
      <c r="A544" t="str">
        <f>VLOOKUP(B544,Sheet2!A:B,2,FALSE)</f>
        <v>DOM</v>
      </c>
      <c r="B544" t="s">
        <v>51</v>
      </c>
      <c r="C544" s="1">
        <v>2011</v>
      </c>
      <c r="D544" s="2">
        <v>5.3965353965759277</v>
      </c>
      <c r="E544" s="2">
        <v>9.4653921127319336</v>
      </c>
      <c r="F544" s="2">
        <v>0.87208622694015503</v>
      </c>
      <c r="G544" s="2">
        <v>64.160003662109375</v>
      </c>
      <c r="H544" s="2">
        <v>0.84797531366348267</v>
      </c>
      <c r="I544" s="2">
        <v>8.9678112417459488E-3</v>
      </c>
      <c r="J544" s="2">
        <v>0.78825473785400391</v>
      </c>
      <c r="K544" s="2">
        <v>0.73808664083480835</v>
      </c>
      <c r="L544" s="2">
        <v>0.29983928799629211</v>
      </c>
    </row>
    <row r="545" spans="1:12">
      <c r="A545" t="str">
        <f>VLOOKUP(B545,Sheet2!A:B,2,FALSE)</f>
        <v>DOM</v>
      </c>
      <c r="B545" t="s">
        <v>51</v>
      </c>
      <c r="C545" s="1">
        <v>2012</v>
      </c>
      <c r="D545" s="2">
        <v>4.7533111572265625</v>
      </c>
      <c r="E545" s="2">
        <v>9.4794473648071289</v>
      </c>
      <c r="F545" s="2">
        <v>0.87915819883346558</v>
      </c>
      <c r="G545" s="2">
        <v>63.919998168945313</v>
      </c>
      <c r="H545" s="2">
        <v>0.84012937545776367</v>
      </c>
      <c r="I545" s="2">
        <v>-6.6665045917034149E-2</v>
      </c>
      <c r="J545" s="2">
        <v>0.72730028629302979</v>
      </c>
      <c r="K545" s="2">
        <v>0.72479230165481567</v>
      </c>
      <c r="L545" s="2">
        <v>0.29704314470291138</v>
      </c>
    </row>
    <row r="546" spans="1:12">
      <c r="A546" t="str">
        <f>VLOOKUP(B546,Sheet2!A:B,2,FALSE)</f>
        <v>DOM</v>
      </c>
      <c r="B546" t="s">
        <v>51</v>
      </c>
      <c r="C546" s="1">
        <v>2013</v>
      </c>
      <c r="D546" s="2">
        <v>5.0155153274536133</v>
      </c>
      <c r="E546" s="2">
        <v>9.5145483016967773</v>
      </c>
      <c r="F546" s="2">
        <v>0.87844914197921753</v>
      </c>
      <c r="G546" s="2">
        <v>63.680000305175781</v>
      </c>
      <c r="H546" s="2">
        <v>0.88856607675552368</v>
      </c>
      <c r="I546" s="2">
        <v>1.5770277008414268E-2</v>
      </c>
      <c r="J546" s="2">
        <v>0.75175082683563232</v>
      </c>
      <c r="K546" s="2">
        <v>0.76632368564605713</v>
      </c>
      <c r="L546" s="2">
        <v>0.29513144493103027</v>
      </c>
    </row>
    <row r="547" spans="1:12">
      <c r="A547" t="str">
        <f>VLOOKUP(B547,Sheet2!A:B,2,FALSE)</f>
        <v>DOM</v>
      </c>
      <c r="B547" t="s">
        <v>51</v>
      </c>
      <c r="C547" s="1">
        <v>2014</v>
      </c>
      <c r="D547" s="2">
        <v>5.3873319625854492</v>
      </c>
      <c r="E547" s="2">
        <v>9.5704412460327148</v>
      </c>
      <c r="F547" s="2">
        <v>0.89058804512023926</v>
      </c>
      <c r="G547" s="2">
        <v>63.439998626708984</v>
      </c>
      <c r="H547" s="2">
        <v>0.90457439422607422</v>
      </c>
      <c r="I547" s="2">
        <v>-2.5276597589254379E-2</v>
      </c>
      <c r="J547" s="2">
        <v>0.76002347469329834</v>
      </c>
      <c r="K547" s="2">
        <v>0.77247637510299683</v>
      </c>
      <c r="L547" s="2">
        <v>0.30009919404983521</v>
      </c>
    </row>
    <row r="548" spans="1:12">
      <c r="A548" t="str">
        <f>VLOOKUP(B548,Sheet2!A:B,2,FALSE)</f>
        <v>DOM</v>
      </c>
      <c r="B548" t="s">
        <v>51</v>
      </c>
      <c r="C548" s="1">
        <v>2015</v>
      </c>
      <c r="D548" s="2">
        <v>5.0618624687194824</v>
      </c>
      <c r="E548" s="2">
        <v>9.6254568099975586</v>
      </c>
      <c r="F548" s="2">
        <v>0.89319777488708496</v>
      </c>
      <c r="G548" s="2">
        <v>63.200000762939453</v>
      </c>
      <c r="H548" s="2">
        <v>0.8560253381729126</v>
      </c>
      <c r="I548" s="2">
        <v>-7.0219703018665314E-2</v>
      </c>
      <c r="J548" s="2">
        <v>0.75528818368911743</v>
      </c>
      <c r="K548" s="2">
        <v>0.69538509845733643</v>
      </c>
      <c r="L548" s="2">
        <v>0.29525309801101685</v>
      </c>
    </row>
    <row r="549" spans="1:12">
      <c r="A549" t="str">
        <f>VLOOKUP(B549,Sheet2!A:B,2,FALSE)</f>
        <v>DOM</v>
      </c>
      <c r="B549" t="s">
        <v>51</v>
      </c>
      <c r="C549" s="1">
        <v>2016</v>
      </c>
      <c r="D549" s="2">
        <v>5.2386984825134277</v>
      </c>
      <c r="E549" s="2">
        <v>9.6782922744750977</v>
      </c>
      <c r="F549" s="2">
        <v>0.89475345611572266</v>
      </c>
      <c r="G549" s="2">
        <v>63.400001525878906</v>
      </c>
      <c r="H549" s="2">
        <v>0.87271243333816528</v>
      </c>
      <c r="I549" s="2">
        <v>-8.495534211397171E-2</v>
      </c>
      <c r="J549" s="2">
        <v>0.73718297481536865</v>
      </c>
      <c r="K549" s="2">
        <v>0.7252313494682312</v>
      </c>
      <c r="L549" s="2">
        <v>0.27809512615203857</v>
      </c>
    </row>
    <row r="550" spans="1:12">
      <c r="A550" t="str">
        <f>VLOOKUP(B550,Sheet2!A:B,2,FALSE)</f>
        <v>DOM</v>
      </c>
      <c r="B550" t="s">
        <v>51</v>
      </c>
      <c r="C550" s="1">
        <v>2017</v>
      </c>
      <c r="D550" s="2">
        <v>5.6052026748657227</v>
      </c>
      <c r="E550" s="2">
        <v>9.7126016616821289</v>
      </c>
      <c r="F550" s="2">
        <v>0.89436811208724976</v>
      </c>
      <c r="G550" s="2">
        <v>63.599998474121094</v>
      </c>
      <c r="H550" s="2">
        <v>0.85535901784896851</v>
      </c>
      <c r="I550" s="2">
        <v>-0.12627162039279938</v>
      </c>
      <c r="J550" s="2">
        <v>0.76048964262008667</v>
      </c>
      <c r="K550" s="2">
        <v>0.71000504493713379</v>
      </c>
      <c r="L550" s="2">
        <v>0.27474552392959595</v>
      </c>
    </row>
    <row r="551" spans="1:12">
      <c r="A551" t="str">
        <f>VLOOKUP(B551,Sheet2!A:B,2,FALSE)</f>
        <v>DOM</v>
      </c>
      <c r="B551" t="s">
        <v>51</v>
      </c>
      <c r="C551" s="1">
        <v>2018</v>
      </c>
      <c r="D551" s="2">
        <v>5.4332156181335449</v>
      </c>
      <c r="E551" s="2">
        <v>9.7690486907958984</v>
      </c>
      <c r="F551" s="2">
        <v>0.86198633909225464</v>
      </c>
      <c r="G551" s="2">
        <v>63.799999237060547</v>
      </c>
      <c r="H551" s="2">
        <v>0.8666415810585022</v>
      </c>
      <c r="I551" s="2">
        <v>-0.15510280430316925</v>
      </c>
      <c r="J551" s="2">
        <v>0.76227355003356934</v>
      </c>
      <c r="K551" s="2">
        <v>0.71936994791030884</v>
      </c>
      <c r="L551" s="2">
        <v>0.29140302538871765</v>
      </c>
    </row>
    <row r="552" spans="1:12">
      <c r="A552" t="str">
        <f>VLOOKUP(B552,Sheet2!A:B,2,FALSE)</f>
        <v>DOM</v>
      </c>
      <c r="B552" t="s">
        <v>51</v>
      </c>
      <c r="C552" s="1">
        <v>2019</v>
      </c>
      <c r="D552" s="2">
        <v>6.004237174987793</v>
      </c>
      <c r="E552" s="2">
        <v>9.8075857162475586</v>
      </c>
      <c r="F552" s="2">
        <v>0.8840898871421814</v>
      </c>
      <c r="G552" s="2">
        <v>64</v>
      </c>
      <c r="H552" s="2">
        <v>0.87740623950958252</v>
      </c>
      <c r="I552" s="2">
        <v>-0.12747430801391602</v>
      </c>
      <c r="J552" s="2">
        <v>0.74561536312103271</v>
      </c>
      <c r="K552" s="2">
        <v>0.74700790643692017</v>
      </c>
      <c r="L552" s="2">
        <v>0.26405411958694458</v>
      </c>
    </row>
    <row r="553" spans="1:12">
      <c r="A553" t="str">
        <f>VLOOKUP(B553,Sheet2!A:B,2,FALSE)</f>
        <v>DOM</v>
      </c>
      <c r="B553" t="s">
        <v>51</v>
      </c>
      <c r="C553" s="1">
        <v>2020</v>
      </c>
      <c r="D553" s="2">
        <v>5.1684098243713379</v>
      </c>
      <c r="E553" s="2">
        <v>9.7272529602050781</v>
      </c>
      <c r="F553" s="2">
        <v>0.80611765384674072</v>
      </c>
      <c r="G553" s="2">
        <v>64.199996948242188</v>
      </c>
      <c r="H553" s="2">
        <v>0.83464294672012329</v>
      </c>
      <c r="I553" s="2">
        <v>-0.12818819284439087</v>
      </c>
      <c r="J553" s="2">
        <v>0.63611656427383423</v>
      </c>
      <c r="K553" s="2">
        <v>0.72366803884506226</v>
      </c>
      <c r="L553" s="2">
        <v>0.31392830610275269</v>
      </c>
    </row>
    <row r="554" spans="1:12">
      <c r="A554" t="str">
        <f>VLOOKUP(B554,Sheet2!A:B,2,FALSE)</f>
        <v>DOM</v>
      </c>
      <c r="B554" t="s">
        <v>51</v>
      </c>
      <c r="C554" s="1">
        <v>2021</v>
      </c>
      <c r="D554" s="2">
        <v>6.0305371284484863</v>
      </c>
      <c r="E554" s="2">
        <v>9.8323183059692383</v>
      </c>
      <c r="F554" s="2">
        <v>0.85710698366165161</v>
      </c>
      <c r="G554" s="2">
        <v>64.400001525878906</v>
      </c>
      <c r="H554" s="2">
        <v>0.85935831069946289</v>
      </c>
      <c r="I554" s="2">
        <v>-8.8415339589118958E-2</v>
      </c>
      <c r="J554" s="2">
        <v>0.67740821838378906</v>
      </c>
      <c r="K554" s="2">
        <v>0.73365890979766846</v>
      </c>
      <c r="L554" s="2">
        <v>0.27546811103820801</v>
      </c>
    </row>
    <row r="555" spans="1:12">
      <c r="A555" t="str">
        <f>VLOOKUP(B555,Sheet2!A:B,2,FALSE)</f>
        <v>DOM</v>
      </c>
      <c r="B555" t="s">
        <v>51</v>
      </c>
      <c r="C555" s="1">
        <v>2022</v>
      </c>
      <c r="D555" s="2">
        <v>5.5184159278869629</v>
      </c>
      <c r="E555" s="2">
        <v>9.8698282241821289</v>
      </c>
      <c r="F555" s="2">
        <v>0.8204224705696106</v>
      </c>
      <c r="G555" s="2">
        <v>64.599998474121094</v>
      </c>
      <c r="H555" s="2">
        <v>0.85330188274383545</v>
      </c>
      <c r="I555" s="2">
        <v>-8.5780218243598938E-2</v>
      </c>
      <c r="J555" s="2">
        <v>0.65597623586654663</v>
      </c>
      <c r="K555" s="2">
        <v>0.72323179244995117</v>
      </c>
      <c r="L555" s="2">
        <v>0.30581516027450562</v>
      </c>
    </row>
    <row r="556" spans="1:12">
      <c r="A556" t="str">
        <f>VLOOKUP(B556,Sheet2!A:B,2,FALSE)</f>
        <v>DOM</v>
      </c>
      <c r="B556" t="s">
        <v>51</v>
      </c>
      <c r="C556" s="1">
        <v>2023</v>
      </c>
      <c r="D556" s="2">
        <v>5.921262264251709</v>
      </c>
      <c r="E556" s="2">
        <v>9.9003772735595703</v>
      </c>
      <c r="F556" s="2">
        <v>0.86025369167327881</v>
      </c>
      <c r="G556" s="2">
        <v>64.800003051757813</v>
      </c>
      <c r="H556" s="2">
        <v>0.86673140525817871</v>
      </c>
      <c r="I556" s="2">
        <v>-0.10674385726451874</v>
      </c>
      <c r="J556" s="2">
        <v>0.66749483346939087</v>
      </c>
      <c r="K556" s="2">
        <v>0.73025703430175781</v>
      </c>
      <c r="L556" s="2">
        <v>0.25556942820549011</v>
      </c>
    </row>
    <row r="557" spans="1:12">
      <c r="A557" t="str">
        <f>VLOOKUP(B557,Sheet2!A:B,2,FALSE)</f>
        <v>ECU</v>
      </c>
      <c r="B557" t="s">
        <v>52</v>
      </c>
      <c r="C557" s="1">
        <v>2006</v>
      </c>
      <c r="D557" s="2">
        <v>5.0241913795471191</v>
      </c>
      <c r="E557" s="2">
        <v>9.1893644332885742</v>
      </c>
      <c r="F557" s="2">
        <v>0.91018843650817871</v>
      </c>
      <c r="G557" s="2">
        <v>64.44000244140625</v>
      </c>
      <c r="H557" s="2">
        <v>0.67107498645782471</v>
      </c>
      <c r="I557" s="2">
        <v>-9.6605770289897919E-2</v>
      </c>
      <c r="J557" s="2">
        <v>0.90068662166595459</v>
      </c>
      <c r="K557" s="2">
        <v>0.78547704219818115</v>
      </c>
      <c r="L557" s="2">
        <v>0.35684746503829956</v>
      </c>
    </row>
    <row r="558" spans="1:12">
      <c r="A558" t="str">
        <f>VLOOKUP(B558,Sheet2!A:B,2,FALSE)</f>
        <v>ECU</v>
      </c>
      <c r="B558" t="s">
        <v>52</v>
      </c>
      <c r="C558" s="1">
        <v>2007</v>
      </c>
      <c r="D558" s="2">
        <v>4.995875358581543</v>
      </c>
      <c r="E558" s="2">
        <v>9.1938467025756836</v>
      </c>
      <c r="F558" s="2">
        <v>0.83885949850082397</v>
      </c>
      <c r="G558" s="2">
        <v>64.779998779296875</v>
      </c>
      <c r="H558" s="2">
        <v>0.66984337568283081</v>
      </c>
      <c r="I558" s="2">
        <v>-6.8865060806274414E-2</v>
      </c>
      <c r="J558" s="2">
        <v>0.82965147495269775</v>
      </c>
      <c r="K558" s="2">
        <v>0.80322492122650146</v>
      </c>
      <c r="L558" s="2">
        <v>0.2861441969871521</v>
      </c>
    </row>
    <row r="559" spans="1:12">
      <c r="A559" t="str">
        <f>VLOOKUP(B559,Sheet2!A:B,2,FALSE)</f>
        <v>ECU</v>
      </c>
      <c r="B559" t="s">
        <v>52</v>
      </c>
      <c r="C559" s="1">
        <v>2008</v>
      </c>
      <c r="D559" s="2">
        <v>5.2965130805969238</v>
      </c>
      <c r="E559" s="2">
        <v>9.2384376525878906</v>
      </c>
      <c r="F559" s="2">
        <v>0.8293946385383606</v>
      </c>
      <c r="G559" s="2">
        <v>65.120002746582031</v>
      </c>
      <c r="H559" s="2">
        <v>0.64031726121902466</v>
      </c>
      <c r="I559" s="2">
        <v>-0.10009854286909103</v>
      </c>
      <c r="J559" s="2">
        <v>0.80125665664672852</v>
      </c>
      <c r="K559" s="2">
        <v>0.81130105257034302</v>
      </c>
      <c r="L559" s="2">
        <v>0.28316414356231689</v>
      </c>
    </row>
    <row r="560" spans="1:12">
      <c r="A560" t="str">
        <f>VLOOKUP(B560,Sheet2!A:B,2,FALSE)</f>
        <v>ECU</v>
      </c>
      <c r="B560" t="s">
        <v>52</v>
      </c>
      <c r="C560" s="1">
        <v>2009</v>
      </c>
      <c r="D560" s="2">
        <v>6.0218033790588379</v>
      </c>
      <c r="E560" s="2">
        <v>9.2272615432739258</v>
      </c>
      <c r="F560" s="2">
        <v>0.77939796447753906</v>
      </c>
      <c r="G560" s="2">
        <v>65.459999084472656</v>
      </c>
      <c r="H560" s="2">
        <v>0.7368808388710022</v>
      </c>
      <c r="I560" s="2">
        <v>-0.11380249261856079</v>
      </c>
      <c r="J560" s="2">
        <v>0.77430450916290283</v>
      </c>
      <c r="K560" s="2">
        <v>0.79599207639694214</v>
      </c>
      <c r="L560" s="2">
        <v>0.25596791505813599</v>
      </c>
    </row>
    <row r="561" spans="1:12">
      <c r="A561" t="str">
        <f>VLOOKUP(B561,Sheet2!A:B,2,FALSE)</f>
        <v>ECU</v>
      </c>
      <c r="B561" t="s">
        <v>52</v>
      </c>
      <c r="C561" s="1">
        <v>2010</v>
      </c>
      <c r="D561" s="2">
        <v>5.8380513191223145</v>
      </c>
      <c r="E561" s="2">
        <v>9.2453041076660156</v>
      </c>
      <c r="F561" s="2">
        <v>0.83927971124649048</v>
      </c>
      <c r="G561" s="2">
        <v>65.800003051757813</v>
      </c>
      <c r="H561" s="2">
        <v>0.72307908535003662</v>
      </c>
      <c r="I561" s="2">
        <v>-6.8903796374797821E-2</v>
      </c>
      <c r="J561" s="2">
        <v>0.80563884973526001</v>
      </c>
      <c r="K561" s="2">
        <v>0.77091604471206665</v>
      </c>
      <c r="L561" s="2">
        <v>0.22001370787620544</v>
      </c>
    </row>
    <row r="562" spans="1:12">
      <c r="A562" t="str">
        <f>VLOOKUP(B562,Sheet2!A:B,2,FALSE)</f>
        <v>ECU</v>
      </c>
      <c r="B562" t="s">
        <v>52</v>
      </c>
      <c r="C562" s="1">
        <v>2011</v>
      </c>
      <c r="D562" s="2">
        <v>5.7950882911682129</v>
      </c>
      <c r="E562" s="2">
        <v>9.3046245574951172</v>
      </c>
      <c r="F562" s="2">
        <v>0.81805133819580078</v>
      </c>
      <c r="G562" s="2">
        <v>66.139999389648438</v>
      </c>
      <c r="H562" s="2">
        <v>0.78830569982528687</v>
      </c>
      <c r="I562" s="2">
        <v>-0.16067276895046234</v>
      </c>
      <c r="J562" s="2">
        <v>0.70159566402435303</v>
      </c>
      <c r="K562" s="2">
        <v>0.80590611696243286</v>
      </c>
      <c r="L562" s="2">
        <v>0.27068766951560974</v>
      </c>
    </row>
    <row r="563" spans="1:12">
      <c r="A563" t="str">
        <f>VLOOKUP(B563,Sheet2!A:B,2,FALSE)</f>
        <v>ECU</v>
      </c>
      <c r="B563" t="s">
        <v>52</v>
      </c>
      <c r="C563" s="1">
        <v>2012</v>
      </c>
      <c r="D563" s="2">
        <v>5.9607162475585938</v>
      </c>
      <c r="E563" s="2">
        <v>9.3434848785400391</v>
      </c>
      <c r="F563" s="2">
        <v>0.78520101308822632</v>
      </c>
      <c r="G563" s="2">
        <v>66.480003356933594</v>
      </c>
      <c r="H563" s="2">
        <v>0.82527512311935425</v>
      </c>
      <c r="I563" s="2">
        <v>-8.9326165616512299E-2</v>
      </c>
      <c r="J563" s="2">
        <v>0.72997885942459106</v>
      </c>
      <c r="K563" s="2">
        <v>0.7666010856628418</v>
      </c>
      <c r="L563" s="2">
        <v>0.33330905437469482</v>
      </c>
    </row>
    <row r="564" spans="1:12">
      <c r="A564" t="str">
        <f>VLOOKUP(B564,Sheet2!A:B,2,FALSE)</f>
        <v>ECU</v>
      </c>
      <c r="B564" t="s">
        <v>52</v>
      </c>
      <c r="C564" s="1">
        <v>2013</v>
      </c>
      <c r="D564" s="2">
        <v>6.0192060470581055</v>
      </c>
      <c r="E564" s="2">
        <v>9.3764410018920898</v>
      </c>
      <c r="F564" s="2">
        <v>0.80125093460083008</v>
      </c>
      <c r="G564" s="2">
        <v>66.819999694824219</v>
      </c>
      <c r="H564" s="2">
        <v>0.78679811954498291</v>
      </c>
      <c r="I564" s="2">
        <v>-0.19609260559082031</v>
      </c>
      <c r="J564" s="2">
        <v>0.64584863185882568</v>
      </c>
      <c r="K564" s="2">
        <v>0.82389658689498901</v>
      </c>
      <c r="L564" s="2">
        <v>0.26650404930114746</v>
      </c>
    </row>
    <row r="565" spans="1:12">
      <c r="A565" t="str">
        <f>VLOOKUP(B565,Sheet2!A:B,2,FALSE)</f>
        <v>ECU</v>
      </c>
      <c r="B565" t="s">
        <v>52</v>
      </c>
      <c r="C565" s="1">
        <v>2014</v>
      </c>
      <c r="D565" s="2">
        <v>5.9458518028259277</v>
      </c>
      <c r="E565" s="2">
        <v>9.3987941741943359</v>
      </c>
      <c r="F565" s="2">
        <v>0.83096319437026978</v>
      </c>
      <c r="G565" s="2">
        <v>67.160003662109375</v>
      </c>
      <c r="H565" s="2">
        <v>0.7191048264503479</v>
      </c>
      <c r="I565" s="2">
        <v>-0.17280241847038269</v>
      </c>
      <c r="J565" s="2">
        <v>0.6609349250793457</v>
      </c>
      <c r="K565" s="2">
        <v>0.84057366847991943</v>
      </c>
      <c r="L565" s="2">
        <v>0.30579295754432678</v>
      </c>
    </row>
    <row r="566" spans="1:12">
      <c r="A566" t="str">
        <f>VLOOKUP(B566,Sheet2!A:B,2,FALSE)</f>
        <v>ECU</v>
      </c>
      <c r="B566" t="s">
        <v>52</v>
      </c>
      <c r="C566" s="1">
        <v>2015</v>
      </c>
      <c r="D566" s="2">
        <v>5.9640750885009766</v>
      </c>
      <c r="E566" s="2">
        <v>9.384984016418457</v>
      </c>
      <c r="F566" s="2">
        <v>0.85588920116424561</v>
      </c>
      <c r="G566" s="2">
        <v>67.5</v>
      </c>
      <c r="H566" s="2">
        <v>0.80087047815322876</v>
      </c>
      <c r="I566" s="2">
        <v>-0.11960674822330475</v>
      </c>
      <c r="J566" s="2">
        <v>0.66582751274108887</v>
      </c>
      <c r="K566" s="2">
        <v>0.81648695468902588</v>
      </c>
      <c r="L566" s="2">
        <v>0.32294610142707825</v>
      </c>
    </row>
    <row r="567" spans="1:12">
      <c r="A567" t="str">
        <f>VLOOKUP(B567,Sheet2!A:B,2,FALSE)</f>
        <v>ECU</v>
      </c>
      <c r="B567" t="s">
        <v>52</v>
      </c>
      <c r="C567" s="1">
        <v>2016</v>
      </c>
      <c r="D567" s="2">
        <v>6.1154375076293945</v>
      </c>
      <c r="E567" s="2">
        <v>9.3577098846435547</v>
      </c>
      <c r="F567" s="2">
        <v>0.84235209226608276</v>
      </c>
      <c r="G567" s="2">
        <v>67.75</v>
      </c>
      <c r="H567" s="2">
        <v>0.84633630514144897</v>
      </c>
      <c r="I567" s="2">
        <v>-2.1062172949314117E-2</v>
      </c>
      <c r="J567" s="2">
        <v>0.77408415079116821</v>
      </c>
      <c r="K567" s="2">
        <v>0.80685192346572876</v>
      </c>
      <c r="L567" s="2">
        <v>0.36524659395217896</v>
      </c>
    </row>
    <row r="568" spans="1:12">
      <c r="A568" t="str">
        <f>VLOOKUP(B568,Sheet2!A:B,2,FALSE)</f>
        <v>ECU</v>
      </c>
      <c r="B568" t="s">
        <v>52</v>
      </c>
      <c r="C568" s="1">
        <v>2017</v>
      </c>
      <c r="D568" s="2">
        <v>5.8395185470581055</v>
      </c>
      <c r="E568" s="2">
        <v>9.3655843734741211</v>
      </c>
      <c r="F568" s="2">
        <v>0.84894174337387085</v>
      </c>
      <c r="G568" s="2">
        <v>68</v>
      </c>
      <c r="H568" s="2">
        <v>0.87912815809249878</v>
      </c>
      <c r="I568" s="2">
        <v>-0.17302224040031433</v>
      </c>
      <c r="J568" s="2">
        <v>0.73358875513076782</v>
      </c>
      <c r="K568" s="2">
        <v>0.79320120811462402</v>
      </c>
      <c r="L568" s="2">
        <v>0.31434348225593567</v>
      </c>
    </row>
    <row r="569" spans="1:12">
      <c r="A569" t="str">
        <f>VLOOKUP(B569,Sheet2!A:B,2,FALSE)</f>
        <v>ECU</v>
      </c>
      <c r="B569" t="s">
        <v>52</v>
      </c>
      <c r="C569" s="1">
        <v>2018</v>
      </c>
      <c r="D569" s="2">
        <v>6.1280102729797363</v>
      </c>
      <c r="E569" s="2">
        <v>9.3594856262207031</v>
      </c>
      <c r="F569" s="2">
        <v>0.8513450026512146</v>
      </c>
      <c r="G569" s="2">
        <v>68.25</v>
      </c>
      <c r="H569" s="2">
        <v>0.86936372518539429</v>
      </c>
      <c r="I569" s="2">
        <v>-0.10506593436002731</v>
      </c>
      <c r="J569" s="2">
        <v>0.83074319362640381</v>
      </c>
      <c r="K569" s="2">
        <v>0.81741988658905029</v>
      </c>
      <c r="L569" s="2">
        <v>0.32817104458808899</v>
      </c>
    </row>
    <row r="570" spans="1:12">
      <c r="A570" t="str">
        <f>VLOOKUP(B570,Sheet2!A:B,2,FALSE)</f>
        <v>ECU</v>
      </c>
      <c r="B570" t="s">
        <v>52</v>
      </c>
      <c r="C570" s="1">
        <v>2019</v>
      </c>
      <c r="D570" s="2">
        <v>5.8091311454772949</v>
      </c>
      <c r="E570" s="2">
        <v>9.340510368347168</v>
      </c>
      <c r="F570" s="2">
        <v>0.80848580598831177</v>
      </c>
      <c r="G570" s="2">
        <v>68.5</v>
      </c>
      <c r="H570" s="2">
        <v>0.82957369089126587</v>
      </c>
      <c r="I570" s="2">
        <v>-0.12052835524082184</v>
      </c>
      <c r="J570" s="2">
        <v>0.83949500322341919</v>
      </c>
      <c r="K570" s="2">
        <v>0.75007319450378418</v>
      </c>
      <c r="L570" s="2">
        <v>0.37355819344520569</v>
      </c>
    </row>
    <row r="571" spans="1:12">
      <c r="A571" t="str">
        <f>VLOOKUP(B571,Sheet2!A:B,2,FALSE)</f>
        <v>ECU</v>
      </c>
      <c r="B571" t="s">
        <v>52</v>
      </c>
      <c r="C571" s="1">
        <v>2020</v>
      </c>
      <c r="D571" s="2">
        <v>5.354461669921875</v>
      </c>
      <c r="E571" s="2">
        <v>9.2454156875610352</v>
      </c>
      <c r="F571" s="2">
        <v>0.80400854349136353</v>
      </c>
      <c r="G571" s="2">
        <v>68.75</v>
      </c>
      <c r="H571" s="2">
        <v>0.82851153612136841</v>
      </c>
      <c r="I571" s="2">
        <v>-0.16277347505092621</v>
      </c>
      <c r="J571" s="2">
        <v>0.85478049516677856</v>
      </c>
      <c r="K571" s="2">
        <v>0.75497102737426758</v>
      </c>
      <c r="L571" s="2">
        <v>0.41602796316146851</v>
      </c>
    </row>
    <row r="572" spans="1:12">
      <c r="A572" t="str">
        <f>VLOOKUP(B572,Sheet2!A:B,2,FALSE)</f>
        <v>ECU</v>
      </c>
      <c r="B572" t="s">
        <v>52</v>
      </c>
      <c r="C572" s="1">
        <v>2021</v>
      </c>
      <c r="D572" s="2">
        <v>5.4348721504211426</v>
      </c>
      <c r="E572" s="2">
        <v>9.2750749588012695</v>
      </c>
      <c r="F572" s="2">
        <v>0.78553187847137451</v>
      </c>
      <c r="G572" s="2">
        <v>69</v>
      </c>
      <c r="H572" s="2">
        <v>0.82102537155151367</v>
      </c>
      <c r="I572" s="2">
        <v>-8.5563480854034424E-2</v>
      </c>
      <c r="J572" s="2">
        <v>0.77450829744338989</v>
      </c>
      <c r="K572" s="2">
        <v>0.74173027276992798</v>
      </c>
      <c r="L572" s="2">
        <v>0.40317139029502869</v>
      </c>
    </row>
    <row r="573" spans="1:12">
      <c r="A573" t="str">
        <f>VLOOKUP(B573,Sheet2!A:B,2,FALSE)</f>
        <v>ECU</v>
      </c>
      <c r="B573" t="s">
        <v>52</v>
      </c>
      <c r="C573" s="1">
        <v>2022</v>
      </c>
      <c r="D573" s="2">
        <v>5.8871321678161621</v>
      </c>
      <c r="E573" s="2">
        <v>9.2927694320678711</v>
      </c>
      <c r="F573" s="2">
        <v>0.82513970136642456</v>
      </c>
      <c r="G573" s="2">
        <v>69.25</v>
      </c>
      <c r="H573" s="2">
        <v>0.75858724117279053</v>
      </c>
      <c r="I573" s="2">
        <v>-8.2734473049640656E-2</v>
      </c>
      <c r="J573" s="2">
        <v>0.86578947305679321</v>
      </c>
      <c r="K573" s="2">
        <v>0.7768358588218689</v>
      </c>
      <c r="L573" s="2">
        <v>0.35593971610069275</v>
      </c>
    </row>
    <row r="574" spans="1:12">
      <c r="A574" t="str">
        <f>VLOOKUP(B574,Sheet2!A:B,2,FALSE)</f>
        <v>ECU</v>
      </c>
      <c r="B574" t="s">
        <v>52</v>
      </c>
      <c r="C574" s="1">
        <v>2023</v>
      </c>
      <c r="D574" s="2">
        <v>5.8517537117004395</v>
      </c>
      <c r="E574" s="2">
        <v>9.3072433471679688</v>
      </c>
      <c r="F574" s="2">
        <v>0.78230094909667969</v>
      </c>
      <c r="G574" s="2">
        <v>69.5</v>
      </c>
      <c r="H574" s="2">
        <v>0.73073345422744751</v>
      </c>
      <c r="I574" s="2">
        <v>-0.10620686411857605</v>
      </c>
      <c r="J574" s="2">
        <v>0.83950513601303101</v>
      </c>
      <c r="K574" s="2">
        <v>0.76302802562713623</v>
      </c>
      <c r="L574" s="2">
        <v>0.35899734497070313</v>
      </c>
    </row>
    <row r="575" spans="1:12">
      <c r="A575" t="str">
        <f>VLOOKUP(B575,Sheet2!A:B,2,FALSE)</f>
        <v>EGY</v>
      </c>
      <c r="B575" s="3" t="s">
        <v>53</v>
      </c>
      <c r="C575" s="1">
        <v>2005</v>
      </c>
      <c r="D575" s="2">
        <v>5.1677541732788086</v>
      </c>
      <c r="E575" s="2">
        <v>9.041865348815918</v>
      </c>
      <c r="F575" s="2">
        <v>0.84784245491027832</v>
      </c>
      <c r="G575" s="2">
        <v>61.400001525878906</v>
      </c>
      <c r="H575" s="2">
        <v>0.81736201047897339</v>
      </c>
      <c r="K575" s="2">
        <v>0.68871486186981201</v>
      </c>
      <c r="L575" s="2">
        <v>0.34555518627166748</v>
      </c>
    </row>
    <row r="576" spans="1:12">
      <c r="A576" t="str">
        <f>VLOOKUP(B576,Sheet2!A:B,2,FALSE)</f>
        <v>EGY</v>
      </c>
      <c r="B576" t="s">
        <v>53</v>
      </c>
      <c r="C576" s="1">
        <v>2007</v>
      </c>
      <c r="D576" s="2">
        <v>5.5405106544494629</v>
      </c>
      <c r="E576" s="2">
        <v>9.1375598907470703</v>
      </c>
      <c r="F576" s="2">
        <v>0.68586325645446777</v>
      </c>
      <c r="G576" s="2">
        <v>61.520000457763672</v>
      </c>
      <c r="H576" s="2">
        <v>0.6090768575668335</v>
      </c>
      <c r="I576" s="2">
        <v>-0.1262364536523819</v>
      </c>
      <c r="K576" s="2">
        <v>0.59970718622207642</v>
      </c>
      <c r="L576" s="2">
        <v>0.35534760355949402</v>
      </c>
    </row>
    <row r="577" spans="1:12">
      <c r="A577" t="str">
        <f>VLOOKUP(B577,Sheet2!A:B,2,FALSE)</f>
        <v>EGY</v>
      </c>
      <c r="B577" t="s">
        <v>53</v>
      </c>
      <c r="C577" s="1">
        <v>2008</v>
      </c>
      <c r="D577" s="2">
        <v>4.6317410469055176</v>
      </c>
      <c r="E577" s="2">
        <v>9.1870946884155273</v>
      </c>
      <c r="F577" s="2">
        <v>0.73836380243301392</v>
      </c>
      <c r="G577" s="2">
        <v>61.580001831054688</v>
      </c>
      <c r="I577" s="2">
        <v>-9.2666402459144592E-2</v>
      </c>
      <c r="J577" s="2">
        <v>0.91364169120788574</v>
      </c>
      <c r="K577" s="2">
        <v>0.62744802236557007</v>
      </c>
      <c r="L577" s="2">
        <v>0.30101779103279114</v>
      </c>
    </row>
    <row r="578" spans="1:12">
      <c r="A578" t="str">
        <f>VLOOKUP(B578,Sheet2!A:B,2,FALSE)</f>
        <v>EGY</v>
      </c>
      <c r="B578" t="s">
        <v>53</v>
      </c>
      <c r="C578" s="1">
        <v>2009</v>
      </c>
      <c r="D578" s="2">
        <v>5.066164493560791</v>
      </c>
      <c r="E578" s="2">
        <v>9.2132091522216797</v>
      </c>
      <c r="F578" s="2">
        <v>0.74417996406555176</v>
      </c>
      <c r="G578" s="2">
        <v>61.639999389648438</v>
      </c>
      <c r="H578" s="2">
        <v>0.61108255386352539</v>
      </c>
      <c r="I578" s="2">
        <v>-0.10512367635965347</v>
      </c>
      <c r="J578" s="2">
        <v>0.80086565017700195</v>
      </c>
      <c r="K578" s="2">
        <v>0.54871851205825806</v>
      </c>
      <c r="L578" s="2">
        <v>0.33948206901550293</v>
      </c>
    </row>
    <row r="579" spans="1:12">
      <c r="A579" t="str">
        <f>VLOOKUP(B579,Sheet2!A:B,2,FALSE)</f>
        <v>EGY</v>
      </c>
      <c r="B579" t="s">
        <v>53</v>
      </c>
      <c r="C579" s="1">
        <v>2010</v>
      </c>
      <c r="D579" s="2">
        <v>4.6689162254333496</v>
      </c>
      <c r="E579" s="2">
        <v>9.2431249618530273</v>
      </c>
      <c r="F579" s="2">
        <v>0.76867526769638062</v>
      </c>
      <c r="G579" s="2">
        <v>61.700000762939453</v>
      </c>
      <c r="H579" s="2">
        <v>0.48627904057502747</v>
      </c>
      <c r="I579" s="2">
        <v>-8.1208594143390656E-2</v>
      </c>
      <c r="J579" s="2">
        <v>0.82633519172668457</v>
      </c>
      <c r="K579" s="2">
        <v>0.49083584547042847</v>
      </c>
      <c r="L579" s="2">
        <v>0.27634561061859131</v>
      </c>
    </row>
    <row r="580" spans="1:12">
      <c r="A580" t="str">
        <f>VLOOKUP(B580,Sheet2!A:B,2,FALSE)</f>
        <v>EGY</v>
      </c>
      <c r="B580" t="s">
        <v>53</v>
      </c>
      <c r="C580" s="1">
        <v>2011</v>
      </c>
      <c r="D580" s="2">
        <v>4.1741585731506348</v>
      </c>
      <c r="E580" s="2">
        <v>9.2385396957397461</v>
      </c>
      <c r="F580" s="2">
        <v>0.7533944845199585</v>
      </c>
      <c r="G580" s="2">
        <v>61.759998321533203</v>
      </c>
      <c r="H580" s="2">
        <v>0.58953779935836792</v>
      </c>
      <c r="I580" s="2">
        <v>-0.15687423944473267</v>
      </c>
      <c r="J580" s="2">
        <v>0.85859626531600952</v>
      </c>
      <c r="K580" s="2">
        <v>0.45629408955574036</v>
      </c>
      <c r="L580" s="2">
        <v>0.35341697931289673</v>
      </c>
    </row>
    <row r="581" spans="1:12">
      <c r="A581" t="str">
        <f>VLOOKUP(B581,Sheet2!A:B,2,FALSE)</f>
        <v>EGY</v>
      </c>
      <c r="B581" t="s">
        <v>53</v>
      </c>
      <c r="C581" s="1">
        <v>2012</v>
      </c>
      <c r="D581" s="2">
        <v>4.2041568756103516</v>
      </c>
      <c r="E581" s="2">
        <v>9.2379417419433594</v>
      </c>
      <c r="F581" s="2">
        <v>0.73664510250091553</v>
      </c>
      <c r="G581" s="2">
        <v>61.819999694824219</v>
      </c>
      <c r="H581" s="2">
        <v>0.45154336094856262</v>
      </c>
      <c r="I581" s="2">
        <v>-0.14324395358562469</v>
      </c>
      <c r="J581" s="2">
        <v>0.88038307428359985</v>
      </c>
      <c r="K581" s="2">
        <v>0.4584507942199707</v>
      </c>
      <c r="L581" s="2">
        <v>0.39842301607131958</v>
      </c>
    </row>
    <row r="582" spans="1:12">
      <c r="A582" t="str">
        <f>VLOOKUP(B582,Sheet2!A:B,2,FALSE)</f>
        <v>EGY</v>
      </c>
      <c r="B582" t="s">
        <v>53</v>
      </c>
      <c r="C582" s="1">
        <v>2013</v>
      </c>
      <c r="D582" s="2">
        <v>3.5585203170776367</v>
      </c>
      <c r="E582" s="2">
        <v>9.2364044189453125</v>
      </c>
      <c r="F582" s="2">
        <v>0.67518812417984009</v>
      </c>
      <c r="G582" s="2">
        <v>61.880001068115234</v>
      </c>
      <c r="H582" s="2">
        <v>0.47377455234527588</v>
      </c>
      <c r="I582" s="2">
        <v>-0.14663256704807281</v>
      </c>
      <c r="J582" s="2">
        <v>0.91322845220565796</v>
      </c>
      <c r="K582" s="2">
        <v>0.4869132936000824</v>
      </c>
      <c r="L582" s="2">
        <v>0.48337900638580322</v>
      </c>
    </row>
    <row r="583" spans="1:12">
      <c r="A583" t="str">
        <f>VLOOKUP(B583,Sheet2!A:B,2,FALSE)</f>
        <v>EGY</v>
      </c>
      <c r="B583" t="s">
        <v>53</v>
      </c>
      <c r="C583" s="1">
        <v>2014</v>
      </c>
      <c r="D583" s="2">
        <v>4.8850727081298828</v>
      </c>
      <c r="E583" s="2">
        <v>9.2417087554931641</v>
      </c>
      <c r="F583" s="2">
        <v>0.61855071783065796</v>
      </c>
      <c r="G583" s="2">
        <v>61.939998626708984</v>
      </c>
      <c r="H583" s="2">
        <v>0.57793796062469482</v>
      </c>
      <c r="I583" s="2">
        <v>-0.13171519339084625</v>
      </c>
      <c r="J583" s="2">
        <v>0.74914258718490601</v>
      </c>
      <c r="K583" s="2">
        <v>0.4771801233291626</v>
      </c>
      <c r="L583" s="2">
        <v>0.32735016942024231</v>
      </c>
    </row>
    <row r="584" spans="1:12">
      <c r="A584" t="str">
        <f>VLOOKUP(B584,Sheet2!A:B,2,FALSE)</f>
        <v>EGY</v>
      </c>
      <c r="B584" t="s">
        <v>53</v>
      </c>
      <c r="C584" s="1">
        <v>2015</v>
      </c>
      <c r="D584" s="2">
        <v>4.7625384330749512</v>
      </c>
      <c r="E584" s="2">
        <v>9.2624473571777344</v>
      </c>
      <c r="F584" s="2">
        <v>0.72974425554275513</v>
      </c>
      <c r="G584" s="2">
        <v>62</v>
      </c>
      <c r="H584" s="2">
        <v>0.65926146507263184</v>
      </c>
      <c r="I584" s="2">
        <v>-9.3897037208080292E-2</v>
      </c>
      <c r="J584" s="2">
        <v>0.68449807167053223</v>
      </c>
      <c r="K584" s="2">
        <v>0.55445939302444458</v>
      </c>
      <c r="L584" s="2">
        <v>0.34433150291442871</v>
      </c>
    </row>
    <row r="585" spans="1:12">
      <c r="A585" t="str">
        <f>VLOOKUP(B585,Sheet2!A:B,2,FALSE)</f>
        <v>EGY</v>
      </c>
      <c r="B585" t="s">
        <v>53</v>
      </c>
      <c r="C585" s="1">
        <v>2016</v>
      </c>
      <c r="D585" s="2">
        <v>4.5567407608032227</v>
      </c>
      <c r="E585" s="2">
        <v>9.2841320037841797</v>
      </c>
      <c r="F585" s="2">
        <v>0.80921858549118042</v>
      </c>
      <c r="G585" s="2">
        <v>62.25</v>
      </c>
      <c r="H585" s="2">
        <v>0.65584522485733032</v>
      </c>
      <c r="I585" s="2">
        <v>-0.14682760834693909</v>
      </c>
      <c r="J585" s="2">
        <v>0.8175274133682251</v>
      </c>
      <c r="K585" s="2">
        <v>0.53792226314544678</v>
      </c>
      <c r="L585" s="2">
        <v>0.37049821019172668</v>
      </c>
    </row>
    <row r="586" spans="1:12">
      <c r="A586" t="str">
        <f>VLOOKUP(B586,Sheet2!A:B,2,FALSE)</f>
        <v>EGY</v>
      </c>
      <c r="B586" t="s">
        <v>53</v>
      </c>
      <c r="C586" s="1">
        <v>2017</v>
      </c>
      <c r="D586" s="2">
        <v>3.9293441772460938</v>
      </c>
      <c r="E586" s="2">
        <v>9.3051967620849609</v>
      </c>
      <c r="F586" s="2">
        <v>0.63822638988494873</v>
      </c>
      <c r="G586" s="2">
        <v>62.5</v>
      </c>
      <c r="H586" s="2">
        <v>0.59250479936599731</v>
      </c>
      <c r="I586" s="2">
        <v>-0.1578197181224823</v>
      </c>
      <c r="K586" s="2">
        <v>0.45841041207313538</v>
      </c>
      <c r="L586" s="2">
        <v>0.41449379920959473</v>
      </c>
    </row>
    <row r="587" spans="1:12">
      <c r="A587" t="str">
        <f>VLOOKUP(B587,Sheet2!A:B,2,FALSE)</f>
        <v>EGY</v>
      </c>
      <c r="B587" t="s">
        <v>53</v>
      </c>
      <c r="C587" s="1">
        <v>2018</v>
      </c>
      <c r="D587" s="2">
        <v>4.0054507255554199</v>
      </c>
      <c r="E587" s="2">
        <v>9.3381462097167969</v>
      </c>
      <c r="F587" s="2">
        <v>0.75882405042648315</v>
      </c>
      <c r="G587" s="2">
        <v>62.75</v>
      </c>
      <c r="H587" s="2">
        <v>0.68165445327758789</v>
      </c>
      <c r="I587" s="2">
        <v>-0.22099238634109497</v>
      </c>
      <c r="K587" s="2">
        <v>0.40660405158996582</v>
      </c>
      <c r="L587" s="2">
        <v>0.28518378734588623</v>
      </c>
    </row>
    <row r="588" spans="1:12">
      <c r="A588" t="str">
        <f>VLOOKUP(B588,Sheet2!A:B,2,FALSE)</f>
        <v>EGY</v>
      </c>
      <c r="B588" t="s">
        <v>53</v>
      </c>
      <c r="C588" s="1">
        <v>2019</v>
      </c>
      <c r="D588" s="2">
        <v>4.3278317451477051</v>
      </c>
      <c r="E588" s="2">
        <v>9.3742399215698242</v>
      </c>
      <c r="F588" s="2">
        <v>0.7721286416053772</v>
      </c>
      <c r="G588" s="2">
        <v>63</v>
      </c>
      <c r="H588" s="2">
        <v>0.77395105361938477</v>
      </c>
      <c r="I588" s="2">
        <v>-0.20442931354045868</v>
      </c>
      <c r="K588" s="2">
        <v>0.42027658224105835</v>
      </c>
      <c r="L588" s="2">
        <v>0.31276339292526245</v>
      </c>
    </row>
    <row r="589" spans="1:12">
      <c r="A589" t="str">
        <f>VLOOKUP(B589,Sheet2!A:B,2,FALSE)</f>
        <v>EGY</v>
      </c>
      <c r="B589" t="s">
        <v>53</v>
      </c>
      <c r="C589" s="1">
        <v>2020</v>
      </c>
      <c r="D589" s="2">
        <v>4.4723968505859375</v>
      </c>
      <c r="E589" s="2">
        <v>9.3917951583862305</v>
      </c>
      <c r="F589" s="2">
        <v>0.67272549867630005</v>
      </c>
      <c r="G589" s="2">
        <v>63.25</v>
      </c>
      <c r="H589" s="2">
        <v>0.76955032348632813</v>
      </c>
      <c r="I589" s="2">
        <v>-0.11860702186822891</v>
      </c>
      <c r="K589" s="2">
        <v>0.54345166683197021</v>
      </c>
      <c r="L589" s="2">
        <v>0.44203358888626099</v>
      </c>
    </row>
    <row r="590" spans="1:12">
      <c r="A590" t="str">
        <f>VLOOKUP(B590,Sheet2!A:B,2,FALSE)</f>
        <v>EGY</v>
      </c>
      <c r="B590" t="s">
        <v>53</v>
      </c>
      <c r="C590" s="1">
        <v>2021</v>
      </c>
      <c r="D590" s="2">
        <v>4.0257477760314941</v>
      </c>
      <c r="E590" s="2">
        <v>9.407588005065918</v>
      </c>
      <c r="F590" s="2">
        <v>0.7170223593711853</v>
      </c>
      <c r="G590" s="2">
        <v>63.5</v>
      </c>
      <c r="H590" s="2">
        <v>0.70444256067276001</v>
      </c>
      <c r="I590" s="2">
        <v>-0.23254501819610596</v>
      </c>
      <c r="J590" s="2">
        <v>0.58045417070388794</v>
      </c>
      <c r="K590" s="2">
        <v>0.38735437393188477</v>
      </c>
      <c r="L590" s="2">
        <v>0.32494986057281494</v>
      </c>
    </row>
    <row r="591" spans="1:12">
      <c r="A591" t="str">
        <f>VLOOKUP(B591,Sheet2!A:B,2,FALSE)</f>
        <v>EGY</v>
      </c>
      <c r="B591" t="s">
        <v>53</v>
      </c>
      <c r="C591" s="1">
        <v>2022</v>
      </c>
      <c r="D591" s="2">
        <v>4.0235610008239746</v>
      </c>
      <c r="E591" s="2">
        <v>9.4556961059570313</v>
      </c>
      <c r="F591" s="2">
        <v>0.76921612024307251</v>
      </c>
      <c r="G591" s="2">
        <v>63.75</v>
      </c>
      <c r="H591" s="2">
        <v>0.73252511024475098</v>
      </c>
      <c r="I591" s="2">
        <v>-0.21393691003322601</v>
      </c>
      <c r="K591" s="2">
        <v>0.48562654852867126</v>
      </c>
      <c r="L591" s="2">
        <v>0.30701082944869995</v>
      </c>
    </row>
    <row r="592" spans="1:12">
      <c r="A592" t="str">
        <f>VLOOKUP(B592,Sheet2!A:B,2,FALSE)</f>
        <v>EGY</v>
      </c>
      <c r="B592" t="s">
        <v>53</v>
      </c>
      <c r="C592" s="1">
        <v>2023</v>
      </c>
      <c r="D592" s="2">
        <v>3.8806402683258057</v>
      </c>
      <c r="E592" s="2">
        <v>9.4795942306518555</v>
      </c>
      <c r="F592" s="2">
        <v>0.72967088222503662</v>
      </c>
      <c r="G592" s="2">
        <v>64</v>
      </c>
      <c r="H592" s="2">
        <v>0.62534075975418091</v>
      </c>
      <c r="I592" s="2">
        <v>-0.21025224030017853</v>
      </c>
      <c r="K592" s="2">
        <v>0.43585690855979919</v>
      </c>
      <c r="L592" s="2">
        <v>0.35232993960380554</v>
      </c>
    </row>
    <row r="593" spans="1:12">
      <c r="A593" t="str">
        <f>VLOOKUP(B593,Sheet2!A:B,2,FALSE)</f>
        <v>SLV</v>
      </c>
      <c r="B593" t="s">
        <v>54</v>
      </c>
      <c r="C593" s="1">
        <v>2006</v>
      </c>
      <c r="D593" s="2">
        <v>5.7009296417236328</v>
      </c>
      <c r="E593" s="2">
        <v>8.8848180770874023</v>
      </c>
      <c r="F593" s="2">
        <v>0.87840914726257324</v>
      </c>
      <c r="G593" s="2">
        <v>65.120002746582031</v>
      </c>
      <c r="H593" s="2">
        <v>0.68298953771591187</v>
      </c>
      <c r="I593" s="2">
        <v>-6.1947256326675415E-2</v>
      </c>
      <c r="J593" s="2">
        <v>0.80659568309783936</v>
      </c>
      <c r="K593" s="2">
        <v>0.81261366605758667</v>
      </c>
      <c r="L593" s="2">
        <v>0.23269131779670715</v>
      </c>
    </row>
    <row r="594" spans="1:12">
      <c r="A594" t="str">
        <f>VLOOKUP(B594,Sheet2!A:B,2,FALSE)</f>
        <v>SLV</v>
      </c>
      <c r="B594" t="s">
        <v>54</v>
      </c>
      <c r="C594" s="1">
        <v>2007</v>
      </c>
      <c r="D594" s="2">
        <v>5.2955350875854492</v>
      </c>
      <c r="E594" s="2">
        <v>8.9016265869140625</v>
      </c>
      <c r="F594" s="2">
        <v>0.71682703495025635</v>
      </c>
      <c r="G594" s="2">
        <v>64.94000244140625</v>
      </c>
      <c r="H594" s="2">
        <v>0.63893681764602661</v>
      </c>
      <c r="I594" s="2">
        <v>-2.1302951499819756E-2</v>
      </c>
      <c r="J594" s="2">
        <v>0.78509873151779175</v>
      </c>
      <c r="K594" s="2">
        <v>0.83302342891693115</v>
      </c>
      <c r="L594" s="2">
        <v>0.22019892930984497</v>
      </c>
    </row>
    <row r="595" spans="1:12">
      <c r="A595" t="str">
        <f>VLOOKUP(B595,Sheet2!A:B,2,FALSE)</f>
        <v>SLV</v>
      </c>
      <c r="B595" t="s">
        <v>54</v>
      </c>
      <c r="C595" s="1">
        <v>2008</v>
      </c>
      <c r="D595" s="2">
        <v>5.1914939880371094</v>
      </c>
      <c r="E595" s="2">
        <v>8.9187507629394531</v>
      </c>
      <c r="F595" s="2">
        <v>0.74741131067276001</v>
      </c>
      <c r="G595" s="2">
        <v>64.760002136230469</v>
      </c>
      <c r="H595" s="2">
        <v>0.63564825057983398</v>
      </c>
      <c r="I595" s="2">
        <v>-8.4271609783172607E-2</v>
      </c>
      <c r="J595" s="2">
        <v>0.73472744226455688</v>
      </c>
      <c r="K595" s="2">
        <v>0.82738202810287476</v>
      </c>
      <c r="L595" s="2">
        <v>0.23212411999702454</v>
      </c>
    </row>
    <row r="596" spans="1:12">
      <c r="A596" t="str">
        <f>VLOOKUP(B596,Sheet2!A:B,2,FALSE)</f>
        <v>SLV</v>
      </c>
      <c r="B596" t="s">
        <v>54</v>
      </c>
      <c r="C596" s="1">
        <v>2009</v>
      </c>
      <c r="D596" s="2">
        <v>6.8390870094299316</v>
      </c>
      <c r="E596" s="2">
        <v>8.8938713073730469</v>
      </c>
      <c r="F596" s="2">
        <v>0.73411279916763306</v>
      </c>
      <c r="G596" s="2">
        <v>64.580001831054688</v>
      </c>
      <c r="H596" s="2">
        <v>0.67093241214752197</v>
      </c>
      <c r="I596" s="2">
        <v>-0.10969258099794388</v>
      </c>
      <c r="J596" s="2">
        <v>0.64752763509750366</v>
      </c>
      <c r="K596" s="2">
        <v>0.84143155813217163</v>
      </c>
      <c r="L596" s="2">
        <v>0.24323095381259918</v>
      </c>
    </row>
    <row r="597" spans="1:12">
      <c r="A597" t="str">
        <f>VLOOKUP(B597,Sheet2!A:B,2,FALSE)</f>
        <v>SLV</v>
      </c>
      <c r="B597" t="s">
        <v>54</v>
      </c>
      <c r="C597" s="1">
        <v>2010</v>
      </c>
      <c r="D597" s="2">
        <v>6.7399110794067383</v>
      </c>
      <c r="E597" s="2">
        <v>8.9109878540039063</v>
      </c>
      <c r="F597" s="2">
        <v>0.75665390491485596</v>
      </c>
      <c r="G597" s="2">
        <v>64.400001525878906</v>
      </c>
      <c r="H597" s="2">
        <v>0.66933786869049072</v>
      </c>
      <c r="I597" s="2">
        <v>-7.0155426859855652E-2</v>
      </c>
      <c r="J597" s="2">
        <v>0.69418007135391235</v>
      </c>
      <c r="K597" s="2">
        <v>0.82275295257568359</v>
      </c>
      <c r="L597" s="2">
        <v>0.30218598246574402</v>
      </c>
    </row>
    <row r="598" spans="1:12">
      <c r="A598" t="str">
        <f>VLOOKUP(B598,Sheet2!A:B,2,FALSE)</f>
        <v>SLV</v>
      </c>
      <c r="B598" t="s">
        <v>54</v>
      </c>
      <c r="C598" s="1">
        <v>2011</v>
      </c>
      <c r="D598" s="2">
        <v>4.7412948608398438</v>
      </c>
      <c r="E598" s="2">
        <v>8.9445438385009766</v>
      </c>
      <c r="F598" s="2">
        <v>0.73127788305282593</v>
      </c>
      <c r="G598" s="2">
        <v>64.220001220703125</v>
      </c>
      <c r="H598" s="2">
        <v>0.7472463846206665</v>
      </c>
      <c r="I598" s="2">
        <v>-0.13268303871154785</v>
      </c>
      <c r="J598" s="2">
        <v>0.70655280351638794</v>
      </c>
      <c r="K598" s="2">
        <v>0.83004277944564819</v>
      </c>
      <c r="L598" s="2">
        <v>0.33632153272628784</v>
      </c>
    </row>
    <row r="599" spans="1:12">
      <c r="A599" t="str">
        <f>VLOOKUP(B599,Sheet2!A:B,2,FALSE)</f>
        <v>SLV</v>
      </c>
      <c r="B599" t="s">
        <v>54</v>
      </c>
      <c r="C599" s="1">
        <v>2012</v>
      </c>
      <c r="D599" s="2">
        <v>5.9343714714050293</v>
      </c>
      <c r="E599" s="2">
        <v>8.9684858322143555</v>
      </c>
      <c r="F599" s="2">
        <v>0.80601471662521362</v>
      </c>
      <c r="G599" s="2">
        <v>64.040000915527344</v>
      </c>
      <c r="H599" s="2">
        <v>0.68274480104446411</v>
      </c>
      <c r="I599" s="2">
        <v>-0.16120979189872742</v>
      </c>
      <c r="J599" s="2">
        <v>0.78629481792449951</v>
      </c>
      <c r="K599" s="2">
        <v>0.78369587659835815</v>
      </c>
      <c r="L599" s="2">
        <v>0.3652208149433136</v>
      </c>
    </row>
    <row r="600" spans="1:12">
      <c r="A600" t="str">
        <f>VLOOKUP(B600,Sheet2!A:B,2,FALSE)</f>
        <v>SLV</v>
      </c>
      <c r="B600" t="s">
        <v>54</v>
      </c>
      <c r="C600" s="1">
        <v>2013</v>
      </c>
      <c r="D600" s="2">
        <v>6.3250632286071777</v>
      </c>
      <c r="E600" s="2">
        <v>8.9866504669189453</v>
      </c>
      <c r="F600" s="2">
        <v>0.82685887813568115</v>
      </c>
      <c r="G600" s="2">
        <v>63.860000610351563</v>
      </c>
      <c r="H600" s="2">
        <v>0.71557044982910156</v>
      </c>
      <c r="I600" s="2">
        <v>-0.15603931248188019</v>
      </c>
      <c r="J600" s="2">
        <v>0.77175086736679077</v>
      </c>
      <c r="K600" s="2">
        <v>0.80100792646408081</v>
      </c>
      <c r="L600" s="2">
        <v>0.31747639179229736</v>
      </c>
    </row>
    <row r="601" spans="1:12">
      <c r="A601" t="str">
        <f>VLOOKUP(B601,Sheet2!A:B,2,FALSE)</f>
        <v>SLV</v>
      </c>
      <c r="B601" t="s">
        <v>54</v>
      </c>
      <c r="C601" s="1">
        <v>2014</v>
      </c>
      <c r="D601" s="2">
        <v>5.8565235137939453</v>
      </c>
      <c r="E601" s="2">
        <v>8.9997396469116211</v>
      </c>
      <c r="F601" s="2">
        <v>0.79761213064193726</v>
      </c>
      <c r="G601" s="2">
        <v>63.680000305175781</v>
      </c>
      <c r="H601" s="2">
        <v>0.7780146598815918</v>
      </c>
      <c r="I601" s="2">
        <v>-0.20058034360408783</v>
      </c>
      <c r="J601" s="2">
        <v>0.78145980834960938</v>
      </c>
      <c r="K601" s="2">
        <v>0.80109584331512451</v>
      </c>
      <c r="L601" s="2">
        <v>0.32985085248947144</v>
      </c>
    </row>
    <row r="602" spans="1:12">
      <c r="A602" t="str">
        <f>VLOOKUP(B602,Sheet2!A:B,2,FALSE)</f>
        <v>SLV</v>
      </c>
      <c r="B602" t="s">
        <v>54</v>
      </c>
      <c r="C602" s="1">
        <v>2015</v>
      </c>
      <c r="D602" s="2">
        <v>6.018496036529541</v>
      </c>
      <c r="E602" s="2">
        <v>9.019993782043457</v>
      </c>
      <c r="F602" s="2">
        <v>0.79075539112091064</v>
      </c>
      <c r="G602" s="2">
        <v>63.5</v>
      </c>
      <c r="H602" s="2">
        <v>0.73335593938827515</v>
      </c>
      <c r="I602" s="2">
        <v>-0.1627504974603653</v>
      </c>
      <c r="J602" s="2">
        <v>0.80454427003860474</v>
      </c>
      <c r="K602" s="2">
        <v>0.81615716218948364</v>
      </c>
      <c r="L602" s="2">
        <v>0.33264684677124023</v>
      </c>
    </row>
    <row r="603" spans="1:12">
      <c r="A603" t="str">
        <f>VLOOKUP(B603,Sheet2!A:B,2,FALSE)</f>
        <v>SLV</v>
      </c>
      <c r="B603" t="s">
        <v>54</v>
      </c>
      <c r="C603" s="1">
        <v>2016</v>
      </c>
      <c r="D603" s="2">
        <v>6.1398248672485352</v>
      </c>
      <c r="E603" s="2">
        <v>9.0419511795043945</v>
      </c>
      <c r="F603" s="2">
        <v>0.79365998506546021</v>
      </c>
      <c r="G603" s="2">
        <v>63.849998474121094</v>
      </c>
      <c r="H603" s="2">
        <v>0.79984700679779053</v>
      </c>
      <c r="I603" s="2">
        <v>-0.19159024953842163</v>
      </c>
      <c r="J603" s="2">
        <v>0.79731202125549316</v>
      </c>
      <c r="K603" s="2">
        <v>0.74240821599960327</v>
      </c>
      <c r="L603" s="2">
        <v>0.34573647379875183</v>
      </c>
    </row>
    <row r="604" spans="1:12">
      <c r="A604" t="str">
        <f>VLOOKUP(B604,Sheet2!A:B,2,FALSE)</f>
        <v>SLV</v>
      </c>
      <c r="B604" t="s">
        <v>54</v>
      </c>
      <c r="C604" s="1">
        <v>2017</v>
      </c>
      <c r="D604" s="2">
        <v>6.3393182754516602</v>
      </c>
      <c r="E604" s="2">
        <v>9.0615987777709961</v>
      </c>
      <c r="F604" s="2">
        <v>0.8289526104927063</v>
      </c>
      <c r="G604" s="2">
        <v>64.199996948242188</v>
      </c>
      <c r="H604" s="2">
        <v>0.75782734155654907</v>
      </c>
      <c r="I604" s="2">
        <v>-0.17877030372619629</v>
      </c>
      <c r="J604" s="2">
        <v>0.77774858474731445</v>
      </c>
      <c r="K604" s="2">
        <v>0.80048942565917969</v>
      </c>
      <c r="L604" s="2">
        <v>0.2684483528137207</v>
      </c>
    </row>
    <row r="605" spans="1:12">
      <c r="A605" t="str">
        <f>VLOOKUP(B605,Sheet2!A:B,2,FALSE)</f>
        <v>SLV</v>
      </c>
      <c r="B605" t="s">
        <v>54</v>
      </c>
      <c r="C605" s="1">
        <v>2018</v>
      </c>
      <c r="D605" s="2">
        <v>6.2411994934082031</v>
      </c>
      <c r="E605" s="2">
        <v>9.083892822265625</v>
      </c>
      <c r="F605" s="2">
        <v>0.82029974460601807</v>
      </c>
      <c r="G605" s="2">
        <v>64.550003051757813</v>
      </c>
      <c r="H605" s="2">
        <v>0.86333459615707397</v>
      </c>
      <c r="I605" s="2">
        <v>-0.10240521281957626</v>
      </c>
      <c r="J605" s="2">
        <v>0.80069953203201294</v>
      </c>
      <c r="K605" s="2">
        <v>0.81701022386550903</v>
      </c>
      <c r="L605" s="2">
        <v>0.26958557963371277</v>
      </c>
    </row>
    <row r="606" spans="1:12">
      <c r="A606" t="str">
        <f>VLOOKUP(B606,Sheet2!A:B,2,FALSE)</f>
        <v>SLV</v>
      </c>
      <c r="B606" t="s">
        <v>54</v>
      </c>
      <c r="C606" s="1">
        <v>2019</v>
      </c>
      <c r="D606" s="2">
        <v>6.4548206329345703</v>
      </c>
      <c r="E606" s="2">
        <v>9.1075353622436523</v>
      </c>
      <c r="F606" s="2">
        <v>0.76439052820205688</v>
      </c>
      <c r="G606" s="2">
        <v>64.900001525878906</v>
      </c>
      <c r="H606" s="2">
        <v>0.87739068269729614</v>
      </c>
      <c r="I606" s="2">
        <v>-0.11635933816432953</v>
      </c>
      <c r="J606" s="2">
        <v>0.68157649040222168</v>
      </c>
      <c r="K606" s="2">
        <v>0.82642215490341187</v>
      </c>
      <c r="L606" s="2">
        <v>0.27147504687309265</v>
      </c>
    </row>
    <row r="607" spans="1:12">
      <c r="A607" t="str">
        <f>VLOOKUP(B607,Sheet2!A:B,2,FALSE)</f>
        <v>SLV</v>
      </c>
      <c r="B607" t="s">
        <v>54</v>
      </c>
      <c r="C607" s="1">
        <v>2020</v>
      </c>
      <c r="D607" s="2">
        <v>5.4619269371032715</v>
      </c>
      <c r="E607" s="2">
        <v>9.0234842300415039</v>
      </c>
      <c r="F607" s="2">
        <v>0.69562435150146484</v>
      </c>
      <c r="G607" s="2">
        <v>65.25</v>
      </c>
      <c r="H607" s="2">
        <v>0.92394483089447021</v>
      </c>
      <c r="I607" s="2">
        <v>-0.13231006264686584</v>
      </c>
      <c r="J607" s="2">
        <v>0.58303636312484741</v>
      </c>
      <c r="K607" s="2">
        <v>0.81052660942077637</v>
      </c>
      <c r="L607" s="2">
        <v>0.32943978905677795</v>
      </c>
    </row>
    <row r="608" spans="1:12">
      <c r="A608" t="str">
        <f>VLOOKUP(B608,Sheet2!A:B,2,FALSE)</f>
        <v>SLV</v>
      </c>
      <c r="B608" t="s">
        <v>54</v>
      </c>
      <c r="C608" s="1">
        <v>2021</v>
      </c>
      <c r="D608" s="2">
        <v>6.4314470291137695</v>
      </c>
      <c r="E608" s="2">
        <v>9.1260461807250977</v>
      </c>
      <c r="F608" s="2">
        <v>0.79610621929168701</v>
      </c>
      <c r="G608" s="2">
        <v>65.599998474121094</v>
      </c>
      <c r="H608" s="2">
        <v>0.91490387916564941</v>
      </c>
      <c r="I608" s="2">
        <v>-8.4764972329139709E-2</v>
      </c>
      <c r="J608" s="2">
        <v>0.66328859329223633</v>
      </c>
      <c r="K608" s="2">
        <v>0.82584041357040405</v>
      </c>
      <c r="L608" s="2">
        <v>0.28997671604156494</v>
      </c>
    </row>
    <row r="609" spans="1:12">
      <c r="A609" t="str">
        <f>VLOOKUP(B609,Sheet2!A:B,2,FALSE)</f>
        <v>SLV</v>
      </c>
      <c r="B609" t="s">
        <v>54</v>
      </c>
      <c r="C609" s="1">
        <v>2022</v>
      </c>
      <c r="D609" s="2">
        <v>6.4921560287475586</v>
      </c>
      <c r="E609" s="2">
        <v>9.1482019424438477</v>
      </c>
      <c r="F609" s="2">
        <v>0.77238082885742188</v>
      </c>
      <c r="G609" s="2">
        <v>65.949996948242188</v>
      </c>
      <c r="H609" s="2">
        <v>0.91406327486038208</v>
      </c>
      <c r="I609" s="2">
        <v>-0.11581928282976151</v>
      </c>
      <c r="J609" s="2">
        <v>0.62109744548797607</v>
      </c>
      <c r="K609" s="2">
        <v>0.82272493839263916</v>
      </c>
      <c r="L609" s="2">
        <v>0.29630687832832336</v>
      </c>
    </row>
    <row r="610" spans="1:12">
      <c r="A610" t="str">
        <f>VLOOKUP(B610,Sheet2!A:B,2,FALSE)</f>
        <v>SLV</v>
      </c>
      <c r="B610" t="s">
        <v>54</v>
      </c>
      <c r="C610" s="1">
        <v>2023</v>
      </c>
      <c r="D610" s="2">
        <v>6.481846809387207</v>
      </c>
      <c r="E610" s="2">
        <v>9.1674947738647461</v>
      </c>
      <c r="F610" s="2">
        <v>0.74396520853042603</v>
      </c>
      <c r="G610" s="2">
        <v>66.300003051757813</v>
      </c>
      <c r="H610" s="2">
        <v>0.94202148914337158</v>
      </c>
      <c r="I610" s="2">
        <v>-0.10375024378299713</v>
      </c>
      <c r="J610" s="2">
        <v>0.49558529257774353</v>
      </c>
      <c r="K610" s="2">
        <v>0.81192290782928467</v>
      </c>
      <c r="L610" s="2">
        <v>0.31803855299949646</v>
      </c>
    </row>
    <row r="611" spans="1:12">
      <c r="A611" t="str">
        <f>VLOOKUP(B611,Sheet2!A:B,2,FALSE)</f>
        <v>EST</v>
      </c>
      <c r="B611" t="s">
        <v>55</v>
      </c>
      <c r="C611" s="1">
        <v>2006</v>
      </c>
      <c r="D611" s="2">
        <v>5.3710546493530273</v>
      </c>
      <c r="E611" s="2">
        <v>10.268648147583008</v>
      </c>
      <c r="F611" s="2">
        <v>0.91006433963775635</v>
      </c>
      <c r="G611" s="2">
        <v>65.779998779296875</v>
      </c>
      <c r="H611" s="2">
        <v>0.74857634305953979</v>
      </c>
      <c r="I611" s="2">
        <v>-0.26966172456741333</v>
      </c>
      <c r="J611" s="2">
        <v>0.7967226505279541</v>
      </c>
      <c r="K611" s="2">
        <v>0.58901834487915039</v>
      </c>
      <c r="L611" s="2">
        <v>0.21522502601146698</v>
      </c>
    </row>
    <row r="612" spans="1:12">
      <c r="A612" t="str">
        <f>VLOOKUP(B612,Sheet2!A:B,2,FALSE)</f>
        <v>EST</v>
      </c>
      <c r="B612" t="s">
        <v>55</v>
      </c>
      <c r="C612" s="1">
        <v>2007</v>
      </c>
      <c r="D612" s="2">
        <v>5.3320441246032715</v>
      </c>
      <c r="E612" s="2">
        <v>10.346266746520996</v>
      </c>
      <c r="F612" s="2">
        <v>0.89563155174255371</v>
      </c>
      <c r="G612" s="2">
        <v>66.05999755859375</v>
      </c>
      <c r="H612" s="2">
        <v>0.71212089061737061</v>
      </c>
      <c r="I612" s="2">
        <v>-0.25167101621627808</v>
      </c>
      <c r="J612" s="2">
        <v>0.74269717931747437</v>
      </c>
      <c r="K612" s="2">
        <v>0.58851325511932373</v>
      </c>
      <c r="L612" s="2">
        <v>0.1762310117483139</v>
      </c>
    </row>
    <row r="613" spans="1:12">
      <c r="A613" t="str">
        <f>VLOOKUP(B613,Sheet2!A:B,2,FALSE)</f>
        <v>EST</v>
      </c>
      <c r="B613" t="s">
        <v>55</v>
      </c>
      <c r="C613" s="1">
        <v>2008</v>
      </c>
      <c r="D613" s="2">
        <v>5.4519376754760742</v>
      </c>
      <c r="E613" s="2">
        <v>10.2962646484375</v>
      </c>
      <c r="F613" s="2">
        <v>0.90372627973556519</v>
      </c>
      <c r="G613" s="2">
        <v>66.339996337890625</v>
      </c>
      <c r="H613" s="2">
        <v>0.64232510328292847</v>
      </c>
      <c r="I613" s="2">
        <v>-0.22322313487529755</v>
      </c>
      <c r="J613" s="2">
        <v>0.66276967525482178</v>
      </c>
      <c r="K613" s="2">
        <v>0.59461510181427002</v>
      </c>
      <c r="L613" s="2">
        <v>0.21781308948993683</v>
      </c>
    </row>
    <row r="614" spans="1:12">
      <c r="A614" t="str">
        <f>VLOOKUP(B614,Sheet2!A:B,2,FALSE)</f>
        <v>EST</v>
      </c>
      <c r="B614" t="s">
        <v>55</v>
      </c>
      <c r="C614" s="1">
        <v>2009</v>
      </c>
      <c r="D614" s="2">
        <v>5.1377387046813965</v>
      </c>
      <c r="E614" s="2">
        <v>10.14002799987793</v>
      </c>
      <c r="F614" s="2">
        <v>0.87377476692199707</v>
      </c>
      <c r="G614" s="2">
        <v>66.620002746582031</v>
      </c>
      <c r="H614" s="2">
        <v>0.61070930957794189</v>
      </c>
      <c r="I614" s="2">
        <v>-0.23535113036632538</v>
      </c>
      <c r="J614" s="2">
        <v>0.79315167665481567</v>
      </c>
      <c r="K614" s="2">
        <v>0.59057903289794922</v>
      </c>
      <c r="L614" s="2">
        <v>0.24307483434677124</v>
      </c>
    </row>
    <row r="615" spans="1:12">
      <c r="A615" t="str">
        <f>VLOOKUP(B615,Sheet2!A:B,2,FALSE)</f>
        <v>EST</v>
      </c>
      <c r="B615" t="s">
        <v>55</v>
      </c>
      <c r="C615" s="1">
        <v>2011</v>
      </c>
      <c r="D615" s="2">
        <v>5.4868197441101074</v>
      </c>
      <c r="E615" s="2">
        <v>10.239607810974121</v>
      </c>
      <c r="F615" s="2">
        <v>0.90871262550354004</v>
      </c>
      <c r="G615" s="2">
        <v>67.180000305175781</v>
      </c>
      <c r="H615" s="2">
        <v>0.7352253794670105</v>
      </c>
      <c r="I615" s="2">
        <v>-0.1734534353017807</v>
      </c>
      <c r="J615" s="2">
        <v>0.68678390979766846</v>
      </c>
      <c r="K615" s="2">
        <v>0.64086943864822388</v>
      </c>
      <c r="L615" s="2">
        <v>0.20515842735767365</v>
      </c>
    </row>
    <row r="616" spans="1:12">
      <c r="A616" t="str">
        <f>VLOOKUP(B616,Sheet2!A:B,2,FALSE)</f>
        <v>EST</v>
      </c>
      <c r="B616" t="s">
        <v>55</v>
      </c>
      <c r="C616" s="1">
        <v>2012</v>
      </c>
      <c r="D616" s="2">
        <v>5.3639278411865234</v>
      </c>
      <c r="E616" s="2">
        <v>10.274958610534668</v>
      </c>
      <c r="F616" s="2">
        <v>0.88945454359054565</v>
      </c>
      <c r="G616" s="2">
        <v>67.459999084472656</v>
      </c>
      <c r="H616" s="2">
        <v>0.69682574272155762</v>
      </c>
      <c r="I616" s="2">
        <v>-0.19720862805843353</v>
      </c>
      <c r="J616" s="2">
        <v>0.79285269975662231</v>
      </c>
      <c r="K616" s="2">
        <v>0.62704312801361084</v>
      </c>
      <c r="L616" s="2">
        <v>0.19896674156188965</v>
      </c>
    </row>
    <row r="617" spans="1:12">
      <c r="A617" t="str">
        <f>VLOOKUP(B617,Sheet2!A:B,2,FALSE)</f>
        <v>EST</v>
      </c>
      <c r="B617" t="s">
        <v>55</v>
      </c>
      <c r="C617" s="1">
        <v>2013</v>
      </c>
      <c r="D617" s="2">
        <v>5.3674459457397461</v>
      </c>
      <c r="E617" s="2">
        <v>10.292996406555176</v>
      </c>
      <c r="F617" s="2">
        <v>0.90072178840637207</v>
      </c>
      <c r="G617" s="2">
        <v>67.739997863769531</v>
      </c>
      <c r="H617" s="2">
        <v>0.7535586953163147</v>
      </c>
      <c r="I617" s="2">
        <v>-0.20627324283123016</v>
      </c>
      <c r="J617" s="2">
        <v>0.7263563871383667</v>
      </c>
      <c r="K617" s="2">
        <v>0.65051209926605225</v>
      </c>
      <c r="L617" s="2">
        <v>0.19901816546916962</v>
      </c>
    </row>
    <row r="618" spans="1:12">
      <c r="A618" t="str">
        <f>VLOOKUP(B618,Sheet2!A:B,2,FALSE)</f>
        <v>EST</v>
      </c>
      <c r="B618" t="s">
        <v>55</v>
      </c>
      <c r="C618" s="1">
        <v>2014</v>
      </c>
      <c r="D618" s="2">
        <v>5.5559825897216797</v>
      </c>
      <c r="E618" s="2">
        <v>10.325288772583008</v>
      </c>
      <c r="F618" s="2">
        <v>0.91710174083709717</v>
      </c>
      <c r="G618" s="2">
        <v>68.019996643066406</v>
      </c>
      <c r="H618" s="2">
        <v>0.77332711219787598</v>
      </c>
      <c r="I618" s="2">
        <v>-0.15847612917423248</v>
      </c>
      <c r="J618" s="2">
        <v>0.65244746208190918</v>
      </c>
      <c r="K618" s="2">
        <v>0.6196213960647583</v>
      </c>
      <c r="L618" s="2">
        <v>0.20343911647796631</v>
      </c>
    </row>
    <row r="619" spans="1:12">
      <c r="A619" t="str">
        <f>VLOOKUP(B619,Sheet2!A:B,2,FALSE)</f>
        <v>EST</v>
      </c>
      <c r="B619" t="s">
        <v>55</v>
      </c>
      <c r="C619" s="1">
        <v>2015</v>
      </c>
      <c r="D619" s="2">
        <v>5.628908634185791</v>
      </c>
      <c r="E619" s="2">
        <v>10.34299373626709</v>
      </c>
      <c r="F619" s="2">
        <v>0.91792964935302734</v>
      </c>
      <c r="G619" s="2">
        <v>68.300003051757813</v>
      </c>
      <c r="H619" s="2">
        <v>0.81469237804412842</v>
      </c>
      <c r="I619" s="2">
        <v>-0.16920073330402374</v>
      </c>
      <c r="J619" s="2">
        <v>0.56873446702957153</v>
      </c>
      <c r="K619" s="2">
        <v>0.64878493547439575</v>
      </c>
      <c r="L619" s="2">
        <v>0.18269477784633636</v>
      </c>
    </row>
    <row r="620" spans="1:12">
      <c r="A620" t="str">
        <f>VLOOKUP(B620,Sheet2!A:B,2,FALSE)</f>
        <v>EST</v>
      </c>
      <c r="B620" t="s">
        <v>55</v>
      </c>
      <c r="C620" s="1">
        <v>2016</v>
      </c>
      <c r="D620" s="2">
        <v>5.6496753692626953</v>
      </c>
      <c r="E620" s="2">
        <v>10.373770713806152</v>
      </c>
      <c r="F620" s="2">
        <v>0.93771511316299438</v>
      </c>
      <c r="G620" s="2">
        <v>68.525001525878906</v>
      </c>
      <c r="H620" s="2">
        <v>0.84277069568634033</v>
      </c>
      <c r="I620" s="2">
        <v>-0.15494193136692047</v>
      </c>
      <c r="J620" s="2">
        <v>0.63908529281616211</v>
      </c>
      <c r="K620" s="2">
        <v>0.6568225622177124</v>
      </c>
      <c r="L620" s="2">
        <v>0.17686925828456879</v>
      </c>
    </row>
    <row r="621" spans="1:12">
      <c r="A621" t="str">
        <f>VLOOKUP(B621,Sheet2!A:B,2,FALSE)</f>
        <v>EST</v>
      </c>
      <c r="B621" t="s">
        <v>55</v>
      </c>
      <c r="C621" s="1">
        <v>2017</v>
      </c>
      <c r="D621" s="2">
        <v>5.9383959770202637</v>
      </c>
      <c r="E621" s="2">
        <v>10.428864479064941</v>
      </c>
      <c r="F621" s="2">
        <v>0.93568634986877441</v>
      </c>
      <c r="G621" s="2">
        <v>68.75</v>
      </c>
      <c r="H621" s="2">
        <v>0.86174923181533813</v>
      </c>
      <c r="I621" s="2">
        <v>-0.10656443983316422</v>
      </c>
      <c r="J621" s="2">
        <v>0.66840225458145142</v>
      </c>
      <c r="K621" s="2">
        <v>0.7400963306427002</v>
      </c>
      <c r="L621" s="2">
        <v>0.16016410291194916</v>
      </c>
    </row>
    <row r="622" spans="1:12">
      <c r="A622" t="str">
        <f>VLOOKUP(B622,Sheet2!A:B,2,FALSE)</f>
        <v>EST</v>
      </c>
      <c r="B622" t="s">
        <v>55</v>
      </c>
      <c r="C622" s="1">
        <v>2018</v>
      </c>
      <c r="D622" s="2">
        <v>6.0913023948669434</v>
      </c>
      <c r="E622" s="2">
        <v>10.462528228759766</v>
      </c>
      <c r="F622" s="2">
        <v>0.93269377946853638</v>
      </c>
      <c r="G622" s="2">
        <v>68.974998474121094</v>
      </c>
      <c r="H622" s="2">
        <v>0.88561838865280151</v>
      </c>
      <c r="I622" s="2">
        <v>-0.14661718904972076</v>
      </c>
      <c r="J622" s="2">
        <v>0.62067794799804688</v>
      </c>
      <c r="K622" s="2">
        <v>0.73026484251022339</v>
      </c>
      <c r="L622" s="2">
        <v>0.16318210959434509</v>
      </c>
    </row>
    <row r="623" spans="1:12">
      <c r="A623" t="str">
        <f>VLOOKUP(B623,Sheet2!A:B,2,FALSE)</f>
        <v>EST</v>
      </c>
      <c r="B623" t="s">
        <v>55</v>
      </c>
      <c r="C623" s="1">
        <v>2019</v>
      </c>
      <c r="D623" s="2">
        <v>6.0346412658691406</v>
      </c>
      <c r="E623" s="2">
        <v>10.495527267456055</v>
      </c>
      <c r="F623" s="2">
        <v>0.93406432867050171</v>
      </c>
      <c r="G623" s="2">
        <v>69.199996948242188</v>
      </c>
      <c r="H623" s="2">
        <v>0.88650435209274292</v>
      </c>
      <c r="I623" s="2">
        <v>-0.10059057921171188</v>
      </c>
      <c r="J623" s="2">
        <v>0.57575416564941406</v>
      </c>
      <c r="K623" s="2">
        <v>0.73842895030975342</v>
      </c>
      <c r="L623" s="2">
        <v>0.15627901256084442</v>
      </c>
    </row>
    <row r="624" spans="1:12">
      <c r="A624" t="str">
        <f>VLOOKUP(B624,Sheet2!A:B,2,FALSE)</f>
        <v>EST</v>
      </c>
      <c r="B624" t="s">
        <v>55</v>
      </c>
      <c r="C624" s="1">
        <v>2020</v>
      </c>
      <c r="D624" s="2">
        <v>6.4525637626647949</v>
      </c>
      <c r="E624" s="2">
        <v>10.48802661895752</v>
      </c>
      <c r="F624" s="2">
        <v>0.95777046680450439</v>
      </c>
      <c r="G624" s="2">
        <v>69.425003051757813</v>
      </c>
      <c r="H624" s="2">
        <v>0.95420056581497192</v>
      </c>
      <c r="I624" s="2">
        <v>-9.0335309505462646E-2</v>
      </c>
      <c r="J624" s="2">
        <v>0.39783477783203125</v>
      </c>
      <c r="K624" s="2">
        <v>0.76169043779373169</v>
      </c>
      <c r="L624" s="2">
        <v>0.18767949938774109</v>
      </c>
    </row>
    <row r="625" spans="1:12">
      <c r="A625" t="str">
        <f>VLOOKUP(B625,Sheet2!A:B,2,FALSE)</f>
        <v>EST</v>
      </c>
      <c r="B625" t="s">
        <v>55</v>
      </c>
      <c r="C625" s="1">
        <v>2021</v>
      </c>
      <c r="D625" s="2">
        <v>6.5539155006408691</v>
      </c>
      <c r="E625" s="2">
        <v>10.564051628112793</v>
      </c>
      <c r="F625" s="2">
        <v>0.94586503505706787</v>
      </c>
      <c r="G625" s="2">
        <v>69.650001525878906</v>
      </c>
      <c r="H625" s="2">
        <v>0.92581832408905029</v>
      </c>
      <c r="I625" s="2">
        <v>4.551992192864418E-2</v>
      </c>
      <c r="J625" s="2">
        <v>0.44142577052116394</v>
      </c>
      <c r="K625" s="2">
        <v>0.76060843467712402</v>
      </c>
      <c r="L625" s="2">
        <v>0.17625804245471954</v>
      </c>
    </row>
    <row r="626" spans="1:12">
      <c r="A626" t="str">
        <f>VLOOKUP(B626,Sheet2!A:B,2,FALSE)</f>
        <v>EST</v>
      </c>
      <c r="B626" t="s">
        <v>55</v>
      </c>
      <c r="C626" s="1">
        <v>2022</v>
      </c>
      <c r="D626" s="2">
        <v>6.357114315032959</v>
      </c>
      <c r="E626" s="2">
        <v>10.540752410888672</v>
      </c>
      <c r="F626" s="2">
        <v>0.93333250284194946</v>
      </c>
      <c r="G626" s="2">
        <v>69.875</v>
      </c>
      <c r="H626" s="2">
        <v>0.90395069122314453</v>
      </c>
      <c r="I626" s="2">
        <v>0.13607195019721985</v>
      </c>
      <c r="J626" s="2">
        <v>0.3903009295463562</v>
      </c>
      <c r="K626" s="2">
        <v>0.76695728302001953</v>
      </c>
      <c r="L626" s="2">
        <v>0.18681056797504425</v>
      </c>
    </row>
    <row r="627" spans="1:12">
      <c r="A627" t="str">
        <f>VLOOKUP(B627,Sheet2!A:B,2,FALSE)</f>
        <v>EST</v>
      </c>
      <c r="B627" t="s">
        <v>55</v>
      </c>
      <c r="C627" s="1">
        <v>2023</v>
      </c>
      <c r="D627" s="2">
        <v>6.429872989654541</v>
      </c>
      <c r="E627" s="2">
        <v>10.516721725463867</v>
      </c>
      <c r="F627" s="2">
        <v>0.95817124843597412</v>
      </c>
      <c r="G627" s="2">
        <v>70.099998474121094</v>
      </c>
      <c r="H627" s="2">
        <v>0.9145733118057251</v>
      </c>
      <c r="I627" s="2">
        <v>3.1501039862632751E-2</v>
      </c>
      <c r="J627" s="2">
        <v>0.33373057842254639</v>
      </c>
      <c r="K627" s="2">
        <v>0.76489990949630737</v>
      </c>
      <c r="L627" s="2">
        <v>0.18229584395885468</v>
      </c>
    </row>
    <row r="628" spans="1:12">
      <c r="A628" t="str">
        <f>VLOOKUP(B628,Sheet2!A:B,2,FALSE)</f>
        <v>SWZ</v>
      </c>
      <c r="B628" t="s">
        <v>56</v>
      </c>
      <c r="C628" s="1">
        <v>2011</v>
      </c>
      <c r="D628" s="2">
        <v>4.867091178894043</v>
      </c>
      <c r="E628" s="2">
        <v>8.9020748138427734</v>
      </c>
      <c r="F628" s="2">
        <v>0.83714973926544189</v>
      </c>
      <c r="G628" s="2">
        <v>42.5</v>
      </c>
      <c r="H628" s="2">
        <v>0.60715723037719727</v>
      </c>
      <c r="I628" s="2">
        <v>-6.948542594909668E-2</v>
      </c>
      <c r="J628" s="2">
        <v>0.91725009679794312</v>
      </c>
      <c r="K628" s="2">
        <v>0.7563663125038147</v>
      </c>
      <c r="L628" s="2">
        <v>0.25105339288711548</v>
      </c>
    </row>
    <row r="629" spans="1:12">
      <c r="A629" t="str">
        <f>VLOOKUP(B629,Sheet2!A:B,2,FALSE)</f>
        <v>SWZ</v>
      </c>
      <c r="B629" t="s">
        <v>56</v>
      </c>
      <c r="C629" s="1">
        <v>2018</v>
      </c>
      <c r="D629" s="2">
        <v>4.2115650177001953</v>
      </c>
      <c r="E629" s="2">
        <v>9.0292882919311523</v>
      </c>
      <c r="F629" s="2">
        <v>0.7792697548866272</v>
      </c>
      <c r="G629" s="2">
        <v>49.299999237060547</v>
      </c>
      <c r="H629" s="2">
        <v>0.70997369289398193</v>
      </c>
      <c r="I629" s="2">
        <v>-0.18171390891075134</v>
      </c>
      <c r="J629" s="2">
        <v>0.692341148853302</v>
      </c>
      <c r="K629" s="2">
        <v>0.73947590589523315</v>
      </c>
      <c r="L629" s="2">
        <v>0.25233915448188782</v>
      </c>
    </row>
    <row r="630" spans="1:12">
      <c r="A630" t="str">
        <f>VLOOKUP(B630,Sheet2!A:B,2,FALSE)</f>
        <v>SWZ</v>
      </c>
      <c r="B630" t="s">
        <v>56</v>
      </c>
      <c r="C630" s="1">
        <v>2019</v>
      </c>
      <c r="D630" s="2">
        <v>4.3961148262023926</v>
      </c>
      <c r="E630" s="2">
        <v>9.0479707717895508</v>
      </c>
      <c r="F630" s="2">
        <v>0.75909769535064697</v>
      </c>
      <c r="G630" s="2">
        <v>50.099998474121094</v>
      </c>
      <c r="H630" s="2">
        <v>0.59668242931365967</v>
      </c>
      <c r="I630" s="2">
        <v>-0.19469833374023438</v>
      </c>
      <c r="J630" s="2">
        <v>0.72350776195526123</v>
      </c>
      <c r="K630" s="2">
        <v>0.72560495138168335</v>
      </c>
      <c r="L630" s="2">
        <v>0.27959516644477844</v>
      </c>
    </row>
    <row r="631" spans="1:12">
      <c r="A631" t="str">
        <f>VLOOKUP(B631,Sheet2!A:B,2,FALSE)</f>
        <v>SWZ</v>
      </c>
      <c r="B631" t="s">
        <v>56</v>
      </c>
      <c r="C631" s="1">
        <v>2022</v>
      </c>
      <c r="D631" s="2">
        <v>3.5020029544830322</v>
      </c>
      <c r="E631" s="2">
        <v>9.1194906234741211</v>
      </c>
      <c r="F631" s="2">
        <v>0.71226769685745239</v>
      </c>
      <c r="G631" s="2">
        <v>52.5</v>
      </c>
      <c r="H631" s="2">
        <v>0.5386580228805542</v>
      </c>
      <c r="I631" s="2">
        <v>-0.14906817674636841</v>
      </c>
      <c r="J631" s="2">
        <v>0.7737690806388855</v>
      </c>
      <c r="K631" s="2">
        <v>0.66089677810668945</v>
      </c>
      <c r="L631" s="2">
        <v>0.39351320266723633</v>
      </c>
    </row>
    <row r="632" spans="1:12">
      <c r="A632" t="str">
        <f>VLOOKUP(B632,Sheet2!A:B,2,FALSE)</f>
        <v>ETH</v>
      </c>
      <c r="B632" t="s">
        <v>57</v>
      </c>
      <c r="C632" s="1">
        <v>2012</v>
      </c>
      <c r="D632" s="2">
        <v>4.5611686706542969</v>
      </c>
      <c r="E632" s="2">
        <v>7.2521505355834961</v>
      </c>
      <c r="F632" s="2">
        <v>0.65879428386688232</v>
      </c>
      <c r="G632" s="2">
        <v>56.319999694824219</v>
      </c>
      <c r="H632" s="2">
        <v>0.77630823850631714</v>
      </c>
      <c r="I632" s="2">
        <v>-4.7381989657878876E-2</v>
      </c>
      <c r="K632" s="2">
        <v>0.55573493242263794</v>
      </c>
      <c r="L632" s="2">
        <v>0.13716612756252289</v>
      </c>
    </row>
    <row r="633" spans="1:12">
      <c r="A633" t="str">
        <f>VLOOKUP(B633,Sheet2!A:B,2,FALSE)</f>
        <v>ETH</v>
      </c>
      <c r="B633" t="s">
        <v>57</v>
      </c>
      <c r="C633" s="1">
        <v>2013</v>
      </c>
      <c r="D633" s="2">
        <v>4.4448270797729492</v>
      </c>
      <c r="E633" s="2">
        <v>7.3252434730529785</v>
      </c>
      <c r="F633" s="2">
        <v>0.6024816632270813</v>
      </c>
      <c r="G633" s="2">
        <v>56.979999542236328</v>
      </c>
      <c r="H633" s="2">
        <v>0.70679622888565063</v>
      </c>
      <c r="I633" s="2">
        <v>-1.1459271423518658E-2</v>
      </c>
      <c r="J633" s="2">
        <v>0.75047826766967773</v>
      </c>
      <c r="K633" s="2">
        <v>0.57007265090942383</v>
      </c>
      <c r="L633" s="2">
        <v>0.21335087716579437</v>
      </c>
    </row>
    <row r="634" spans="1:12">
      <c r="A634" t="str">
        <f>VLOOKUP(B634,Sheet2!A:B,2,FALSE)</f>
        <v>ETH</v>
      </c>
      <c r="B634" t="s">
        <v>57</v>
      </c>
      <c r="C634" s="1">
        <v>2014</v>
      </c>
      <c r="D634" s="2">
        <v>4.5066466331481934</v>
      </c>
      <c r="E634" s="2">
        <v>7.3958377838134766</v>
      </c>
      <c r="F634" s="2">
        <v>0.64045214653015137</v>
      </c>
      <c r="G634" s="2">
        <v>57.639999389648438</v>
      </c>
      <c r="H634" s="2">
        <v>0.69355893135070801</v>
      </c>
      <c r="I634" s="2">
        <v>7.6440207660198212E-2</v>
      </c>
      <c r="J634" s="2">
        <v>0.70180028676986694</v>
      </c>
      <c r="K634" s="2">
        <v>0.64365082979202271</v>
      </c>
      <c r="L634" s="2">
        <v>0.30285829305648804</v>
      </c>
    </row>
    <row r="635" spans="1:12">
      <c r="A635" t="str">
        <f>VLOOKUP(B635,Sheet2!A:B,2,FALSE)</f>
        <v>ETH</v>
      </c>
      <c r="B635" t="s">
        <v>57</v>
      </c>
      <c r="C635" s="1">
        <v>2015</v>
      </c>
      <c r="D635" s="2">
        <v>4.5731549263000488</v>
      </c>
      <c r="E635" s="2">
        <v>7.4677553176879883</v>
      </c>
      <c r="F635" s="2">
        <v>0.62559682130813599</v>
      </c>
      <c r="G635" s="2">
        <v>58.299999237060547</v>
      </c>
      <c r="H635" s="2">
        <v>0.8026425838470459</v>
      </c>
      <c r="I635" s="2">
        <v>0.10884514451026917</v>
      </c>
      <c r="J635" s="2">
        <v>0.56702733039855957</v>
      </c>
      <c r="K635" s="2">
        <v>0.62345647811889648</v>
      </c>
      <c r="L635" s="2">
        <v>0.23662903904914856</v>
      </c>
    </row>
    <row r="636" spans="1:12">
      <c r="A636" t="str">
        <f>VLOOKUP(B636,Sheet2!A:B,2,FALSE)</f>
        <v>ETH</v>
      </c>
      <c r="B636" t="s">
        <v>57</v>
      </c>
      <c r="C636" s="1">
        <v>2016</v>
      </c>
      <c r="D636" s="2">
        <v>4.2978487014770508</v>
      </c>
      <c r="E636" s="2">
        <v>7.5307416915893555</v>
      </c>
      <c r="F636" s="2">
        <v>0.71871870756149292</v>
      </c>
      <c r="G636" s="2">
        <v>58.700000762939453</v>
      </c>
      <c r="H636" s="2">
        <v>0.74430769681930542</v>
      </c>
      <c r="I636" s="2">
        <v>3.4556388854980469E-2</v>
      </c>
      <c r="J636" s="2">
        <v>0.702880859375</v>
      </c>
      <c r="K636" s="2">
        <v>0.62714529037475586</v>
      </c>
      <c r="L636" s="2">
        <v>0.25394052267074585</v>
      </c>
    </row>
    <row r="637" spans="1:12">
      <c r="A637" t="str">
        <f>VLOOKUP(B637,Sheet2!A:B,2,FALSE)</f>
        <v>ETH</v>
      </c>
      <c r="B637" t="s">
        <v>57</v>
      </c>
      <c r="C637" s="1">
        <v>2017</v>
      </c>
      <c r="D637" s="2">
        <v>4.1803154945373535</v>
      </c>
      <c r="E637" s="2">
        <v>7.5948686599731445</v>
      </c>
      <c r="F637" s="2">
        <v>0.73353976011276245</v>
      </c>
      <c r="G637" s="2">
        <v>59.099998474121094</v>
      </c>
      <c r="H637" s="2">
        <v>0.71710121631622314</v>
      </c>
      <c r="I637" s="2">
        <v>-2.4557083379477262E-3</v>
      </c>
      <c r="J637" s="2">
        <v>0.75689893960952759</v>
      </c>
      <c r="K637" s="2">
        <v>0.51432842016220093</v>
      </c>
      <c r="L637" s="2">
        <v>0.30443617701530457</v>
      </c>
    </row>
    <row r="638" spans="1:12">
      <c r="A638" t="str">
        <f>VLOOKUP(B638,Sheet2!A:B,2,FALSE)</f>
        <v>ETH</v>
      </c>
      <c r="B638" t="s">
        <v>57</v>
      </c>
      <c r="C638" s="1">
        <v>2018</v>
      </c>
      <c r="D638" s="2">
        <v>4.3792624473571777</v>
      </c>
      <c r="E638" s="2">
        <v>7.6340742111206055</v>
      </c>
      <c r="F638" s="2">
        <v>0.74015450477600098</v>
      </c>
      <c r="G638" s="2">
        <v>59.5</v>
      </c>
      <c r="H638" s="2">
        <v>0.74034309387207031</v>
      </c>
      <c r="I638" s="2">
        <v>3.5602930933237076E-2</v>
      </c>
      <c r="J638" s="2">
        <v>0.79946625232696533</v>
      </c>
      <c r="K638" s="2">
        <v>0.56159412860870361</v>
      </c>
      <c r="L638" s="2">
        <v>0.27175396680831909</v>
      </c>
    </row>
    <row r="639" spans="1:12">
      <c r="A639" t="str">
        <f>VLOOKUP(B639,Sheet2!A:B,2,FALSE)</f>
        <v>ETH</v>
      </c>
      <c r="B639" t="s">
        <v>57</v>
      </c>
      <c r="C639" s="1">
        <v>2019</v>
      </c>
      <c r="D639" s="2">
        <v>4.0995550155639648</v>
      </c>
      <c r="E639" s="2">
        <v>7.6878409385681152</v>
      </c>
      <c r="F639" s="2">
        <v>0.7480577826499939</v>
      </c>
      <c r="G639" s="2">
        <v>59.900001525878906</v>
      </c>
      <c r="H639" s="2">
        <v>0.75351554155349731</v>
      </c>
      <c r="I639" s="2">
        <v>4.8716112971305847E-2</v>
      </c>
      <c r="J639" s="2">
        <v>0.73184531927108765</v>
      </c>
      <c r="K639" s="2">
        <v>0.51931369304656982</v>
      </c>
      <c r="L639" s="2">
        <v>0.28273859620094299</v>
      </c>
    </row>
    <row r="640" spans="1:12">
      <c r="A640" t="str">
        <f>VLOOKUP(B640,Sheet2!A:B,2,FALSE)</f>
        <v>ETH</v>
      </c>
      <c r="B640" t="s">
        <v>57</v>
      </c>
      <c r="C640" s="1">
        <v>2020</v>
      </c>
      <c r="D640" s="2">
        <v>4.5492196083068848</v>
      </c>
      <c r="E640" s="2">
        <v>7.7201228141784668</v>
      </c>
      <c r="F640" s="2">
        <v>0.82313758134841919</v>
      </c>
      <c r="G640" s="2">
        <v>60.299999237060547</v>
      </c>
      <c r="H640" s="2">
        <v>0.76869428157806396</v>
      </c>
      <c r="I640" s="2">
        <v>0.18274098634719849</v>
      </c>
      <c r="J640" s="2">
        <v>0.78382241725921631</v>
      </c>
      <c r="K640" s="2">
        <v>0.61459118127822876</v>
      </c>
      <c r="L640" s="2">
        <v>0.25151434540748596</v>
      </c>
    </row>
    <row r="641" spans="1:12">
      <c r="A641" t="str">
        <f>VLOOKUP(B641,Sheet2!A:B,2,FALSE)</f>
        <v>ETH</v>
      </c>
      <c r="B641" t="s">
        <v>57</v>
      </c>
      <c r="C641" s="1">
        <v>2022</v>
      </c>
      <c r="D641" s="2">
        <v>3.6280715465545654</v>
      </c>
      <c r="E641" s="2">
        <v>7.7753453254699707</v>
      </c>
      <c r="F641" s="2">
        <v>0.74016761779785156</v>
      </c>
      <c r="G641" s="2">
        <v>61.099998474121094</v>
      </c>
      <c r="H641" s="2">
        <v>0.67365854978561401</v>
      </c>
      <c r="I641" s="2">
        <v>0.35658761858940125</v>
      </c>
      <c r="J641" s="2">
        <v>0.79310524463653564</v>
      </c>
      <c r="K641" s="2">
        <v>0.56013673543930054</v>
      </c>
      <c r="L641" s="2">
        <v>0.3347630500793457</v>
      </c>
    </row>
    <row r="642" spans="1:12">
      <c r="A642" t="str">
        <f>VLOOKUP(B642,Sheet2!A:B,2,FALSE)</f>
        <v>ETH</v>
      </c>
      <c r="B642" t="s">
        <v>57</v>
      </c>
      <c r="C642" s="1">
        <v>2023</v>
      </c>
      <c r="D642" s="2">
        <v>4.0926485061645508</v>
      </c>
      <c r="E642" s="2">
        <v>7.8090252876281738</v>
      </c>
      <c r="F642" s="2">
        <v>0.6703498363494873</v>
      </c>
      <c r="G642" s="2">
        <v>61.5</v>
      </c>
      <c r="H642" s="2">
        <v>0.63114678859710693</v>
      </c>
      <c r="I642" s="2">
        <v>0.21184399724006653</v>
      </c>
      <c r="J642" s="2">
        <v>0.80047953128814697</v>
      </c>
      <c r="K642" s="2">
        <v>0.53841394186019897</v>
      </c>
      <c r="L642" s="2">
        <v>0.29896247386932373</v>
      </c>
    </row>
    <row r="643" spans="1:12">
      <c r="A643" t="str">
        <f>VLOOKUP(B643,Sheet2!A:B,2,FALSE)</f>
        <v>ALA</v>
      </c>
      <c r="B643" t="s">
        <v>58</v>
      </c>
      <c r="C643" s="1">
        <v>2006</v>
      </c>
      <c r="D643" s="2">
        <v>7.6724491119384766</v>
      </c>
      <c r="E643" s="2">
        <v>10.745317459106445</v>
      </c>
      <c r="F643" s="2">
        <v>0.96456283330917358</v>
      </c>
      <c r="G643" s="2">
        <v>68.720001220703125</v>
      </c>
      <c r="H643" s="2">
        <v>0.96858048439025879</v>
      </c>
      <c r="I643" s="2">
        <v>-1.0571974329650402E-2</v>
      </c>
      <c r="J643" s="2">
        <v>0.13243018090724945</v>
      </c>
      <c r="K643" s="2">
        <v>0.68281853199005127</v>
      </c>
      <c r="L643" s="2">
        <v>0.17213393747806549</v>
      </c>
    </row>
    <row r="644" spans="1:12">
      <c r="A644" t="str">
        <f>VLOOKUP(B644,Sheet2!A:B,2,FALSE)</f>
        <v>ALA</v>
      </c>
      <c r="B644" t="s">
        <v>58</v>
      </c>
      <c r="C644" s="1">
        <v>2008</v>
      </c>
      <c r="D644" s="2">
        <v>7.6706266403198242</v>
      </c>
      <c r="E644" s="2">
        <v>10.795854568481445</v>
      </c>
      <c r="F644" s="2">
        <v>0.95133990049362183</v>
      </c>
      <c r="G644" s="2">
        <v>69.160003662109375</v>
      </c>
      <c r="H644" s="2">
        <v>0.93417894840240479</v>
      </c>
      <c r="I644" s="2">
        <v>2.1620269864797592E-2</v>
      </c>
      <c r="J644" s="2">
        <v>0.21656753122806549</v>
      </c>
      <c r="K644" s="2">
        <v>0.69143372774124146</v>
      </c>
      <c r="L644" s="2">
        <v>0.1435387134552002</v>
      </c>
    </row>
    <row r="645" spans="1:12">
      <c r="A645" t="str">
        <f>VLOOKUP(B645,Sheet2!A:B,2,FALSE)</f>
        <v>ALA</v>
      </c>
      <c r="B645" t="s">
        <v>58</v>
      </c>
      <c r="C645" s="1">
        <v>2010</v>
      </c>
      <c r="D645" s="2">
        <v>7.3932642936706543</v>
      </c>
      <c r="E645" s="2">
        <v>10.733668327331543</v>
      </c>
      <c r="F645" s="2">
        <v>0.93548136949539185</v>
      </c>
      <c r="G645" s="2">
        <v>69.599998474121094</v>
      </c>
      <c r="H645" s="2">
        <v>0.91600912809371948</v>
      </c>
      <c r="I645" s="2">
        <v>8.5120268166065216E-2</v>
      </c>
      <c r="J645" s="2">
        <v>0.41251569986343384</v>
      </c>
      <c r="K645" s="2">
        <v>0.75808453559875488</v>
      </c>
      <c r="L645" s="2">
        <v>0.2020946592092514</v>
      </c>
    </row>
    <row r="646" spans="1:12">
      <c r="A646" t="str">
        <f>VLOOKUP(B646,Sheet2!A:B,2,FALSE)</f>
        <v>ALA</v>
      </c>
      <c r="B646" t="s">
        <v>58</v>
      </c>
      <c r="C646" s="1">
        <v>2011</v>
      </c>
      <c r="D646" s="2">
        <v>7.3542251586914063</v>
      </c>
      <c r="E646" s="2">
        <v>10.754190444946289</v>
      </c>
      <c r="F646" s="2">
        <v>0.93785685300827026</v>
      </c>
      <c r="G646" s="2">
        <v>69.819999694824219</v>
      </c>
      <c r="H646" s="2">
        <v>0.93644839525222778</v>
      </c>
      <c r="I646" s="2">
        <v>9.5451883971691132E-2</v>
      </c>
      <c r="J646" s="2">
        <v>0.31959319114685059</v>
      </c>
      <c r="K646" s="2">
        <v>0.70886218547821045</v>
      </c>
      <c r="L646" s="2">
        <v>0.20523864030838013</v>
      </c>
    </row>
    <row r="647" spans="1:12">
      <c r="A647" t="str">
        <f>VLOOKUP(B647,Sheet2!A:B,2,FALSE)</f>
        <v>ALA</v>
      </c>
      <c r="B647" t="s">
        <v>58</v>
      </c>
      <c r="C647" s="1">
        <v>2012</v>
      </c>
      <c r="D647" s="2">
        <v>7.4202094078063965</v>
      </c>
      <c r="E647" s="2">
        <v>10.735358238220215</v>
      </c>
      <c r="F647" s="2">
        <v>0.92773938179016113</v>
      </c>
      <c r="G647" s="2">
        <v>70.040000915527344</v>
      </c>
      <c r="H647" s="2">
        <v>0.92096811532974243</v>
      </c>
      <c r="I647" s="2">
        <v>-7.0867338217794895E-3</v>
      </c>
      <c r="J647" s="2">
        <v>0.36073395609855652</v>
      </c>
      <c r="K647" s="2">
        <v>0.74223393201828003</v>
      </c>
      <c r="L647" s="2">
        <v>0.20165443420410156</v>
      </c>
    </row>
    <row r="648" spans="1:12">
      <c r="A648" t="str">
        <f>VLOOKUP(B648,Sheet2!A:B,2,FALSE)</f>
        <v>ALA</v>
      </c>
      <c r="B648" t="s">
        <v>58</v>
      </c>
      <c r="C648" s="1">
        <v>2013</v>
      </c>
      <c r="D648" s="2">
        <v>7.4446358680725098</v>
      </c>
      <c r="E648" s="2">
        <v>10.72169303894043</v>
      </c>
      <c r="F648" s="2">
        <v>0.94086909294128418</v>
      </c>
      <c r="G648" s="2">
        <v>70.260002136230469</v>
      </c>
      <c r="H648" s="2">
        <v>0.9186253547668457</v>
      </c>
      <c r="I648" s="2">
        <v>3.3543486148118973E-2</v>
      </c>
      <c r="J648" s="2">
        <v>0.30577045679092407</v>
      </c>
      <c r="K648" s="2">
        <v>0.75164288282394409</v>
      </c>
      <c r="L648" s="2">
        <v>0.19467255473136902</v>
      </c>
    </row>
    <row r="649" spans="1:12">
      <c r="A649" t="str">
        <f>VLOOKUP(B649,Sheet2!A:B,2,FALSE)</f>
        <v>ALA</v>
      </c>
      <c r="B649" t="s">
        <v>58</v>
      </c>
      <c r="C649" s="1">
        <v>2014</v>
      </c>
      <c r="D649" s="2">
        <v>7.3845710754394531</v>
      </c>
      <c r="E649" s="2">
        <v>10.713901519775391</v>
      </c>
      <c r="F649" s="2">
        <v>0.95201653242111206</v>
      </c>
      <c r="G649" s="2">
        <v>70.480003356933594</v>
      </c>
      <c r="H649" s="2">
        <v>0.9330439567565918</v>
      </c>
      <c r="I649" s="2">
        <v>-6.8079205229878426E-3</v>
      </c>
      <c r="J649" s="2">
        <v>0.26547989249229431</v>
      </c>
      <c r="K649" s="2">
        <v>0.76649820804595947</v>
      </c>
      <c r="L649" s="2">
        <v>0.19881388545036316</v>
      </c>
    </row>
    <row r="650" spans="1:12">
      <c r="A650" t="str">
        <f>VLOOKUP(B650,Sheet2!A:B,2,FALSE)</f>
        <v>ALA</v>
      </c>
      <c r="B650" t="s">
        <v>58</v>
      </c>
      <c r="C650" s="1">
        <v>2015</v>
      </c>
      <c r="D650" s="2">
        <v>7.4479255676269531</v>
      </c>
      <c r="E650" s="2">
        <v>10.716029167175293</v>
      </c>
      <c r="F650" s="2">
        <v>0.94780057668685913</v>
      </c>
      <c r="G650" s="2">
        <v>70.699996948242188</v>
      </c>
      <c r="H650" s="2">
        <v>0.92986190319061279</v>
      </c>
      <c r="I650" s="2">
        <v>0.10523997247219086</v>
      </c>
      <c r="J650" s="2">
        <v>0.22336965799331665</v>
      </c>
      <c r="K650" s="2">
        <v>0.73642623424530029</v>
      </c>
      <c r="L650" s="2">
        <v>0.19105759263038635</v>
      </c>
    </row>
    <row r="651" spans="1:12">
      <c r="A651" t="str">
        <f>VLOOKUP(B651,Sheet2!A:B,2,FALSE)</f>
        <v>ALA</v>
      </c>
      <c r="B651" t="s">
        <v>58</v>
      </c>
      <c r="C651" s="1">
        <v>2016</v>
      </c>
      <c r="D651" s="2">
        <v>7.6598434448242188</v>
      </c>
      <c r="E651" s="2">
        <v>10.74088191986084</v>
      </c>
      <c r="F651" s="2">
        <v>0.95394045114517212</v>
      </c>
      <c r="G651" s="2">
        <v>70.775001525878906</v>
      </c>
      <c r="H651" s="2">
        <v>0.94837218523025513</v>
      </c>
      <c r="I651" s="2">
        <v>-3.2876525074243546E-2</v>
      </c>
      <c r="J651" s="2">
        <v>0.24965956807136536</v>
      </c>
      <c r="K651" s="2">
        <v>0.76880568265914917</v>
      </c>
      <c r="L651" s="2">
        <v>0.18199844658374786</v>
      </c>
    </row>
    <row r="652" spans="1:12">
      <c r="A652" t="str">
        <f>VLOOKUP(B652,Sheet2!A:B,2,FALSE)</f>
        <v>ALA</v>
      </c>
      <c r="B652" t="s">
        <v>58</v>
      </c>
      <c r="C652" s="1">
        <v>2017</v>
      </c>
      <c r="D652" s="2">
        <v>7.7882518768310547</v>
      </c>
      <c r="E652" s="2">
        <v>10.769960403442383</v>
      </c>
      <c r="F652" s="2">
        <v>0.96382641792297363</v>
      </c>
      <c r="G652" s="2">
        <v>70.849998474121094</v>
      </c>
      <c r="H652" s="2">
        <v>0.96219897270202637</v>
      </c>
      <c r="I652" s="2">
        <v>-8.3097405731678009E-3</v>
      </c>
      <c r="J652" s="2">
        <v>0.19241277873516083</v>
      </c>
      <c r="K652" s="2">
        <v>0.75585764646530151</v>
      </c>
      <c r="L652" s="2">
        <v>0.17606578767299652</v>
      </c>
    </row>
    <row r="653" spans="1:12">
      <c r="A653" t="str">
        <f>VLOOKUP(B653,Sheet2!A:B,2,FALSE)</f>
        <v>ALA</v>
      </c>
      <c r="B653" t="s">
        <v>58</v>
      </c>
      <c r="C653" s="1">
        <v>2018</v>
      </c>
      <c r="D653" s="2">
        <v>7.8581070899963379</v>
      </c>
      <c r="E653" s="2">
        <v>10.779966354370117</v>
      </c>
      <c r="F653" s="2">
        <v>0.9621550440788269</v>
      </c>
      <c r="G653" s="2">
        <v>70.925003051757813</v>
      </c>
      <c r="H653" s="2">
        <v>0.93780738115310669</v>
      </c>
      <c r="I653" s="2">
        <v>-0.13321293890476227</v>
      </c>
      <c r="J653" s="2">
        <v>0.19860483705997467</v>
      </c>
      <c r="K653" s="2">
        <v>0.74882644414901733</v>
      </c>
      <c r="L653" s="2">
        <v>0.18178065121173859</v>
      </c>
    </row>
    <row r="654" spans="1:12">
      <c r="A654" t="str">
        <f>VLOOKUP(B654,Sheet2!A:B,2,FALSE)</f>
        <v>ALA</v>
      </c>
      <c r="B654" t="s">
        <v>58</v>
      </c>
      <c r="C654" s="1">
        <v>2019</v>
      </c>
      <c r="D654" s="2">
        <v>7.7803478240966797</v>
      </c>
      <c r="E654" s="2">
        <v>10.791037559509277</v>
      </c>
      <c r="F654" s="2">
        <v>0.93741554021835327</v>
      </c>
      <c r="G654" s="2">
        <v>71</v>
      </c>
      <c r="H654" s="2">
        <v>0.94761669635772705</v>
      </c>
      <c r="I654" s="2">
        <v>-5.7517919689416885E-2</v>
      </c>
      <c r="J654" s="2">
        <v>0.19533842802047729</v>
      </c>
      <c r="K654" s="2">
        <v>0.73228234052658081</v>
      </c>
      <c r="L654" s="2">
        <v>0.18073287606239319</v>
      </c>
    </row>
    <row r="655" spans="1:12">
      <c r="A655" t="str">
        <f>VLOOKUP(B655,Sheet2!A:B,2,FALSE)</f>
        <v>ALA</v>
      </c>
      <c r="B655" t="s">
        <v>58</v>
      </c>
      <c r="C655" s="1">
        <v>2020</v>
      </c>
      <c r="D655" s="2">
        <v>7.8893499374389648</v>
      </c>
      <c r="E655" s="2">
        <v>10.765769958496094</v>
      </c>
      <c r="F655" s="2">
        <v>0.9616207480430603</v>
      </c>
      <c r="G655" s="2">
        <v>71.074996948242188</v>
      </c>
      <c r="H655" s="2">
        <v>0.96242368221282959</v>
      </c>
      <c r="I655" s="2">
        <v>-0.12266619503498077</v>
      </c>
      <c r="J655" s="2">
        <v>0.16363589465618134</v>
      </c>
      <c r="K655" s="2">
        <v>0.74793905019760132</v>
      </c>
      <c r="L655" s="2">
        <v>0.19289757311344147</v>
      </c>
    </row>
    <row r="656" spans="1:12">
      <c r="A656" t="str">
        <f>VLOOKUP(B656,Sheet2!A:B,2,FALSE)</f>
        <v>ALA</v>
      </c>
      <c r="B656" t="s">
        <v>58</v>
      </c>
      <c r="C656" s="1">
        <v>2021</v>
      </c>
      <c r="D656" s="2">
        <v>7.7943778038024902</v>
      </c>
      <c r="E656" s="2">
        <v>10.793706893920898</v>
      </c>
      <c r="F656" s="2">
        <v>0.97028928995132446</v>
      </c>
      <c r="G656" s="2">
        <v>71.150001525878906</v>
      </c>
      <c r="H656" s="2">
        <v>0.96318984031677246</v>
      </c>
      <c r="I656" s="2">
        <v>-3.9150938391685486E-2</v>
      </c>
      <c r="J656" s="2">
        <v>0.19175365567207336</v>
      </c>
      <c r="K656" s="2">
        <v>0.75161170959472656</v>
      </c>
      <c r="L656" s="2">
        <v>0.17544862627983093</v>
      </c>
    </row>
    <row r="657" spans="1:12">
      <c r="A657" t="str">
        <f>VLOOKUP(B657,Sheet2!A:B,2,FALSE)</f>
        <v>ALA</v>
      </c>
      <c r="B657" t="s">
        <v>58</v>
      </c>
      <c r="C657" s="1">
        <v>2022</v>
      </c>
      <c r="D657" s="2">
        <v>7.7289981842041016</v>
      </c>
      <c r="E657" s="2">
        <v>10.811471939086914</v>
      </c>
      <c r="F657" s="2">
        <v>0.97439515590667725</v>
      </c>
      <c r="G657" s="2">
        <v>71.224998474121094</v>
      </c>
      <c r="H657" s="2">
        <v>0.95860910415649414</v>
      </c>
      <c r="I657" s="2">
        <v>0.10060976445674896</v>
      </c>
      <c r="J657" s="2">
        <v>0.19020669162273407</v>
      </c>
      <c r="K657" s="2">
        <v>0.74132287502288818</v>
      </c>
      <c r="L657" s="2">
        <v>0.19147311151027679</v>
      </c>
    </row>
    <row r="658" spans="1:12">
      <c r="A658" t="str">
        <f>VLOOKUP(B658,Sheet2!A:B,2,FALSE)</f>
        <v>ALA</v>
      </c>
      <c r="B658" t="s">
        <v>58</v>
      </c>
      <c r="C658" s="1">
        <v>2023</v>
      </c>
      <c r="D658" s="2">
        <v>7.6989293098449707</v>
      </c>
      <c r="E658" s="2">
        <v>10.808450698852539</v>
      </c>
      <c r="F658" s="2">
        <v>0.94686466455459595</v>
      </c>
      <c r="G658" s="2">
        <v>71.300003051757813</v>
      </c>
      <c r="H658" s="2">
        <v>0.94341784715652466</v>
      </c>
      <c r="I658" s="2">
        <v>-1.1296799639239907E-3</v>
      </c>
      <c r="J658" s="2">
        <v>0.18522943556308746</v>
      </c>
      <c r="K658" s="2">
        <v>0.71677780151367188</v>
      </c>
      <c r="L658" s="2">
        <v>0.17283032834529877</v>
      </c>
    </row>
    <row r="659" spans="1:12">
      <c r="A659" t="str">
        <f>VLOOKUP(B659,Sheet2!A:B,2,FALSE)</f>
        <v>FRA</v>
      </c>
      <c r="B659" t="s">
        <v>59</v>
      </c>
      <c r="C659" s="1">
        <v>2005</v>
      </c>
      <c r="D659" s="2">
        <v>7.0933928489685059</v>
      </c>
      <c r="E659" s="2">
        <v>10.63676929473877</v>
      </c>
      <c r="F659" s="2">
        <v>0.94033825397491455</v>
      </c>
      <c r="G659" s="2">
        <v>70.699996948242188</v>
      </c>
      <c r="H659" s="2">
        <v>0.89481925964355469</v>
      </c>
      <c r="J659" s="2">
        <v>0.68785083293914795</v>
      </c>
      <c r="K659" s="2">
        <v>0.68127775192260742</v>
      </c>
      <c r="L659" s="2">
        <v>0.22509419918060303</v>
      </c>
    </row>
    <row r="660" spans="1:12">
      <c r="A660" t="str">
        <f>VLOOKUP(B660,Sheet2!A:B,2,FALSE)</f>
        <v>FRA</v>
      </c>
      <c r="B660" t="s">
        <v>59</v>
      </c>
      <c r="C660" s="1">
        <v>2006</v>
      </c>
      <c r="D660" s="2">
        <v>6.582700252532959</v>
      </c>
      <c r="E660" s="2">
        <v>10.654029846191406</v>
      </c>
      <c r="F660" s="2">
        <v>0.94392907619476318</v>
      </c>
      <c r="G660" s="2">
        <v>70.800003051757813</v>
      </c>
      <c r="H660" s="2">
        <v>0.78912073373794556</v>
      </c>
      <c r="I660" s="2">
        <v>0.12038750946521759</v>
      </c>
      <c r="J660" s="2">
        <v>0.69927012920379639</v>
      </c>
      <c r="K660" s="2">
        <v>0.69424635171890259</v>
      </c>
      <c r="L660" s="2">
        <v>0.28868243098258972</v>
      </c>
    </row>
    <row r="661" spans="1:12">
      <c r="A661" t="str">
        <f>VLOOKUP(B661,Sheet2!A:B,2,FALSE)</f>
        <v>FRA</v>
      </c>
      <c r="B661" t="s">
        <v>59</v>
      </c>
      <c r="C661" s="1">
        <v>2008</v>
      </c>
      <c r="D661" s="2">
        <v>7.0080647468566895</v>
      </c>
      <c r="E661" s="2">
        <v>10.668793678283691</v>
      </c>
      <c r="F661" s="2">
        <v>0.93535059690475464</v>
      </c>
      <c r="G661" s="2">
        <v>71</v>
      </c>
      <c r="H661" s="2">
        <v>0.83332711458206177</v>
      </c>
      <c r="I661" s="2">
        <v>-3.6685645580291748E-2</v>
      </c>
      <c r="J661" s="2">
        <v>0.66887581348419189</v>
      </c>
      <c r="K661" s="2">
        <v>0.70237159729003906</v>
      </c>
      <c r="L661" s="2">
        <v>0.2806192934513092</v>
      </c>
    </row>
    <row r="662" spans="1:12">
      <c r="A662" t="str">
        <f>VLOOKUP(B662,Sheet2!A:B,2,FALSE)</f>
        <v>FRA</v>
      </c>
      <c r="B662" t="s">
        <v>59</v>
      </c>
      <c r="C662" s="1">
        <v>2009</v>
      </c>
      <c r="D662" s="2">
        <v>6.2834982872009277</v>
      </c>
      <c r="E662" s="2">
        <v>10.634509086608887</v>
      </c>
      <c r="F662" s="2">
        <v>0.91815853118896484</v>
      </c>
      <c r="G662" s="2">
        <v>71.099998474121094</v>
      </c>
      <c r="H662" s="2">
        <v>0.79821318387985229</v>
      </c>
      <c r="I662" s="2">
        <v>-8.7550505995750427E-2</v>
      </c>
      <c r="J662" s="2">
        <v>0.65416818857192993</v>
      </c>
      <c r="K662" s="2">
        <v>0.69104766845703125</v>
      </c>
      <c r="L662" s="2">
        <v>0.30336660146713257</v>
      </c>
    </row>
    <row r="663" spans="1:12">
      <c r="A663" t="str">
        <f>VLOOKUP(B663,Sheet2!A:B,2,FALSE)</f>
        <v>FRA</v>
      </c>
      <c r="B663" t="s">
        <v>59</v>
      </c>
      <c r="C663" s="1">
        <v>2010</v>
      </c>
      <c r="D663" s="2">
        <v>6.7979011535644531</v>
      </c>
      <c r="E663" s="2">
        <v>10.648887634277344</v>
      </c>
      <c r="F663" s="2">
        <v>0.94295477867126465</v>
      </c>
      <c r="G663" s="2">
        <v>71.199996948242188</v>
      </c>
      <c r="H663" s="2">
        <v>0.84970217943191528</v>
      </c>
      <c r="I663" s="2">
        <v>-0.10917303711175919</v>
      </c>
      <c r="J663" s="2">
        <v>0.62295424938201904</v>
      </c>
      <c r="K663" s="2">
        <v>0.72897100448608398</v>
      </c>
      <c r="L663" s="2">
        <v>0.26056811213493347</v>
      </c>
    </row>
    <row r="664" spans="1:12">
      <c r="A664" t="str">
        <f>VLOOKUP(B664,Sheet2!A:B,2,FALSE)</f>
        <v>FRA</v>
      </c>
      <c r="B664" t="s">
        <v>59</v>
      </c>
      <c r="C664" s="1">
        <v>2011</v>
      </c>
      <c r="D664" s="2">
        <v>6.9591851234436035</v>
      </c>
      <c r="E664" s="2">
        <v>10.665750503540039</v>
      </c>
      <c r="F664" s="2">
        <v>0.92128556966781616</v>
      </c>
      <c r="G664" s="2">
        <v>71.300003051757813</v>
      </c>
      <c r="H664" s="2">
        <v>0.90336662530899048</v>
      </c>
      <c r="I664" s="2">
        <v>-0.10811124742031097</v>
      </c>
      <c r="J664" s="2">
        <v>0.62662452459335327</v>
      </c>
      <c r="K664" s="2">
        <v>0.71836584806442261</v>
      </c>
      <c r="L664" s="2">
        <v>0.28099477291107178</v>
      </c>
    </row>
    <row r="665" spans="1:12">
      <c r="A665" t="str">
        <f>VLOOKUP(B665,Sheet2!A:B,2,FALSE)</f>
        <v>FRA</v>
      </c>
      <c r="B665" t="s">
        <v>59</v>
      </c>
      <c r="C665" s="1">
        <v>2012</v>
      </c>
      <c r="D665" s="2">
        <v>6.6493654251098633</v>
      </c>
      <c r="E665" s="2">
        <v>10.664037704467773</v>
      </c>
      <c r="F665" s="2">
        <v>0.93709743022918701</v>
      </c>
      <c r="G665" s="2">
        <v>71.400001525878906</v>
      </c>
      <c r="H665" s="2">
        <v>0.84132033586502075</v>
      </c>
      <c r="I665" s="2">
        <v>-0.15473069250583649</v>
      </c>
      <c r="J665" s="2">
        <v>0.60790526866912842</v>
      </c>
      <c r="K665" s="2">
        <v>0.70546215772628784</v>
      </c>
      <c r="L665" s="2">
        <v>0.25298801064491272</v>
      </c>
    </row>
    <row r="666" spans="1:12">
      <c r="A666" t="str">
        <f>VLOOKUP(B666,Sheet2!A:B,2,FALSE)</f>
        <v>FRA</v>
      </c>
      <c r="B666" t="s">
        <v>59</v>
      </c>
      <c r="C666" s="1">
        <v>2013</v>
      </c>
      <c r="D666" s="2">
        <v>6.667121410369873</v>
      </c>
      <c r="E666" s="2">
        <v>10.664618492126465</v>
      </c>
      <c r="F666" s="2">
        <v>0.90769082307815552</v>
      </c>
      <c r="G666" s="2">
        <v>71.5</v>
      </c>
      <c r="H666" s="2">
        <v>0.8777957558631897</v>
      </c>
      <c r="I666" s="2">
        <v>-0.13017876446247101</v>
      </c>
      <c r="J666" s="2">
        <v>0.69906938076019287</v>
      </c>
      <c r="K666" s="2">
        <v>0.74108642339706421</v>
      </c>
      <c r="L666" s="2">
        <v>0.20496968924999237</v>
      </c>
    </row>
    <row r="667" spans="1:12">
      <c r="A667" t="str">
        <f>VLOOKUP(B667,Sheet2!A:B,2,FALSE)</f>
        <v>FRA</v>
      </c>
      <c r="B667" t="s">
        <v>59</v>
      </c>
      <c r="C667" s="1">
        <v>2014</v>
      </c>
      <c r="D667" s="2">
        <v>6.4668679237365723</v>
      </c>
      <c r="E667" s="2">
        <v>10.669452667236328</v>
      </c>
      <c r="F667" s="2">
        <v>0.87750452756881714</v>
      </c>
      <c r="G667" s="2">
        <v>71.599998474121094</v>
      </c>
      <c r="H667" s="2">
        <v>0.80347418785095215</v>
      </c>
      <c r="I667" s="2">
        <v>-0.12376633286476135</v>
      </c>
      <c r="J667" s="2">
        <v>0.65563744306564331</v>
      </c>
      <c r="K667" s="2">
        <v>0.7586711049079895</v>
      </c>
      <c r="L667" s="2">
        <v>0.21589383482933044</v>
      </c>
    </row>
    <row r="668" spans="1:12">
      <c r="A668" t="str">
        <f>VLOOKUP(B668,Sheet2!A:B,2,FALSE)</f>
        <v>FRA</v>
      </c>
      <c r="B668" t="s">
        <v>59</v>
      </c>
      <c r="C668" s="1">
        <v>2015</v>
      </c>
      <c r="D668" s="2">
        <v>6.3576250076293945</v>
      </c>
      <c r="E668" s="2">
        <v>10.67696475982666</v>
      </c>
      <c r="F668" s="2">
        <v>0.89571940898895264</v>
      </c>
      <c r="G668" s="2">
        <v>71.699996948242188</v>
      </c>
      <c r="H668" s="2">
        <v>0.8170362114906311</v>
      </c>
      <c r="I668" s="2">
        <v>-0.14494325220584869</v>
      </c>
      <c r="J668" s="2">
        <v>0.64060205221176147</v>
      </c>
      <c r="K668" s="2">
        <v>0.74042725563049316</v>
      </c>
      <c r="L668" s="2">
        <v>0.21540027856826782</v>
      </c>
    </row>
    <row r="669" spans="1:12">
      <c r="A669" t="str">
        <f>VLOOKUP(B669,Sheet2!A:B,2,FALSE)</f>
        <v>FRA</v>
      </c>
      <c r="B669" t="s">
        <v>59</v>
      </c>
      <c r="C669" s="1">
        <v>2016</v>
      </c>
      <c r="D669" s="2">
        <v>6.4752087593078613</v>
      </c>
      <c r="E669" s="2">
        <v>10.685220718383789</v>
      </c>
      <c r="F669" s="2">
        <v>0.88492292165756226</v>
      </c>
      <c r="G669" s="2">
        <v>71.800003051757813</v>
      </c>
      <c r="H669" s="2">
        <v>0.78678047657012939</v>
      </c>
      <c r="I669" s="2">
        <v>-9.6961647272109985E-2</v>
      </c>
      <c r="J669" s="2">
        <v>0.62269705533981323</v>
      </c>
      <c r="K669" s="2">
        <v>0.71493607759475708</v>
      </c>
      <c r="L669" s="2">
        <v>0.2700362503528595</v>
      </c>
    </row>
    <row r="670" spans="1:12">
      <c r="A670" t="str">
        <f>VLOOKUP(B670,Sheet2!A:B,2,FALSE)</f>
        <v>FRA</v>
      </c>
      <c r="B670" t="s">
        <v>59</v>
      </c>
      <c r="C670" s="1">
        <v>2017</v>
      </c>
      <c r="D670" s="2">
        <v>6.6352224349975586</v>
      </c>
      <c r="E670" s="2">
        <v>10.704975128173828</v>
      </c>
      <c r="F670" s="2">
        <v>0.93149459362030029</v>
      </c>
      <c r="G670" s="2">
        <v>71.900001525878906</v>
      </c>
      <c r="H670" s="2">
        <v>0.83389014005661011</v>
      </c>
      <c r="I670" s="2">
        <v>-0.12905699014663696</v>
      </c>
      <c r="J670" s="2">
        <v>0.60148602724075317</v>
      </c>
      <c r="K670" s="2">
        <v>0.71580630540847778</v>
      </c>
      <c r="L670" s="2">
        <v>0.24198393523693085</v>
      </c>
    </row>
    <row r="671" spans="1:12">
      <c r="A671" t="str">
        <f>VLOOKUP(B671,Sheet2!A:B,2,FALSE)</f>
        <v>FRA</v>
      </c>
      <c r="B671" t="s">
        <v>59</v>
      </c>
      <c r="C671" s="1">
        <v>2018</v>
      </c>
      <c r="D671" s="2">
        <v>6.6659035682678223</v>
      </c>
      <c r="E671" s="2">
        <v>10.719868659973145</v>
      </c>
      <c r="F671" s="2">
        <v>0.92146307229995728</v>
      </c>
      <c r="G671" s="2">
        <v>72</v>
      </c>
      <c r="H671" s="2">
        <v>0.81637722253799438</v>
      </c>
      <c r="I671" s="2">
        <v>-0.14340643584728241</v>
      </c>
      <c r="J671" s="2">
        <v>0.58177530765533447</v>
      </c>
      <c r="K671" s="2">
        <v>0.70530837774276733</v>
      </c>
      <c r="L671" s="2">
        <v>0.28245136141777039</v>
      </c>
    </row>
    <row r="672" spans="1:12">
      <c r="A672" t="str">
        <f>VLOOKUP(B672,Sheet2!A:B,2,FALSE)</f>
        <v>FRA</v>
      </c>
      <c r="B672" t="s">
        <v>59</v>
      </c>
      <c r="C672" s="1">
        <v>2019</v>
      </c>
      <c r="D672" s="2">
        <v>6.6896443367004395</v>
      </c>
      <c r="E672" s="2">
        <v>10.734716415405273</v>
      </c>
      <c r="F672" s="2">
        <v>0.95834809541702271</v>
      </c>
      <c r="G672" s="2">
        <v>72.099998474121094</v>
      </c>
      <c r="H672" s="2">
        <v>0.82724082469940186</v>
      </c>
      <c r="I672" s="2">
        <v>-0.13879300653934479</v>
      </c>
      <c r="J672" s="2">
        <v>0.56827229261398315</v>
      </c>
      <c r="K672" s="2">
        <v>0.69284480810165405</v>
      </c>
      <c r="L672" s="2">
        <v>0.25041553378105164</v>
      </c>
    </row>
    <row r="673" spans="1:12">
      <c r="A673" t="str">
        <f>VLOOKUP(B673,Sheet2!A:B,2,FALSE)</f>
        <v>FRA</v>
      </c>
      <c r="B673" t="s">
        <v>59</v>
      </c>
      <c r="C673" s="1">
        <v>2020</v>
      </c>
      <c r="D673" s="2">
        <v>6.7141118049621582</v>
      </c>
      <c r="E673" s="2">
        <v>10.650960922241211</v>
      </c>
      <c r="F673" s="2">
        <v>0.9473540186882019</v>
      </c>
      <c r="G673" s="2">
        <v>72.199996948242188</v>
      </c>
      <c r="H673" s="2">
        <v>0.82338631153106689</v>
      </c>
      <c r="I673" s="2">
        <v>-0.17551392316818237</v>
      </c>
      <c r="J673" s="2">
        <v>0.5646405816078186</v>
      </c>
      <c r="K673" s="2">
        <v>0.68962424993515015</v>
      </c>
      <c r="L673" s="2">
        <v>0.23095043003559113</v>
      </c>
    </row>
    <row r="674" spans="1:12">
      <c r="A674" t="str">
        <f>VLOOKUP(B674,Sheet2!A:B,2,FALSE)</f>
        <v>FRA</v>
      </c>
      <c r="B674" t="s">
        <v>59</v>
      </c>
      <c r="C674" s="1">
        <v>2021</v>
      </c>
      <c r="D674" s="2">
        <v>6.6562066078186035</v>
      </c>
      <c r="E674" s="2">
        <v>10.714264869689941</v>
      </c>
      <c r="F674" s="2">
        <v>0.91459751129150391</v>
      </c>
      <c r="G674" s="2">
        <v>72.300003051757813</v>
      </c>
      <c r="H674" s="2">
        <v>0.8369176983833313</v>
      </c>
      <c r="I674" s="2">
        <v>-0.10408716648817062</v>
      </c>
      <c r="J674" s="2">
        <v>0.56081295013427734</v>
      </c>
      <c r="K674" s="2">
        <v>0.6846013069152832</v>
      </c>
      <c r="L674" s="2">
        <v>0.26841744780540466</v>
      </c>
    </row>
    <row r="675" spans="1:12">
      <c r="A675" t="str">
        <f>VLOOKUP(B675,Sheet2!A:B,2,FALSE)</f>
        <v>FRA</v>
      </c>
      <c r="B675" t="s">
        <v>59</v>
      </c>
      <c r="C675" s="1">
        <v>2022</v>
      </c>
      <c r="D675" s="2">
        <v>6.6138067245483398</v>
      </c>
      <c r="E675" s="2">
        <v>10.736824035644531</v>
      </c>
      <c r="F675" s="2">
        <v>0.86551463603973389</v>
      </c>
      <c r="G675" s="2">
        <v>72.400001525878906</v>
      </c>
      <c r="H675" s="2">
        <v>0.79824936389923096</v>
      </c>
      <c r="I675" s="2">
        <v>-2.6758072897791862E-2</v>
      </c>
      <c r="J675" s="2">
        <v>0.53277671337127686</v>
      </c>
      <c r="K675" s="2">
        <v>0.68818968534469604</v>
      </c>
      <c r="L675" s="2">
        <v>0.24872346222400665</v>
      </c>
    </row>
    <row r="676" spans="1:12">
      <c r="A676" t="str">
        <f>VLOOKUP(B676,Sheet2!A:B,2,FALSE)</f>
        <v>FRA</v>
      </c>
      <c r="B676" t="s">
        <v>59</v>
      </c>
      <c r="C676" s="1">
        <v>2023</v>
      </c>
      <c r="D676" s="2">
        <v>6.5569214820861816</v>
      </c>
      <c r="E676" s="2">
        <v>10.741768836975098</v>
      </c>
      <c r="F676" s="2">
        <v>0.84957093000411987</v>
      </c>
      <c r="G676" s="2">
        <v>72.5</v>
      </c>
      <c r="H676" s="2">
        <v>0.7755240797996521</v>
      </c>
      <c r="I676" s="2">
        <v>9.5427241176366806E-3</v>
      </c>
      <c r="J676" s="2">
        <v>0.55778777599334717</v>
      </c>
      <c r="K676" s="2">
        <v>0.67579716444015503</v>
      </c>
      <c r="L676" s="2">
        <v>0.22800129652023315</v>
      </c>
    </row>
    <row r="677" spans="1:12">
      <c r="A677" t="str">
        <f>VLOOKUP(B677,Sheet2!A:B,2,FALSE)</f>
        <v>GAB</v>
      </c>
      <c r="B677" t="s">
        <v>60</v>
      </c>
      <c r="C677" s="1">
        <v>2011</v>
      </c>
      <c r="D677" s="2">
        <v>4.2554006576538086</v>
      </c>
      <c r="E677" s="2">
        <v>9.5571622848510742</v>
      </c>
      <c r="F677" s="2">
        <v>0.65270155668258667</v>
      </c>
      <c r="G677" s="2">
        <v>54.459999084472656</v>
      </c>
      <c r="H677" s="2">
        <v>0.77187192440032959</v>
      </c>
      <c r="I677" s="2">
        <v>-0.21342512965202332</v>
      </c>
      <c r="J677" s="2">
        <v>0.85083091259002686</v>
      </c>
      <c r="K677" s="2">
        <v>0.56441754102706909</v>
      </c>
      <c r="L677" s="2">
        <v>0.26395511627197266</v>
      </c>
    </row>
    <row r="678" spans="1:12">
      <c r="A678" t="str">
        <f>VLOOKUP(B678,Sheet2!A:B,2,FALSE)</f>
        <v>GAB</v>
      </c>
      <c r="B678" t="s">
        <v>60</v>
      </c>
      <c r="C678" s="1">
        <v>2012</v>
      </c>
      <c r="D678" s="2">
        <v>3.9720592498779297</v>
      </c>
      <c r="E678" s="2">
        <v>9.572758674621582</v>
      </c>
      <c r="F678" s="2">
        <v>0.73609614372253418</v>
      </c>
      <c r="G678" s="2">
        <v>54.919998168945313</v>
      </c>
      <c r="H678" s="2">
        <v>0.56596583127975464</v>
      </c>
      <c r="I678" s="2">
        <v>-0.19725830852985382</v>
      </c>
      <c r="J678" s="2">
        <v>0.81011968851089478</v>
      </c>
      <c r="K678" s="2">
        <v>0.50355446338653564</v>
      </c>
      <c r="L678" s="2">
        <v>0.26574307680130005</v>
      </c>
    </row>
    <row r="679" spans="1:12">
      <c r="A679" t="str">
        <f>VLOOKUP(B679,Sheet2!A:B,2,FALSE)</f>
        <v>GAB</v>
      </c>
      <c r="B679" t="s">
        <v>60</v>
      </c>
      <c r="C679" s="1">
        <v>2013</v>
      </c>
      <c r="D679" s="2">
        <v>3.8002870082855225</v>
      </c>
      <c r="E679" s="2">
        <v>9.5925617218017578</v>
      </c>
      <c r="F679" s="2">
        <v>0.73348754644393921</v>
      </c>
      <c r="G679" s="2">
        <v>55.380001068115234</v>
      </c>
      <c r="H679" s="2">
        <v>0.68249011039733887</v>
      </c>
      <c r="I679" s="2">
        <v>-0.1479545384645462</v>
      </c>
      <c r="J679" s="2">
        <v>0.78043889999389648</v>
      </c>
      <c r="K679" s="2">
        <v>0.51854443550109863</v>
      </c>
      <c r="L679" s="2">
        <v>0.28709700703620911</v>
      </c>
    </row>
    <row r="680" spans="1:12">
      <c r="A680" t="str">
        <f>VLOOKUP(B680,Sheet2!A:B,2,FALSE)</f>
        <v>GAB</v>
      </c>
      <c r="B680" t="s">
        <v>60</v>
      </c>
      <c r="C680" s="1">
        <v>2014</v>
      </c>
      <c r="D680" s="2">
        <v>3.9180731773376465</v>
      </c>
      <c r="E680" s="2">
        <v>9.6013956069946289</v>
      </c>
      <c r="F680" s="2">
        <v>0.82859712839126587</v>
      </c>
      <c r="G680" s="2">
        <v>55.840000152587891</v>
      </c>
      <c r="H680" s="2">
        <v>0.60661381483078003</v>
      </c>
      <c r="I680" s="2">
        <v>-0.20055945217609406</v>
      </c>
      <c r="J680" s="2">
        <v>0.78165847063064575</v>
      </c>
      <c r="K680" s="2">
        <v>0.53308957815170288</v>
      </c>
      <c r="L680" s="2">
        <v>0.29304242134094238</v>
      </c>
    </row>
    <row r="681" spans="1:12">
      <c r="A681" t="str">
        <f>VLOOKUP(B681,Sheet2!A:B,2,FALSE)</f>
        <v>GAB</v>
      </c>
      <c r="B681" t="s">
        <v>60</v>
      </c>
      <c r="C681" s="1">
        <v>2015</v>
      </c>
      <c r="D681" s="2">
        <v>4.6610126495361328</v>
      </c>
      <c r="E681" s="2">
        <v>9.60858154296875</v>
      </c>
      <c r="F681" s="2">
        <v>0.75586199760437012</v>
      </c>
      <c r="G681" s="2">
        <v>56.299999237060547</v>
      </c>
      <c r="H681" s="2">
        <v>0.67130070924758911</v>
      </c>
      <c r="I681" s="2">
        <v>-0.1963481605052948</v>
      </c>
      <c r="J681" s="2">
        <v>0.86677747964859009</v>
      </c>
      <c r="K681" s="2">
        <v>0.59964323043823242</v>
      </c>
      <c r="L681" s="2">
        <v>0.37165632843971252</v>
      </c>
    </row>
    <row r="682" spans="1:12">
      <c r="A682" t="str">
        <f>VLOOKUP(B682,Sheet2!A:B,2,FALSE)</f>
        <v>GAB</v>
      </c>
      <c r="B682" t="s">
        <v>60</v>
      </c>
      <c r="C682" s="1">
        <v>2016</v>
      </c>
      <c r="D682" s="2">
        <v>4.8317642211914063</v>
      </c>
      <c r="E682" s="2">
        <v>9.6012382507324219</v>
      </c>
      <c r="F682" s="2">
        <v>0.78004896640777588</v>
      </c>
      <c r="G682" s="2">
        <v>56.625</v>
      </c>
      <c r="H682" s="2">
        <v>0.69894236326217651</v>
      </c>
      <c r="I682" s="2">
        <v>-0.20698903501033783</v>
      </c>
      <c r="J682" s="2">
        <v>0.81656354665756226</v>
      </c>
      <c r="K682" s="2">
        <v>0.62507617473602295</v>
      </c>
      <c r="L682" s="2">
        <v>0.43240466713905334</v>
      </c>
    </row>
    <row r="683" spans="1:12">
      <c r="A683" t="str">
        <f>VLOOKUP(B683,Sheet2!A:B,2,FALSE)</f>
        <v>GAB</v>
      </c>
      <c r="B683" t="s">
        <v>60</v>
      </c>
      <c r="C683" s="1">
        <v>2017</v>
      </c>
      <c r="D683" s="2">
        <v>4.7823829650878906</v>
      </c>
      <c r="E683" s="2">
        <v>9.5803947448730469</v>
      </c>
      <c r="F683" s="2">
        <v>0.80694115161895752</v>
      </c>
      <c r="G683" s="2">
        <v>56.950000762939453</v>
      </c>
      <c r="H683" s="2">
        <v>0.65235954523086548</v>
      </c>
      <c r="I683" s="2">
        <v>-0.23115767538547516</v>
      </c>
      <c r="J683" s="2">
        <v>0.868305504322052</v>
      </c>
      <c r="K683" s="2">
        <v>0.63797491788864136</v>
      </c>
      <c r="L683" s="2">
        <v>0.44612428545951843</v>
      </c>
    </row>
    <row r="684" spans="1:12">
      <c r="A684" t="str">
        <f>VLOOKUP(B684,Sheet2!A:B,2,FALSE)</f>
        <v>GAB</v>
      </c>
      <c r="B684" t="s">
        <v>60</v>
      </c>
      <c r="C684" s="1">
        <v>2018</v>
      </c>
      <c r="D684" s="2">
        <v>4.7830090522766113</v>
      </c>
      <c r="E684" s="2">
        <v>9.5648250579833984</v>
      </c>
      <c r="F684" s="2">
        <v>0.7848275899887085</v>
      </c>
      <c r="G684" s="2">
        <v>57.275001525878906</v>
      </c>
      <c r="H684" s="2">
        <v>0.71913540363311768</v>
      </c>
      <c r="I684" s="2">
        <v>-0.20020012557506561</v>
      </c>
      <c r="J684" s="2">
        <v>0.82286345958709717</v>
      </c>
      <c r="K684" s="2">
        <v>0.61381179094314575</v>
      </c>
      <c r="L684" s="2">
        <v>0.41766098141670227</v>
      </c>
    </row>
    <row r="685" spans="1:12">
      <c r="A685" t="str">
        <f>VLOOKUP(B685,Sheet2!A:B,2,FALSE)</f>
        <v>GAB</v>
      </c>
      <c r="B685" t="s">
        <v>60</v>
      </c>
      <c r="C685" s="1">
        <v>2019</v>
      </c>
      <c r="D685" s="2">
        <v>4.914393424987793</v>
      </c>
      <c r="E685" s="2">
        <v>9.5803852081298828</v>
      </c>
      <c r="F685" s="2">
        <v>0.76305168867111206</v>
      </c>
      <c r="G685" s="2">
        <v>57.599998474121094</v>
      </c>
      <c r="H685" s="2">
        <v>0.73634988069534302</v>
      </c>
      <c r="I685" s="2">
        <v>-0.20628981292247772</v>
      </c>
      <c r="J685" s="2">
        <v>0.84625422954559326</v>
      </c>
      <c r="K685" s="2">
        <v>0.63837665319442749</v>
      </c>
      <c r="L685" s="2">
        <v>0.41296097636222839</v>
      </c>
    </row>
    <row r="686" spans="1:12">
      <c r="A686" t="str">
        <f>VLOOKUP(B686,Sheet2!A:B,2,FALSE)</f>
        <v>GAB</v>
      </c>
      <c r="B686" t="s">
        <v>60</v>
      </c>
      <c r="C686" s="1">
        <v>2020</v>
      </c>
      <c r="D686" s="2">
        <v>4.8865499496459961</v>
      </c>
      <c r="E686" s="2">
        <v>9.5398807525634766</v>
      </c>
      <c r="F686" s="2">
        <v>0.70121753215789795</v>
      </c>
      <c r="G686" s="2">
        <v>57.924999237060547</v>
      </c>
      <c r="H686" s="2">
        <v>0.52837491035461426</v>
      </c>
      <c r="I686" s="2">
        <v>-0.19422151148319244</v>
      </c>
      <c r="J686" s="2">
        <v>0.78870934247970581</v>
      </c>
      <c r="K686" s="2">
        <v>0.5676388144493103</v>
      </c>
      <c r="L686" s="2">
        <v>0.41603603959083557</v>
      </c>
    </row>
    <row r="687" spans="1:12">
      <c r="A687" t="str">
        <f>VLOOKUP(B687,Sheet2!A:B,2,FALSE)</f>
        <v>GAB</v>
      </c>
      <c r="B687" t="s">
        <v>60</v>
      </c>
      <c r="C687" s="1">
        <v>2021</v>
      </c>
      <c r="D687" s="2">
        <v>5.0754222869873047</v>
      </c>
      <c r="E687" s="2">
        <v>9.5334739685058594</v>
      </c>
      <c r="F687" s="2">
        <v>0.7538716197013855</v>
      </c>
      <c r="G687" s="2">
        <v>58.25</v>
      </c>
      <c r="H687" s="2">
        <v>0.69905668497085571</v>
      </c>
      <c r="I687" s="2">
        <v>-0.20732222497463226</v>
      </c>
      <c r="J687" s="2">
        <v>0.76590681076049805</v>
      </c>
      <c r="K687" s="2">
        <v>0.62000811100006104</v>
      </c>
      <c r="L687" s="2">
        <v>0.36192885041236877</v>
      </c>
    </row>
    <row r="688" spans="1:12">
      <c r="A688" t="str">
        <f>VLOOKUP(B688,Sheet2!A:B,2,FALSE)</f>
        <v>GAB</v>
      </c>
      <c r="B688" t="s">
        <v>60</v>
      </c>
      <c r="C688" s="1">
        <v>2022</v>
      </c>
      <c r="D688" s="2">
        <v>5.139500617980957</v>
      </c>
      <c r="E688" s="2">
        <v>9.5431737899780273</v>
      </c>
      <c r="F688" s="2">
        <v>0.77524775266647339</v>
      </c>
      <c r="G688" s="2">
        <v>58.575000762939453</v>
      </c>
      <c r="H688" s="2">
        <v>0.69927603006362915</v>
      </c>
      <c r="I688" s="2">
        <v>-0.16706950962543488</v>
      </c>
      <c r="J688" s="2">
        <v>0.80277490615844727</v>
      </c>
      <c r="K688" s="2">
        <v>0.66075772047042847</v>
      </c>
      <c r="L688" s="2">
        <v>0.41365420818328857</v>
      </c>
    </row>
    <row r="689" spans="1:12">
      <c r="A689" t="str">
        <f>VLOOKUP(B689,Sheet2!A:B,2,FALSE)</f>
        <v>GAB</v>
      </c>
      <c r="B689" t="s">
        <v>60</v>
      </c>
      <c r="C689" s="1">
        <v>2023</v>
      </c>
      <c r="D689" s="2">
        <v>5.1041250228881836</v>
      </c>
      <c r="E689" s="2">
        <v>9.5536956787109375</v>
      </c>
      <c r="F689" s="2">
        <v>0.73457062244415283</v>
      </c>
      <c r="G689" s="2">
        <v>58.900001525878906</v>
      </c>
      <c r="H689" s="2">
        <v>0.72234994173049927</v>
      </c>
      <c r="I689" s="2">
        <v>-0.15961727499961853</v>
      </c>
      <c r="J689" s="2">
        <v>0.82152974605560303</v>
      </c>
      <c r="K689" s="2">
        <v>0.61968076229095459</v>
      </c>
      <c r="L689" s="2">
        <v>0.42364168167114258</v>
      </c>
    </row>
    <row r="690" spans="1:12">
      <c r="A690" t="str">
        <f>VLOOKUP(B690,Sheet2!A:B,2,FALSE)</f>
        <v>GMB</v>
      </c>
      <c r="B690" t="s">
        <v>61</v>
      </c>
      <c r="C690" s="1">
        <v>2017</v>
      </c>
      <c r="D690" s="2">
        <v>4.1179389953613281</v>
      </c>
      <c r="E690" s="2">
        <v>7.5637402534484863</v>
      </c>
      <c r="F690" s="2">
        <v>0.69700151681900024</v>
      </c>
      <c r="G690" s="2">
        <v>56.400001525878906</v>
      </c>
      <c r="H690" s="2">
        <v>0.81232583522796631</v>
      </c>
      <c r="I690" s="2">
        <v>0.11102183908224106</v>
      </c>
      <c r="J690" s="2">
        <v>0.57161557674407959</v>
      </c>
      <c r="K690" s="2">
        <v>0.77029412984848022</v>
      </c>
      <c r="L690" s="2">
        <v>0.27724719047546387</v>
      </c>
    </row>
    <row r="691" spans="1:12">
      <c r="A691" t="str">
        <f>VLOOKUP(B691,Sheet2!A:B,2,FALSE)</f>
        <v>GMB</v>
      </c>
      <c r="B691" t="s">
        <v>61</v>
      </c>
      <c r="C691" s="1">
        <v>2018</v>
      </c>
      <c r="D691" s="2">
        <v>4.9220991134643555</v>
      </c>
      <c r="E691" s="2">
        <v>7.6071782112121582</v>
      </c>
      <c r="F691" s="2">
        <v>0.68479996919631958</v>
      </c>
      <c r="G691" s="2">
        <v>56.700000762939453</v>
      </c>
      <c r="H691" s="2">
        <v>0.71872878074645996</v>
      </c>
      <c r="I691" s="2">
        <v>0.43961304426193237</v>
      </c>
      <c r="J691" s="2">
        <v>0.69106954336166382</v>
      </c>
      <c r="K691" s="2">
        <v>0.75866812467575073</v>
      </c>
      <c r="L691" s="2">
        <v>0.37920770049095154</v>
      </c>
    </row>
    <row r="692" spans="1:12">
      <c r="A692" t="str">
        <f>VLOOKUP(B692,Sheet2!A:B,2,FALSE)</f>
        <v>GMB</v>
      </c>
      <c r="B692" t="s">
        <v>61</v>
      </c>
      <c r="C692" s="1">
        <v>2019</v>
      </c>
      <c r="D692" s="2">
        <v>5.1636271476745605</v>
      </c>
      <c r="E692" s="2">
        <v>7.6417126655578613</v>
      </c>
      <c r="F692" s="2">
        <v>0.69387012720108032</v>
      </c>
      <c r="G692" s="2">
        <v>57</v>
      </c>
      <c r="H692" s="2">
        <v>0.67659527063369751</v>
      </c>
      <c r="I692" s="2">
        <v>0.40921488404273987</v>
      </c>
      <c r="J692" s="2">
        <v>0.79810810089111328</v>
      </c>
      <c r="K692" s="2">
        <v>0.71789324283599854</v>
      </c>
      <c r="L692" s="2">
        <v>0.40072327852249146</v>
      </c>
    </row>
    <row r="693" spans="1:12">
      <c r="A693" t="str">
        <f>VLOOKUP(B693,Sheet2!A:B,2,FALSE)</f>
        <v>GMB</v>
      </c>
      <c r="B693" t="s">
        <v>61</v>
      </c>
      <c r="C693" s="1">
        <v>2022</v>
      </c>
      <c r="D693" s="2">
        <v>4.2794413566589355</v>
      </c>
      <c r="E693" s="2">
        <v>7.6618132591247559</v>
      </c>
      <c r="F693" s="2">
        <v>0.58769625425338745</v>
      </c>
      <c r="G693" s="2">
        <v>57.900001525878906</v>
      </c>
      <c r="H693" s="2">
        <v>0.5990874171257019</v>
      </c>
      <c r="I693" s="2">
        <v>0.35976296663284302</v>
      </c>
      <c r="J693" s="2">
        <v>0.88375216722488403</v>
      </c>
      <c r="K693" s="2">
        <v>0.72240936756134033</v>
      </c>
      <c r="L693" s="2">
        <v>0.43786013126373291</v>
      </c>
    </row>
    <row r="694" spans="1:12">
      <c r="A694" t="str">
        <f>VLOOKUP(B694,Sheet2!A:B,2,FALSE)</f>
        <v>GMB</v>
      </c>
      <c r="B694" t="s">
        <v>61</v>
      </c>
      <c r="C694" s="1">
        <v>2023</v>
      </c>
      <c r="D694" s="2">
        <v>4.6907634735107422</v>
      </c>
      <c r="E694" s="2">
        <v>7.6864767074584961</v>
      </c>
      <c r="F694" s="2">
        <v>0.65134382247924805</v>
      </c>
      <c r="G694" s="2">
        <v>58.200000762939453</v>
      </c>
      <c r="H694" s="2">
        <v>0.72654849290847778</v>
      </c>
      <c r="I694" s="2">
        <v>0.43017122149467468</v>
      </c>
      <c r="J694" s="2">
        <v>0.8522723913192749</v>
      </c>
      <c r="K694" s="2">
        <v>0.71924567222595215</v>
      </c>
      <c r="L694" s="2">
        <v>0.29090455174446106</v>
      </c>
    </row>
    <row r="695" spans="1:12">
      <c r="A695" t="str">
        <f>VLOOKUP(B695,Sheet2!A:B,2,FALSE)</f>
        <v>GEO</v>
      </c>
      <c r="B695" t="s">
        <v>62</v>
      </c>
      <c r="C695" s="1">
        <v>2006</v>
      </c>
      <c r="D695" s="2">
        <v>3.6751084327697754</v>
      </c>
      <c r="E695" s="2">
        <v>8.9934158325195313</v>
      </c>
      <c r="F695" s="2">
        <v>0.64663594961166382</v>
      </c>
      <c r="G695" s="2">
        <v>63.299999237060547</v>
      </c>
      <c r="H695" s="2">
        <v>0.55259263515472412</v>
      </c>
      <c r="I695" s="2">
        <v>-0.27255910634994507</v>
      </c>
      <c r="J695" s="2">
        <v>0.75193363428115845</v>
      </c>
      <c r="K695" s="2">
        <v>0.35265156626701355</v>
      </c>
      <c r="L695" s="2">
        <v>0.26938360929489136</v>
      </c>
    </row>
    <row r="696" spans="1:12">
      <c r="A696" t="str">
        <f>VLOOKUP(B696,Sheet2!A:B,2,FALSE)</f>
        <v>GEO</v>
      </c>
      <c r="B696" t="s">
        <v>62</v>
      </c>
      <c r="C696" s="1">
        <v>2007</v>
      </c>
      <c r="D696" s="2">
        <v>3.7071945667266846</v>
      </c>
      <c r="E696" s="2">
        <v>9.1171169281005859</v>
      </c>
      <c r="F696" s="2">
        <v>0.54836905002593994</v>
      </c>
      <c r="G696" s="2">
        <v>63.400001525878906</v>
      </c>
      <c r="H696" s="2">
        <v>0.46372252702713013</v>
      </c>
      <c r="I696" s="2">
        <v>-0.27222028374671936</v>
      </c>
      <c r="J696" s="2">
        <v>0.69734001159667969</v>
      </c>
      <c r="K696" s="2">
        <v>0.35095676779747009</v>
      </c>
      <c r="L696" s="2">
        <v>0.23584674298763275</v>
      </c>
    </row>
    <row r="697" spans="1:12">
      <c r="A697" t="str">
        <f>VLOOKUP(B697,Sheet2!A:B,2,FALSE)</f>
        <v>GEO</v>
      </c>
      <c r="B697" t="s">
        <v>62</v>
      </c>
      <c r="C697" s="1">
        <v>2008</v>
      </c>
      <c r="D697" s="2">
        <v>4.156090259552002</v>
      </c>
      <c r="E697" s="2">
        <v>9.1440525054931641</v>
      </c>
      <c r="F697" s="2">
        <v>0.6075127124786377</v>
      </c>
      <c r="G697" s="2">
        <v>63.5</v>
      </c>
      <c r="H697" s="2">
        <v>0.61399739980697632</v>
      </c>
      <c r="I697" s="2">
        <v>-0.22981572151184082</v>
      </c>
      <c r="J697" s="2">
        <v>0.49799945950508118</v>
      </c>
      <c r="K697" s="2">
        <v>0.371024489402771</v>
      </c>
      <c r="L697" s="2">
        <v>0.26150807738304138</v>
      </c>
    </row>
    <row r="698" spans="1:12">
      <c r="A698" t="str">
        <f>VLOOKUP(B698,Sheet2!A:B,2,FALSE)</f>
        <v>GEO</v>
      </c>
      <c r="B698" t="s">
        <v>62</v>
      </c>
      <c r="C698" s="1">
        <v>2009</v>
      </c>
      <c r="D698" s="2">
        <v>3.8006391525268555</v>
      </c>
      <c r="E698" s="2">
        <v>9.1157464981079102</v>
      </c>
      <c r="F698" s="2">
        <v>0.54351305961608887</v>
      </c>
      <c r="G698" s="2">
        <v>63.599998474121094</v>
      </c>
      <c r="H698" s="2">
        <v>0.49531400203704834</v>
      </c>
      <c r="I698" s="2">
        <v>-0.23808903992176056</v>
      </c>
      <c r="J698" s="2">
        <v>0.53458529710769653</v>
      </c>
      <c r="K698" s="2">
        <v>0.39125224947929382</v>
      </c>
      <c r="L698" s="2">
        <v>0.24235014617443085</v>
      </c>
    </row>
    <row r="699" spans="1:12">
      <c r="A699" t="str">
        <f>VLOOKUP(B699,Sheet2!A:B,2,FALSE)</f>
        <v>GEO</v>
      </c>
      <c r="B699" t="s">
        <v>62</v>
      </c>
      <c r="C699" s="1">
        <v>2010</v>
      </c>
      <c r="D699" s="2">
        <v>4.101837158203125</v>
      </c>
      <c r="E699" s="2">
        <v>9.1836605072021484</v>
      </c>
      <c r="F699" s="2">
        <v>0.54038894176483154</v>
      </c>
      <c r="G699" s="2">
        <v>63.700000762939453</v>
      </c>
      <c r="H699" s="2">
        <v>0.5578579306602478</v>
      </c>
      <c r="I699" s="2">
        <v>-0.25316470861434937</v>
      </c>
      <c r="J699" s="2">
        <v>0.45973631739616394</v>
      </c>
      <c r="K699" s="2">
        <v>0.40171635150909424</v>
      </c>
      <c r="L699" s="2">
        <v>0.24253630638122559</v>
      </c>
    </row>
    <row r="700" spans="1:12">
      <c r="A700" t="str">
        <f>VLOOKUP(B700,Sheet2!A:B,2,FALSE)</f>
        <v>GEO</v>
      </c>
      <c r="B700" t="s">
        <v>62</v>
      </c>
      <c r="C700" s="1">
        <v>2011</v>
      </c>
      <c r="D700" s="2">
        <v>4.2030305862426758</v>
      </c>
      <c r="E700" s="2">
        <v>9.2630720138549805</v>
      </c>
      <c r="F700" s="2">
        <v>0.50293737649917603</v>
      </c>
      <c r="G700" s="2">
        <v>63.799999237060547</v>
      </c>
      <c r="H700" s="2">
        <v>0.63246452808380127</v>
      </c>
      <c r="I700" s="2">
        <v>-0.26043832302093506</v>
      </c>
      <c r="J700" s="2">
        <v>0.35334640741348267</v>
      </c>
      <c r="K700" s="2">
        <v>0.42127406597137451</v>
      </c>
      <c r="L700" s="2">
        <v>0.24677042663097382</v>
      </c>
    </row>
    <row r="701" spans="1:12">
      <c r="A701" t="str">
        <f>VLOOKUP(B701,Sheet2!A:B,2,FALSE)</f>
        <v>GEO</v>
      </c>
      <c r="B701" t="s">
        <v>62</v>
      </c>
      <c r="C701" s="1">
        <v>2012</v>
      </c>
      <c r="D701" s="2">
        <v>4.2544455528259277</v>
      </c>
      <c r="E701" s="2">
        <v>9.3321819305419922</v>
      </c>
      <c r="F701" s="2">
        <v>0.53258645534515381</v>
      </c>
      <c r="G701" s="2">
        <v>63.900001525878906</v>
      </c>
      <c r="H701" s="2">
        <v>0.65872400999069214</v>
      </c>
      <c r="I701" s="2">
        <v>-0.27456489205360413</v>
      </c>
      <c r="J701" s="2">
        <v>0.32088759541511536</v>
      </c>
      <c r="K701" s="2">
        <v>0.44348606467247009</v>
      </c>
      <c r="L701" s="2">
        <v>0.25008785724639893</v>
      </c>
    </row>
    <row r="702" spans="1:12">
      <c r="A702" t="str">
        <f>VLOOKUP(B702,Sheet2!A:B,2,FALSE)</f>
        <v>GEO</v>
      </c>
      <c r="B702" t="s">
        <v>62</v>
      </c>
      <c r="C702" s="1">
        <v>2013</v>
      </c>
      <c r="D702" s="2">
        <v>4.3489208221435547</v>
      </c>
      <c r="E702" s="2">
        <v>9.3707647323608398</v>
      </c>
      <c r="F702" s="2">
        <v>0.55916577577590942</v>
      </c>
      <c r="G702" s="2">
        <v>64</v>
      </c>
      <c r="H702" s="2">
        <v>0.72212761640548706</v>
      </c>
      <c r="I702" s="2">
        <v>-0.2596762478351593</v>
      </c>
      <c r="J702" s="2">
        <v>0.34871360659599304</v>
      </c>
      <c r="K702" s="2">
        <v>0.46708172559738159</v>
      </c>
      <c r="L702" s="2">
        <v>0.1999070793390274</v>
      </c>
    </row>
    <row r="703" spans="1:12">
      <c r="A703" t="str">
        <f>VLOOKUP(B703,Sheet2!A:B,2,FALSE)</f>
        <v>GEO</v>
      </c>
      <c r="B703" t="s">
        <v>62</v>
      </c>
      <c r="C703" s="1">
        <v>2014</v>
      </c>
      <c r="D703" s="2">
        <v>4.2875080108642578</v>
      </c>
      <c r="E703" s="2">
        <v>9.4136600494384766</v>
      </c>
      <c r="F703" s="2">
        <v>0.55842000246047974</v>
      </c>
      <c r="G703" s="2">
        <v>64.099998474121094</v>
      </c>
      <c r="H703" s="2">
        <v>0.71978116035461426</v>
      </c>
      <c r="I703" s="2">
        <v>-0.23858177661895752</v>
      </c>
      <c r="J703" s="2">
        <v>0.4155256450176239</v>
      </c>
      <c r="K703" s="2">
        <v>0.45811095833778381</v>
      </c>
      <c r="L703" s="2">
        <v>0.20432750880718231</v>
      </c>
    </row>
    <row r="704" spans="1:12">
      <c r="A704" t="str">
        <f>VLOOKUP(B704,Sheet2!A:B,2,FALSE)</f>
        <v>GEO</v>
      </c>
      <c r="B704" t="s">
        <v>62</v>
      </c>
      <c r="C704" s="1">
        <v>2015</v>
      </c>
      <c r="D704" s="2">
        <v>4.1219406127929688</v>
      </c>
      <c r="E704" s="2">
        <v>9.4418601989746094</v>
      </c>
      <c r="F704" s="2">
        <v>0.51737159490585327</v>
      </c>
      <c r="G704" s="2">
        <v>64.199996948242188</v>
      </c>
      <c r="H704" s="2">
        <v>0.63994497060775757</v>
      </c>
      <c r="I704" s="2">
        <v>-0.21042811870574951</v>
      </c>
      <c r="J704" s="2">
        <v>0.50241678953170776</v>
      </c>
      <c r="K704" s="2">
        <v>0.44771414995193481</v>
      </c>
      <c r="L704" s="2">
        <v>0.2331920862197876</v>
      </c>
    </row>
    <row r="705" spans="1:12">
      <c r="A705" t="str">
        <f>VLOOKUP(B705,Sheet2!A:B,2,FALSE)</f>
        <v>GEO</v>
      </c>
      <c r="B705" t="s">
        <v>62</v>
      </c>
      <c r="C705" s="1">
        <v>2016</v>
      </c>
      <c r="D705" s="2">
        <v>4.4483861923217773</v>
      </c>
      <c r="E705" s="2">
        <v>9.4699115753173828</v>
      </c>
      <c r="F705" s="2">
        <v>0.53341227769851685</v>
      </c>
      <c r="G705" s="2">
        <v>64.324996948242188</v>
      </c>
      <c r="H705" s="2">
        <v>0.60646837949752808</v>
      </c>
      <c r="I705" s="2">
        <v>-0.25481438636779785</v>
      </c>
      <c r="J705" s="2">
        <v>0.56092405319213867</v>
      </c>
      <c r="K705" s="2">
        <v>0.47485256195068359</v>
      </c>
      <c r="L705" s="2">
        <v>0.22322447597980499</v>
      </c>
    </row>
    <row r="706" spans="1:12">
      <c r="A706" t="str">
        <f>VLOOKUP(B706,Sheet2!A:B,2,FALSE)</f>
        <v>GEO</v>
      </c>
      <c r="B706" t="s">
        <v>62</v>
      </c>
      <c r="C706" s="1">
        <v>2017</v>
      </c>
      <c r="D706" s="2">
        <v>4.4507746696472168</v>
      </c>
      <c r="E706" s="2">
        <v>9.5170679092407227</v>
      </c>
      <c r="F706" s="2">
        <v>0.59049516916275024</v>
      </c>
      <c r="G706" s="2">
        <v>64.449996948242188</v>
      </c>
      <c r="H706" s="2">
        <v>0.82090878486633301</v>
      </c>
      <c r="I706" s="2">
        <v>-0.2495434433221817</v>
      </c>
      <c r="J706" s="2">
        <v>0.58963197469711304</v>
      </c>
      <c r="K706" s="2">
        <v>0.49581947922706604</v>
      </c>
      <c r="L706" s="2">
        <v>0.20963960886001587</v>
      </c>
    </row>
    <row r="707" spans="1:12">
      <c r="A707" t="str">
        <f>VLOOKUP(B707,Sheet2!A:B,2,FALSE)</f>
        <v>GEO</v>
      </c>
      <c r="B707" t="s">
        <v>62</v>
      </c>
      <c r="C707" s="1">
        <v>2018</v>
      </c>
      <c r="D707" s="2">
        <v>4.6590971946716309</v>
      </c>
      <c r="E707" s="2">
        <v>9.5647516250610352</v>
      </c>
      <c r="F707" s="2">
        <v>0.61721855401992798</v>
      </c>
      <c r="G707" s="2">
        <v>64.574996948242188</v>
      </c>
      <c r="H707" s="2">
        <v>0.77514410018920898</v>
      </c>
      <c r="I707" s="2">
        <v>-0.23838350176811218</v>
      </c>
      <c r="J707" s="2">
        <v>0.75485378503799438</v>
      </c>
      <c r="K707" s="2">
        <v>0.47906202077865601</v>
      </c>
      <c r="L707" s="2">
        <v>0.24377891421318054</v>
      </c>
    </row>
    <row r="708" spans="1:12">
      <c r="A708" t="str">
        <f>VLOOKUP(B708,Sheet2!A:B,2,FALSE)</f>
        <v>GEO</v>
      </c>
      <c r="B708" t="s">
        <v>62</v>
      </c>
      <c r="C708" s="1">
        <v>2019</v>
      </c>
      <c r="D708" s="2">
        <v>4.8918356895446777</v>
      </c>
      <c r="E708" s="2">
        <v>9.6150894165039063</v>
      </c>
      <c r="F708" s="2">
        <v>0.67497605085372925</v>
      </c>
      <c r="G708" s="2">
        <v>64.699996948242188</v>
      </c>
      <c r="H708" s="2">
        <v>0.81053411960601807</v>
      </c>
      <c r="I708" s="2">
        <v>-0.26528984308242798</v>
      </c>
      <c r="J708" s="2">
        <v>0.64722317457199097</v>
      </c>
      <c r="K708" s="2">
        <v>0.50283485651016235</v>
      </c>
      <c r="L708" s="2">
        <v>0.24371002614498138</v>
      </c>
    </row>
    <row r="709" spans="1:12">
      <c r="A709" t="str">
        <f>VLOOKUP(B709,Sheet2!A:B,2,FALSE)</f>
        <v>GEO</v>
      </c>
      <c r="B709" t="s">
        <v>62</v>
      </c>
      <c r="C709" s="1">
        <v>2020</v>
      </c>
      <c r="D709" s="2">
        <v>5.123143196105957</v>
      </c>
      <c r="E709" s="2">
        <v>9.5444040298461914</v>
      </c>
      <c r="F709" s="2">
        <v>0.71834594011306763</v>
      </c>
      <c r="G709" s="2">
        <v>64.824996948242188</v>
      </c>
      <c r="H709" s="2">
        <v>0.76435238122940063</v>
      </c>
      <c r="I709" s="2">
        <v>-0.22501297295093536</v>
      </c>
      <c r="J709" s="2">
        <v>0.58273470401763916</v>
      </c>
      <c r="K709" s="2">
        <v>0.57258439064025879</v>
      </c>
      <c r="L709" s="2">
        <v>0.2945120632648468</v>
      </c>
    </row>
    <row r="710" spans="1:12">
      <c r="A710" t="str">
        <f>VLOOKUP(B710,Sheet2!A:B,2,FALSE)</f>
        <v>GEO</v>
      </c>
      <c r="B710" t="s">
        <v>62</v>
      </c>
      <c r="C710" s="1">
        <v>2021</v>
      </c>
      <c r="D710" s="2">
        <v>4.9112734794616699</v>
      </c>
      <c r="E710" s="2">
        <v>9.6477346420288086</v>
      </c>
      <c r="F710" s="2">
        <v>0.67068946361541748</v>
      </c>
      <c r="G710" s="2">
        <v>64.949996948242188</v>
      </c>
      <c r="H710" s="2">
        <v>0.7770613431930542</v>
      </c>
      <c r="I710" s="2">
        <v>-0.2897113561630249</v>
      </c>
      <c r="J710" s="2">
        <v>0.72340691089630127</v>
      </c>
      <c r="K710" s="2">
        <v>0.50963282585144043</v>
      </c>
      <c r="L710" s="2">
        <v>0.24004350602626801</v>
      </c>
    </row>
    <row r="711" spans="1:12">
      <c r="A711" t="str">
        <f>VLOOKUP(B711,Sheet2!A:B,2,FALSE)</f>
        <v>GEO</v>
      </c>
      <c r="B711" t="s">
        <v>62</v>
      </c>
      <c r="C711" s="1">
        <v>2022</v>
      </c>
      <c r="D711" s="2">
        <v>5.292755126953125</v>
      </c>
      <c r="E711" s="2">
        <v>9.7429838180541992</v>
      </c>
      <c r="F711" s="2">
        <v>0.75449097156524658</v>
      </c>
      <c r="G711" s="2">
        <v>65.074996948242188</v>
      </c>
      <c r="H711" s="2">
        <v>0.82090318202972412</v>
      </c>
      <c r="I711" s="2">
        <v>-0.25490885972976685</v>
      </c>
      <c r="J711" s="2">
        <v>0.65517210960388184</v>
      </c>
      <c r="K711" s="2">
        <v>0.50332123041152954</v>
      </c>
      <c r="L711" s="2">
        <v>0.23332443833351135</v>
      </c>
    </row>
    <row r="712" spans="1:12">
      <c r="A712" t="str">
        <f>VLOOKUP(B712,Sheet2!A:B,2,FALSE)</f>
        <v>GEO</v>
      </c>
      <c r="B712" t="s">
        <v>62</v>
      </c>
      <c r="C712" s="1">
        <v>2023</v>
      </c>
      <c r="D712" s="2">
        <v>5.3506350517272949</v>
      </c>
      <c r="E712" s="2">
        <v>9.7850370407104492</v>
      </c>
      <c r="F712" s="2">
        <v>0.77903938293457031</v>
      </c>
      <c r="G712" s="2">
        <v>65.199996948242188</v>
      </c>
      <c r="H712" s="2">
        <v>0.87694144248962402</v>
      </c>
      <c r="I712" s="2">
        <v>-0.26821050047874451</v>
      </c>
      <c r="J712" s="2">
        <v>0.70588415861129761</v>
      </c>
      <c r="K712" s="2">
        <v>0.54178452491760254</v>
      </c>
      <c r="L712" s="2">
        <v>0.23104667663574219</v>
      </c>
    </row>
    <row r="713" spans="1:12">
      <c r="A713" t="str">
        <f>VLOOKUP(B713,Sheet2!A:B,2,FALSE)</f>
        <v>DEU</v>
      </c>
      <c r="B713" t="s">
        <v>63</v>
      </c>
      <c r="C713" s="1">
        <v>2005</v>
      </c>
      <c r="D713" s="2">
        <v>6.6195497512817383</v>
      </c>
      <c r="E713" s="2">
        <v>10.690792083740234</v>
      </c>
      <c r="F713" s="2">
        <v>0.96349036693572998</v>
      </c>
      <c r="G713" s="2">
        <v>69.900001525878906</v>
      </c>
      <c r="H713" s="2">
        <v>0.84662377834320068</v>
      </c>
      <c r="J713" s="2">
        <v>0.78100681304931641</v>
      </c>
      <c r="K713" s="2">
        <v>0.68476462364196777</v>
      </c>
      <c r="L713" s="2">
        <v>0.1972624808549881</v>
      </c>
    </row>
    <row r="714" spans="1:12">
      <c r="A714" t="str">
        <f>VLOOKUP(B714,Sheet2!A:B,2,FALSE)</f>
        <v>DEU</v>
      </c>
      <c r="B714" t="s">
        <v>63</v>
      </c>
      <c r="C714" s="1">
        <v>2007</v>
      </c>
      <c r="D714" s="2">
        <v>6.4168195724487305</v>
      </c>
      <c r="E714" s="2">
        <v>10.760041236877441</v>
      </c>
      <c r="F714" s="2">
        <v>0.92593759298324585</v>
      </c>
      <c r="G714" s="2">
        <v>69.94000244140625</v>
      </c>
      <c r="H714" s="2">
        <v>0.80087822675704956</v>
      </c>
      <c r="I714" s="2">
        <v>0.16092677414417267</v>
      </c>
      <c r="J714" s="2">
        <v>0.7921794056892395</v>
      </c>
      <c r="K714" s="2">
        <v>0.64691454172134399</v>
      </c>
      <c r="L714" s="2">
        <v>0.23081189393997192</v>
      </c>
    </row>
    <row r="715" spans="1:12">
      <c r="A715" t="str">
        <f>VLOOKUP(B715,Sheet2!A:B,2,FALSE)</f>
        <v>DEU</v>
      </c>
      <c r="B715" t="s">
        <v>63</v>
      </c>
      <c r="C715" s="1">
        <v>2008</v>
      </c>
      <c r="D715" s="2">
        <v>6.5217900276184082</v>
      </c>
      <c r="E715" s="2">
        <v>10.771495819091797</v>
      </c>
      <c r="F715" s="2">
        <v>0.92321133613586426</v>
      </c>
      <c r="G715" s="2">
        <v>69.959999084472656</v>
      </c>
      <c r="H715" s="2">
        <v>0.76555699110031128</v>
      </c>
      <c r="J715" s="2">
        <v>0.7582661509513855</v>
      </c>
      <c r="K715" s="2">
        <v>0.6721312403678894</v>
      </c>
      <c r="L715" s="2">
        <v>0.22000038623809814</v>
      </c>
    </row>
    <row r="716" spans="1:12">
      <c r="A716" t="str">
        <f>VLOOKUP(B716,Sheet2!A:B,2,FALSE)</f>
        <v>DEU</v>
      </c>
      <c r="B716" t="s">
        <v>63</v>
      </c>
      <c r="C716" s="1">
        <v>2009</v>
      </c>
      <c r="D716" s="2">
        <v>6.6414933204650879</v>
      </c>
      <c r="E716" s="2">
        <v>10.715405464172363</v>
      </c>
      <c r="F716" s="2">
        <v>0.93478232622146606</v>
      </c>
      <c r="G716" s="2">
        <v>69.980003356933594</v>
      </c>
      <c r="H716" s="2">
        <v>0.84378451108932495</v>
      </c>
      <c r="I716" s="2">
        <v>0.12110608071088791</v>
      </c>
      <c r="J716" s="2">
        <v>0.68993073701858521</v>
      </c>
      <c r="K716" s="2">
        <v>0.68435889482498169</v>
      </c>
      <c r="L716" s="2">
        <v>0.20644472539424896</v>
      </c>
    </row>
    <row r="717" spans="1:12">
      <c r="A717" t="str">
        <f>VLOOKUP(B717,Sheet2!A:B,2,FALSE)</f>
        <v>DEU</v>
      </c>
      <c r="B717" t="s">
        <v>63</v>
      </c>
      <c r="C717" s="1">
        <v>2010</v>
      </c>
      <c r="D717" s="2">
        <v>6.7245311737060547</v>
      </c>
      <c r="E717" s="2">
        <v>10.75788688659668</v>
      </c>
      <c r="F717" s="2">
        <v>0.93930864334106445</v>
      </c>
      <c r="G717" s="2">
        <v>70</v>
      </c>
      <c r="H717" s="2">
        <v>0.84265643358230591</v>
      </c>
      <c r="I717" s="2">
        <v>8.8990479707717896E-2</v>
      </c>
      <c r="J717" s="2">
        <v>0.68800598382949829</v>
      </c>
      <c r="K717" s="2">
        <v>0.69753038883209229</v>
      </c>
      <c r="L717" s="2">
        <v>0.18234413862228394</v>
      </c>
    </row>
    <row r="718" spans="1:12">
      <c r="A718" t="str">
        <f>VLOOKUP(B718,Sheet2!A:B,2,FALSE)</f>
        <v>DEU</v>
      </c>
      <c r="B718" t="s">
        <v>63</v>
      </c>
      <c r="C718" s="1">
        <v>2011</v>
      </c>
      <c r="D718" s="2">
        <v>6.621312141418457</v>
      </c>
      <c r="E718" s="2">
        <v>10.814925193786621</v>
      </c>
      <c r="F718" s="2">
        <v>0.94723665714263916</v>
      </c>
      <c r="G718" s="2">
        <v>70.019996643066406</v>
      </c>
      <c r="H718" s="2">
        <v>0.90629327297210693</v>
      </c>
      <c r="I718" s="2">
        <v>2.6768879964947701E-2</v>
      </c>
      <c r="J718" s="2">
        <v>0.67717212438583374</v>
      </c>
      <c r="K718" s="2">
        <v>0.68572127819061279</v>
      </c>
      <c r="L718" s="2">
        <v>0.16519953310489655</v>
      </c>
    </row>
    <row r="719" spans="1:12">
      <c r="A719" t="str">
        <f>VLOOKUP(B719,Sheet2!A:B,2,FALSE)</f>
        <v>DEU</v>
      </c>
      <c r="B719" t="s">
        <v>63</v>
      </c>
      <c r="C719" s="1">
        <v>2012</v>
      </c>
      <c r="D719" s="2">
        <v>6.702362060546875</v>
      </c>
      <c r="E719" s="2">
        <v>10.81722354888916</v>
      </c>
      <c r="F719" s="2">
        <v>0.9264066219329834</v>
      </c>
      <c r="G719" s="2">
        <v>70.040000915527344</v>
      </c>
      <c r="H719" s="2">
        <v>0.90444046258926392</v>
      </c>
      <c r="I719" s="2">
        <v>6.4857587218284607E-2</v>
      </c>
      <c r="J719" s="2">
        <v>0.67923671007156372</v>
      </c>
      <c r="K719" s="2">
        <v>0.69904935359954834</v>
      </c>
      <c r="L719" s="2">
        <v>0.16957616806030273</v>
      </c>
    </row>
    <row r="720" spans="1:12">
      <c r="A720" t="str">
        <f>VLOOKUP(B720,Sheet2!A:B,2,FALSE)</f>
        <v>DEU</v>
      </c>
      <c r="B720" t="s">
        <v>63</v>
      </c>
      <c r="C720" s="1">
        <v>2013</v>
      </c>
      <c r="D720" s="2">
        <v>6.9651250839233398</v>
      </c>
      <c r="E720" s="2">
        <v>10.81886100769043</v>
      </c>
      <c r="F720" s="2">
        <v>0.93142056465148926</v>
      </c>
      <c r="G720" s="2">
        <v>70.05999755859375</v>
      </c>
      <c r="H720" s="2">
        <v>0.89431297779083252</v>
      </c>
      <c r="I720" s="2">
        <v>1.8139302730560303E-2</v>
      </c>
      <c r="J720" s="2">
        <v>0.56579422950744629</v>
      </c>
      <c r="K720" s="2">
        <v>0.69313377141952515</v>
      </c>
      <c r="L720" s="2">
        <v>0.20499591529369354</v>
      </c>
    </row>
    <row r="721" spans="1:12">
      <c r="A721" t="str">
        <f>VLOOKUP(B721,Sheet2!A:B,2,FALSE)</f>
        <v>DEU</v>
      </c>
      <c r="B721" t="s">
        <v>63</v>
      </c>
      <c r="C721" s="1">
        <v>2014</v>
      </c>
      <c r="D721" s="2">
        <v>6.9842143058776855</v>
      </c>
      <c r="E721" s="2">
        <v>10.8365478515625</v>
      </c>
      <c r="F721" s="2">
        <v>0.93755894899368286</v>
      </c>
      <c r="G721" s="2">
        <v>70.080001831054688</v>
      </c>
      <c r="H721" s="2">
        <v>0.89868342876434326</v>
      </c>
      <c r="I721" s="2">
        <v>8.1714391708374023E-2</v>
      </c>
      <c r="J721" s="2">
        <v>0.47395291924476624</v>
      </c>
      <c r="K721" s="2">
        <v>0.73894214630126953</v>
      </c>
      <c r="L721" s="2">
        <v>0.18784487247467041</v>
      </c>
    </row>
    <row r="722" spans="1:12">
      <c r="A722" t="str">
        <f>VLOOKUP(B722,Sheet2!A:B,2,FALSE)</f>
        <v>DEU</v>
      </c>
      <c r="B722" t="s">
        <v>63</v>
      </c>
      <c r="C722" s="1">
        <v>2015</v>
      </c>
      <c r="D722" s="2">
        <v>7.037137508392334</v>
      </c>
      <c r="E722" s="2">
        <v>10.84269905090332</v>
      </c>
      <c r="F722" s="2">
        <v>0.92592322826385498</v>
      </c>
      <c r="G722" s="2">
        <v>70.099998474121094</v>
      </c>
      <c r="H722" s="2">
        <v>0.88942885398864746</v>
      </c>
      <c r="I722" s="2">
        <v>0.17162773013114929</v>
      </c>
      <c r="J722" s="2">
        <v>0.41216829419136047</v>
      </c>
      <c r="K722" s="2">
        <v>0.72238481044769287</v>
      </c>
      <c r="L722" s="2">
        <v>0.20270515978336334</v>
      </c>
    </row>
    <row r="723" spans="1:12">
      <c r="A723" t="str">
        <f>VLOOKUP(B723,Sheet2!A:B,2,FALSE)</f>
        <v>DEU</v>
      </c>
      <c r="B723" t="s">
        <v>63</v>
      </c>
      <c r="C723" s="1">
        <v>2016</v>
      </c>
      <c r="D723" s="2">
        <v>6.8737630844116211</v>
      </c>
      <c r="E723" s="2">
        <v>10.856682777404785</v>
      </c>
      <c r="F723" s="2">
        <v>0.90602928400039673</v>
      </c>
      <c r="G723" s="2">
        <v>70.300003051757813</v>
      </c>
      <c r="H723" s="2">
        <v>0.87051504850387573</v>
      </c>
      <c r="I723" s="2">
        <v>0.14228937029838562</v>
      </c>
      <c r="J723" s="2">
        <v>0.4459221363067627</v>
      </c>
      <c r="K723" s="2">
        <v>0.70937615633010864</v>
      </c>
      <c r="L723" s="2">
        <v>0.18725493550300598</v>
      </c>
    </row>
    <row r="724" spans="1:12">
      <c r="A724" t="str">
        <f>VLOOKUP(B724,Sheet2!A:B,2,FALSE)</f>
        <v>DEU</v>
      </c>
      <c r="B724" t="s">
        <v>63</v>
      </c>
      <c r="C724" s="1">
        <v>2017</v>
      </c>
      <c r="D724" s="2">
        <v>7.0743246078491211</v>
      </c>
      <c r="E724" s="2">
        <v>10.87939453125</v>
      </c>
      <c r="F724" s="2">
        <v>0.89216607809066772</v>
      </c>
      <c r="G724" s="2">
        <v>70.5</v>
      </c>
      <c r="H724" s="2">
        <v>0.84072786569595337</v>
      </c>
      <c r="I724" s="2">
        <v>0.13898365199565887</v>
      </c>
      <c r="J724" s="2">
        <v>0.41402119398117065</v>
      </c>
      <c r="K724" s="2">
        <v>0.70711368322372437</v>
      </c>
      <c r="L724" s="2">
        <v>0.19643481075763702</v>
      </c>
    </row>
    <row r="725" spans="1:12">
      <c r="A725" t="str">
        <f>VLOOKUP(B725,Sheet2!A:B,2,FALSE)</f>
        <v>DEU</v>
      </c>
      <c r="B725" t="s">
        <v>63</v>
      </c>
      <c r="C725" s="1">
        <v>2018</v>
      </c>
      <c r="D725" s="2">
        <v>7.1183643341064453</v>
      </c>
      <c r="E725" s="2">
        <v>10.886154174804688</v>
      </c>
      <c r="F725" s="2">
        <v>0.91976314783096313</v>
      </c>
      <c r="G725" s="2">
        <v>70.699996948242188</v>
      </c>
      <c r="H725" s="2">
        <v>0.87688750028610229</v>
      </c>
      <c r="I725" s="2">
        <v>2.8175599873065948E-2</v>
      </c>
      <c r="J725" s="2">
        <v>0.49567395448684692</v>
      </c>
      <c r="K725" s="2">
        <v>0.74017494916915894</v>
      </c>
      <c r="L725" s="2">
        <v>0.24321457743644714</v>
      </c>
    </row>
    <row r="726" spans="1:12">
      <c r="A726" t="str">
        <f>VLOOKUP(B726,Sheet2!A:B,2,FALSE)</f>
        <v>DEU</v>
      </c>
      <c r="B726" t="s">
        <v>63</v>
      </c>
      <c r="C726" s="1">
        <v>2019</v>
      </c>
      <c r="D726" s="2">
        <v>7.0354723930358887</v>
      </c>
      <c r="E726" s="2">
        <v>10.8944091796875</v>
      </c>
      <c r="F726" s="2">
        <v>0.88566732406616211</v>
      </c>
      <c r="G726" s="2">
        <v>70.900001525878906</v>
      </c>
      <c r="H726" s="2">
        <v>0.88475155830383301</v>
      </c>
      <c r="I726" s="2">
        <v>5.0941497087478638E-2</v>
      </c>
      <c r="J726" s="2">
        <v>0.46225515007972717</v>
      </c>
      <c r="K726" s="2">
        <v>0.71246111392974854</v>
      </c>
      <c r="L726" s="2">
        <v>0.22617121040821075</v>
      </c>
    </row>
    <row r="727" spans="1:12">
      <c r="A727" t="str">
        <f>VLOOKUP(B727,Sheet2!A:B,2,FALSE)</f>
        <v>DEU</v>
      </c>
      <c r="B727" t="s">
        <v>63</v>
      </c>
      <c r="C727" s="1">
        <v>2020</v>
      </c>
      <c r="D727" s="2">
        <v>7.3118977546691895</v>
      </c>
      <c r="E727" s="2">
        <v>10.855923652648926</v>
      </c>
      <c r="F727" s="2">
        <v>0.90508049726486206</v>
      </c>
      <c r="G727" s="2">
        <v>71.099998474121094</v>
      </c>
      <c r="H727" s="2">
        <v>0.86435604095458984</v>
      </c>
      <c r="I727" s="2">
        <v>-6.7716814577579498E-2</v>
      </c>
      <c r="J727" s="2">
        <v>0.42408877611160278</v>
      </c>
      <c r="K727" s="2">
        <v>0.69826608896255493</v>
      </c>
      <c r="L727" s="2">
        <v>0.20592711865901947</v>
      </c>
    </row>
    <row r="728" spans="1:12">
      <c r="A728" t="str">
        <f>VLOOKUP(B728,Sheet2!A:B,2,FALSE)</f>
        <v>DEU</v>
      </c>
      <c r="B728" t="s">
        <v>63</v>
      </c>
      <c r="C728" s="1">
        <v>2021</v>
      </c>
      <c r="D728" s="2">
        <v>6.754523754119873</v>
      </c>
      <c r="E728" s="2">
        <v>10.881431579589844</v>
      </c>
      <c r="F728" s="2">
        <v>0.86758255958557129</v>
      </c>
      <c r="G728" s="2">
        <v>71.300003051757813</v>
      </c>
      <c r="H728" s="2">
        <v>0.77843999862670898</v>
      </c>
      <c r="I728" s="2">
        <v>7.3678024113178253E-2</v>
      </c>
      <c r="J728" s="2">
        <v>0.41758191585540771</v>
      </c>
      <c r="K728" s="2">
        <v>0.70333302021026611</v>
      </c>
      <c r="L728" s="2">
        <v>0.25119468569755554</v>
      </c>
    </row>
    <row r="729" spans="1:12">
      <c r="A729" t="str">
        <f>VLOOKUP(B729,Sheet2!A:B,2,FALSE)</f>
        <v>DEU</v>
      </c>
      <c r="B729" t="s">
        <v>63</v>
      </c>
      <c r="C729" s="1">
        <v>2022</v>
      </c>
      <c r="D729" s="2">
        <v>6.6082067489624023</v>
      </c>
      <c r="E729" s="2">
        <v>10.888559341430664</v>
      </c>
      <c r="F729" s="2">
        <v>0.91580802202224731</v>
      </c>
      <c r="G729" s="2">
        <v>71.5</v>
      </c>
      <c r="H729" s="2">
        <v>0.89522188901901245</v>
      </c>
      <c r="I729" s="2">
        <v>7.9951323568820953E-2</v>
      </c>
      <c r="J729" s="2">
        <v>0.41657716035842896</v>
      </c>
      <c r="K729" s="2">
        <v>0.66803711652755737</v>
      </c>
      <c r="L729" s="2">
        <v>0.20095725357532501</v>
      </c>
    </row>
    <row r="730" spans="1:12">
      <c r="A730" t="str">
        <f>VLOOKUP(B730,Sheet2!A:B,2,FALSE)</f>
        <v>DEU</v>
      </c>
      <c r="B730" t="s">
        <v>63</v>
      </c>
      <c r="C730" s="1">
        <v>2023</v>
      </c>
      <c r="D730" s="2">
        <v>6.7924904823303223</v>
      </c>
      <c r="E730" s="2">
        <v>10.877864837646484</v>
      </c>
      <c r="F730" s="2">
        <v>0.89483249187469482</v>
      </c>
      <c r="G730" s="2">
        <v>71.699996948242188</v>
      </c>
      <c r="H730" s="2">
        <v>0.84473752975463867</v>
      </c>
      <c r="I730" s="2">
        <v>0.10620793700218201</v>
      </c>
      <c r="J730" s="2">
        <v>0.46018335223197937</v>
      </c>
      <c r="K730" s="2">
        <v>0.70630455017089844</v>
      </c>
      <c r="L730" s="2">
        <v>0.23123596608638763</v>
      </c>
    </row>
    <row r="731" spans="1:12">
      <c r="A731" t="str">
        <f>VLOOKUP(B731,Sheet2!A:B,2,FALSE)</f>
        <v>GHA</v>
      </c>
      <c r="B731" t="s">
        <v>64</v>
      </c>
      <c r="C731" s="1">
        <v>2006</v>
      </c>
      <c r="D731" s="2">
        <v>4.5350198745727539</v>
      </c>
      <c r="E731" s="2">
        <v>8.0670166015625</v>
      </c>
      <c r="F731" s="2">
        <v>0.72826999425888062</v>
      </c>
      <c r="G731" s="2">
        <v>52.540000915527344</v>
      </c>
      <c r="H731" s="2">
        <v>0.84928339719772339</v>
      </c>
      <c r="I731" s="2">
        <v>0.20833157002925873</v>
      </c>
      <c r="J731" s="2">
        <v>0.81407040357589722</v>
      </c>
      <c r="K731" s="2">
        <v>0.63727074861526489</v>
      </c>
      <c r="L731" s="2">
        <v>0.1976066529750824</v>
      </c>
    </row>
    <row r="732" spans="1:12">
      <c r="A732" t="str">
        <f>VLOOKUP(B732,Sheet2!A:B,2,FALSE)</f>
        <v>GHA</v>
      </c>
      <c r="B732" t="s">
        <v>64</v>
      </c>
      <c r="C732" s="1">
        <v>2007</v>
      </c>
      <c r="D732" s="2">
        <v>5.2201480865478516</v>
      </c>
      <c r="E732" s="2">
        <v>8.0835113525390625</v>
      </c>
      <c r="F732" s="2">
        <v>0.72964769601821899</v>
      </c>
      <c r="G732" s="2">
        <v>52.979999542236328</v>
      </c>
      <c r="H732" s="2">
        <v>0.89115327596664429</v>
      </c>
      <c r="I732" s="2">
        <v>0.1328684389591217</v>
      </c>
      <c r="J732" s="2">
        <v>0.77118825912475586</v>
      </c>
      <c r="K732" s="2">
        <v>0.65839773416519165</v>
      </c>
      <c r="L732" s="2">
        <v>0.21663028001785278</v>
      </c>
    </row>
    <row r="733" spans="1:12">
      <c r="A733" t="str">
        <f>VLOOKUP(B733,Sheet2!A:B,2,FALSE)</f>
        <v>GHA</v>
      </c>
      <c r="B733" t="s">
        <v>64</v>
      </c>
      <c r="C733" s="1">
        <v>2008</v>
      </c>
      <c r="D733" s="2">
        <v>4.9651346206665039</v>
      </c>
      <c r="E733" s="2">
        <v>8.1453390121459961</v>
      </c>
      <c r="F733" s="2">
        <v>0.62225514650344849</v>
      </c>
      <c r="G733" s="2">
        <v>53.419998168945313</v>
      </c>
      <c r="H733" s="2">
        <v>0.83800631761550903</v>
      </c>
      <c r="I733" s="2">
        <v>0.11494200676679611</v>
      </c>
      <c r="J733" s="2">
        <v>0.86287039518356323</v>
      </c>
      <c r="K733" s="2">
        <v>0.67433100938796997</v>
      </c>
      <c r="L733" s="2">
        <v>0.17204543948173523</v>
      </c>
    </row>
    <row r="734" spans="1:12">
      <c r="A734" t="str">
        <f>VLOOKUP(B734,Sheet2!A:B,2,FALSE)</f>
        <v>GHA</v>
      </c>
      <c r="B734" t="s">
        <v>64</v>
      </c>
      <c r="C734" s="1">
        <v>2009</v>
      </c>
      <c r="D734" s="2">
        <v>4.1976957321166992</v>
      </c>
      <c r="E734" s="2">
        <v>8.167292594909668</v>
      </c>
      <c r="F734" s="2">
        <v>0.63319772481918335</v>
      </c>
      <c r="G734" s="2">
        <v>53.860000610351563</v>
      </c>
      <c r="H734" s="2">
        <v>0.75747776031494141</v>
      </c>
      <c r="I734" s="2">
        <v>3.8992895861156285E-4</v>
      </c>
      <c r="J734" s="2">
        <v>0.88973832130432129</v>
      </c>
      <c r="K734" s="2">
        <v>0.71385151147842407</v>
      </c>
      <c r="L734" s="2">
        <v>0.19759012758731842</v>
      </c>
    </row>
    <row r="735" spans="1:12">
      <c r="A735" t="str">
        <f>VLOOKUP(B735,Sheet2!A:B,2,FALSE)</f>
        <v>GHA</v>
      </c>
      <c r="B735" t="s">
        <v>64</v>
      </c>
      <c r="C735" s="1">
        <v>2010</v>
      </c>
      <c r="D735" s="2">
        <v>4.6062517166137695</v>
      </c>
      <c r="E735" s="2">
        <v>8.2186241149902344</v>
      </c>
      <c r="F735" s="2">
        <v>0.73855865001678467</v>
      </c>
      <c r="G735" s="2">
        <v>54.299999237060547</v>
      </c>
      <c r="H735" s="2">
        <v>0.89112991094589233</v>
      </c>
      <c r="I735" s="2">
        <v>6.8841814994812012E-2</v>
      </c>
      <c r="J735" s="2">
        <v>0.87484914064407349</v>
      </c>
      <c r="K735" s="2">
        <v>0.69343650341033936</v>
      </c>
      <c r="L735" s="2">
        <v>0.18412871658802032</v>
      </c>
    </row>
    <row r="736" spans="1:12">
      <c r="A736" t="str">
        <f>VLOOKUP(B736,Sheet2!A:B,2,FALSE)</f>
        <v>GHA</v>
      </c>
      <c r="B736" t="s">
        <v>64</v>
      </c>
      <c r="C736" s="1">
        <v>2011</v>
      </c>
      <c r="D736" s="2">
        <v>5.6081995964050293</v>
      </c>
      <c r="E736" s="2">
        <v>8.32568359375</v>
      </c>
      <c r="F736" s="2">
        <v>0.72429722547531128</v>
      </c>
      <c r="G736" s="2">
        <v>54.740001678466797</v>
      </c>
      <c r="H736" s="2">
        <v>0.85189616680145264</v>
      </c>
      <c r="I736" s="2">
        <v>5.7055205106735229E-3</v>
      </c>
      <c r="J736" s="2">
        <v>0.79044431447982788</v>
      </c>
      <c r="K736" s="2">
        <v>0.65761828422546387</v>
      </c>
      <c r="L736" s="2">
        <v>0.20921263098716736</v>
      </c>
    </row>
    <row r="737" spans="1:12">
      <c r="A737" t="str">
        <f>VLOOKUP(B737,Sheet2!A:B,2,FALSE)</f>
        <v>GHA</v>
      </c>
      <c r="B737" t="s">
        <v>64</v>
      </c>
      <c r="C737" s="1">
        <v>2012</v>
      </c>
      <c r="D737" s="2">
        <v>5.0572619438171387</v>
      </c>
      <c r="E737" s="2">
        <v>8.3899383544921875</v>
      </c>
      <c r="F737" s="2">
        <v>0.6851118803024292</v>
      </c>
      <c r="G737" s="2">
        <v>55.180000305175781</v>
      </c>
      <c r="H737" s="2">
        <v>0.67941844463348389</v>
      </c>
      <c r="I737" s="2">
        <v>3.5144694149494171E-2</v>
      </c>
      <c r="J737" s="2">
        <v>0.89783614873886108</v>
      </c>
      <c r="K737" s="2">
        <v>0.70900392532348633</v>
      </c>
      <c r="L737" s="2">
        <v>0.15237638354301453</v>
      </c>
    </row>
    <row r="738" spans="1:12">
      <c r="A738" t="str">
        <f>VLOOKUP(B738,Sheet2!A:B,2,FALSE)</f>
        <v>GHA</v>
      </c>
      <c r="B738" t="s">
        <v>64</v>
      </c>
      <c r="C738" s="1">
        <v>2013</v>
      </c>
      <c r="D738" s="2">
        <v>4.9650530815124512</v>
      </c>
      <c r="E738" s="2">
        <v>8.4359893798828125</v>
      </c>
      <c r="F738" s="2">
        <v>0.67628920078277588</v>
      </c>
      <c r="G738" s="2">
        <v>55.619998931884766</v>
      </c>
      <c r="H738" s="2">
        <v>0.79379373788833618</v>
      </c>
      <c r="I738" s="2">
        <v>-7.0208631455898285E-2</v>
      </c>
      <c r="J738" s="2">
        <v>0.88017845153808594</v>
      </c>
      <c r="K738" s="2">
        <v>0.66016948223114014</v>
      </c>
      <c r="L738" s="2">
        <v>0.21081872284412384</v>
      </c>
    </row>
    <row r="739" spans="1:12">
      <c r="A739" t="str">
        <f>VLOOKUP(B739,Sheet2!A:B,2,FALSE)</f>
        <v>GHA</v>
      </c>
      <c r="B739" t="s">
        <v>64</v>
      </c>
      <c r="C739" s="1">
        <v>2014</v>
      </c>
      <c r="D739" s="2">
        <v>3.8603510856628418</v>
      </c>
      <c r="E739" s="2">
        <v>8.4400749206542969</v>
      </c>
      <c r="F739" s="2">
        <v>0.65146875381469727</v>
      </c>
      <c r="G739" s="2">
        <v>56.060001373291016</v>
      </c>
      <c r="H739" s="2">
        <v>0.67691606283187866</v>
      </c>
      <c r="I739" s="2">
        <v>-3.5229581408202648E-3</v>
      </c>
      <c r="J739" s="2">
        <v>0.91268235445022583</v>
      </c>
      <c r="K739" s="2">
        <v>0.68169981241226196</v>
      </c>
      <c r="L739" s="2">
        <v>0.28032103180885315</v>
      </c>
    </row>
    <row r="740" spans="1:12">
      <c r="A740" t="str">
        <f>VLOOKUP(B740,Sheet2!A:B,2,FALSE)</f>
        <v>GHA</v>
      </c>
      <c r="B740" t="s">
        <v>64</v>
      </c>
      <c r="C740" s="1">
        <v>2015</v>
      </c>
      <c r="D740" s="2">
        <v>3.9859161376953125</v>
      </c>
      <c r="E740" s="2">
        <v>8.4374179840087891</v>
      </c>
      <c r="F740" s="2">
        <v>0.68744856119155884</v>
      </c>
      <c r="G740" s="2">
        <v>56.5</v>
      </c>
      <c r="H740" s="2">
        <v>0.8520161509513855</v>
      </c>
      <c r="I740" s="2">
        <v>-4.2843542993068695E-2</v>
      </c>
      <c r="J740" s="2">
        <v>0.94543612003326416</v>
      </c>
      <c r="K740" s="2">
        <v>0.6747850775718689</v>
      </c>
      <c r="L740" s="2">
        <v>0.26527854800224304</v>
      </c>
    </row>
    <row r="741" spans="1:12">
      <c r="A741" t="str">
        <f>VLOOKUP(B741,Sheet2!A:B,2,FALSE)</f>
        <v>GHA</v>
      </c>
      <c r="B741" t="s">
        <v>64</v>
      </c>
      <c r="C741" s="1">
        <v>2016</v>
      </c>
      <c r="D741" s="2">
        <v>4.514411449432373</v>
      </c>
      <c r="E741" s="2">
        <v>8.4472026824951172</v>
      </c>
      <c r="F741" s="2">
        <v>0.64730316400527954</v>
      </c>
      <c r="G741" s="2">
        <v>56.875</v>
      </c>
      <c r="H741" s="2">
        <v>0.75116837024688721</v>
      </c>
      <c r="I741" s="2">
        <v>8.5191436111927032E-2</v>
      </c>
      <c r="J741" s="2">
        <v>0.89395523071289063</v>
      </c>
      <c r="K741" s="2">
        <v>0.65892457962036133</v>
      </c>
      <c r="L741" s="2">
        <v>0.30490970611572266</v>
      </c>
    </row>
    <row r="742" spans="1:12">
      <c r="A742" t="str">
        <f>VLOOKUP(B742,Sheet2!A:B,2,FALSE)</f>
        <v>GHA</v>
      </c>
      <c r="B742" t="s">
        <v>64</v>
      </c>
      <c r="C742" s="1">
        <v>2017</v>
      </c>
      <c r="D742" s="2">
        <v>5.4813108444213867</v>
      </c>
      <c r="E742" s="2">
        <v>8.5030069351196289</v>
      </c>
      <c r="F742" s="2">
        <v>0.66911107301712036</v>
      </c>
      <c r="G742" s="2">
        <v>57.25</v>
      </c>
      <c r="H742" s="2">
        <v>0.78304636478424072</v>
      </c>
      <c r="I742" s="2">
        <v>7.4327588081359863E-2</v>
      </c>
      <c r="J742" s="2">
        <v>0.83860999345779419</v>
      </c>
      <c r="K742" s="2">
        <v>0.71478927135467529</v>
      </c>
      <c r="L742" s="2">
        <v>0.24751894176006317</v>
      </c>
    </row>
    <row r="743" spans="1:12">
      <c r="A743" t="str">
        <f>VLOOKUP(B743,Sheet2!A:B,2,FALSE)</f>
        <v>GHA</v>
      </c>
      <c r="B743" t="s">
        <v>64</v>
      </c>
      <c r="C743" s="1">
        <v>2018</v>
      </c>
      <c r="D743" s="2">
        <v>5.0036931037902832</v>
      </c>
      <c r="E743" s="2">
        <v>8.5419340133666992</v>
      </c>
      <c r="F743" s="2">
        <v>0.76071679592132568</v>
      </c>
      <c r="G743" s="2">
        <v>57.625</v>
      </c>
      <c r="H743" s="2">
        <v>0.81668049097061157</v>
      </c>
      <c r="I743" s="2">
        <v>5.7765580713748932E-2</v>
      </c>
      <c r="J743" s="2">
        <v>0.8463284969329834</v>
      </c>
      <c r="K743" s="2">
        <v>0.71581965684890747</v>
      </c>
      <c r="L743" s="2">
        <v>0.25000125169754028</v>
      </c>
    </row>
    <row r="744" spans="1:12">
      <c r="A744" t="str">
        <f>VLOOKUP(B744,Sheet2!A:B,2,FALSE)</f>
        <v>GHA</v>
      </c>
      <c r="B744" t="s">
        <v>64</v>
      </c>
      <c r="C744" s="1">
        <v>2019</v>
      </c>
      <c r="D744" s="2">
        <v>4.9668097496032715</v>
      </c>
      <c r="E744" s="2">
        <v>8.5840930938720703</v>
      </c>
      <c r="F744" s="2">
        <v>0.74624782800674438</v>
      </c>
      <c r="G744" s="2">
        <v>58</v>
      </c>
      <c r="H744" s="2">
        <v>0.78744775056838989</v>
      </c>
      <c r="I744" s="2">
        <v>0.11147331446409225</v>
      </c>
      <c r="J744" s="2">
        <v>0.85666584968566895</v>
      </c>
      <c r="K744" s="2">
        <v>0.64465540647506714</v>
      </c>
      <c r="L744" s="2">
        <v>0.26994010806083679</v>
      </c>
    </row>
    <row r="745" spans="1:12">
      <c r="A745" t="str">
        <f>VLOOKUP(B745,Sheet2!A:B,2,FALSE)</f>
        <v>GHA</v>
      </c>
      <c r="B745" t="s">
        <v>64</v>
      </c>
      <c r="C745" s="1">
        <v>2020</v>
      </c>
      <c r="D745" s="2">
        <v>5.3194832801818848</v>
      </c>
      <c r="E745" s="2">
        <v>8.5685567855834961</v>
      </c>
      <c r="F745" s="2">
        <v>0.6427033543586731</v>
      </c>
      <c r="G745" s="2">
        <v>58.375</v>
      </c>
      <c r="H745" s="2">
        <v>0.82372003793716431</v>
      </c>
      <c r="I745" s="2">
        <v>0.19576984643936157</v>
      </c>
      <c r="J745" s="2">
        <v>0.84702491760253906</v>
      </c>
      <c r="K745" s="2">
        <v>0.67468118667602539</v>
      </c>
      <c r="L745" s="2">
        <v>0.25272843241691589</v>
      </c>
    </row>
    <row r="746" spans="1:12">
      <c r="A746" t="str">
        <f>VLOOKUP(B746,Sheet2!A:B,2,FALSE)</f>
        <v>GHA</v>
      </c>
      <c r="B746" t="s">
        <v>64</v>
      </c>
      <c r="C746" s="1">
        <v>2021</v>
      </c>
      <c r="D746" s="2">
        <v>4.3779506683349609</v>
      </c>
      <c r="E746" s="2">
        <v>8.6006584167480469</v>
      </c>
      <c r="F746" s="2">
        <v>0.63272964954376221</v>
      </c>
      <c r="G746" s="2">
        <v>58.75</v>
      </c>
      <c r="H746" s="2">
        <v>0.73026472330093384</v>
      </c>
      <c r="I746" s="2">
        <v>0.10512489825487137</v>
      </c>
      <c r="J746" s="2">
        <v>0.88777047395706177</v>
      </c>
      <c r="K746" s="2">
        <v>0.58759433031082153</v>
      </c>
      <c r="L746" s="2">
        <v>0.29510974884033203</v>
      </c>
    </row>
    <row r="747" spans="1:12">
      <c r="A747" t="str">
        <f>VLOOKUP(B747,Sheet2!A:B,2,FALSE)</f>
        <v>GHA</v>
      </c>
      <c r="B747" t="s">
        <v>64</v>
      </c>
      <c r="C747" s="1">
        <v>2022</v>
      </c>
      <c r="D747" s="2">
        <v>4.190854549407959</v>
      </c>
      <c r="E747" s="2">
        <v>8.6131525039672852</v>
      </c>
      <c r="F747" s="2">
        <v>0.62816131114959717</v>
      </c>
      <c r="G747" s="2">
        <v>59.125</v>
      </c>
      <c r="H747" s="2">
        <v>0.78643995523452759</v>
      </c>
      <c r="I747" s="2">
        <v>0.1144571378827095</v>
      </c>
      <c r="J747" s="2">
        <v>0.90888887643814087</v>
      </c>
      <c r="K747" s="2">
        <v>0.62028515338897705</v>
      </c>
      <c r="L747" s="2">
        <v>0.29150187969207764</v>
      </c>
    </row>
    <row r="748" spans="1:12">
      <c r="A748" t="str">
        <f>VLOOKUP(B748,Sheet2!A:B,2,FALSE)</f>
        <v>GHA</v>
      </c>
      <c r="B748" t="s">
        <v>64</v>
      </c>
      <c r="C748" s="1">
        <v>2023</v>
      </c>
      <c r="D748" s="2">
        <v>4.2984514236450195</v>
      </c>
      <c r="E748" s="2">
        <v>8.6095666885375977</v>
      </c>
      <c r="F748" s="2">
        <v>0.66146659851074219</v>
      </c>
      <c r="G748" s="2">
        <v>59.5</v>
      </c>
      <c r="H748" s="2">
        <v>0.83411359786987305</v>
      </c>
      <c r="I748" s="2">
        <v>9.3152903020381927E-2</v>
      </c>
      <c r="J748" s="2">
        <v>0.89214158058166504</v>
      </c>
      <c r="K748" s="2">
        <v>0.63774323463439941</v>
      </c>
      <c r="L748" s="2">
        <v>0.25389453768730164</v>
      </c>
    </row>
    <row r="749" spans="1:12">
      <c r="A749" t="str">
        <f>VLOOKUP(B749,Sheet2!A:B,2,FALSE)</f>
        <v>GRC</v>
      </c>
      <c r="B749" t="s">
        <v>65</v>
      </c>
      <c r="C749" s="1">
        <v>2005</v>
      </c>
      <c r="D749" s="2">
        <v>6.006309986114502</v>
      </c>
      <c r="E749" s="2">
        <v>10.453635215759277</v>
      </c>
      <c r="F749" s="2">
        <v>0.83653944730758667</v>
      </c>
      <c r="G749" s="2">
        <v>69.599998474121094</v>
      </c>
      <c r="H749" s="2">
        <v>0.73417180776596069</v>
      </c>
      <c r="J749" s="2">
        <v>0.86056309938430786</v>
      </c>
      <c r="K749" s="2">
        <v>0.5976865291595459</v>
      </c>
      <c r="L749" s="2">
        <v>0.26364302635192871</v>
      </c>
    </row>
    <row r="750" spans="1:12">
      <c r="A750" t="str">
        <f>VLOOKUP(B750,Sheet2!A:B,2,FALSE)</f>
        <v>GRC</v>
      </c>
      <c r="B750" t="s">
        <v>65</v>
      </c>
      <c r="C750" s="1">
        <v>2007</v>
      </c>
      <c r="D750" s="2">
        <v>6.6469612121582031</v>
      </c>
      <c r="E750" s="2">
        <v>10.535282135009766</v>
      </c>
      <c r="F750" s="2">
        <v>0.80800265073776245</v>
      </c>
      <c r="G750" s="2">
        <v>69.760002136230469</v>
      </c>
      <c r="H750" s="2">
        <v>0.57530885934829712</v>
      </c>
      <c r="I750" s="2">
        <v>-0.19575336575508118</v>
      </c>
      <c r="J750" s="2">
        <v>0.84457093477249146</v>
      </c>
      <c r="K750" s="2">
        <v>0.62918740510940552</v>
      </c>
      <c r="L750" s="2">
        <v>0.2217441201210022</v>
      </c>
    </row>
    <row r="751" spans="1:12">
      <c r="A751" t="str">
        <f>VLOOKUP(B751,Sheet2!A:B,2,FALSE)</f>
        <v>GRC</v>
      </c>
      <c r="B751" t="s">
        <v>65</v>
      </c>
      <c r="C751" s="1">
        <v>2009</v>
      </c>
      <c r="D751" s="2">
        <v>6.0385746955871582</v>
      </c>
      <c r="E751" s="2">
        <v>10.482680320739746</v>
      </c>
      <c r="F751" s="2">
        <v>0.79331761598587036</v>
      </c>
      <c r="G751" s="2">
        <v>69.919998168945313</v>
      </c>
      <c r="H751" s="2">
        <v>0.44310784339904785</v>
      </c>
      <c r="I751" s="2">
        <v>-0.29842960834503174</v>
      </c>
      <c r="J751" s="2">
        <v>0.95876830816268921</v>
      </c>
      <c r="K751" s="2">
        <v>0.61425787210464478</v>
      </c>
      <c r="L751" s="2">
        <v>0.25358948111534119</v>
      </c>
    </row>
    <row r="752" spans="1:12">
      <c r="A752" t="str">
        <f>VLOOKUP(B752,Sheet2!A:B,2,FALSE)</f>
        <v>GRC</v>
      </c>
      <c r="B752" t="s">
        <v>65</v>
      </c>
      <c r="C752" s="1">
        <v>2010</v>
      </c>
      <c r="D752" s="2">
        <v>5.8395586013793945</v>
      </c>
      <c r="E752" s="2">
        <v>10.425051689147949</v>
      </c>
      <c r="F752" s="2">
        <v>0.86842244863510132</v>
      </c>
      <c r="G752" s="2">
        <v>70</v>
      </c>
      <c r="H752" s="2">
        <v>0.48411098122596741</v>
      </c>
      <c r="I752" s="2">
        <v>-0.30823776125907898</v>
      </c>
      <c r="J752" s="2">
        <v>0.95411384105682373</v>
      </c>
      <c r="K752" s="2">
        <v>0.58075630664825439</v>
      </c>
      <c r="L752" s="2">
        <v>0.29151639342308044</v>
      </c>
    </row>
    <row r="753" spans="1:12">
      <c r="A753" t="str">
        <f>VLOOKUP(B753,Sheet2!A:B,2,FALSE)</f>
        <v>GRC</v>
      </c>
      <c r="B753" t="s">
        <v>65</v>
      </c>
      <c r="C753" s="1">
        <v>2011</v>
      </c>
      <c r="D753" s="2">
        <v>5.372039794921875</v>
      </c>
      <c r="E753" s="2">
        <v>10.319510459899902</v>
      </c>
      <c r="F753" s="2">
        <v>0.8515549898147583</v>
      </c>
      <c r="G753" s="2">
        <v>70.080001831054688</v>
      </c>
      <c r="H753" s="2">
        <v>0.52812594175338745</v>
      </c>
      <c r="I753" s="2">
        <v>-0.32096439599990845</v>
      </c>
      <c r="J753" s="2">
        <v>0.94115251302719116</v>
      </c>
      <c r="K753" s="2">
        <v>0.5519905686378479</v>
      </c>
      <c r="L753" s="2">
        <v>0.32279080152511597</v>
      </c>
    </row>
    <row r="754" spans="1:12">
      <c r="A754" t="str">
        <f>VLOOKUP(B754,Sheet2!A:B,2,FALSE)</f>
        <v>GRC</v>
      </c>
      <c r="B754" t="s">
        <v>65</v>
      </c>
      <c r="C754" s="1">
        <v>2012</v>
      </c>
      <c r="D754" s="2">
        <v>5.0963540077209473</v>
      </c>
      <c r="E754" s="2">
        <v>10.25141429901123</v>
      </c>
      <c r="F754" s="2">
        <v>0.81214112043380737</v>
      </c>
      <c r="G754" s="2">
        <v>70.160003662109375</v>
      </c>
      <c r="H754" s="2">
        <v>0.3726104199886322</v>
      </c>
      <c r="I754" s="2">
        <v>-0.30957627296447754</v>
      </c>
      <c r="J754" s="2">
        <v>0.95890897512435913</v>
      </c>
      <c r="K754" s="2">
        <v>0.54441070556640625</v>
      </c>
      <c r="L754" s="2">
        <v>0.35150629281997681</v>
      </c>
    </row>
    <row r="755" spans="1:12">
      <c r="A755" t="str">
        <f>VLOOKUP(B755,Sheet2!A:B,2,FALSE)</f>
        <v>GRC</v>
      </c>
      <c r="B755" t="s">
        <v>65</v>
      </c>
      <c r="C755" s="1">
        <v>2013</v>
      </c>
      <c r="D755" s="2">
        <v>4.7202510833740234</v>
      </c>
      <c r="E755" s="2">
        <v>10.233183860778809</v>
      </c>
      <c r="F755" s="2">
        <v>0.68665003776550293</v>
      </c>
      <c r="G755" s="2">
        <v>70.239997863769531</v>
      </c>
      <c r="H755" s="2">
        <v>0.4259665310382843</v>
      </c>
      <c r="I755" s="2">
        <v>-0.27723783254623413</v>
      </c>
      <c r="J755" s="2">
        <v>0.94130986928939819</v>
      </c>
      <c r="K755" s="2">
        <v>0.57083642482757568</v>
      </c>
      <c r="L755" s="2">
        <v>0.48218315839767456</v>
      </c>
    </row>
    <row r="756" spans="1:12">
      <c r="A756" t="str">
        <f>VLOOKUP(B756,Sheet2!A:B,2,FALSE)</f>
        <v>GRC</v>
      </c>
      <c r="B756" t="s">
        <v>65</v>
      </c>
      <c r="C756" s="1">
        <v>2014</v>
      </c>
      <c r="D756" s="2">
        <v>4.7562370300292969</v>
      </c>
      <c r="E756" s="2">
        <v>10.244590759277344</v>
      </c>
      <c r="F756" s="2">
        <v>0.83233320713043213</v>
      </c>
      <c r="G756" s="2">
        <v>70.319999694824219</v>
      </c>
      <c r="H756" s="2">
        <v>0.36915633082389832</v>
      </c>
      <c r="I756" s="2">
        <v>-0.29294174909591675</v>
      </c>
      <c r="J756" s="2">
        <v>0.9302138090133667</v>
      </c>
      <c r="K756" s="2">
        <v>0.5970151424407959</v>
      </c>
      <c r="L756" s="2">
        <v>0.38543331623077393</v>
      </c>
    </row>
    <row r="757" spans="1:12">
      <c r="A757" t="str">
        <f>VLOOKUP(B757,Sheet2!A:B,2,FALSE)</f>
        <v>GRC</v>
      </c>
      <c r="B757" t="s">
        <v>65</v>
      </c>
      <c r="C757" s="1">
        <v>2015</v>
      </c>
      <c r="D757" s="2">
        <v>5.6225190162658691</v>
      </c>
      <c r="E757" s="2">
        <v>10.249216079711914</v>
      </c>
      <c r="F757" s="2">
        <v>0.83482468128204346</v>
      </c>
      <c r="G757" s="2">
        <v>70.400001525878906</v>
      </c>
      <c r="H757" s="2">
        <v>0.53173631429672241</v>
      </c>
      <c r="I757" s="2">
        <v>-0.27716487646102905</v>
      </c>
      <c r="J757" s="2">
        <v>0.82395964860916138</v>
      </c>
      <c r="K757" s="2">
        <v>0.63659042119979858</v>
      </c>
      <c r="L757" s="2">
        <v>0.2774125337600708</v>
      </c>
    </row>
    <row r="758" spans="1:12">
      <c r="A758" t="str">
        <f>VLOOKUP(B758,Sheet2!A:B,2,FALSE)</f>
        <v>GRC</v>
      </c>
      <c r="B758" t="s">
        <v>65</v>
      </c>
      <c r="C758" s="1">
        <v>2016</v>
      </c>
      <c r="D758" s="2">
        <v>5.302619457244873</v>
      </c>
      <c r="E758" s="2">
        <v>10.248492240905762</v>
      </c>
      <c r="F758" s="2">
        <v>0.80260586738586426</v>
      </c>
      <c r="G758" s="2">
        <v>70.525001525878906</v>
      </c>
      <c r="H758" s="2">
        <v>0.48161685466766357</v>
      </c>
      <c r="I758" s="2">
        <v>-0.26513397693634033</v>
      </c>
      <c r="J758" s="2">
        <v>0.89847081899642944</v>
      </c>
      <c r="K758" s="2">
        <v>0.59382784366607666</v>
      </c>
      <c r="L758" s="2">
        <v>0.33620750904083252</v>
      </c>
    </row>
    <row r="759" spans="1:12">
      <c r="A759" t="str">
        <f>VLOOKUP(B759,Sheet2!A:B,2,FALSE)</f>
        <v>GRC</v>
      </c>
      <c r="B759" t="s">
        <v>65</v>
      </c>
      <c r="C759" s="1">
        <v>2017</v>
      </c>
      <c r="D759" s="2">
        <v>5.1482415199279785</v>
      </c>
      <c r="E759" s="2">
        <v>10.261331558227539</v>
      </c>
      <c r="F759" s="2">
        <v>0.75289952754974365</v>
      </c>
      <c r="G759" s="2">
        <v>70.650001525878906</v>
      </c>
      <c r="H759" s="2">
        <v>0.43830001354217529</v>
      </c>
      <c r="I759" s="2">
        <v>-0.29474079608917236</v>
      </c>
      <c r="J759" s="2">
        <v>0.87223947048187256</v>
      </c>
      <c r="K759" s="2">
        <v>0.51590847969055176</v>
      </c>
      <c r="L759" s="2">
        <v>0.3328307569026947</v>
      </c>
    </row>
    <row r="760" spans="1:12">
      <c r="A760" t="str">
        <f>VLOOKUP(B760,Sheet2!A:B,2,FALSE)</f>
        <v>GRC</v>
      </c>
      <c r="B760" t="s">
        <v>65</v>
      </c>
      <c r="C760" s="1">
        <v>2018</v>
      </c>
      <c r="D760" s="2">
        <v>5.4092893600463867</v>
      </c>
      <c r="E760" s="2">
        <v>10.2799072265625</v>
      </c>
      <c r="F760" s="2">
        <v>0.79350078105926514</v>
      </c>
      <c r="G760" s="2">
        <v>70.775001525878906</v>
      </c>
      <c r="H760" s="2">
        <v>0.56445568799972534</v>
      </c>
      <c r="I760" s="2">
        <v>-0.33954682946205139</v>
      </c>
      <c r="J760" s="2">
        <v>0.8603023886680603</v>
      </c>
      <c r="K760" s="2">
        <v>0.56362783908843994</v>
      </c>
      <c r="L760" s="2">
        <v>0.2550065815448761</v>
      </c>
    </row>
    <row r="761" spans="1:12">
      <c r="A761" t="str">
        <f>VLOOKUP(B761,Sheet2!A:B,2,FALSE)</f>
        <v>GRC</v>
      </c>
      <c r="B761" t="s">
        <v>65</v>
      </c>
      <c r="C761" s="1">
        <v>2019</v>
      </c>
      <c r="D761" s="2">
        <v>5.9521574974060059</v>
      </c>
      <c r="E761" s="2">
        <v>10.299629211425781</v>
      </c>
      <c r="F761" s="2">
        <v>0.89080953598022461</v>
      </c>
      <c r="G761" s="2">
        <v>70.900001525878906</v>
      </c>
      <c r="H761" s="2">
        <v>0.61358410120010376</v>
      </c>
      <c r="I761" s="2">
        <v>-0.29316559433937073</v>
      </c>
      <c r="J761" s="2">
        <v>0.8480038046836853</v>
      </c>
      <c r="K761" s="2">
        <v>0.55975836515426636</v>
      </c>
      <c r="L761" s="2">
        <v>0.23594646155834198</v>
      </c>
    </row>
    <row r="762" spans="1:12">
      <c r="A762" t="str">
        <f>VLOOKUP(B762,Sheet2!A:B,2,FALSE)</f>
        <v>GRC</v>
      </c>
      <c r="B762" t="s">
        <v>65</v>
      </c>
      <c r="C762" s="1">
        <v>2020</v>
      </c>
      <c r="D762" s="2">
        <v>5.7876157760620117</v>
      </c>
      <c r="E762" s="2">
        <v>10.207419395446777</v>
      </c>
      <c r="F762" s="2">
        <v>0.77853655815124512</v>
      </c>
      <c r="G762" s="2">
        <v>71.025001525878906</v>
      </c>
      <c r="H762" s="2">
        <v>0.56461364030838013</v>
      </c>
      <c r="I762" s="2">
        <v>-0.24616412818431854</v>
      </c>
      <c r="J762" s="2">
        <v>0.76432454586029053</v>
      </c>
      <c r="K762" s="2">
        <v>0.62938213348388672</v>
      </c>
      <c r="L762" s="2">
        <v>0.32168421149253845</v>
      </c>
    </row>
    <row r="763" spans="1:12">
      <c r="A763" t="str">
        <f>VLOOKUP(B763,Sheet2!A:B,2,FALSE)</f>
        <v>GRC</v>
      </c>
      <c r="B763" t="s">
        <v>65</v>
      </c>
      <c r="C763" s="1">
        <v>2021</v>
      </c>
      <c r="D763" s="2">
        <v>6.1042141914367676</v>
      </c>
      <c r="E763" s="2">
        <v>10.29377269744873</v>
      </c>
      <c r="F763" s="2">
        <v>0.85032618045806885</v>
      </c>
      <c r="G763" s="2">
        <v>71.150001525878906</v>
      </c>
      <c r="H763" s="2">
        <v>0.57402980327606201</v>
      </c>
      <c r="I763" s="2">
        <v>-0.16070719063282013</v>
      </c>
      <c r="J763" s="2">
        <v>0.75181686878204346</v>
      </c>
      <c r="K763" s="2">
        <v>0.62355649471282959</v>
      </c>
      <c r="L763" s="2">
        <v>0.31085187196731567</v>
      </c>
    </row>
    <row r="764" spans="1:12">
      <c r="A764" t="str">
        <f>VLOOKUP(B764,Sheet2!A:B,2,FALSE)</f>
        <v>GRC</v>
      </c>
      <c r="B764" t="s">
        <v>65</v>
      </c>
      <c r="C764" s="1">
        <v>2022</v>
      </c>
      <c r="D764" s="2">
        <v>5.9004592895507813</v>
      </c>
      <c r="E764" s="2">
        <v>10.358270645141602</v>
      </c>
      <c r="F764" s="2">
        <v>0.87531298398971558</v>
      </c>
      <c r="G764" s="2">
        <v>71.275001525878906</v>
      </c>
      <c r="H764" s="2">
        <v>0.56255614757537842</v>
      </c>
      <c r="I764" s="2">
        <v>-0.31801149249076843</v>
      </c>
      <c r="J764" s="2">
        <v>0.87428605556488037</v>
      </c>
      <c r="K764" s="2">
        <v>0.58862906694412231</v>
      </c>
      <c r="L764" s="2">
        <v>0.18271400034427643</v>
      </c>
    </row>
    <row r="765" spans="1:12">
      <c r="A765" t="str">
        <f>VLOOKUP(B765,Sheet2!A:B,2,FALSE)</f>
        <v>GRC</v>
      </c>
      <c r="B765" t="s">
        <v>65</v>
      </c>
      <c r="C765" s="1">
        <v>2023</v>
      </c>
      <c r="D765" s="2">
        <v>5.7960629463195801</v>
      </c>
      <c r="E765" s="2">
        <v>10.386622428894043</v>
      </c>
      <c r="F765" s="2">
        <v>0.81843084096908569</v>
      </c>
      <c r="G765" s="2">
        <v>71.400001525878906</v>
      </c>
      <c r="H765" s="2">
        <v>0.58912265300750732</v>
      </c>
      <c r="I765" s="2">
        <v>-0.22280369699001312</v>
      </c>
      <c r="J765" s="2">
        <v>0.80538243055343628</v>
      </c>
      <c r="K765" s="2">
        <v>0.60793894529342651</v>
      </c>
      <c r="L765" s="2">
        <v>0.31131336092948914</v>
      </c>
    </row>
    <row r="766" spans="1:12">
      <c r="A766" t="str">
        <f>VLOOKUP(B766,Sheet2!A:B,2,FALSE)</f>
        <v>GTM</v>
      </c>
      <c r="B766" t="s">
        <v>66</v>
      </c>
      <c r="C766" s="1">
        <v>2006</v>
      </c>
      <c r="D766" s="2">
        <v>5.9014291763305664</v>
      </c>
      <c r="E766" s="2">
        <v>8.8497123718261719</v>
      </c>
      <c r="F766" s="2">
        <v>0.83044159412384033</v>
      </c>
      <c r="G766" s="2">
        <v>58.979999542236328</v>
      </c>
      <c r="H766" s="2">
        <v>0.66338169574737549</v>
      </c>
      <c r="I766" s="2">
        <v>0.16677795350551605</v>
      </c>
      <c r="J766" s="2">
        <v>0.70609557628631592</v>
      </c>
      <c r="K766" s="2">
        <v>0.78932231664657593</v>
      </c>
      <c r="L766" s="2">
        <v>0.28708189725875854</v>
      </c>
    </row>
    <row r="767" spans="1:12">
      <c r="A767" t="str">
        <f>VLOOKUP(B767,Sheet2!A:B,2,FALSE)</f>
        <v>GTM</v>
      </c>
      <c r="B767" t="s">
        <v>66</v>
      </c>
      <c r="C767" s="1">
        <v>2007</v>
      </c>
      <c r="D767" s="2">
        <v>6.3295812606811523</v>
      </c>
      <c r="E767" s="2">
        <v>8.8914022445678711</v>
      </c>
      <c r="F767" s="2">
        <v>0.86639708280563354</v>
      </c>
      <c r="G767" s="2">
        <v>59.259998321533203</v>
      </c>
      <c r="H767" s="2">
        <v>0.6275869607925415</v>
      </c>
      <c r="I767" s="2">
        <v>0.13032849133014679</v>
      </c>
      <c r="J767" s="2">
        <v>0.80974262952804565</v>
      </c>
      <c r="K767" s="2">
        <v>0.78960692882537842</v>
      </c>
      <c r="L767" s="2">
        <v>0.22437973320484161</v>
      </c>
    </row>
    <row r="768" spans="1:12">
      <c r="A768" t="str">
        <f>VLOOKUP(B768,Sheet2!A:B,2,FALSE)</f>
        <v>GTM</v>
      </c>
      <c r="B768" t="s">
        <v>66</v>
      </c>
      <c r="C768" s="1">
        <v>2008</v>
      </c>
      <c r="D768" s="2">
        <v>6.414494514465332</v>
      </c>
      <c r="E768" s="2">
        <v>8.9045324325561523</v>
      </c>
      <c r="F768" s="2">
        <v>0.86560547351837158</v>
      </c>
      <c r="G768" s="2">
        <v>59.540000915527344</v>
      </c>
      <c r="H768" s="2">
        <v>0.63015174865722656</v>
      </c>
      <c r="I768" s="2">
        <v>0.20002751052379608</v>
      </c>
      <c r="J768" s="2">
        <v>0.79628545045852661</v>
      </c>
      <c r="K768" s="2">
        <v>0.80028361082077026</v>
      </c>
      <c r="L768" s="2">
        <v>0.23363620042800903</v>
      </c>
    </row>
    <row r="769" spans="1:12">
      <c r="A769" t="str">
        <f>VLOOKUP(B769,Sheet2!A:B,2,FALSE)</f>
        <v>GTM</v>
      </c>
      <c r="B769" t="s">
        <v>66</v>
      </c>
      <c r="C769" s="1">
        <v>2009</v>
      </c>
      <c r="D769" s="2">
        <v>6.4519162178039551</v>
      </c>
      <c r="E769" s="2">
        <v>8.8904790878295898</v>
      </c>
      <c r="F769" s="2">
        <v>0.83381563425064087</v>
      </c>
      <c r="G769" s="2">
        <v>59.819999694824219</v>
      </c>
      <c r="H769" s="2">
        <v>0.64347875118255615</v>
      </c>
      <c r="I769" s="2">
        <v>0.19109216332435608</v>
      </c>
      <c r="J769" s="2">
        <v>0.75488936901092529</v>
      </c>
      <c r="K769" s="2">
        <v>0.81385219097137451</v>
      </c>
      <c r="L769" s="2">
        <v>0.23974157869815826</v>
      </c>
    </row>
    <row r="770" spans="1:12">
      <c r="A770" t="str">
        <f>VLOOKUP(B770,Sheet2!A:B,2,FALSE)</f>
        <v>GTM</v>
      </c>
      <c r="B770" t="s">
        <v>66</v>
      </c>
      <c r="C770" s="1">
        <v>2010</v>
      </c>
      <c r="D770" s="2">
        <v>6.2897486686706543</v>
      </c>
      <c r="E770" s="2">
        <v>8.9005470275878906</v>
      </c>
      <c r="F770" s="2">
        <v>0.85905247926712036</v>
      </c>
      <c r="G770" s="2">
        <v>60.099998474121094</v>
      </c>
      <c r="H770" s="2">
        <v>0.69586294889450073</v>
      </c>
      <c r="I770" s="2">
        <v>0.16076844930648804</v>
      </c>
      <c r="J770" s="2">
        <v>0.79483538866043091</v>
      </c>
      <c r="K770" s="2">
        <v>0.80473065376281738</v>
      </c>
      <c r="L770" s="2">
        <v>0.23561792075634003</v>
      </c>
    </row>
    <row r="771" spans="1:12">
      <c r="A771" t="str">
        <f>VLOOKUP(B771,Sheet2!A:B,2,FALSE)</f>
        <v>GTM</v>
      </c>
      <c r="B771" t="s">
        <v>66</v>
      </c>
      <c r="C771" s="1">
        <v>2011</v>
      </c>
      <c r="D771" s="2">
        <v>5.7433538436889648</v>
      </c>
      <c r="E771" s="2">
        <v>8.9231481552124023</v>
      </c>
      <c r="F771" s="2">
        <v>0.7681124210357666</v>
      </c>
      <c r="G771" s="2">
        <v>60.380001068115234</v>
      </c>
      <c r="H771" s="2">
        <v>0.76296311616897583</v>
      </c>
      <c r="I771" s="2">
        <v>3.4077519085258245E-3</v>
      </c>
      <c r="J771" s="2">
        <v>0.86303937435150146</v>
      </c>
      <c r="K771" s="2">
        <v>0.79187560081481934</v>
      </c>
      <c r="L771" s="2">
        <v>0.28935790061950684</v>
      </c>
    </row>
    <row r="772" spans="1:12">
      <c r="A772" t="str">
        <f>VLOOKUP(B772,Sheet2!A:B,2,FALSE)</f>
        <v>GTM</v>
      </c>
      <c r="B772" t="s">
        <v>66</v>
      </c>
      <c r="C772" s="1">
        <v>2012</v>
      </c>
      <c r="D772" s="2">
        <v>5.8557171821594238</v>
      </c>
      <c r="E772" s="2">
        <v>8.9346866607666016</v>
      </c>
      <c r="F772" s="2">
        <v>0.80214899778366089</v>
      </c>
      <c r="G772" s="2">
        <v>60.659999847412109</v>
      </c>
      <c r="H772" s="2">
        <v>0.86547201871871948</v>
      </c>
      <c r="I772" s="2">
        <v>1.4793317764997482E-2</v>
      </c>
      <c r="J772" s="2">
        <v>0.82092398405075073</v>
      </c>
      <c r="K772" s="2">
        <v>0.80844426155090332</v>
      </c>
      <c r="L772" s="2">
        <v>0.3494049608707428</v>
      </c>
    </row>
    <row r="773" spans="1:12">
      <c r="A773" t="str">
        <f>VLOOKUP(B773,Sheet2!A:B,2,FALSE)</f>
        <v>GTM</v>
      </c>
      <c r="B773" t="s">
        <v>66</v>
      </c>
      <c r="C773" s="1">
        <v>2013</v>
      </c>
      <c r="D773" s="2">
        <v>5.9846014976501465</v>
      </c>
      <c r="E773" s="2">
        <v>8.9533967971801758</v>
      </c>
      <c r="F773" s="2">
        <v>0.8296504020690918</v>
      </c>
      <c r="G773" s="2">
        <v>60.939998626708984</v>
      </c>
      <c r="H773" s="2">
        <v>0.88400501012802124</v>
      </c>
      <c r="I773" s="2">
        <v>3.9446178823709488E-2</v>
      </c>
      <c r="J773" s="2">
        <v>0.81676983833312988</v>
      </c>
      <c r="K773" s="2">
        <v>0.82221698760986328</v>
      </c>
      <c r="L773" s="2">
        <v>0.33252426981925964</v>
      </c>
    </row>
    <row r="774" spans="1:12">
      <c r="A774" t="str">
        <f>VLOOKUP(B774,Sheet2!A:B,2,FALSE)</f>
        <v>GTM</v>
      </c>
      <c r="B774" t="s">
        <v>66</v>
      </c>
      <c r="C774" s="1">
        <v>2014</v>
      </c>
      <c r="D774" s="2">
        <v>6.5360307693481445</v>
      </c>
      <c r="E774" s="2">
        <v>8.9795894622802734</v>
      </c>
      <c r="F774" s="2">
        <v>0.83397465944290161</v>
      </c>
      <c r="G774" s="2">
        <v>61.220001220703125</v>
      </c>
      <c r="H774" s="2">
        <v>0.84339892864227295</v>
      </c>
      <c r="I774" s="2">
        <v>0.10203241556882858</v>
      </c>
      <c r="J774" s="2">
        <v>0.80446255207061768</v>
      </c>
      <c r="K774" s="2">
        <v>0.81551897525787354</v>
      </c>
      <c r="L774" s="2">
        <v>0.30511468648910522</v>
      </c>
    </row>
    <row r="775" spans="1:12">
      <c r="A775" t="str">
        <f>VLOOKUP(B775,Sheet2!A:B,2,FALSE)</f>
        <v>GTM</v>
      </c>
      <c r="B775" t="s">
        <v>66</v>
      </c>
      <c r="C775" s="1">
        <v>2015</v>
      </c>
      <c r="D775" s="2">
        <v>6.4649868011474609</v>
      </c>
      <c r="E775" s="2">
        <v>9.002781867980957</v>
      </c>
      <c r="F775" s="2">
        <v>0.8228374719619751</v>
      </c>
      <c r="G775" s="2">
        <v>61.5</v>
      </c>
      <c r="H775" s="2">
        <v>0.86863976716995239</v>
      </c>
      <c r="I775" s="2">
        <v>4.5796677470207214E-2</v>
      </c>
      <c r="J775" s="2">
        <v>0.82165491580963135</v>
      </c>
      <c r="K775" s="2">
        <v>0.82612311840057373</v>
      </c>
      <c r="L775" s="2">
        <v>0.31055378913879395</v>
      </c>
    </row>
    <row r="776" spans="1:12">
      <c r="A776" t="str">
        <f>VLOOKUP(B776,Sheet2!A:B,2,FALSE)</f>
        <v>GTM</v>
      </c>
      <c r="B776" t="s">
        <v>66</v>
      </c>
      <c r="C776" s="1">
        <v>2016</v>
      </c>
      <c r="D776" s="2">
        <v>6.3589162826538086</v>
      </c>
      <c r="E776" s="2">
        <v>9.0126266479492188</v>
      </c>
      <c r="F776" s="2">
        <v>0.81123548746109009</v>
      </c>
      <c r="G776" s="2">
        <v>61.700000762939453</v>
      </c>
      <c r="H776" s="2">
        <v>0.86267572641372681</v>
      </c>
      <c r="I776" s="2">
        <v>5.9591089375317097E-3</v>
      </c>
      <c r="J776" s="2">
        <v>0.81203001737594604</v>
      </c>
      <c r="K776" s="2">
        <v>0.81547671556472778</v>
      </c>
      <c r="L776" s="2">
        <v>0.32135719060897827</v>
      </c>
    </row>
    <row r="777" spans="1:12">
      <c r="A777" t="str">
        <f>VLOOKUP(B777,Sheet2!A:B,2,FALSE)</f>
        <v>GTM</v>
      </c>
      <c r="B777" t="s">
        <v>66</v>
      </c>
      <c r="C777" s="1">
        <v>2017</v>
      </c>
      <c r="D777" s="2">
        <v>6.3251185417175293</v>
      </c>
      <c r="E777" s="2">
        <v>9.0266838073730469</v>
      </c>
      <c r="F777" s="2">
        <v>0.8264920711517334</v>
      </c>
      <c r="G777" s="2">
        <v>61.900001525878906</v>
      </c>
      <c r="H777" s="2">
        <v>0.91452169418334961</v>
      </c>
      <c r="I777" s="2">
        <v>-6.4077757298946381E-2</v>
      </c>
      <c r="J777" s="2">
        <v>0.79974788427352905</v>
      </c>
      <c r="K777" s="2">
        <v>0.81883978843688965</v>
      </c>
      <c r="L777" s="2">
        <v>0.30808615684509277</v>
      </c>
    </row>
    <row r="778" spans="1:12">
      <c r="A778" t="str">
        <f>VLOOKUP(B778,Sheet2!A:B,2,FALSE)</f>
        <v>GTM</v>
      </c>
      <c r="B778" t="s">
        <v>66</v>
      </c>
      <c r="C778" s="1">
        <v>2018</v>
      </c>
      <c r="D778" s="2">
        <v>6.626591682434082</v>
      </c>
      <c r="E778" s="2">
        <v>9.0441808700561523</v>
      </c>
      <c r="F778" s="2">
        <v>0.84110724925994873</v>
      </c>
      <c r="G778" s="2">
        <v>62.099998474121094</v>
      </c>
      <c r="H778" s="2">
        <v>0.90953803062438965</v>
      </c>
      <c r="I778" s="2">
        <v>-1.5748880803585052E-2</v>
      </c>
      <c r="J778" s="2">
        <v>0.76545441150665283</v>
      </c>
      <c r="K778" s="2">
        <v>0.82742142677307129</v>
      </c>
      <c r="L778" s="2">
        <v>0.26241126656532288</v>
      </c>
    </row>
    <row r="779" spans="1:12">
      <c r="A779" t="str">
        <f>VLOOKUP(B779,Sheet2!A:B,2,FALSE)</f>
        <v>GTM</v>
      </c>
      <c r="B779" t="s">
        <v>66</v>
      </c>
      <c r="C779" s="1">
        <v>2019</v>
      </c>
      <c r="D779" s="2">
        <v>6.2621750831604004</v>
      </c>
      <c r="E779" s="2">
        <v>9.0679702758789063</v>
      </c>
      <c r="F779" s="2">
        <v>0.77407437562942505</v>
      </c>
      <c r="G779" s="2">
        <v>62.299999237060547</v>
      </c>
      <c r="H779" s="2">
        <v>0.90067631006240845</v>
      </c>
      <c r="I779" s="2">
        <v>-6.8113438785076141E-2</v>
      </c>
      <c r="J779" s="2">
        <v>0.77257794141769409</v>
      </c>
      <c r="K779" s="2">
        <v>0.81966084241867065</v>
      </c>
      <c r="L779" s="2">
        <v>0.31078925728797913</v>
      </c>
    </row>
    <row r="780" spans="1:12">
      <c r="A780" t="str">
        <f>VLOOKUP(B780,Sheet2!A:B,2,FALSE)</f>
        <v>GTM</v>
      </c>
      <c r="B780" t="s">
        <v>66</v>
      </c>
      <c r="C780" s="1">
        <v>2022</v>
      </c>
      <c r="D780" s="2">
        <v>6.1503314971923828</v>
      </c>
      <c r="E780" s="2">
        <v>9.1228256225585938</v>
      </c>
      <c r="F780" s="2">
        <v>0.80601638555526733</v>
      </c>
      <c r="G780" s="2">
        <v>62.900001525878906</v>
      </c>
      <c r="H780" s="2">
        <v>0.85614347457885742</v>
      </c>
      <c r="I780" s="2">
        <v>-6.0417510569095612E-2</v>
      </c>
      <c r="J780" s="2">
        <v>0.83537238836288452</v>
      </c>
      <c r="K780" s="2">
        <v>0.83488023281097412</v>
      </c>
      <c r="L780" s="2">
        <v>0.26317080855369568</v>
      </c>
    </row>
    <row r="781" spans="1:12">
      <c r="A781" t="str">
        <f>VLOOKUP(B781,Sheet2!A:B,2,FALSE)</f>
        <v>GTM</v>
      </c>
      <c r="B781" t="s">
        <v>66</v>
      </c>
      <c r="C781" s="1">
        <v>2023</v>
      </c>
      <c r="D781" s="2">
        <v>6.4212937355041504</v>
      </c>
      <c r="E781" s="2">
        <v>9.1401710510253906</v>
      </c>
      <c r="F781" s="2">
        <v>0.79619348049163818</v>
      </c>
      <c r="G781" s="2">
        <v>63.099998474121094</v>
      </c>
      <c r="H781" s="2">
        <v>0.87307983636856079</v>
      </c>
      <c r="I781" s="2">
        <v>-4.9050260335206985E-2</v>
      </c>
      <c r="J781" s="2">
        <v>0.81203502416610718</v>
      </c>
      <c r="K781" s="2">
        <v>0.84314686059951782</v>
      </c>
      <c r="L781" s="2">
        <v>0.3026299774646759</v>
      </c>
    </row>
    <row r="782" spans="1:12">
      <c r="A782" t="str">
        <f>VLOOKUP(B782,Sheet2!A:B,2,FALSE)</f>
        <v>GIN</v>
      </c>
      <c r="B782" t="s">
        <v>67</v>
      </c>
      <c r="C782" s="1">
        <v>2011</v>
      </c>
      <c r="D782" s="2">
        <v>4.0445694923400879</v>
      </c>
      <c r="E782" s="2">
        <v>7.5563325881958008</v>
      </c>
      <c r="F782" s="2">
        <v>0.59846556186676025</v>
      </c>
      <c r="G782" s="2">
        <v>51.020000457763672</v>
      </c>
      <c r="H782" s="2">
        <v>0.79683023691177368</v>
      </c>
      <c r="I782" s="2">
        <v>3.6394905298948288E-2</v>
      </c>
      <c r="J782" s="2">
        <v>0.74325627088546753</v>
      </c>
      <c r="K782" s="2">
        <v>0.66979891061782837</v>
      </c>
      <c r="L782" s="2">
        <v>0.26013317704200745</v>
      </c>
    </row>
    <row r="783" spans="1:12">
      <c r="A783" t="str">
        <f>VLOOKUP(B783,Sheet2!A:B,2,FALSE)</f>
        <v>GIN</v>
      </c>
      <c r="B783" t="s">
        <v>67</v>
      </c>
      <c r="C783" s="1">
        <v>2012</v>
      </c>
      <c r="D783" s="2">
        <v>3.6515548229217529</v>
      </c>
      <c r="E783" s="2">
        <v>7.5893144607543945</v>
      </c>
      <c r="F783" s="2">
        <v>0.54229527711868286</v>
      </c>
      <c r="G783" s="2">
        <v>51.139999389648438</v>
      </c>
      <c r="H783" s="2">
        <v>0.64618784189224243</v>
      </c>
      <c r="I783" s="2">
        <v>-3.16571444272995E-3</v>
      </c>
      <c r="J783" s="2">
        <v>0.79445022344589233</v>
      </c>
      <c r="K783" s="2">
        <v>0.65704983472824097</v>
      </c>
      <c r="L783" s="2">
        <v>0.28457337617874146</v>
      </c>
    </row>
    <row r="784" spans="1:12">
      <c r="A784" t="str">
        <f>VLOOKUP(B784,Sheet2!A:B,2,FALSE)</f>
        <v>GIN</v>
      </c>
      <c r="B784" t="s">
        <v>67</v>
      </c>
      <c r="C784" s="1">
        <v>2013</v>
      </c>
      <c r="D784" s="2">
        <v>3.9017930030822754</v>
      </c>
      <c r="E784" s="2">
        <v>7.6035900115966797</v>
      </c>
      <c r="F784" s="2">
        <v>0.56686657667160034</v>
      </c>
      <c r="G784" s="2">
        <v>51.259998321533203</v>
      </c>
      <c r="H784" s="2">
        <v>0.69273662567138672</v>
      </c>
      <c r="I784" s="2">
        <v>8.6997620761394501E-2</v>
      </c>
      <c r="J784" s="2">
        <v>0.81548160314559937</v>
      </c>
      <c r="K784" s="2">
        <v>0.60554057359695435</v>
      </c>
      <c r="L784" s="2">
        <v>0.34805700182914734</v>
      </c>
    </row>
    <row r="785" spans="1:12">
      <c r="A785" t="str">
        <f>VLOOKUP(B785,Sheet2!A:B,2,FALSE)</f>
        <v>GIN</v>
      </c>
      <c r="B785" t="s">
        <v>67</v>
      </c>
      <c r="C785" s="1">
        <v>2014</v>
      </c>
      <c r="D785" s="2">
        <v>3.4124825000762939</v>
      </c>
      <c r="E785" s="2">
        <v>7.6150593757629395</v>
      </c>
      <c r="F785" s="2">
        <v>0.6377137303352356</v>
      </c>
      <c r="G785" s="2">
        <v>51.380001068115234</v>
      </c>
      <c r="H785" s="2">
        <v>0.68355756998062134</v>
      </c>
      <c r="I785" s="2">
        <v>2.1368032321333885E-3</v>
      </c>
      <c r="J785" s="2">
        <v>0.70524638891220093</v>
      </c>
      <c r="K785" s="2">
        <v>0.64338254928588867</v>
      </c>
      <c r="L785" s="2">
        <v>0.35126453638076782</v>
      </c>
    </row>
    <row r="786" spans="1:12">
      <c r="A786" t="str">
        <f>VLOOKUP(B786,Sheet2!A:B,2,FALSE)</f>
        <v>GIN</v>
      </c>
      <c r="B786" t="s">
        <v>67</v>
      </c>
      <c r="C786" s="1">
        <v>2015</v>
      </c>
      <c r="D786" s="2">
        <v>3.5046935081481934</v>
      </c>
      <c r="E786" s="2">
        <v>7.6271119117736816</v>
      </c>
      <c r="F786" s="2">
        <v>0.57885962724685669</v>
      </c>
      <c r="G786" s="2">
        <v>51.5</v>
      </c>
      <c r="H786" s="2">
        <v>0.66595304012298584</v>
      </c>
      <c r="I786" s="2">
        <v>2.7316228952258825E-3</v>
      </c>
      <c r="J786" s="2">
        <v>0.76215201616287231</v>
      </c>
      <c r="K786" s="2">
        <v>0.65810364484786987</v>
      </c>
      <c r="L786" s="2">
        <v>0.26774123311042786</v>
      </c>
    </row>
    <row r="787" spans="1:12">
      <c r="A787" t="str">
        <f>VLOOKUP(B787,Sheet2!A:B,2,FALSE)</f>
        <v>GIN</v>
      </c>
      <c r="B787" t="s">
        <v>67</v>
      </c>
      <c r="C787" s="1">
        <v>2016</v>
      </c>
      <c r="D787" s="2">
        <v>3.6028547286987305</v>
      </c>
      <c r="E787" s="2">
        <v>7.7039594650268555</v>
      </c>
      <c r="F787" s="2">
        <v>0.67544704675674438</v>
      </c>
      <c r="G787" s="2">
        <v>51.950000762939453</v>
      </c>
      <c r="H787" s="2">
        <v>0.72568517923355103</v>
      </c>
      <c r="I787" s="2">
        <v>-6.0191608965396881E-2</v>
      </c>
      <c r="J787" s="2">
        <v>0.80278116464614868</v>
      </c>
      <c r="K787" s="2">
        <v>0.67612248659133911</v>
      </c>
      <c r="L787" s="2">
        <v>0.37439379096031189</v>
      </c>
    </row>
    <row r="788" spans="1:12">
      <c r="A788" t="str">
        <f>VLOOKUP(B788,Sheet2!A:B,2,FALSE)</f>
        <v>GIN</v>
      </c>
      <c r="B788" t="s">
        <v>67</v>
      </c>
      <c r="C788" s="1">
        <v>2017</v>
      </c>
      <c r="D788" s="2">
        <v>4.8737225532531738</v>
      </c>
      <c r="E788" s="2">
        <v>7.7763581275939941</v>
      </c>
      <c r="F788" s="2">
        <v>0.63402557373046875</v>
      </c>
      <c r="G788" s="2">
        <v>52.400001525878906</v>
      </c>
      <c r="H788" s="2">
        <v>0.73821282386779785</v>
      </c>
      <c r="I788" s="2">
        <v>3.3802852034568787E-2</v>
      </c>
      <c r="J788" s="2">
        <v>0.75002622604370117</v>
      </c>
      <c r="K788" s="2">
        <v>0.70178872346878052</v>
      </c>
      <c r="L788" s="2">
        <v>0.4224608838558197</v>
      </c>
    </row>
    <row r="789" spans="1:12">
      <c r="A789" t="str">
        <f>VLOOKUP(B789,Sheet2!A:B,2,FALSE)</f>
        <v>GIN</v>
      </c>
      <c r="B789" t="s">
        <v>67</v>
      </c>
      <c r="C789" s="1">
        <v>2018</v>
      </c>
      <c r="D789" s="2">
        <v>5.2522268295288086</v>
      </c>
      <c r="E789" s="2">
        <v>7.8126692771911621</v>
      </c>
      <c r="F789" s="2">
        <v>0.63043314218521118</v>
      </c>
      <c r="G789" s="2">
        <v>52.849998474121094</v>
      </c>
      <c r="H789" s="2">
        <v>0.73115724325180054</v>
      </c>
      <c r="I789" s="2">
        <v>8.7670214474201202E-2</v>
      </c>
      <c r="J789" s="2">
        <v>0.77839380502700806</v>
      </c>
      <c r="K789" s="2">
        <v>0.72727072238922119</v>
      </c>
      <c r="L789" s="2">
        <v>0.44043830037117004</v>
      </c>
    </row>
    <row r="790" spans="1:12">
      <c r="A790" t="str">
        <f>VLOOKUP(B790,Sheet2!A:B,2,FALSE)</f>
        <v>GIN</v>
      </c>
      <c r="B790" t="s">
        <v>67</v>
      </c>
      <c r="C790" s="1">
        <v>2019</v>
      </c>
      <c r="D790" s="2">
        <v>4.7676844596862793</v>
      </c>
      <c r="E790" s="2">
        <v>7.8419408798217773</v>
      </c>
      <c r="F790" s="2">
        <v>0.65512418746948242</v>
      </c>
      <c r="G790" s="2">
        <v>53.299999237060547</v>
      </c>
      <c r="H790" s="2">
        <v>0.69139909744262695</v>
      </c>
      <c r="I790" s="2">
        <v>9.2204399406909943E-2</v>
      </c>
      <c r="J790" s="2">
        <v>0.75558549165725708</v>
      </c>
      <c r="K790" s="2">
        <v>0.66955828666687012</v>
      </c>
      <c r="L790" s="2">
        <v>0.4733884334564209</v>
      </c>
    </row>
    <row r="791" spans="1:12">
      <c r="A791" t="str">
        <f>VLOOKUP(B791,Sheet2!A:B,2,FALSE)</f>
        <v>GIN</v>
      </c>
      <c r="B791" t="s">
        <v>67</v>
      </c>
      <c r="C791" s="1">
        <v>2020</v>
      </c>
      <c r="D791" s="2">
        <v>4.9721684455871582</v>
      </c>
      <c r="E791" s="2">
        <v>7.8648490905761719</v>
      </c>
      <c r="F791" s="2">
        <v>0.73192852735519409</v>
      </c>
      <c r="G791" s="2">
        <v>53.75</v>
      </c>
      <c r="H791" s="2">
        <v>0.59810769557952881</v>
      </c>
      <c r="I791" s="2">
        <v>7.5127020478248596E-2</v>
      </c>
      <c r="J791" s="2">
        <v>0.7904626727104187</v>
      </c>
      <c r="K791" s="2">
        <v>0.70635205507278442</v>
      </c>
      <c r="L791" s="2">
        <v>0.34602198004722595</v>
      </c>
    </row>
    <row r="792" spans="1:12">
      <c r="A792" t="str">
        <f>VLOOKUP(B792,Sheet2!A:B,2,FALSE)</f>
        <v>GIN</v>
      </c>
      <c r="B792" t="s">
        <v>67</v>
      </c>
      <c r="C792" s="1">
        <v>2021</v>
      </c>
      <c r="D792" s="2">
        <v>4.9445395469665527</v>
      </c>
      <c r="E792" s="2">
        <v>7.878664493560791</v>
      </c>
      <c r="F792" s="2">
        <v>0.62723922729492188</v>
      </c>
      <c r="G792" s="2">
        <v>54.200000762939453</v>
      </c>
      <c r="H792" s="2">
        <v>0.67628997564315796</v>
      </c>
      <c r="I792" s="2">
        <v>0.15707062184810638</v>
      </c>
      <c r="J792" s="2">
        <v>0.78351569175720215</v>
      </c>
      <c r="K792" s="2">
        <v>0.67171680927276611</v>
      </c>
      <c r="L792" s="2">
        <v>0.45047673583030701</v>
      </c>
    </row>
    <row r="793" spans="1:12">
      <c r="A793" t="str">
        <f>VLOOKUP(B793,Sheet2!A:B,2,FALSE)</f>
        <v>GIN</v>
      </c>
      <c r="B793" t="s">
        <v>67</v>
      </c>
      <c r="C793" s="1">
        <v>2022</v>
      </c>
      <c r="D793" s="2">
        <v>5.3174929618835449</v>
      </c>
      <c r="E793" s="2">
        <v>7.9006843566894531</v>
      </c>
      <c r="F793" s="2">
        <v>0.58201742172241211</v>
      </c>
      <c r="G793" s="2">
        <v>54.650001525878906</v>
      </c>
      <c r="H793" s="2">
        <v>0.7292320728302002</v>
      </c>
      <c r="I793" s="2">
        <v>0.13579048216342926</v>
      </c>
      <c r="J793" s="2">
        <v>0.77035039663314819</v>
      </c>
      <c r="K793" s="2">
        <v>0.69889688491821289</v>
      </c>
      <c r="L793" s="2">
        <v>0.4923366904258728</v>
      </c>
    </row>
    <row r="794" spans="1:12">
      <c r="A794" t="str">
        <f>VLOOKUP(B794,Sheet2!A:B,2,FALSE)</f>
        <v>GIN</v>
      </c>
      <c r="B794" t="s">
        <v>67</v>
      </c>
      <c r="C794" s="1">
        <v>2023</v>
      </c>
      <c r="D794" s="2">
        <v>4.8271799087524414</v>
      </c>
      <c r="E794" s="2">
        <v>7.9319920539855957</v>
      </c>
      <c r="F794" s="2">
        <v>0.57694888114929199</v>
      </c>
      <c r="G794" s="2">
        <v>55.099998474121094</v>
      </c>
      <c r="H794" s="2">
        <v>0.74318307638168335</v>
      </c>
      <c r="I794" s="2">
        <v>0.18674120306968689</v>
      </c>
      <c r="J794" s="2">
        <v>0.7905811071395874</v>
      </c>
      <c r="K794" s="2">
        <v>0.65194982290267944</v>
      </c>
      <c r="L794" s="2">
        <v>0.51556539535522461</v>
      </c>
    </row>
    <row r="795" spans="1:12">
      <c r="A795" t="str">
        <f>VLOOKUP(B795,Sheet2!A:B,2,FALSE)</f>
        <v>GUY</v>
      </c>
      <c r="B795" t="s">
        <v>68</v>
      </c>
      <c r="C795" s="1">
        <v>2007</v>
      </c>
      <c r="D795" s="2">
        <v>5.9928264617919922</v>
      </c>
      <c r="E795" s="2">
        <v>9.0885305404663086</v>
      </c>
      <c r="F795" s="2">
        <v>0.84876519441604614</v>
      </c>
      <c r="G795" s="2">
        <v>56.240001678466797</v>
      </c>
      <c r="H795" s="2">
        <v>0.69400566816329956</v>
      </c>
      <c r="I795" s="2">
        <v>8.201250433921814E-2</v>
      </c>
      <c r="J795" s="2">
        <v>0.83556908369064331</v>
      </c>
      <c r="K795" s="2">
        <v>0.76063305139541626</v>
      </c>
      <c r="L795" s="2">
        <v>0.29641976952552795</v>
      </c>
    </row>
    <row r="796" spans="1:12">
      <c r="A796" t="str">
        <f>VLOOKUP(B796,Sheet2!A:B,2,FALSE)</f>
        <v>HTI</v>
      </c>
      <c r="B796" t="s">
        <v>69</v>
      </c>
      <c r="C796" s="1">
        <v>2006</v>
      </c>
      <c r="D796" s="2">
        <v>3.7541561126708984</v>
      </c>
      <c r="E796" s="2">
        <v>7.9764533042907715</v>
      </c>
      <c r="F796" s="2">
        <v>0.69380074739456177</v>
      </c>
      <c r="G796" s="2">
        <v>6.7199997901916504</v>
      </c>
      <c r="H796" s="2">
        <v>0.44947472214698792</v>
      </c>
      <c r="I796" s="2">
        <v>0.35499599575996399</v>
      </c>
      <c r="J796" s="2">
        <v>0.85350644588470459</v>
      </c>
      <c r="K796" s="2">
        <v>0.58319622278213501</v>
      </c>
      <c r="L796" s="2">
        <v>0.33214139938354492</v>
      </c>
    </row>
    <row r="797" spans="1:12">
      <c r="A797" t="str">
        <f>VLOOKUP(B797,Sheet2!A:B,2,FALSE)</f>
        <v>HTI</v>
      </c>
      <c r="B797" t="s">
        <v>69</v>
      </c>
      <c r="C797" s="1">
        <v>2008</v>
      </c>
      <c r="D797" s="2">
        <v>3.8463292121887207</v>
      </c>
      <c r="E797" s="2">
        <v>8.0158796310424805</v>
      </c>
      <c r="F797" s="2">
        <v>0.67909842729568481</v>
      </c>
      <c r="G797" s="2">
        <v>17.360000610351563</v>
      </c>
      <c r="H797" s="2">
        <v>0.46497064828872681</v>
      </c>
      <c r="I797" s="2">
        <v>0.21300965547561646</v>
      </c>
      <c r="J797" s="2">
        <v>0.81165897846221924</v>
      </c>
      <c r="K797" s="2">
        <v>0.57252299785614014</v>
      </c>
      <c r="L797" s="2">
        <v>0.2557741105556488</v>
      </c>
    </row>
    <row r="798" spans="1:12">
      <c r="A798" t="str">
        <f>VLOOKUP(B798,Sheet2!A:B,2,FALSE)</f>
        <v>HTI</v>
      </c>
      <c r="B798" t="s">
        <v>69</v>
      </c>
      <c r="C798" s="1">
        <v>2010</v>
      </c>
      <c r="D798" s="2">
        <v>3.7659988403320313</v>
      </c>
      <c r="E798" s="2">
        <v>7.9873714447021484</v>
      </c>
      <c r="F798" s="2">
        <v>0.55403077602386475</v>
      </c>
      <c r="G798" s="2">
        <v>28</v>
      </c>
      <c r="H798" s="2">
        <v>0.37294131517410278</v>
      </c>
      <c r="I798" s="2">
        <v>0.16734011471271515</v>
      </c>
      <c r="J798" s="2">
        <v>0.84800678491592407</v>
      </c>
      <c r="K798" s="2">
        <v>0.49506941437721252</v>
      </c>
      <c r="L798" s="2">
        <v>0.29255682229995728</v>
      </c>
    </row>
    <row r="799" spans="1:12">
      <c r="A799" t="str">
        <f>VLOOKUP(B799,Sheet2!A:B,2,FALSE)</f>
        <v>HTI</v>
      </c>
      <c r="B799" t="s">
        <v>69</v>
      </c>
      <c r="C799" s="1">
        <v>2011</v>
      </c>
      <c r="D799" s="2">
        <v>4.844573974609375</v>
      </c>
      <c r="E799" s="2">
        <v>8.0258388519287109</v>
      </c>
      <c r="F799" s="2">
        <v>0.56703901290893555</v>
      </c>
      <c r="G799" s="2">
        <v>33.319999694824219</v>
      </c>
      <c r="H799" s="2">
        <v>0.41258779168128967</v>
      </c>
      <c r="I799" s="2">
        <v>0.19436891376972198</v>
      </c>
      <c r="J799" s="2">
        <v>0.68196010589599609</v>
      </c>
      <c r="K799" s="2">
        <v>0.5502581000328064</v>
      </c>
      <c r="L799" s="2">
        <v>0.24485564231872559</v>
      </c>
    </row>
    <row r="800" spans="1:12">
      <c r="A800" t="str">
        <f>VLOOKUP(B800,Sheet2!A:B,2,FALSE)</f>
        <v>HTI</v>
      </c>
      <c r="B800" t="s">
        <v>69</v>
      </c>
      <c r="C800" s="1">
        <v>2012</v>
      </c>
      <c r="D800" s="2">
        <v>4.4134750366210938</v>
      </c>
      <c r="E800" s="2">
        <v>8.0154762268066406</v>
      </c>
      <c r="F800" s="2">
        <v>0.74866271018981934</v>
      </c>
      <c r="G800" s="2">
        <v>38.639999389648438</v>
      </c>
      <c r="H800" s="2">
        <v>0.48248586058616638</v>
      </c>
      <c r="I800" s="2">
        <v>0.24256646633148193</v>
      </c>
      <c r="J800" s="2">
        <v>0.71716636419296265</v>
      </c>
      <c r="K800" s="2">
        <v>0.55658286809921265</v>
      </c>
      <c r="L800" s="2">
        <v>0.28380641341209412</v>
      </c>
    </row>
    <row r="801" spans="1:12">
      <c r="A801" t="str">
        <f>VLOOKUP(B801,Sheet2!A:B,2,FALSE)</f>
        <v>HTI</v>
      </c>
      <c r="B801" t="s">
        <v>69</v>
      </c>
      <c r="C801" s="1">
        <v>2013</v>
      </c>
      <c r="D801" s="2">
        <v>4.6219620704650879</v>
      </c>
      <c r="E801" s="2">
        <v>8.0428247451782227</v>
      </c>
      <c r="F801" s="2">
        <v>0.64835089445114136</v>
      </c>
      <c r="G801" s="2">
        <v>43.959999084472656</v>
      </c>
      <c r="H801" s="2">
        <v>0.61041003465652466</v>
      </c>
      <c r="I801" s="2">
        <v>0.24288280308246613</v>
      </c>
      <c r="J801" s="2">
        <v>0.66897571086883545</v>
      </c>
      <c r="K801" s="2">
        <v>0.5282512903213501</v>
      </c>
      <c r="L801" s="2">
        <v>0.32665553689002991</v>
      </c>
    </row>
    <row r="802" spans="1:12">
      <c r="A802" t="str">
        <f>VLOOKUP(B802,Sheet2!A:B,2,FALSE)</f>
        <v>HTI</v>
      </c>
      <c r="B802" t="s">
        <v>69</v>
      </c>
      <c r="C802" s="1">
        <v>2014</v>
      </c>
      <c r="D802" s="2">
        <v>3.8887784481048584</v>
      </c>
      <c r="E802" s="2">
        <v>8.0566434860229492</v>
      </c>
      <c r="F802" s="2">
        <v>0.55414879322052002</v>
      </c>
      <c r="G802" s="2">
        <v>49.279998779296875</v>
      </c>
      <c r="H802" s="2">
        <v>0.50880545377731323</v>
      </c>
      <c r="I802" s="2">
        <v>0.23824669420719147</v>
      </c>
      <c r="J802" s="2">
        <v>0.70752125978469849</v>
      </c>
      <c r="K802" s="2">
        <v>0.57332414388656616</v>
      </c>
      <c r="L802" s="2">
        <v>0.32720845937728882</v>
      </c>
    </row>
    <row r="803" spans="1:12">
      <c r="A803" t="str">
        <f>VLOOKUP(B803,Sheet2!A:B,2,FALSE)</f>
        <v>HTI</v>
      </c>
      <c r="B803" t="s">
        <v>69</v>
      </c>
      <c r="C803" s="1">
        <v>2015</v>
      </c>
      <c r="D803" s="2">
        <v>3.5697624683380127</v>
      </c>
      <c r="E803" s="2">
        <v>8.056147575378418</v>
      </c>
      <c r="F803" s="2">
        <v>0.5643196702003479</v>
      </c>
      <c r="G803" s="2">
        <v>54.599998474121094</v>
      </c>
      <c r="H803" s="2">
        <v>0.39829549193382263</v>
      </c>
      <c r="I803" s="2">
        <v>0.25928413867950439</v>
      </c>
      <c r="J803" s="2">
        <v>0.77740395069122314</v>
      </c>
      <c r="K803" s="2">
        <v>0.59759682416915894</v>
      </c>
      <c r="L803" s="2">
        <v>0.33253967761993408</v>
      </c>
    </row>
    <row r="804" spans="1:12">
      <c r="A804" t="str">
        <f>VLOOKUP(B804,Sheet2!A:B,2,FALSE)</f>
        <v>HTI</v>
      </c>
      <c r="B804" t="s">
        <v>69</v>
      </c>
      <c r="C804" s="1">
        <v>2016</v>
      </c>
      <c r="D804" s="2">
        <v>3.3523001670837402</v>
      </c>
      <c r="E804" s="2">
        <v>8.0600013732910156</v>
      </c>
      <c r="F804" s="2">
        <v>0.58374243974685669</v>
      </c>
      <c r="G804" s="2">
        <v>54.900001525878906</v>
      </c>
      <c r="H804" s="2">
        <v>0.30354040861129761</v>
      </c>
      <c r="I804" s="2">
        <v>0.24446070194244385</v>
      </c>
      <c r="J804" s="2">
        <v>0.83852314949035645</v>
      </c>
      <c r="K804" s="2">
        <v>0.53220528364181519</v>
      </c>
      <c r="L804" s="2">
        <v>0.36734101176261902</v>
      </c>
    </row>
    <row r="805" spans="1:12">
      <c r="A805" t="str">
        <f>VLOOKUP(B805,Sheet2!A:B,2,FALSE)</f>
        <v>HTI</v>
      </c>
      <c r="B805" t="s">
        <v>69</v>
      </c>
      <c r="C805" s="1">
        <v>2017</v>
      </c>
      <c r="D805" s="2">
        <v>3.8238656520843506</v>
      </c>
      <c r="E805" s="2">
        <v>8.0709190368652344</v>
      </c>
      <c r="F805" s="2">
        <v>0.64698499441146851</v>
      </c>
      <c r="G805" s="2">
        <v>55.200000762939453</v>
      </c>
      <c r="H805" s="2">
        <v>0.48442915081977844</v>
      </c>
      <c r="I805" s="2">
        <v>0.33326259255409241</v>
      </c>
      <c r="J805" s="2">
        <v>0.64719158411026001</v>
      </c>
      <c r="K805" s="2">
        <v>0.57010656595230103</v>
      </c>
      <c r="L805" s="2">
        <v>0.32169276475906372</v>
      </c>
    </row>
    <row r="806" spans="1:12">
      <c r="A806" t="str">
        <f>VLOOKUP(B806,Sheet2!A:B,2,FALSE)</f>
        <v>HTI</v>
      </c>
      <c r="B806" t="s">
        <v>69</v>
      </c>
      <c r="C806" s="1">
        <v>2018</v>
      </c>
      <c r="D806" s="2">
        <v>3.6149280071258545</v>
      </c>
      <c r="E806" s="2">
        <v>8.0738487243652344</v>
      </c>
      <c r="F806" s="2">
        <v>0.53797590732574463</v>
      </c>
      <c r="G806" s="2">
        <v>55.5</v>
      </c>
      <c r="H806" s="2">
        <v>0.59146839380264282</v>
      </c>
      <c r="I806" s="2">
        <v>0.37371847033500671</v>
      </c>
      <c r="J806" s="2">
        <v>0.72044473886489868</v>
      </c>
      <c r="K806" s="2">
        <v>0.5806729793548584</v>
      </c>
      <c r="L806" s="2">
        <v>0.35872003436088562</v>
      </c>
    </row>
    <row r="807" spans="1:12">
      <c r="A807" t="str">
        <f>VLOOKUP(B807,Sheet2!A:B,2,FALSE)</f>
        <v>HND</v>
      </c>
      <c r="B807" t="s">
        <v>70</v>
      </c>
      <c r="C807" s="1">
        <v>2006</v>
      </c>
      <c r="D807" s="2">
        <v>5.396519660949707</v>
      </c>
      <c r="E807" s="2">
        <v>8.4480075836181641</v>
      </c>
      <c r="F807" s="2">
        <v>0.93267679214477539</v>
      </c>
      <c r="G807" s="2">
        <v>63.099998474121094</v>
      </c>
      <c r="H807" s="2">
        <v>0.65025359392166138</v>
      </c>
      <c r="I807" s="2">
        <v>8.4848262369632721E-2</v>
      </c>
      <c r="J807" s="2">
        <v>0.84353905916213989</v>
      </c>
      <c r="K807" s="2">
        <v>0.8371691107749939</v>
      </c>
      <c r="L807" s="2">
        <v>0.1554739773273468</v>
      </c>
    </row>
    <row r="808" spans="1:12">
      <c r="A808" t="str">
        <f>VLOOKUP(B808,Sheet2!A:B,2,FALSE)</f>
        <v>HND</v>
      </c>
      <c r="B808" t="s">
        <v>70</v>
      </c>
      <c r="C808" s="1">
        <v>2007</v>
      </c>
      <c r="D808" s="2">
        <v>5.0971541404724121</v>
      </c>
      <c r="E808" s="2">
        <v>8.4851703643798828</v>
      </c>
      <c r="F808" s="2">
        <v>0.81886857748031616</v>
      </c>
      <c r="G808" s="2">
        <v>62.900001525878906</v>
      </c>
      <c r="H808" s="2">
        <v>0.67563098669052124</v>
      </c>
      <c r="I808" s="2">
        <v>0.22603318095207214</v>
      </c>
      <c r="J808" s="2">
        <v>0.82597470283508301</v>
      </c>
      <c r="K808" s="2">
        <v>0.71191740036010742</v>
      </c>
      <c r="L808" s="2">
        <v>0.19878000020980835</v>
      </c>
    </row>
    <row r="809" spans="1:12">
      <c r="A809" t="str">
        <f>VLOOKUP(B809,Sheet2!A:B,2,FALSE)</f>
        <v>HND</v>
      </c>
      <c r="B809" t="s">
        <v>70</v>
      </c>
      <c r="C809" s="1">
        <v>2008</v>
      </c>
      <c r="D809" s="2">
        <v>5.4203310012817383</v>
      </c>
      <c r="E809" s="2">
        <v>8.5044870376586914</v>
      </c>
      <c r="F809" s="2">
        <v>0.82817590236663818</v>
      </c>
      <c r="G809" s="2">
        <v>62.700000762939453</v>
      </c>
      <c r="H809" s="2">
        <v>0.68688088655471802</v>
      </c>
      <c r="I809" s="2">
        <v>0.21883884072303772</v>
      </c>
      <c r="J809" s="2">
        <v>0.86322200298309326</v>
      </c>
      <c r="K809" s="2">
        <v>0.71894878149032593</v>
      </c>
      <c r="L809" s="2">
        <v>0.20585381984710693</v>
      </c>
    </row>
    <row r="810" spans="1:12">
      <c r="A810" t="str">
        <f>VLOOKUP(B810,Sheet2!A:B,2,FALSE)</f>
        <v>HND</v>
      </c>
      <c r="B810" t="s">
        <v>70</v>
      </c>
      <c r="C810" s="1">
        <v>2009</v>
      </c>
      <c r="D810" s="2">
        <v>6.0331892967224121</v>
      </c>
      <c r="E810" s="2">
        <v>8.4584360122680664</v>
      </c>
      <c r="F810" s="2">
        <v>0.82396608591079712</v>
      </c>
      <c r="G810" s="2">
        <v>62.5</v>
      </c>
      <c r="H810" s="2">
        <v>0.66120278835296631</v>
      </c>
      <c r="I810" s="2">
        <v>0.11437974870204926</v>
      </c>
      <c r="J810" s="2">
        <v>0.85673433542251587</v>
      </c>
      <c r="K810" s="2">
        <v>0.74466037750244141</v>
      </c>
      <c r="L810" s="2">
        <v>0.2613043487071991</v>
      </c>
    </row>
    <row r="811" spans="1:12">
      <c r="A811" t="str">
        <f>VLOOKUP(B811,Sheet2!A:B,2,FALSE)</f>
        <v>HND</v>
      </c>
      <c r="B811" t="s">
        <v>70</v>
      </c>
      <c r="C811" s="1">
        <v>2010</v>
      </c>
      <c r="D811" s="2">
        <v>5.8661313056945801</v>
      </c>
      <c r="E811" s="2">
        <v>8.474308967590332</v>
      </c>
      <c r="F811" s="2">
        <v>0.80293899774551392</v>
      </c>
      <c r="G811" s="2">
        <v>62.299999237060547</v>
      </c>
      <c r="H811" s="2">
        <v>0.64552849531173706</v>
      </c>
      <c r="I811" s="2">
        <v>0.10122308880090714</v>
      </c>
      <c r="J811" s="2">
        <v>0.81994009017944336</v>
      </c>
      <c r="K811" s="2">
        <v>0.74539369344711304</v>
      </c>
      <c r="L811" s="2">
        <v>0.25994625687599182</v>
      </c>
    </row>
    <row r="812" spans="1:12">
      <c r="A812" t="str">
        <f>VLOOKUP(B812,Sheet2!A:B,2,FALSE)</f>
        <v>HND</v>
      </c>
      <c r="B812" t="s">
        <v>70</v>
      </c>
      <c r="C812" s="1">
        <v>2011</v>
      </c>
      <c r="D812" s="2">
        <v>4.961031436920166</v>
      </c>
      <c r="E812" s="2">
        <v>8.4918498992919922</v>
      </c>
      <c r="F812" s="2">
        <v>0.76570183038711548</v>
      </c>
      <c r="G812" s="2">
        <v>62.099998474121094</v>
      </c>
      <c r="H812" s="2">
        <v>0.78336906433105469</v>
      </c>
      <c r="I812" s="2">
        <v>9.1322101652622223E-2</v>
      </c>
      <c r="J812" s="2">
        <v>0.88396316766738892</v>
      </c>
      <c r="K812" s="2">
        <v>0.75679486989974976</v>
      </c>
      <c r="L812" s="2">
        <v>0.30747097730636597</v>
      </c>
    </row>
    <row r="813" spans="1:12">
      <c r="A813" t="str">
        <f>VLOOKUP(B813,Sheet2!A:B,2,FALSE)</f>
        <v>HND</v>
      </c>
      <c r="B813" t="s">
        <v>70</v>
      </c>
      <c r="C813" s="1">
        <v>2012</v>
      </c>
      <c r="D813" s="2">
        <v>4.6022181510925293</v>
      </c>
      <c r="E813" s="2">
        <v>8.5127983093261719</v>
      </c>
      <c r="F813" s="2">
        <v>0.77919489145278931</v>
      </c>
      <c r="G813" s="2">
        <v>61.900001525878906</v>
      </c>
      <c r="H813" s="2">
        <v>0.70045208930969238</v>
      </c>
      <c r="I813" s="2">
        <v>-7.3118535801768303E-3</v>
      </c>
      <c r="J813" s="2">
        <v>0.87143713235855103</v>
      </c>
      <c r="K813" s="2">
        <v>0.7963443398475647</v>
      </c>
      <c r="L813" s="2">
        <v>0.29359126091003418</v>
      </c>
    </row>
    <row r="814" spans="1:12">
      <c r="A814" t="str">
        <f>VLOOKUP(B814,Sheet2!A:B,2,FALSE)</f>
        <v>HND</v>
      </c>
      <c r="B814" t="s">
        <v>70</v>
      </c>
      <c r="C814" s="1">
        <v>2013</v>
      </c>
      <c r="D814" s="2">
        <v>4.7133584022521973</v>
      </c>
      <c r="E814" s="2">
        <v>8.5213718414306641</v>
      </c>
      <c r="F814" s="2">
        <v>0.79196023941040039</v>
      </c>
      <c r="G814" s="2">
        <v>61.700000762939453</v>
      </c>
      <c r="H814" s="2">
        <v>0.69840037822723389</v>
      </c>
      <c r="I814" s="2">
        <v>-3.1263008713722229E-2</v>
      </c>
      <c r="J814" s="2">
        <v>0.86769974231719971</v>
      </c>
      <c r="K814" s="2">
        <v>0.79498469829559326</v>
      </c>
      <c r="L814" s="2">
        <v>0.28328132629394531</v>
      </c>
    </row>
    <row r="815" spans="1:12">
      <c r="A815" t="str">
        <f>VLOOKUP(B815,Sheet2!A:B,2,FALSE)</f>
        <v>HND</v>
      </c>
      <c r="B815" t="s">
        <v>70</v>
      </c>
      <c r="C815" s="1">
        <v>2014</v>
      </c>
      <c r="D815" s="2">
        <v>5.0557260513305664</v>
      </c>
      <c r="E815" s="2">
        <v>8.5330085754394531</v>
      </c>
      <c r="F815" s="2">
        <v>0.79021453857421875</v>
      </c>
      <c r="G815" s="2">
        <v>61.5</v>
      </c>
      <c r="H815" s="2">
        <v>0.69598257541656494</v>
      </c>
      <c r="I815" s="2">
        <v>1.1086553335189819E-2</v>
      </c>
      <c r="J815" s="2">
        <v>0.8343501091003418</v>
      </c>
      <c r="K815" s="2">
        <v>0.79405778646469116</v>
      </c>
      <c r="L815" s="2">
        <v>0.29938849806785583</v>
      </c>
    </row>
    <row r="816" spans="1:12">
      <c r="A816" t="str">
        <f>VLOOKUP(B816,Sheet2!A:B,2,FALSE)</f>
        <v>HND</v>
      </c>
      <c r="B816" t="s">
        <v>70</v>
      </c>
      <c r="C816" s="1">
        <v>2015</v>
      </c>
      <c r="D816" s="2">
        <v>4.8454365730285645</v>
      </c>
      <c r="E816" s="2">
        <v>8.5525960922241211</v>
      </c>
      <c r="F816" s="2">
        <v>0.77237552404403687</v>
      </c>
      <c r="G816" s="2">
        <v>61.299999237060547</v>
      </c>
      <c r="H816" s="2">
        <v>0.53405767679214478</v>
      </c>
      <c r="I816" s="2">
        <v>-0.10077545046806335</v>
      </c>
      <c r="J816" s="2">
        <v>0.84808272123336792</v>
      </c>
      <c r="K816" s="2">
        <v>0.82936537265777588</v>
      </c>
      <c r="L816" s="2">
        <v>0.31076616048812866</v>
      </c>
    </row>
    <row r="817" spans="1:12">
      <c r="A817" t="str">
        <f>VLOOKUP(B817,Sheet2!A:B,2,FALSE)</f>
        <v>HND</v>
      </c>
      <c r="B817" t="s">
        <v>70</v>
      </c>
      <c r="C817" s="1">
        <v>2016</v>
      </c>
      <c r="D817" s="2">
        <v>5.6481547355651855</v>
      </c>
      <c r="E817" s="2">
        <v>8.573054313659668</v>
      </c>
      <c r="F817" s="2">
        <v>0.77390998601913452</v>
      </c>
      <c r="G817" s="2">
        <v>61.724998474121094</v>
      </c>
      <c r="H817" s="2">
        <v>0.85004669427871704</v>
      </c>
      <c r="I817" s="2">
        <v>7.6099269092082977E-2</v>
      </c>
      <c r="J817" s="2">
        <v>0.79287517070770264</v>
      </c>
      <c r="K817" s="2">
        <v>0.79004108905792236</v>
      </c>
      <c r="L817" s="2">
        <v>0.29684668779373169</v>
      </c>
    </row>
    <row r="818" spans="1:12">
      <c r="A818" t="str">
        <f>VLOOKUP(B818,Sheet2!A:B,2,FALSE)</f>
        <v>HND</v>
      </c>
      <c r="B818" t="s">
        <v>70</v>
      </c>
      <c r="C818" s="1">
        <v>2017</v>
      </c>
      <c r="D818" s="2">
        <v>6.0199856758117676</v>
      </c>
      <c r="E818" s="2">
        <v>8.6029481887817383</v>
      </c>
      <c r="F818" s="2">
        <v>0.84335494041442871</v>
      </c>
      <c r="G818" s="2">
        <v>62.150001525878906</v>
      </c>
      <c r="H818" s="2">
        <v>0.89837741851806641</v>
      </c>
      <c r="I818" s="2">
        <v>6.8243354558944702E-2</v>
      </c>
      <c r="J818" s="2">
        <v>0.78342944383621216</v>
      </c>
      <c r="K818" s="2">
        <v>0.79615813493728638</v>
      </c>
      <c r="L818" s="2">
        <v>0.24838334321975708</v>
      </c>
    </row>
    <row r="819" spans="1:12">
      <c r="A819" t="str">
        <f>VLOOKUP(B819,Sheet2!A:B,2,FALSE)</f>
        <v>HND</v>
      </c>
      <c r="B819" t="s">
        <v>70</v>
      </c>
      <c r="C819" s="1">
        <v>2018</v>
      </c>
      <c r="D819" s="2">
        <v>5.908423900604248</v>
      </c>
      <c r="E819" s="2">
        <v>8.6235809326171875</v>
      </c>
      <c r="F819" s="2">
        <v>0.82706701755523682</v>
      </c>
      <c r="G819" s="2">
        <v>62.575000762939453</v>
      </c>
      <c r="H819" s="2">
        <v>0.87216168642044067</v>
      </c>
      <c r="I819" s="2">
        <v>9.5239169895648956E-2</v>
      </c>
      <c r="J819" s="2">
        <v>0.80356478691101074</v>
      </c>
      <c r="K819" s="2">
        <v>0.82186228036880493</v>
      </c>
      <c r="L819" s="2">
        <v>0.28735789656639099</v>
      </c>
    </row>
    <row r="820" spans="1:12">
      <c r="A820" t="str">
        <f>VLOOKUP(B820,Sheet2!A:B,2,FALSE)</f>
        <v>HND</v>
      </c>
      <c r="B820" t="s">
        <v>70</v>
      </c>
      <c r="C820" s="1">
        <v>2019</v>
      </c>
      <c r="D820" s="2">
        <v>5.930051326751709</v>
      </c>
      <c r="E820" s="2">
        <v>8.6329584121704102</v>
      </c>
      <c r="F820" s="2">
        <v>0.79714834690093994</v>
      </c>
      <c r="G820" s="2">
        <v>63</v>
      </c>
      <c r="H820" s="2">
        <v>0.84619003534317017</v>
      </c>
      <c r="I820" s="2">
        <v>5.8763392269611359E-2</v>
      </c>
      <c r="J820" s="2">
        <v>0.81496292352676392</v>
      </c>
      <c r="K820" s="2">
        <v>0.78905069828033447</v>
      </c>
      <c r="L820" s="2">
        <v>0.27888208627700806</v>
      </c>
    </row>
    <row r="821" spans="1:12">
      <c r="A821" t="str">
        <f>VLOOKUP(B821,Sheet2!A:B,2,FALSE)</f>
        <v>HND</v>
      </c>
      <c r="B821" t="s">
        <v>70</v>
      </c>
      <c r="C821" s="1">
        <v>2021</v>
      </c>
      <c r="D821" s="2">
        <v>6.1136360168457031</v>
      </c>
      <c r="E821" s="2">
        <v>8.6255407333374023</v>
      </c>
      <c r="F821" s="2">
        <v>0.8059808611869812</v>
      </c>
      <c r="G821" s="2">
        <v>63.849998474121094</v>
      </c>
      <c r="H821" s="2">
        <v>0.83504575490951538</v>
      </c>
      <c r="I821" s="2">
        <v>0.11061160266399384</v>
      </c>
      <c r="J821" s="2">
        <v>0.84722542762756348</v>
      </c>
      <c r="K821" s="2">
        <v>0.80772280693054199</v>
      </c>
      <c r="L821" s="2">
        <v>0.26921400427818298</v>
      </c>
    </row>
    <row r="822" spans="1:12">
      <c r="A822" t="str">
        <f>VLOOKUP(B822,Sheet2!A:B,2,FALSE)</f>
        <v>HND</v>
      </c>
      <c r="B822" t="s">
        <v>70</v>
      </c>
      <c r="C822" s="1">
        <v>2022</v>
      </c>
      <c r="D822" s="2">
        <v>5.9318037033081055</v>
      </c>
      <c r="E822" s="2">
        <v>8.6498212814331055</v>
      </c>
      <c r="F822" s="2">
        <v>0.72861480712890625</v>
      </c>
      <c r="G822" s="2">
        <v>64.275001525878906</v>
      </c>
      <c r="H822" s="2">
        <v>0.85119938850402832</v>
      </c>
      <c r="I822" s="2">
        <v>7.8004784882068634E-2</v>
      </c>
      <c r="J822" s="2">
        <v>0.83424973487854004</v>
      </c>
      <c r="K822" s="2">
        <v>0.77455580234527588</v>
      </c>
      <c r="L822" s="2">
        <v>0.28892931342124939</v>
      </c>
    </row>
    <row r="823" spans="1:12">
      <c r="A823" t="str">
        <f>VLOOKUP(B823,Sheet2!A:B,2,FALSE)</f>
        <v>HND</v>
      </c>
      <c r="B823" t="s">
        <v>70</v>
      </c>
      <c r="C823" s="1">
        <v>2023</v>
      </c>
      <c r="D823" s="2">
        <v>5.8605680465698242</v>
      </c>
      <c r="E823" s="2">
        <v>8.669590950012207</v>
      </c>
      <c r="F823" s="2">
        <v>0.73127585649490356</v>
      </c>
      <c r="G823" s="2">
        <v>64.699996948242188</v>
      </c>
      <c r="H823" s="2">
        <v>0.87816166877746582</v>
      </c>
      <c r="I823" s="2">
        <v>7.8597202897071838E-2</v>
      </c>
      <c r="J823" s="2">
        <v>0.78373706340789795</v>
      </c>
      <c r="K823" s="2">
        <v>0.76717299222946167</v>
      </c>
      <c r="L823" s="2">
        <v>0.28534394502639771</v>
      </c>
    </row>
    <row r="824" spans="1:12">
      <c r="A824" t="str">
        <f>VLOOKUP(B824,Sheet2!A:B,2,FALSE)</f>
        <v>HKG</v>
      </c>
      <c r="B824" s="3" t="s">
        <v>71</v>
      </c>
      <c r="C824" s="1">
        <v>2006</v>
      </c>
      <c r="D824" s="2">
        <v>5.5111870765686035</v>
      </c>
      <c r="E824" s="2">
        <v>10.746400833129883</v>
      </c>
      <c r="F824" s="2">
        <v>0.81217771768569946</v>
      </c>
      <c r="H824" s="2">
        <v>0.9098200798034668</v>
      </c>
      <c r="I824" s="2">
        <v>0.14953406155109406</v>
      </c>
      <c r="J824" s="2">
        <v>0.35598480701446533</v>
      </c>
      <c r="K824" s="2">
        <v>0.59113997220993042</v>
      </c>
      <c r="L824" s="2">
        <v>0.23595541715621948</v>
      </c>
    </row>
    <row r="825" spans="1:12">
      <c r="A825" t="str">
        <f>VLOOKUP(B825,Sheet2!A:B,2,FALSE)</f>
        <v>HKG</v>
      </c>
      <c r="B825" s="3" t="s">
        <v>71</v>
      </c>
      <c r="C825" s="1">
        <v>2008</v>
      </c>
      <c r="D825" s="2">
        <v>5.1372618675231934</v>
      </c>
      <c r="E825" s="2">
        <v>10.815522193908691</v>
      </c>
      <c r="F825" s="2">
        <v>0.84022241830825806</v>
      </c>
      <c r="H825" s="2">
        <v>0.92221128940582275</v>
      </c>
      <c r="I825" s="2">
        <v>0.29021400213241577</v>
      </c>
      <c r="J825" s="2">
        <v>0.27394506335258484</v>
      </c>
      <c r="K825" s="2">
        <v>0.57507294416427612</v>
      </c>
      <c r="L825" s="2">
        <v>0.23663444817066193</v>
      </c>
    </row>
    <row r="826" spans="1:12">
      <c r="A826" t="str">
        <f>VLOOKUP(B826,Sheet2!A:B,2,FALSE)</f>
        <v>HKG</v>
      </c>
      <c r="B826" s="3" t="s">
        <v>71</v>
      </c>
      <c r="C826" s="1">
        <v>2009</v>
      </c>
      <c r="D826" s="2">
        <v>5.3970556259155273</v>
      </c>
      <c r="E826" s="2">
        <v>10.788470268249512</v>
      </c>
      <c r="F826" s="2">
        <v>0.83471572399139404</v>
      </c>
      <c r="H826" s="2">
        <v>0.91802632808685303</v>
      </c>
      <c r="I826" s="2">
        <v>0.30159193277359009</v>
      </c>
      <c r="J826" s="2">
        <v>0.27212470769882202</v>
      </c>
      <c r="K826" s="2">
        <v>0.60645902156829834</v>
      </c>
      <c r="L826" s="2">
        <v>0.21010421216487885</v>
      </c>
    </row>
    <row r="827" spans="1:12">
      <c r="A827" t="str">
        <f>VLOOKUP(B827,Sheet2!A:B,2,FALSE)</f>
        <v>HKG</v>
      </c>
      <c r="B827" s="3" t="s">
        <v>71</v>
      </c>
      <c r="C827" s="1">
        <v>2010</v>
      </c>
      <c r="D827" s="2">
        <v>5.6428346633911133</v>
      </c>
      <c r="E827" s="2">
        <v>10.846611022949219</v>
      </c>
      <c r="F827" s="2">
        <v>0.85731440782546997</v>
      </c>
      <c r="H827" s="2">
        <v>0.89041769504547119</v>
      </c>
      <c r="I827" s="2">
        <v>0.32589131593704224</v>
      </c>
      <c r="J827" s="2">
        <v>0.25577542185783386</v>
      </c>
      <c r="K827" s="2">
        <v>0.60056132078170776</v>
      </c>
      <c r="L827" s="2">
        <v>0.18310564756393433</v>
      </c>
    </row>
    <row r="828" spans="1:12">
      <c r="A828" t="str">
        <f>VLOOKUP(B828,Sheet2!A:B,2,FALSE)</f>
        <v>HKG</v>
      </c>
      <c r="B828" s="3" t="s">
        <v>71</v>
      </c>
      <c r="C828" s="1">
        <v>2011</v>
      </c>
      <c r="D828" s="2">
        <v>5.4740109443664551</v>
      </c>
      <c r="E828" s="2">
        <v>10.886909484863281</v>
      </c>
      <c r="F828" s="2">
        <v>0.84606015682220459</v>
      </c>
      <c r="H828" s="2">
        <v>0.89433014392852783</v>
      </c>
      <c r="I828" s="2">
        <v>0.2284785658121109</v>
      </c>
      <c r="J828" s="2">
        <v>0.24488659203052521</v>
      </c>
      <c r="K828" s="2">
        <v>0.58249127864837646</v>
      </c>
      <c r="L828" s="2">
        <v>0.19571156799793243</v>
      </c>
    </row>
    <row r="829" spans="1:12">
      <c r="A829" t="str">
        <f>VLOOKUP(B829,Sheet2!A:B,2,FALSE)</f>
        <v>HKG</v>
      </c>
      <c r="B829" s="3" t="s">
        <v>71</v>
      </c>
      <c r="C829" s="1">
        <v>2012</v>
      </c>
      <c r="D829" s="2">
        <v>5.4837646484375</v>
      </c>
      <c r="E829" s="2">
        <v>10.892730712890625</v>
      </c>
      <c r="F829" s="2">
        <v>0.82642567157745361</v>
      </c>
      <c r="H829" s="2">
        <v>0.87975245714187622</v>
      </c>
      <c r="I829" s="2">
        <v>0.21632394194602966</v>
      </c>
      <c r="J829" s="2">
        <v>0.37978315353393555</v>
      </c>
      <c r="K829" s="2">
        <v>0.58022314310073853</v>
      </c>
      <c r="L829" s="2">
        <v>0.18334926664829254</v>
      </c>
    </row>
    <row r="830" spans="1:12">
      <c r="A830" t="str">
        <f>VLOOKUP(B830,Sheet2!A:B,2,FALSE)</f>
        <v>HKG</v>
      </c>
      <c r="B830" s="3" t="s">
        <v>71</v>
      </c>
      <c r="C830" s="1">
        <v>2014</v>
      </c>
      <c r="D830" s="2">
        <v>5.4580507278442383</v>
      </c>
      <c r="E830" s="2">
        <v>10.939480781555176</v>
      </c>
      <c r="F830" s="2">
        <v>0.83355820178985596</v>
      </c>
      <c r="H830" s="2">
        <v>0.84308236837387085</v>
      </c>
      <c r="I830" s="2">
        <v>0.21770711243152618</v>
      </c>
      <c r="J830" s="2">
        <v>0.42295986413955688</v>
      </c>
      <c r="K830" s="2">
        <v>0.60249531269073486</v>
      </c>
      <c r="L830" s="2">
        <v>0.24286754429340363</v>
      </c>
    </row>
    <row r="831" spans="1:12">
      <c r="A831" t="str">
        <f>VLOOKUP(B831,Sheet2!A:B,2,FALSE)</f>
        <v>HKG</v>
      </c>
      <c r="B831" s="3" t="s">
        <v>71</v>
      </c>
      <c r="C831" s="1">
        <v>2016</v>
      </c>
      <c r="D831" s="2">
        <v>5.4984207153320313</v>
      </c>
      <c r="E831" s="2">
        <v>10.969893455505371</v>
      </c>
      <c r="F831" s="2">
        <v>0.83207792043685913</v>
      </c>
      <c r="H831" s="2">
        <v>0.7997434139251709</v>
      </c>
      <c r="I831" s="2">
        <v>9.4129286706447601E-2</v>
      </c>
      <c r="J831" s="2">
        <v>0.40281257033348083</v>
      </c>
      <c r="K831" s="2">
        <v>0.56855452060699463</v>
      </c>
      <c r="L831" s="2">
        <v>0.21311458945274353</v>
      </c>
    </row>
    <row r="832" spans="1:12">
      <c r="A832" t="str">
        <f>VLOOKUP(B832,Sheet2!A:B,2,FALSE)</f>
        <v>HKG</v>
      </c>
      <c r="B832" s="3" t="s">
        <v>71</v>
      </c>
      <c r="C832" s="1">
        <v>2017</v>
      </c>
      <c r="D832" s="2">
        <v>5.3624749183654785</v>
      </c>
      <c r="E832" s="2">
        <v>10.999466896057129</v>
      </c>
      <c r="F832" s="2">
        <v>0.8310663104057312</v>
      </c>
      <c r="H832" s="2">
        <v>0.8306572437286377</v>
      </c>
      <c r="I832" s="2">
        <v>0.13395939767360687</v>
      </c>
      <c r="J832" s="2">
        <v>0.41581019759178162</v>
      </c>
      <c r="K832" s="2">
        <v>0.53581178188323975</v>
      </c>
      <c r="L832" s="2">
        <v>0.20059341192245483</v>
      </c>
    </row>
    <row r="833" spans="1:12">
      <c r="A833" t="str">
        <f>VLOOKUP(B833,Sheet2!A:B,2,FALSE)</f>
        <v>HKG</v>
      </c>
      <c r="B833" s="3" t="s">
        <v>71</v>
      </c>
      <c r="C833" s="1">
        <v>2019</v>
      </c>
      <c r="D833" s="2">
        <v>5.6593170166015625</v>
      </c>
      <c r="E833" s="2">
        <v>10.995277404785156</v>
      </c>
      <c r="F833" s="2">
        <v>0.85582566261291504</v>
      </c>
      <c r="H833" s="2">
        <v>0.7268521785736084</v>
      </c>
      <c r="I833" s="2">
        <v>6.1592530459165573E-2</v>
      </c>
      <c r="J833" s="2">
        <v>0.43197363615036011</v>
      </c>
      <c r="K833" s="2">
        <v>0.51931244134902954</v>
      </c>
      <c r="L833" s="2">
        <v>0.35760727524757385</v>
      </c>
    </row>
    <row r="834" spans="1:12">
      <c r="A834" t="str">
        <f>VLOOKUP(B834,Sheet2!A:B,2,FALSE)</f>
        <v>HKG</v>
      </c>
      <c r="B834" s="3" t="s">
        <v>71</v>
      </c>
      <c r="C834" s="1">
        <v>2020</v>
      </c>
      <c r="D834" s="2">
        <v>5.2953414916992188</v>
      </c>
      <c r="E834" s="2">
        <v>10.931178092956543</v>
      </c>
      <c r="F834" s="2">
        <v>0.8129429817199707</v>
      </c>
      <c r="H834" s="2">
        <v>0.70545226335525513</v>
      </c>
      <c r="I834" s="2">
        <v>-7.5884245336055756E-2</v>
      </c>
      <c r="J834" s="2">
        <v>0.38035121560096741</v>
      </c>
      <c r="K834" s="2">
        <v>0.52167099714279175</v>
      </c>
      <c r="L834" s="2">
        <v>0.21031361818313599</v>
      </c>
    </row>
    <row r="835" spans="1:12">
      <c r="A835" t="str">
        <f>VLOOKUP(B835,Sheet2!A:B,2,FALSE)</f>
        <v>HKG</v>
      </c>
      <c r="B835" s="3" t="s">
        <v>71</v>
      </c>
      <c r="C835" s="1">
        <v>2021</v>
      </c>
      <c r="D835" s="2">
        <v>5.3215508460998535</v>
      </c>
      <c r="E835" s="2">
        <v>11.002723693847656</v>
      </c>
      <c r="F835" s="2">
        <v>0.82108855247497559</v>
      </c>
      <c r="H835" s="2">
        <v>0.66863059997558594</v>
      </c>
      <c r="I835" s="2">
        <v>2.0678082481026649E-2</v>
      </c>
      <c r="J835" s="2">
        <v>0.38958948850631714</v>
      </c>
      <c r="K835" s="2">
        <v>0.53414756059646606</v>
      </c>
      <c r="L835" s="2">
        <v>0.22356504201889038</v>
      </c>
    </row>
    <row r="836" spans="1:12">
      <c r="A836" t="str">
        <f>VLOOKUP(B836,Sheet2!A:B,2,FALSE)</f>
        <v>HKG</v>
      </c>
      <c r="B836" s="3" t="s">
        <v>71</v>
      </c>
      <c r="C836" s="1">
        <v>2022</v>
      </c>
      <c r="D836" s="2">
        <v>5.3112940788269043</v>
      </c>
      <c r="E836" s="2">
        <v>10.976421356201172</v>
      </c>
      <c r="F836" s="2">
        <v>0.80300849676132202</v>
      </c>
      <c r="H836" s="2">
        <v>0.6969754695892334</v>
      </c>
      <c r="I836" s="2">
        <v>4.0136624127626419E-2</v>
      </c>
      <c r="J836" s="2">
        <v>0.38346439599990845</v>
      </c>
      <c r="K836" s="2">
        <v>0.54858946800231934</v>
      </c>
      <c r="L836" s="2">
        <v>0.2037198394536972</v>
      </c>
    </row>
    <row r="837" spans="1:12">
      <c r="A837" t="str">
        <f>VLOOKUP(B837,Sheet2!A:B,2,FALSE)</f>
        <v>HUN</v>
      </c>
      <c r="B837" t="s">
        <v>72</v>
      </c>
      <c r="C837" s="1">
        <v>2005</v>
      </c>
      <c r="D837" s="2">
        <v>5.1939334869384766</v>
      </c>
      <c r="E837" s="2">
        <v>10.102767944335938</v>
      </c>
      <c r="F837" s="2">
        <v>0.92962825298309326</v>
      </c>
      <c r="G837" s="2">
        <v>65</v>
      </c>
      <c r="H837" s="2">
        <v>0.69687449932098389</v>
      </c>
      <c r="J837" s="2">
        <v>0.90281069278717041</v>
      </c>
      <c r="K837" s="2">
        <v>0.57823312282562256</v>
      </c>
      <c r="L837" s="2">
        <v>0.29032695293426514</v>
      </c>
    </row>
    <row r="838" spans="1:12">
      <c r="A838" t="str">
        <f>VLOOKUP(B838,Sheet2!A:B,2,FALSE)</f>
        <v>HUN</v>
      </c>
      <c r="B838" t="s">
        <v>72</v>
      </c>
      <c r="C838" s="1">
        <v>2007</v>
      </c>
      <c r="D838" s="2">
        <v>4.9539170265197754</v>
      </c>
      <c r="E838" s="2">
        <v>10.147346496582031</v>
      </c>
      <c r="F838" s="2">
        <v>0.93065387010574341</v>
      </c>
      <c r="G838" s="2">
        <v>65.319999694824219</v>
      </c>
      <c r="H838" s="2">
        <v>0.53849810361862183</v>
      </c>
      <c r="I838" s="2">
        <v>-0.16631004214286804</v>
      </c>
      <c r="J838" s="2">
        <v>0.89517742395401001</v>
      </c>
      <c r="K838" s="2">
        <v>0.6002124547958374</v>
      </c>
      <c r="L838" s="2">
        <v>0.2302829921245575</v>
      </c>
    </row>
    <row r="839" spans="1:12">
      <c r="A839" t="str">
        <f>VLOOKUP(B839,Sheet2!A:B,2,FALSE)</f>
        <v>HUN</v>
      </c>
      <c r="B839" t="s">
        <v>72</v>
      </c>
      <c r="C839" s="1">
        <v>2009</v>
      </c>
      <c r="D839" s="2">
        <v>4.8946003913879395</v>
      </c>
      <c r="E839" s="2">
        <v>10.092379570007324</v>
      </c>
      <c r="F839" s="2">
        <v>0.90087449550628662</v>
      </c>
      <c r="G839" s="2">
        <v>65.639999389648438</v>
      </c>
      <c r="H839" s="2">
        <v>0.46437311172485352</v>
      </c>
      <c r="I839" s="2">
        <v>-0.13064146041870117</v>
      </c>
      <c r="J839" s="2">
        <v>0.91470074653625488</v>
      </c>
      <c r="K839" s="2">
        <v>0.57519978284835815</v>
      </c>
      <c r="L839" s="2">
        <v>0.22789041697978973</v>
      </c>
    </row>
    <row r="840" spans="1:12">
      <c r="A840" t="str">
        <f>VLOOKUP(B840,Sheet2!A:B,2,FALSE)</f>
        <v>HUN</v>
      </c>
      <c r="B840" t="s">
        <v>72</v>
      </c>
      <c r="C840" s="1">
        <v>2010</v>
      </c>
      <c r="D840" s="2">
        <v>4.7251324653625488</v>
      </c>
      <c r="E840" s="2">
        <v>10.105344772338867</v>
      </c>
      <c r="F840" s="2">
        <v>0.89569371938705444</v>
      </c>
      <c r="G840" s="2">
        <v>65.800003051757813</v>
      </c>
      <c r="H840" s="2">
        <v>0.5138353705406189</v>
      </c>
      <c r="I840" s="2">
        <v>-0.15086840093135834</v>
      </c>
      <c r="J840" s="2">
        <v>0.98327600955963135</v>
      </c>
      <c r="K840" s="2">
        <v>0.57438552379608154</v>
      </c>
      <c r="L840" s="2">
        <v>0.23481304943561554</v>
      </c>
    </row>
    <row r="841" spans="1:12">
      <c r="A841" t="str">
        <f>VLOOKUP(B841,Sheet2!A:B,2,FALSE)</f>
        <v>HUN</v>
      </c>
      <c r="B841" t="s">
        <v>72</v>
      </c>
      <c r="C841" s="1">
        <v>2011</v>
      </c>
      <c r="D841" s="2">
        <v>4.9176025390625</v>
      </c>
      <c r="E841" s="2">
        <v>10.126674652099609</v>
      </c>
      <c r="F841" s="2">
        <v>0.8936622142791748</v>
      </c>
      <c r="G841" s="2">
        <v>65.959999084472656</v>
      </c>
      <c r="H841" s="2">
        <v>0.6311001181602478</v>
      </c>
      <c r="I841" s="2">
        <v>-9.4855882227420807E-2</v>
      </c>
      <c r="J841" s="2">
        <v>0.93990802764892578</v>
      </c>
      <c r="K841" s="2">
        <v>0.58609205484390259</v>
      </c>
      <c r="L841" s="2">
        <v>0.30451956391334534</v>
      </c>
    </row>
    <row r="842" spans="1:12">
      <c r="A842" t="str">
        <f>VLOOKUP(B842,Sheet2!A:B,2,FALSE)</f>
        <v>HUN</v>
      </c>
      <c r="B842" t="s">
        <v>72</v>
      </c>
      <c r="C842" s="1">
        <v>2012</v>
      </c>
      <c r="D842" s="2">
        <v>4.6833581924438477</v>
      </c>
      <c r="E842" s="2">
        <v>10.119257926940918</v>
      </c>
      <c r="F842" s="2">
        <v>0.90611398220062256</v>
      </c>
      <c r="G842" s="2">
        <v>66.120002746582031</v>
      </c>
      <c r="H842" s="2">
        <v>0.56923151016235352</v>
      </c>
      <c r="I842" s="2">
        <v>-0.1420387476682663</v>
      </c>
      <c r="J842" s="2">
        <v>0.93029731512069702</v>
      </c>
      <c r="K842" s="2">
        <v>0.58194875717163086</v>
      </c>
      <c r="L842" s="2">
        <v>0.31539800763130188</v>
      </c>
    </row>
    <row r="843" spans="1:12">
      <c r="A843" t="str">
        <f>VLOOKUP(B843,Sheet2!A:B,2,FALSE)</f>
        <v>HUN</v>
      </c>
      <c r="B843" t="s">
        <v>72</v>
      </c>
      <c r="C843" s="1">
        <v>2013</v>
      </c>
      <c r="D843" s="2">
        <v>4.9144668579101563</v>
      </c>
      <c r="E843" s="2">
        <v>10.139876365661621</v>
      </c>
      <c r="F843" s="2">
        <v>0.87731832265853882</v>
      </c>
      <c r="G843" s="2">
        <v>66.279998779296875</v>
      </c>
      <c r="H843" s="2">
        <v>0.67372828722000122</v>
      </c>
      <c r="I843" s="2">
        <v>-0.11878498643636703</v>
      </c>
      <c r="J843" s="2">
        <v>0.9115331768989563</v>
      </c>
      <c r="K843" s="2">
        <v>0.64660632610321045</v>
      </c>
      <c r="L843" s="2">
        <v>0.30672413110733032</v>
      </c>
    </row>
    <row r="844" spans="1:12">
      <c r="A844" t="str">
        <f>VLOOKUP(B844,Sheet2!A:B,2,FALSE)</f>
        <v>HUN</v>
      </c>
      <c r="B844" t="s">
        <v>72</v>
      </c>
      <c r="C844" s="1">
        <v>2014</v>
      </c>
      <c r="D844" s="2">
        <v>5.1805634498596191</v>
      </c>
      <c r="E844" s="2">
        <v>10.18402099609375</v>
      </c>
      <c r="F844" s="2">
        <v>0.84473526477813721</v>
      </c>
      <c r="G844" s="2">
        <v>66.44000244140625</v>
      </c>
      <c r="H844" s="2">
        <v>0.49447470903396606</v>
      </c>
      <c r="I844" s="2">
        <v>-0.15566051006317139</v>
      </c>
      <c r="J844" s="2">
        <v>0.85536140203475952</v>
      </c>
      <c r="K844" s="2">
        <v>0.57791674137115479</v>
      </c>
      <c r="L844" s="2">
        <v>0.23761963844299316</v>
      </c>
    </row>
    <row r="845" spans="1:12">
      <c r="A845" t="str">
        <f>VLOOKUP(B845,Sheet2!A:B,2,FALSE)</f>
        <v>HUN</v>
      </c>
      <c r="B845" t="s">
        <v>72</v>
      </c>
      <c r="C845" s="1">
        <v>2015</v>
      </c>
      <c r="D845" s="2">
        <v>5.3443832397460938</v>
      </c>
      <c r="E845" s="2">
        <v>10.22280216217041</v>
      </c>
      <c r="F845" s="2">
        <v>0.85873383283615112</v>
      </c>
      <c r="G845" s="2">
        <v>66.599998474121094</v>
      </c>
      <c r="H845" s="2">
        <v>0.55772137641906738</v>
      </c>
      <c r="I845" s="2">
        <v>-0.20365004241466522</v>
      </c>
      <c r="J845" s="2">
        <v>0.90753030776977539</v>
      </c>
      <c r="K845" s="2">
        <v>0.64991241693496704</v>
      </c>
      <c r="L845" s="2">
        <v>0.2445363849401474</v>
      </c>
    </row>
    <row r="846" spans="1:12">
      <c r="A846" t="str">
        <f>VLOOKUP(B846,Sheet2!A:B,2,FALSE)</f>
        <v>HUN</v>
      </c>
      <c r="B846" t="s">
        <v>72</v>
      </c>
      <c r="C846" s="1">
        <v>2016</v>
      </c>
      <c r="D846" s="2">
        <v>5.4489016532897949</v>
      </c>
      <c r="E846" s="2">
        <v>10.247524261474609</v>
      </c>
      <c r="F846" s="2">
        <v>0.89951157569885254</v>
      </c>
      <c r="G846" s="2">
        <v>66.75</v>
      </c>
      <c r="H846" s="2">
        <v>0.55395174026489258</v>
      </c>
      <c r="I846" s="2">
        <v>-0.19270423054695129</v>
      </c>
      <c r="J846" s="2">
        <v>0.92418581247329712</v>
      </c>
      <c r="K846" s="2">
        <v>0.5899617075920105</v>
      </c>
      <c r="L846" s="2">
        <v>0.24332576990127563</v>
      </c>
    </row>
    <row r="847" spans="1:12">
      <c r="A847" t="str">
        <f>VLOOKUP(B847,Sheet2!A:B,2,FALSE)</f>
        <v>HUN</v>
      </c>
      <c r="B847" t="s">
        <v>72</v>
      </c>
      <c r="C847" s="1">
        <v>2017</v>
      </c>
      <c r="D847" s="2">
        <v>6.0650386810302734</v>
      </c>
      <c r="E847" s="2">
        <v>10.292015075683594</v>
      </c>
      <c r="F847" s="2">
        <v>0.87674754858016968</v>
      </c>
      <c r="G847" s="2">
        <v>66.900001525878906</v>
      </c>
      <c r="H847" s="2">
        <v>0.66116595268249512</v>
      </c>
      <c r="I847" s="2">
        <v>-0.14513291418552399</v>
      </c>
      <c r="J847" s="2">
        <v>0.88636130094528198</v>
      </c>
      <c r="K847" s="2">
        <v>0.64360547065734863</v>
      </c>
      <c r="L847" s="2">
        <v>0.180921271443367</v>
      </c>
    </row>
    <row r="848" spans="1:12">
      <c r="A848" t="str">
        <f>VLOOKUP(B848,Sheet2!A:B,2,FALSE)</f>
        <v>HUN</v>
      </c>
      <c r="B848" t="s">
        <v>72</v>
      </c>
      <c r="C848" s="1">
        <v>2018</v>
      </c>
      <c r="D848" s="2">
        <v>5.9357709884643555</v>
      </c>
      <c r="E848" s="2">
        <v>10.345518112182617</v>
      </c>
      <c r="F848" s="2">
        <v>0.94059139490127563</v>
      </c>
      <c r="G848" s="2">
        <v>67.050003051757813</v>
      </c>
      <c r="H848" s="2">
        <v>0.69262707233428955</v>
      </c>
      <c r="I848" s="2">
        <v>-0.2486373633146286</v>
      </c>
      <c r="J848" s="2">
        <v>0.9112774133682251</v>
      </c>
      <c r="K848" s="2">
        <v>0.5946771502494812</v>
      </c>
      <c r="L848" s="2">
        <v>0.20108288526535034</v>
      </c>
    </row>
    <row r="849" spans="1:12">
      <c r="A849" t="str">
        <f>VLOOKUP(B849,Sheet2!A:B,2,FALSE)</f>
        <v>HUN</v>
      </c>
      <c r="B849" t="s">
        <v>72</v>
      </c>
      <c r="C849" s="1">
        <v>2019</v>
      </c>
      <c r="D849" s="2">
        <v>6.0002598762512207</v>
      </c>
      <c r="E849" s="2">
        <v>10.393466949462891</v>
      </c>
      <c r="F849" s="2">
        <v>0.94651556015014648</v>
      </c>
      <c r="G849" s="2">
        <v>67.199996948242188</v>
      </c>
      <c r="H849" s="2">
        <v>0.79804104566574097</v>
      </c>
      <c r="I849" s="2">
        <v>-0.20087893307209015</v>
      </c>
      <c r="J849" s="2">
        <v>0.88357144594192505</v>
      </c>
      <c r="K849" s="2">
        <v>0.65289276838302612</v>
      </c>
      <c r="L849" s="2">
        <v>0.18034812808036804</v>
      </c>
    </row>
    <row r="850" spans="1:12">
      <c r="A850" t="str">
        <f>VLOOKUP(B850,Sheet2!A:B,2,FALSE)</f>
        <v>HUN</v>
      </c>
      <c r="B850" t="s">
        <v>72</v>
      </c>
      <c r="C850" s="1">
        <v>2020</v>
      </c>
      <c r="D850" s="2">
        <v>6.0380496978759766</v>
      </c>
      <c r="E850" s="2">
        <v>10.349202156066895</v>
      </c>
      <c r="F850" s="2">
        <v>0.94340038299560547</v>
      </c>
      <c r="G850" s="2">
        <v>67.349998474121094</v>
      </c>
      <c r="H850" s="2">
        <v>0.77096807956695557</v>
      </c>
      <c r="I850" s="2">
        <v>-0.12732008099555969</v>
      </c>
      <c r="J850" s="2">
        <v>0.8361051082611084</v>
      </c>
      <c r="K850" s="2">
        <v>0.66164535284042358</v>
      </c>
      <c r="L850" s="2">
        <v>0.24005194008350372</v>
      </c>
    </row>
    <row r="851" spans="1:12">
      <c r="A851" t="str">
        <f>VLOOKUP(B851,Sheet2!A:B,2,FALSE)</f>
        <v>HUN</v>
      </c>
      <c r="B851" t="s">
        <v>72</v>
      </c>
      <c r="C851" s="1">
        <v>2021</v>
      </c>
      <c r="D851" s="2">
        <v>6.2266478538513184</v>
      </c>
      <c r="E851" s="2">
        <v>10.42286491394043</v>
      </c>
      <c r="F851" s="2">
        <v>0.94789212942123413</v>
      </c>
      <c r="G851" s="2">
        <v>67.5</v>
      </c>
      <c r="H851" s="2">
        <v>0.72748994827270508</v>
      </c>
      <c r="I851" s="2">
        <v>-4.6104457229375839E-2</v>
      </c>
      <c r="J851" s="2">
        <v>0.83155536651611328</v>
      </c>
      <c r="K851" s="2">
        <v>0.66814863681793213</v>
      </c>
      <c r="L851" s="2">
        <v>0.19194917380809784</v>
      </c>
    </row>
    <row r="852" spans="1:12">
      <c r="A852" t="str">
        <f>VLOOKUP(B852,Sheet2!A:B,2,FALSE)</f>
        <v>HUN</v>
      </c>
      <c r="B852" t="s">
        <v>72</v>
      </c>
      <c r="C852" s="1">
        <v>2022</v>
      </c>
      <c r="D852" s="2">
        <v>5.8611831665039063</v>
      </c>
      <c r="E852" s="2">
        <v>10.470348358154297</v>
      </c>
      <c r="F852" s="2">
        <v>0.93705886602401733</v>
      </c>
      <c r="G852" s="2">
        <v>67.650001525878906</v>
      </c>
      <c r="H852" s="2">
        <v>0.77550202608108521</v>
      </c>
      <c r="I852" s="2">
        <v>-9.3920137733221054E-3</v>
      </c>
      <c r="J852" s="2">
        <v>0.84824937582015991</v>
      </c>
      <c r="K852" s="2">
        <v>0.62822127342224121</v>
      </c>
      <c r="L852" s="2">
        <v>0.25013589859008789</v>
      </c>
    </row>
    <row r="853" spans="1:12">
      <c r="A853" t="str">
        <f>VLOOKUP(B853,Sheet2!A:B,2,FALSE)</f>
        <v>HUN</v>
      </c>
      <c r="B853" t="s">
        <v>72</v>
      </c>
      <c r="C853" s="1">
        <v>2023</v>
      </c>
      <c r="D853" s="2">
        <v>5.9651780128479004</v>
      </c>
      <c r="E853" s="2">
        <v>10.472707748413086</v>
      </c>
      <c r="F853" s="2">
        <v>0.95422637462615967</v>
      </c>
      <c r="G853" s="2">
        <v>67.800003051757813</v>
      </c>
      <c r="H853" s="2">
        <v>0.75471532344818115</v>
      </c>
      <c r="I853" s="2">
        <v>-2.1450684871524572E-3</v>
      </c>
      <c r="J853" s="2">
        <v>0.84748095273971558</v>
      </c>
      <c r="K853" s="2">
        <v>0.67301100492477417</v>
      </c>
      <c r="L853" s="2">
        <v>0.18858890235424042</v>
      </c>
    </row>
    <row r="854" spans="1:12">
      <c r="A854" t="str">
        <f>VLOOKUP(B854,Sheet2!A:B,2,FALSE)</f>
        <v>ISL</v>
      </c>
      <c r="B854" t="s">
        <v>73</v>
      </c>
      <c r="C854" s="1">
        <v>2008</v>
      </c>
      <c r="D854" s="2">
        <v>6.8882842063903809</v>
      </c>
      <c r="E854" s="2">
        <v>10.878036499023438</v>
      </c>
      <c r="F854" s="2">
        <v>0.97742956876754761</v>
      </c>
      <c r="G854" s="2">
        <v>71.199996948242188</v>
      </c>
      <c r="H854" s="2">
        <v>0.88519614934921265</v>
      </c>
      <c r="I854" s="2">
        <v>0.26450544595718384</v>
      </c>
      <c r="J854" s="2">
        <v>0.70804929733276367</v>
      </c>
      <c r="K854" s="2">
        <v>0.85144507884979248</v>
      </c>
      <c r="L854" s="2">
        <v>0.15306843817234039</v>
      </c>
    </row>
    <row r="855" spans="1:12">
      <c r="A855" t="str">
        <f>VLOOKUP(B855,Sheet2!A:B,2,FALSE)</f>
        <v>ISL</v>
      </c>
      <c r="B855" t="s">
        <v>73</v>
      </c>
      <c r="C855" s="1">
        <v>2012</v>
      </c>
      <c r="D855" s="2">
        <v>7.5906600952148438</v>
      </c>
      <c r="E855" s="2">
        <v>10.788086891174316</v>
      </c>
      <c r="F855" s="2">
        <v>0.97896528244018555</v>
      </c>
      <c r="G855" s="2">
        <v>71.599998474121094</v>
      </c>
      <c r="H855" s="2">
        <v>0.90465450286865234</v>
      </c>
      <c r="I855" s="2">
        <v>0.23457735776901245</v>
      </c>
      <c r="J855" s="2">
        <v>0.75858563184738159</v>
      </c>
      <c r="K855" s="2">
        <v>0.81694906949996948</v>
      </c>
      <c r="L855" s="2">
        <v>0.15715381503105164</v>
      </c>
    </row>
    <row r="856" spans="1:12">
      <c r="A856" t="str">
        <f>VLOOKUP(B856,Sheet2!A:B,2,FALSE)</f>
        <v>ISL</v>
      </c>
      <c r="B856" t="s">
        <v>73</v>
      </c>
      <c r="C856" s="1">
        <v>2013</v>
      </c>
      <c r="D856" s="2">
        <v>7.5013942718505859</v>
      </c>
      <c r="E856" s="2">
        <v>10.823146820068359</v>
      </c>
      <c r="F856" s="2">
        <v>0.96714490652084351</v>
      </c>
      <c r="G856" s="2">
        <v>71.699996948242188</v>
      </c>
      <c r="H856" s="2">
        <v>0.92320770025253296</v>
      </c>
      <c r="I856" s="2">
        <v>0.29881313443183899</v>
      </c>
      <c r="J856" s="2">
        <v>0.71259874105453491</v>
      </c>
      <c r="K856" s="2">
        <v>0.80226624011993408</v>
      </c>
      <c r="L856" s="2">
        <v>0.15627557039260864</v>
      </c>
    </row>
    <row r="857" spans="1:12">
      <c r="A857" t="str">
        <f>VLOOKUP(B857,Sheet2!A:B,2,FALSE)</f>
        <v>ISL</v>
      </c>
      <c r="B857" t="s">
        <v>73</v>
      </c>
      <c r="C857" s="1">
        <v>2015</v>
      </c>
      <c r="D857" s="2">
        <v>7.4980707168579102</v>
      </c>
      <c r="E857" s="2">
        <v>10.861743927001953</v>
      </c>
      <c r="F857" s="2">
        <v>0.98028320074081421</v>
      </c>
      <c r="G857" s="2">
        <v>71.900001525878906</v>
      </c>
      <c r="H857" s="2">
        <v>0.94048511981964111</v>
      </c>
      <c r="I857" s="2">
        <v>0.29411906003952026</v>
      </c>
      <c r="J857" s="2">
        <v>0.63866180181503296</v>
      </c>
      <c r="K857" s="2">
        <v>0.79429113864898682</v>
      </c>
      <c r="L857" s="2">
        <v>0.17950443923473358</v>
      </c>
    </row>
    <row r="858" spans="1:12">
      <c r="A858" t="str">
        <f>VLOOKUP(B858,Sheet2!A:B,2,FALSE)</f>
        <v>ISL</v>
      </c>
      <c r="B858" t="s">
        <v>73</v>
      </c>
      <c r="C858" s="1">
        <v>2016</v>
      </c>
      <c r="D858" s="2">
        <v>7.5100345611572266</v>
      </c>
      <c r="E858" s="2">
        <v>10.908992767333984</v>
      </c>
      <c r="F858" s="2">
        <v>0.9849400520324707</v>
      </c>
      <c r="G858" s="2">
        <v>71.925003051757813</v>
      </c>
      <c r="H858" s="2">
        <v>0.95160955190658569</v>
      </c>
      <c r="I858" s="2">
        <v>0.27438953518867493</v>
      </c>
      <c r="J858" s="2">
        <v>0.7192995548248291</v>
      </c>
      <c r="K858" s="2">
        <v>0.80785787105560303</v>
      </c>
      <c r="L858" s="2">
        <v>0.15816916525363922</v>
      </c>
    </row>
    <row r="859" spans="1:12">
      <c r="A859" t="str">
        <f>VLOOKUP(B859,Sheet2!A:B,2,FALSE)</f>
        <v>ISL</v>
      </c>
      <c r="B859" t="s">
        <v>73</v>
      </c>
      <c r="C859" s="1">
        <v>2017</v>
      </c>
      <c r="D859" s="2">
        <v>7.4762139320373535</v>
      </c>
      <c r="E859" s="2">
        <v>10.926630973815918</v>
      </c>
      <c r="F859" s="2">
        <v>0.96675282716751099</v>
      </c>
      <c r="G859" s="2">
        <v>71.949996948242188</v>
      </c>
      <c r="H859" s="2">
        <v>0.93878328800201416</v>
      </c>
      <c r="I859" s="2">
        <v>0.23958191275596619</v>
      </c>
      <c r="J859" s="2">
        <v>0.726845383644104</v>
      </c>
      <c r="K859" s="2">
        <v>0.82320976257324219</v>
      </c>
      <c r="L859" s="2">
        <v>0.14816001057624817</v>
      </c>
    </row>
    <row r="860" spans="1:12">
      <c r="A860" t="str">
        <f>VLOOKUP(B860,Sheet2!A:B,2,FALSE)</f>
        <v>ISL</v>
      </c>
      <c r="B860" t="s">
        <v>73</v>
      </c>
      <c r="C860" s="1">
        <v>2019</v>
      </c>
      <c r="D860" s="2">
        <v>7.5325045585632324</v>
      </c>
      <c r="E860" s="2">
        <v>10.943484306335449</v>
      </c>
      <c r="F860" s="2">
        <v>0.98182457685470581</v>
      </c>
      <c r="G860" s="2">
        <v>72</v>
      </c>
      <c r="H860" s="2">
        <v>0.95947009325027466</v>
      </c>
      <c r="J860" s="2">
        <v>0.6987079381942749</v>
      </c>
      <c r="K860" s="2">
        <v>0.78722262382507324</v>
      </c>
      <c r="L860" s="2">
        <v>0.17770352959632874</v>
      </c>
    </row>
    <row r="861" spans="1:12">
      <c r="A861" t="str">
        <f>VLOOKUP(B861,Sheet2!A:B,2,FALSE)</f>
        <v>ISL</v>
      </c>
      <c r="B861" t="s">
        <v>73</v>
      </c>
      <c r="C861" s="1">
        <v>2020</v>
      </c>
      <c r="D861" s="2">
        <v>7.5754895210266113</v>
      </c>
      <c r="E861" s="2">
        <v>10.852078437805176</v>
      </c>
      <c r="F861" s="2">
        <v>0.98328608274459839</v>
      </c>
      <c r="G861" s="2">
        <v>72.025001525878906</v>
      </c>
      <c r="H861" s="2">
        <v>0.94862717390060425</v>
      </c>
      <c r="I861" s="2">
        <v>0.15221719443798065</v>
      </c>
      <c r="J861" s="2">
        <v>0.64406388998031616</v>
      </c>
      <c r="K861" s="2">
        <v>0.8081478476524353</v>
      </c>
      <c r="L861" s="2">
        <v>0.17179514467716217</v>
      </c>
    </row>
    <row r="862" spans="1:12">
      <c r="A862" t="str">
        <f>VLOOKUP(B862,Sheet2!A:B,2,FALSE)</f>
        <v>ISL</v>
      </c>
      <c r="B862" t="s">
        <v>73</v>
      </c>
      <c r="C862" s="1">
        <v>2021</v>
      </c>
      <c r="D862" s="2">
        <v>7.5646247863769531</v>
      </c>
      <c r="E862" s="2">
        <v>10.878107070922852</v>
      </c>
      <c r="F862" s="2">
        <v>0.97985821962356567</v>
      </c>
      <c r="G862" s="2">
        <v>72.050003051757813</v>
      </c>
      <c r="H862" s="2">
        <v>0.92324334383010864</v>
      </c>
      <c r="I862" s="2">
        <v>0.25698894262313843</v>
      </c>
      <c r="J862" s="2">
        <v>0.66446560621261597</v>
      </c>
      <c r="K862" s="2">
        <v>0.80580848455429077</v>
      </c>
      <c r="L862" s="2">
        <v>0.15910319983959198</v>
      </c>
    </row>
    <row r="863" spans="1:12">
      <c r="A863" t="str">
        <f>VLOOKUP(B863,Sheet2!A:B,2,FALSE)</f>
        <v>ISL</v>
      </c>
      <c r="B863" t="s">
        <v>73</v>
      </c>
      <c r="C863" s="1">
        <v>2022</v>
      </c>
      <c r="D863" s="2">
        <v>7.4487943649291992</v>
      </c>
      <c r="E863" s="2">
        <v>10.915693283081055</v>
      </c>
      <c r="F863" s="2">
        <v>0.98480111360549927</v>
      </c>
      <c r="G863" s="2">
        <v>72.074996948242188</v>
      </c>
      <c r="H863" s="2">
        <v>0.93566900491714478</v>
      </c>
      <c r="I863" s="2">
        <v>0.22163501381874084</v>
      </c>
      <c r="J863" s="2">
        <v>0.69243413209915161</v>
      </c>
      <c r="K863" s="2">
        <v>0.76839417219161987</v>
      </c>
      <c r="L863" s="2">
        <v>0.17799282073974609</v>
      </c>
    </row>
    <row r="864" spans="1:12">
      <c r="A864" t="str">
        <f>VLOOKUP(B864,Sheet2!A:B,2,FALSE)</f>
        <v>ISL</v>
      </c>
      <c r="B864" t="s">
        <v>73</v>
      </c>
      <c r="C864" s="1">
        <v>2023</v>
      </c>
      <c r="D864" s="2">
        <v>7.5616092681884766</v>
      </c>
      <c r="E864" s="2">
        <v>10.93416690826416</v>
      </c>
      <c r="F864" s="2">
        <v>0.97878891229629517</v>
      </c>
      <c r="G864" s="2">
        <v>72.099998474121094</v>
      </c>
      <c r="H864" s="2">
        <v>0.91837680339813232</v>
      </c>
      <c r="I864" s="2">
        <v>0.29915699362754822</v>
      </c>
      <c r="J864" s="2">
        <v>0.69747471809387207</v>
      </c>
      <c r="K864" s="2">
        <v>0.79306262731552124</v>
      </c>
      <c r="L864" s="2">
        <v>0.18502050638198853</v>
      </c>
    </row>
    <row r="865" spans="1:12">
      <c r="A865" t="str">
        <f>VLOOKUP(B865,Sheet2!A:B,2,FALSE)</f>
        <v>IND</v>
      </c>
      <c r="B865" t="s">
        <v>74</v>
      </c>
      <c r="C865" s="1">
        <v>2006</v>
      </c>
      <c r="D865" s="2">
        <v>5.3482589721679688</v>
      </c>
      <c r="E865" s="2">
        <v>8.1411371231079102</v>
      </c>
      <c r="F865" s="2">
        <v>0.70731806755065918</v>
      </c>
      <c r="G865" s="2">
        <v>55.860000610351563</v>
      </c>
      <c r="H865" s="2">
        <v>0.77373707294464111</v>
      </c>
      <c r="J865" s="2">
        <v>0.85481172800064087</v>
      </c>
      <c r="K865" s="2">
        <v>0.57609599828720093</v>
      </c>
      <c r="L865" s="2">
        <v>0.1986016184091568</v>
      </c>
    </row>
    <row r="866" spans="1:12">
      <c r="A866" t="str">
        <f>VLOOKUP(B866,Sheet2!A:B,2,FALSE)</f>
        <v>IND</v>
      </c>
      <c r="B866" t="s">
        <v>74</v>
      </c>
      <c r="C866" s="1">
        <v>2007</v>
      </c>
      <c r="D866" s="2">
        <v>5.0267934799194336</v>
      </c>
      <c r="E866" s="2">
        <v>8.2002887725830078</v>
      </c>
      <c r="F866" s="2">
        <v>0.56899267435073853</v>
      </c>
      <c r="G866" s="2">
        <v>56.220001220703125</v>
      </c>
      <c r="H866" s="2">
        <v>0.72889262437820435</v>
      </c>
      <c r="I866" s="2">
        <v>-5.6243527680635452E-2</v>
      </c>
      <c r="J866" s="2">
        <v>0.86214286088943481</v>
      </c>
      <c r="K866" s="2">
        <v>0.54132956266403198</v>
      </c>
      <c r="L866" s="2">
        <v>0.2525022029876709</v>
      </c>
    </row>
    <row r="867" spans="1:12">
      <c r="A867" t="str">
        <f>VLOOKUP(B867,Sheet2!A:B,2,FALSE)</f>
        <v>IND</v>
      </c>
      <c r="B867" t="s">
        <v>74</v>
      </c>
      <c r="C867" s="1">
        <v>2008</v>
      </c>
      <c r="D867" s="2">
        <v>5.1458330154418945</v>
      </c>
      <c r="E867" s="2">
        <v>8.2164649963378906</v>
      </c>
      <c r="F867" s="2">
        <v>0.68359315395355225</v>
      </c>
      <c r="G867" s="2">
        <v>56.580001831054688</v>
      </c>
      <c r="H867" s="2">
        <v>0.75583964586257935</v>
      </c>
      <c r="I867" s="2">
        <v>-7.6933585107326508E-2</v>
      </c>
      <c r="J867" s="2">
        <v>0.89118844270706177</v>
      </c>
      <c r="K867" s="2">
        <v>0.57261389493942261</v>
      </c>
      <c r="L867" s="2">
        <v>0.25931546092033386</v>
      </c>
    </row>
    <row r="868" spans="1:12">
      <c r="A868" t="str">
        <f>VLOOKUP(B868,Sheet2!A:B,2,FALSE)</f>
        <v>IND</v>
      </c>
      <c r="B868" t="s">
        <v>74</v>
      </c>
      <c r="C868" s="1">
        <v>2009</v>
      </c>
      <c r="D868" s="2">
        <v>4.5215177536010742</v>
      </c>
      <c r="E868" s="2">
        <v>8.2782344818115234</v>
      </c>
      <c r="F868" s="2">
        <v>0.65285205841064453</v>
      </c>
      <c r="G868" s="2">
        <v>56.939998626708984</v>
      </c>
      <c r="H868" s="2">
        <v>0.67864364385604858</v>
      </c>
      <c r="I868" s="2">
        <v>-3.0991056933999062E-2</v>
      </c>
      <c r="J868" s="2">
        <v>0.89461106061935425</v>
      </c>
      <c r="K868" s="2">
        <v>0.63858568668365479</v>
      </c>
      <c r="L868" s="2">
        <v>0.30062133073806763</v>
      </c>
    </row>
    <row r="869" spans="1:12">
      <c r="A869" t="str">
        <f>VLOOKUP(B869,Sheet2!A:B,2,FALSE)</f>
        <v>IND</v>
      </c>
      <c r="B869" t="s">
        <v>74</v>
      </c>
      <c r="C869" s="1">
        <v>2010</v>
      </c>
      <c r="D869" s="2">
        <v>4.9892773628234863</v>
      </c>
      <c r="E869" s="2">
        <v>8.3460159301757813</v>
      </c>
      <c r="F869" s="2">
        <v>0.60480976104736328</v>
      </c>
      <c r="G869" s="2">
        <v>57.299999237060547</v>
      </c>
      <c r="H869" s="2">
        <v>0.78306037187576294</v>
      </c>
      <c r="I869" s="2">
        <v>5.2840173244476318E-2</v>
      </c>
      <c r="J869" s="2">
        <v>0.86254805326461792</v>
      </c>
      <c r="K869" s="2">
        <v>0.57922548055648804</v>
      </c>
      <c r="L869" s="2">
        <v>0.2665020227432251</v>
      </c>
    </row>
    <row r="870" spans="1:12">
      <c r="A870" t="str">
        <f>VLOOKUP(B870,Sheet2!A:B,2,FALSE)</f>
        <v>IND</v>
      </c>
      <c r="B870" t="s">
        <v>74</v>
      </c>
      <c r="C870" s="1">
        <v>2011</v>
      </c>
      <c r="D870" s="2">
        <v>4.6348714828491211</v>
      </c>
      <c r="E870" s="2">
        <v>8.3834867477416992</v>
      </c>
      <c r="F870" s="2">
        <v>0.55259311199188232</v>
      </c>
      <c r="G870" s="2">
        <v>57.659999847412109</v>
      </c>
      <c r="H870" s="2">
        <v>0.83755165338516235</v>
      </c>
      <c r="I870" s="2">
        <v>-4.2788166552782059E-2</v>
      </c>
      <c r="J870" s="2">
        <v>0.90779352188110352</v>
      </c>
      <c r="K870" s="2">
        <v>0.47975960373878479</v>
      </c>
      <c r="L870" s="2">
        <v>0.23159448802471161</v>
      </c>
    </row>
    <row r="871" spans="1:12">
      <c r="A871" t="str">
        <f>VLOOKUP(B871,Sheet2!A:B,2,FALSE)</f>
        <v>IND</v>
      </c>
      <c r="B871" t="s">
        <v>74</v>
      </c>
      <c r="C871" s="1">
        <v>2012</v>
      </c>
      <c r="D871" s="2">
        <v>4.720146656036377</v>
      </c>
      <c r="E871" s="2">
        <v>8.4232921600341797</v>
      </c>
      <c r="F871" s="2">
        <v>0.5105745792388916</v>
      </c>
      <c r="G871" s="2">
        <v>58.020000457763672</v>
      </c>
      <c r="H871" s="2">
        <v>0.60932010412216187</v>
      </c>
      <c r="I871" s="2">
        <v>6.2360066920518875E-2</v>
      </c>
      <c r="J871" s="2">
        <v>0.82961475849151611</v>
      </c>
      <c r="K871" s="2">
        <v>0.54350650310516357</v>
      </c>
      <c r="L871" s="2">
        <v>0.29484102129936218</v>
      </c>
    </row>
    <row r="872" spans="1:12">
      <c r="A872" t="str">
        <f>VLOOKUP(B872,Sheet2!A:B,2,FALSE)</f>
        <v>IND</v>
      </c>
      <c r="B872" t="s">
        <v>74</v>
      </c>
      <c r="C872" s="1">
        <v>2013</v>
      </c>
      <c r="D872" s="2">
        <v>4.4277887344360352</v>
      </c>
      <c r="E872" s="2">
        <v>8.4722213745117188</v>
      </c>
      <c r="F872" s="2">
        <v>0.55282634496688843</v>
      </c>
      <c r="G872" s="2">
        <v>58.380001068115234</v>
      </c>
      <c r="H872" s="2">
        <v>0.74017661809921265</v>
      </c>
      <c r="I872" s="2">
        <v>7.9355135560035706E-2</v>
      </c>
      <c r="J872" s="2">
        <v>0.83235633373260498</v>
      </c>
      <c r="K872" s="2">
        <v>0.60828298330307007</v>
      </c>
      <c r="L872" s="2">
        <v>0.33043736219406128</v>
      </c>
    </row>
    <row r="873" spans="1:12">
      <c r="A873" t="str">
        <f>VLOOKUP(B873,Sheet2!A:B,2,FALSE)</f>
        <v>IND</v>
      </c>
      <c r="B873" t="s">
        <v>74</v>
      </c>
      <c r="C873" s="1">
        <v>2014</v>
      </c>
      <c r="D873" s="2">
        <v>4.4243793487548828</v>
      </c>
      <c r="E873" s="2">
        <v>8.5313024520874023</v>
      </c>
      <c r="F873" s="2">
        <v>0.62146663665771484</v>
      </c>
      <c r="G873" s="2">
        <v>58.740001678466797</v>
      </c>
      <c r="H873" s="2">
        <v>0.80938291549682617</v>
      </c>
      <c r="I873" s="2">
        <v>-3.0642148107290268E-2</v>
      </c>
      <c r="J873" s="2">
        <v>0.83214199542999268</v>
      </c>
      <c r="K873" s="2">
        <v>0.65104281902313232</v>
      </c>
      <c r="L873" s="2">
        <v>0.28458204865455627</v>
      </c>
    </row>
    <row r="874" spans="1:12">
      <c r="A874" t="str">
        <f>VLOOKUP(B874,Sheet2!A:B,2,FALSE)</f>
        <v>IND</v>
      </c>
      <c r="B874" t="s">
        <v>74</v>
      </c>
      <c r="C874" s="1">
        <v>2015</v>
      </c>
      <c r="D874" s="2">
        <v>4.3420791625976563</v>
      </c>
      <c r="E874" s="2">
        <v>8.5963506698608398</v>
      </c>
      <c r="F874" s="2">
        <v>0.61013329029083252</v>
      </c>
      <c r="G874" s="2">
        <v>59.099998474121094</v>
      </c>
      <c r="H874" s="2">
        <v>0.77722525596618652</v>
      </c>
      <c r="I874" s="2">
        <v>-9.961412288248539E-3</v>
      </c>
      <c r="J874" s="2">
        <v>0.77643495798110962</v>
      </c>
      <c r="K874" s="2">
        <v>0.65720093250274658</v>
      </c>
      <c r="L874" s="2">
        <v>0.32182943820953369</v>
      </c>
    </row>
    <row r="875" spans="1:12">
      <c r="A875" t="str">
        <f>VLOOKUP(B875,Sheet2!A:B,2,FALSE)</f>
        <v>IND</v>
      </c>
      <c r="B875" t="s">
        <v>74</v>
      </c>
      <c r="C875" s="1">
        <v>2016</v>
      </c>
      <c r="D875" s="2">
        <v>4.1791772842407227</v>
      </c>
      <c r="E875" s="2">
        <v>8.6638317108154297</v>
      </c>
      <c r="F875" s="2">
        <v>0.61352938413619995</v>
      </c>
      <c r="G875" s="2">
        <v>59.400001525878906</v>
      </c>
      <c r="H875" s="2">
        <v>0.82006877660751343</v>
      </c>
      <c r="I875" s="2">
        <v>4.1141919791698456E-2</v>
      </c>
      <c r="J875" s="2">
        <v>0.76472210884094238</v>
      </c>
      <c r="K875" s="2">
        <v>0.64588916301727295</v>
      </c>
      <c r="L875" s="2">
        <v>0.34568145871162415</v>
      </c>
    </row>
    <row r="876" spans="1:12">
      <c r="A876" t="str">
        <f>VLOOKUP(B876,Sheet2!A:B,2,FALSE)</f>
        <v>IND</v>
      </c>
      <c r="B876" t="s">
        <v>74</v>
      </c>
      <c r="C876" s="1">
        <v>2017</v>
      </c>
      <c r="D876" s="2">
        <v>4.0461111068725586</v>
      </c>
      <c r="E876" s="2">
        <v>8.7180204391479492</v>
      </c>
      <c r="F876" s="2">
        <v>0.60676747560501099</v>
      </c>
      <c r="G876" s="2">
        <v>59.700000762939453</v>
      </c>
      <c r="H876" s="2">
        <v>0.88585042953491211</v>
      </c>
      <c r="I876" s="2">
        <v>-4.638054221868515E-2</v>
      </c>
      <c r="J876" s="2">
        <v>0.78080278635025024</v>
      </c>
      <c r="K876" s="2">
        <v>0.57883107662200928</v>
      </c>
      <c r="L876" s="2">
        <v>0.31793677806854248</v>
      </c>
    </row>
    <row r="877" spans="1:12">
      <c r="A877" t="str">
        <f>VLOOKUP(B877,Sheet2!A:B,2,FALSE)</f>
        <v>IND</v>
      </c>
      <c r="B877" t="s">
        <v>74</v>
      </c>
      <c r="C877" s="1">
        <v>2018</v>
      </c>
      <c r="D877" s="2">
        <v>3.8180687427520752</v>
      </c>
      <c r="E877" s="2">
        <v>8.7696866989135742</v>
      </c>
      <c r="F877" s="2">
        <v>0.63805198669433594</v>
      </c>
      <c r="G877" s="2">
        <v>60</v>
      </c>
      <c r="H877" s="2">
        <v>0.89044338464736938</v>
      </c>
      <c r="I877" s="2">
        <v>7.9964511096477509E-2</v>
      </c>
      <c r="J877" s="2">
        <v>0.80526334047317505</v>
      </c>
      <c r="K877" s="2">
        <v>0.5905601978302002</v>
      </c>
      <c r="L877" s="2">
        <v>0.35745808482170105</v>
      </c>
    </row>
    <row r="878" spans="1:12">
      <c r="A878" t="str">
        <f>VLOOKUP(B878,Sheet2!A:B,2,FALSE)</f>
        <v>IND</v>
      </c>
      <c r="B878" t="s">
        <v>74</v>
      </c>
      <c r="C878" s="1">
        <v>2019</v>
      </c>
      <c r="D878" s="2">
        <v>3.2487697601318359</v>
      </c>
      <c r="E878" s="2">
        <v>8.7974166870117188</v>
      </c>
      <c r="F878" s="2">
        <v>0.56078076362609863</v>
      </c>
      <c r="G878" s="2">
        <v>60.299999237060547</v>
      </c>
      <c r="H878" s="2">
        <v>0.87554031610488892</v>
      </c>
      <c r="I878" s="2">
        <v>0.10780876129865646</v>
      </c>
      <c r="J878" s="2">
        <v>0.75197941064834595</v>
      </c>
      <c r="K878" s="2">
        <v>0.56040316820144653</v>
      </c>
      <c r="L878" s="2">
        <v>0.46633562445640564</v>
      </c>
    </row>
    <row r="879" spans="1:12">
      <c r="A879" t="str">
        <f>VLOOKUP(B879,Sheet2!A:B,2,FALSE)</f>
        <v>IND</v>
      </c>
      <c r="B879" t="s">
        <v>74</v>
      </c>
      <c r="C879" s="1">
        <v>2020</v>
      </c>
      <c r="D879" s="2">
        <v>4.2238655090332031</v>
      </c>
      <c r="E879" s="2">
        <v>8.7277851104736328</v>
      </c>
      <c r="F879" s="2">
        <v>0.61641150712966919</v>
      </c>
      <c r="G879" s="2">
        <v>60.599998474121094</v>
      </c>
      <c r="H879" s="2">
        <v>0.90641593933105469</v>
      </c>
      <c r="I879" s="2">
        <v>6.7569822072982788E-2</v>
      </c>
      <c r="J879" s="2">
        <v>0.78012710809707642</v>
      </c>
      <c r="K879" s="2">
        <v>0.68647724390029907</v>
      </c>
      <c r="L879" s="2">
        <v>0.38329312205314636</v>
      </c>
    </row>
    <row r="880" spans="1:12">
      <c r="A880" t="str">
        <f>VLOOKUP(B880,Sheet2!A:B,2,FALSE)</f>
        <v>IND</v>
      </c>
      <c r="B880" t="s">
        <v>74</v>
      </c>
      <c r="C880" s="1">
        <v>2021</v>
      </c>
      <c r="D880" s="2">
        <v>3.5582537651062012</v>
      </c>
      <c r="E880" s="2">
        <v>8.8064517974853516</v>
      </c>
      <c r="F880" s="2">
        <v>0.5697329044342041</v>
      </c>
      <c r="G880" s="2">
        <v>60.900001525878906</v>
      </c>
      <c r="H880" s="2">
        <v>0.86611092090606689</v>
      </c>
      <c r="I880" s="2">
        <v>5.2122686058282852E-2</v>
      </c>
      <c r="J880" s="2">
        <v>0.75682002305984497</v>
      </c>
      <c r="K880" s="2">
        <v>0.54730844497680664</v>
      </c>
      <c r="L880" s="2">
        <v>0.42913788557052612</v>
      </c>
    </row>
    <row r="881" spans="1:12">
      <c r="A881" t="str">
        <f>VLOOKUP(B881,Sheet2!A:B,2,FALSE)</f>
        <v>IND</v>
      </c>
      <c r="B881" t="s">
        <v>74</v>
      </c>
      <c r="C881" s="1">
        <v>2022</v>
      </c>
      <c r="D881" s="2">
        <v>3.9298162460327148</v>
      </c>
      <c r="E881" s="2">
        <v>8.8673343658447266</v>
      </c>
      <c r="F881" s="2">
        <v>0.60804510116577148</v>
      </c>
      <c r="G881" s="2">
        <v>61.200000762939453</v>
      </c>
      <c r="H881" s="2">
        <v>0.89313101768493652</v>
      </c>
      <c r="I881" s="2">
        <v>8.5464105010032654E-2</v>
      </c>
      <c r="J881" s="2">
        <v>0.77074199914932251</v>
      </c>
      <c r="K881" s="2">
        <v>0.59635460376739502</v>
      </c>
      <c r="L881" s="2">
        <v>0.43226435780525208</v>
      </c>
    </row>
    <row r="882" spans="1:12">
      <c r="A882" t="str">
        <f>VLOOKUP(B882,Sheet2!A:B,2,FALSE)</f>
        <v>IND</v>
      </c>
      <c r="B882" t="s">
        <v>74</v>
      </c>
      <c r="C882" s="1">
        <v>2023</v>
      </c>
      <c r="D882" s="2">
        <v>4.6760087013244629</v>
      </c>
      <c r="E882" s="2">
        <v>8.9194707870483398</v>
      </c>
      <c r="F882" s="2">
        <v>0.63289660215377808</v>
      </c>
      <c r="G882" s="2">
        <v>61.5</v>
      </c>
      <c r="H882" s="2">
        <v>0.8996010422706604</v>
      </c>
      <c r="I882" s="2">
        <v>0.12088692188262939</v>
      </c>
      <c r="J882" s="2">
        <v>0.76985180377960205</v>
      </c>
      <c r="K882" s="2">
        <v>0.6987650990486145</v>
      </c>
      <c r="L882" s="2">
        <v>0.38852569460868835</v>
      </c>
    </row>
    <row r="883" spans="1:12">
      <c r="A883" t="str">
        <f>VLOOKUP(B883,Sheet2!A:B,2,FALSE)</f>
        <v>IDN</v>
      </c>
      <c r="B883" t="s">
        <v>75</v>
      </c>
      <c r="C883" s="1">
        <v>2006</v>
      </c>
      <c r="D883" s="2">
        <v>4.9469780921936035</v>
      </c>
      <c r="E883" s="2">
        <v>8.8392553329467773</v>
      </c>
      <c r="F883" s="2">
        <v>0.77095085382461548</v>
      </c>
      <c r="G883" s="2">
        <v>60.319999694824219</v>
      </c>
      <c r="H883" s="2">
        <v>0.71317112445831299</v>
      </c>
      <c r="I883" s="2">
        <v>0.34278026223182678</v>
      </c>
      <c r="J883" s="2">
        <v>0.91512006521224976</v>
      </c>
      <c r="K883" s="2">
        <v>0.7154008150100708</v>
      </c>
      <c r="L883" s="2">
        <v>0.26553720235824585</v>
      </c>
    </row>
    <row r="884" spans="1:12">
      <c r="A884" t="str">
        <f>VLOOKUP(B884,Sheet2!A:B,2,FALSE)</f>
        <v>IDN</v>
      </c>
      <c r="B884" t="s">
        <v>75</v>
      </c>
      <c r="C884" s="1">
        <v>2007</v>
      </c>
      <c r="D884" s="2">
        <v>5.1012139320373535</v>
      </c>
      <c r="E884" s="2">
        <v>8.8876552581787109</v>
      </c>
      <c r="F884" s="2">
        <v>0.70378810167312622</v>
      </c>
      <c r="G884" s="2">
        <v>60.540000915527344</v>
      </c>
      <c r="H884" s="2">
        <v>0.603260338306427</v>
      </c>
      <c r="I884" s="2">
        <v>0.30676597356796265</v>
      </c>
      <c r="J884" s="2">
        <v>0.95986700057983398</v>
      </c>
      <c r="K884" s="2">
        <v>0.69594615697860718</v>
      </c>
      <c r="L884" s="2">
        <v>0.24161319434642792</v>
      </c>
    </row>
    <row r="885" spans="1:12">
      <c r="A885" t="str">
        <f>VLOOKUP(B885,Sheet2!A:B,2,FALSE)</f>
        <v>IDN</v>
      </c>
      <c r="B885" t="s">
        <v>75</v>
      </c>
      <c r="C885" s="1">
        <v>2008</v>
      </c>
      <c r="D885" s="2">
        <v>4.8153095245361328</v>
      </c>
      <c r="E885" s="2">
        <v>8.9330320358276367</v>
      </c>
      <c r="F885" s="2">
        <v>0.67507541179656982</v>
      </c>
      <c r="G885" s="2">
        <v>60.759998321533203</v>
      </c>
      <c r="H885" s="2">
        <v>0.59563338756561279</v>
      </c>
      <c r="I885" s="2">
        <v>0.15950271487236023</v>
      </c>
      <c r="J885" s="2">
        <v>0.968211829662323</v>
      </c>
      <c r="K885" s="2">
        <v>0.67530941963195801</v>
      </c>
      <c r="L885" s="2">
        <v>0.23927058279514313</v>
      </c>
    </row>
    <row r="886" spans="1:12">
      <c r="A886" t="str">
        <f>VLOOKUP(B886,Sheet2!A:B,2,FALSE)</f>
        <v>IDN</v>
      </c>
      <c r="B886" t="s">
        <v>75</v>
      </c>
      <c r="C886" s="1">
        <v>2009</v>
      </c>
      <c r="D886" s="2">
        <v>5.4723610877990723</v>
      </c>
      <c r="E886" s="2">
        <v>8.9655656814575195</v>
      </c>
      <c r="F886" s="2">
        <v>0.77936804294586182</v>
      </c>
      <c r="G886" s="2">
        <v>60.979999542236328</v>
      </c>
      <c r="H886" s="2">
        <v>0.78379285335540771</v>
      </c>
      <c r="I886" s="2">
        <v>0.18598657846450806</v>
      </c>
      <c r="J886" s="2">
        <v>0.91094130277633667</v>
      </c>
      <c r="K886" s="2">
        <v>0.76753497123718262</v>
      </c>
      <c r="L886" s="2">
        <v>0.19270385801792145</v>
      </c>
    </row>
    <row r="887" spans="1:12">
      <c r="A887" t="str">
        <f>VLOOKUP(B887,Sheet2!A:B,2,FALSE)</f>
        <v>IDN</v>
      </c>
      <c r="B887" t="s">
        <v>75</v>
      </c>
      <c r="C887" s="1">
        <v>2010</v>
      </c>
      <c r="D887" s="2">
        <v>5.4572992324829102</v>
      </c>
      <c r="E887" s="2">
        <v>9.0134286880493164</v>
      </c>
      <c r="F887" s="2">
        <v>0.81602150201797485</v>
      </c>
      <c r="G887" s="2">
        <v>61.200000762939453</v>
      </c>
      <c r="H887" s="2">
        <v>0.69965755939483643</v>
      </c>
      <c r="I887" s="2">
        <v>0.44265487790107727</v>
      </c>
      <c r="J887" s="2">
        <v>0.95404958724975586</v>
      </c>
      <c r="K887" s="2">
        <v>0.71695750951766968</v>
      </c>
      <c r="L887" s="2">
        <v>0.21790799498558044</v>
      </c>
    </row>
    <row r="888" spans="1:12">
      <c r="A888" t="str">
        <f>VLOOKUP(B888,Sheet2!A:B,2,FALSE)</f>
        <v>IDN</v>
      </c>
      <c r="B888" t="s">
        <v>75</v>
      </c>
      <c r="C888" s="1">
        <v>2011</v>
      </c>
      <c r="D888" s="2">
        <v>5.1726083755493164</v>
      </c>
      <c r="E888" s="2">
        <v>9.0607414245605469</v>
      </c>
      <c r="F888" s="2">
        <v>0.82497704029083252</v>
      </c>
      <c r="G888" s="2">
        <v>61.419998168945313</v>
      </c>
      <c r="H888" s="2">
        <v>0.87828719615936279</v>
      </c>
      <c r="I888" s="2">
        <v>0.43300041556358337</v>
      </c>
      <c r="J888" s="2">
        <v>0.96229487657546997</v>
      </c>
      <c r="K888" s="2">
        <v>0.74767667055130005</v>
      </c>
      <c r="L888" s="2">
        <v>0.27341604232788086</v>
      </c>
    </row>
    <row r="889" spans="1:12">
      <c r="A889" t="str">
        <f>VLOOKUP(B889,Sheet2!A:B,2,FALSE)</f>
        <v>IDN</v>
      </c>
      <c r="B889" t="s">
        <v>75</v>
      </c>
      <c r="C889" s="1">
        <v>2012</v>
      </c>
      <c r="D889" s="2">
        <v>5.3677740097045898</v>
      </c>
      <c r="E889" s="2">
        <v>9.1067342758178711</v>
      </c>
      <c r="F889" s="2">
        <v>0.83362114429473877</v>
      </c>
      <c r="G889" s="2">
        <v>61.639999389648438</v>
      </c>
      <c r="H889" s="2">
        <v>0.77031934261322021</v>
      </c>
      <c r="I889" s="2">
        <v>0.34906131029129028</v>
      </c>
      <c r="J889" s="2">
        <v>0.96158885955810547</v>
      </c>
      <c r="K889" s="2">
        <v>0.76357185840606689</v>
      </c>
      <c r="L889" s="2">
        <v>0.22897960245609283</v>
      </c>
    </row>
    <row r="890" spans="1:12">
      <c r="A890" t="str">
        <f>VLOOKUP(B890,Sheet2!A:B,2,FALSE)</f>
        <v>IDN</v>
      </c>
      <c r="B890" t="s">
        <v>75</v>
      </c>
      <c r="C890" s="1">
        <v>2013</v>
      </c>
      <c r="D890" s="2">
        <v>5.2922377586364746</v>
      </c>
      <c r="E890" s="2">
        <v>9.1486892700195313</v>
      </c>
      <c r="F890" s="2">
        <v>0.79376083612442017</v>
      </c>
      <c r="G890" s="2">
        <v>61.860000610351563</v>
      </c>
      <c r="H890" s="2">
        <v>0.78069078922271729</v>
      </c>
      <c r="I890" s="2">
        <v>0.37087798118591309</v>
      </c>
      <c r="J890" s="2">
        <v>0.97266858816146851</v>
      </c>
      <c r="K890" s="2">
        <v>0.77725726366043091</v>
      </c>
      <c r="L890" s="2">
        <v>0.24914635717868805</v>
      </c>
    </row>
    <row r="891" spans="1:12">
      <c r="A891" t="str">
        <f>VLOOKUP(B891,Sheet2!A:B,2,FALSE)</f>
        <v>IDN</v>
      </c>
      <c r="B891" t="s">
        <v>75</v>
      </c>
      <c r="C891" s="1">
        <v>2014</v>
      </c>
      <c r="D891" s="2">
        <v>5.5973753929138184</v>
      </c>
      <c r="E891" s="2">
        <v>9.1859474182128906</v>
      </c>
      <c r="F891" s="2">
        <v>0.90482783317565918</v>
      </c>
      <c r="G891" s="2">
        <v>62.080001831054688</v>
      </c>
      <c r="H891" s="2">
        <v>0.71941328048706055</v>
      </c>
      <c r="I891" s="2">
        <v>0.40270876884460449</v>
      </c>
      <c r="J891" s="2">
        <v>0.97014421224594116</v>
      </c>
      <c r="K891" s="2">
        <v>0.75704699754714966</v>
      </c>
      <c r="L891" s="2">
        <v>0.24167820811271667</v>
      </c>
    </row>
    <row r="892" spans="1:12">
      <c r="A892" t="str">
        <f>VLOOKUP(B892,Sheet2!A:B,2,FALSE)</f>
        <v>IDN</v>
      </c>
      <c r="B892" t="s">
        <v>75</v>
      </c>
      <c r="C892" s="1">
        <v>2015</v>
      </c>
      <c r="D892" s="2">
        <v>5.0427999496459961</v>
      </c>
      <c r="E892" s="2">
        <v>9.2224512100219727</v>
      </c>
      <c r="F892" s="2">
        <v>0.80947810411453247</v>
      </c>
      <c r="G892" s="2">
        <v>62.299999237060547</v>
      </c>
      <c r="H892" s="2">
        <v>0.77941834926605225</v>
      </c>
      <c r="I892" s="2">
        <v>0.46596023440361023</v>
      </c>
      <c r="J892" s="2">
        <v>0.94596725702285767</v>
      </c>
      <c r="K892" s="2">
        <v>0.79621905088424683</v>
      </c>
      <c r="L892" s="2">
        <v>0.27429220080375671</v>
      </c>
    </row>
    <row r="893" spans="1:12">
      <c r="A893" t="str">
        <f>VLOOKUP(B893,Sheet2!A:B,2,FALSE)</f>
        <v>IDN</v>
      </c>
      <c r="B893" t="s">
        <v>75</v>
      </c>
      <c r="C893" s="1">
        <v>2016</v>
      </c>
      <c r="D893" s="2">
        <v>5.1363253593444824</v>
      </c>
      <c r="E893" s="2">
        <v>9.2609663009643555</v>
      </c>
      <c r="F893" s="2">
        <v>0.79183059930801392</v>
      </c>
      <c r="G893" s="2">
        <v>62.424999237060547</v>
      </c>
      <c r="H893" s="2">
        <v>0.82994163036346436</v>
      </c>
      <c r="I893" s="2">
        <v>0.49428343772888184</v>
      </c>
      <c r="J893" s="2">
        <v>0.88967740535736084</v>
      </c>
      <c r="K893" s="2">
        <v>0.74775445461273193</v>
      </c>
      <c r="L893" s="2">
        <v>0.34157359600067139</v>
      </c>
    </row>
    <row r="894" spans="1:12">
      <c r="A894" t="str">
        <f>VLOOKUP(B894,Sheet2!A:B,2,FALSE)</f>
        <v>IDN</v>
      </c>
      <c r="B894" t="s">
        <v>75</v>
      </c>
      <c r="C894" s="1">
        <v>2017</v>
      </c>
      <c r="D894" s="2">
        <v>5.0984015464782715</v>
      </c>
      <c r="E894" s="2">
        <v>9.3003568649291992</v>
      </c>
      <c r="F894" s="2">
        <v>0.79558920860290527</v>
      </c>
      <c r="G894" s="2">
        <v>62.549999237060547</v>
      </c>
      <c r="H894" s="2">
        <v>0.86502629518508911</v>
      </c>
      <c r="I894" s="2">
        <v>0.48224401473999023</v>
      </c>
      <c r="J894" s="2">
        <v>0.90041643381118774</v>
      </c>
      <c r="K894" s="2">
        <v>0.78127783536911011</v>
      </c>
      <c r="L894" s="2">
        <v>0.31917157769203186</v>
      </c>
    </row>
    <row r="895" spans="1:12">
      <c r="A895" t="str">
        <f>VLOOKUP(B895,Sheet2!A:B,2,FALSE)</f>
        <v>IDN</v>
      </c>
      <c r="B895" t="s">
        <v>75</v>
      </c>
      <c r="C895" s="1">
        <v>2018</v>
      </c>
      <c r="D895" s="2">
        <v>5.3402957916259766</v>
      </c>
      <c r="E895" s="2">
        <v>9.3411436080932617</v>
      </c>
      <c r="F895" s="2">
        <v>0.80937886238098145</v>
      </c>
      <c r="G895" s="2">
        <v>62.674999237060547</v>
      </c>
      <c r="H895" s="2">
        <v>0.87937438488006592</v>
      </c>
      <c r="I895" s="2">
        <v>0.50622820854187012</v>
      </c>
      <c r="J895" s="2">
        <v>0.86772942543029785</v>
      </c>
      <c r="K895" s="2">
        <v>0.79603070020675659</v>
      </c>
      <c r="L895" s="2">
        <v>0.29598680138587952</v>
      </c>
    </row>
    <row r="896" spans="1:12">
      <c r="A896" t="str">
        <f>VLOOKUP(B896,Sheet2!A:B,2,FALSE)</f>
        <v>IDN</v>
      </c>
      <c r="B896" t="s">
        <v>75</v>
      </c>
      <c r="C896" s="1">
        <v>2019</v>
      </c>
      <c r="D896" s="2">
        <v>5.3465127944946289</v>
      </c>
      <c r="E896" s="2">
        <v>9.3807401657104492</v>
      </c>
      <c r="F896" s="2">
        <v>0.80191802978515625</v>
      </c>
      <c r="G896" s="2">
        <v>62.799999237060547</v>
      </c>
      <c r="H896" s="2">
        <v>0.86585915088653564</v>
      </c>
      <c r="I896" s="2">
        <v>0.54945874214172363</v>
      </c>
      <c r="J896" s="2">
        <v>0.86078476905822754</v>
      </c>
      <c r="K896" s="2">
        <v>0.80020391941070557</v>
      </c>
      <c r="L896" s="2">
        <v>0.30170279741287231</v>
      </c>
    </row>
    <row r="897" spans="1:12">
      <c r="A897" t="str">
        <f>VLOOKUP(B897,Sheet2!A:B,2,FALSE)</f>
        <v>IDN</v>
      </c>
      <c r="B897" t="s">
        <v>75</v>
      </c>
      <c r="C897" s="1">
        <v>2020</v>
      </c>
      <c r="D897" s="2">
        <v>4.8281474113464355</v>
      </c>
      <c r="E897" s="2">
        <v>9.3514652252197266</v>
      </c>
      <c r="F897" s="2">
        <v>0.750896155834198</v>
      </c>
      <c r="G897" s="2">
        <v>62.924999237060547</v>
      </c>
      <c r="H897" s="2">
        <v>0.85332638025283813</v>
      </c>
      <c r="I897" s="2">
        <v>0.52907848358154297</v>
      </c>
      <c r="J897" s="2">
        <v>0.91381299495697021</v>
      </c>
      <c r="K897" s="2">
        <v>0.74221497774124146</v>
      </c>
      <c r="L897" s="2">
        <v>0.35137796401977539</v>
      </c>
    </row>
    <row r="898" spans="1:12">
      <c r="A898" t="str">
        <f>VLOOKUP(B898,Sheet2!A:B,2,FALSE)</f>
        <v>IDN</v>
      </c>
      <c r="B898" t="s">
        <v>75</v>
      </c>
      <c r="C898" s="1">
        <v>2021</v>
      </c>
      <c r="D898" s="2">
        <v>5.4331731796264648</v>
      </c>
      <c r="E898" s="2">
        <v>9.3808794021606445</v>
      </c>
      <c r="F898" s="2">
        <v>0.81692469120025635</v>
      </c>
      <c r="G898" s="2">
        <v>63.049999237060547</v>
      </c>
      <c r="H898" s="2">
        <v>0.88485586643218994</v>
      </c>
      <c r="I898" s="2">
        <v>0.54048532247543335</v>
      </c>
      <c r="J898" s="2">
        <v>0.84508025646209717</v>
      </c>
      <c r="K898" s="2">
        <v>0.79854673147201538</v>
      </c>
      <c r="L898" s="2">
        <v>0.27275305986404419</v>
      </c>
    </row>
    <row r="899" spans="1:12">
      <c r="A899" t="str">
        <f>VLOOKUP(B899,Sheet2!A:B,2,FALSE)</f>
        <v>IDN</v>
      </c>
      <c r="B899" t="s">
        <v>75</v>
      </c>
      <c r="C899" s="1">
        <v>2022</v>
      </c>
      <c r="D899" s="2">
        <v>5.5846858024597168</v>
      </c>
      <c r="E899" s="2">
        <v>9.4262380599975586</v>
      </c>
      <c r="F899" s="2">
        <v>0.8340766429901123</v>
      </c>
      <c r="G899" s="2">
        <v>63.174999237060547</v>
      </c>
      <c r="H899" s="2">
        <v>0.90325069427490234</v>
      </c>
      <c r="I899" s="2">
        <v>0.51628249883651733</v>
      </c>
      <c r="J899" s="2">
        <v>0.86170852184295654</v>
      </c>
      <c r="K899" s="2">
        <v>0.81822872161865234</v>
      </c>
      <c r="L899" s="2">
        <v>0.26877522468566895</v>
      </c>
    </row>
    <row r="900" spans="1:12">
      <c r="A900" t="str">
        <f>VLOOKUP(B900,Sheet2!A:B,2,FALSE)</f>
        <v>IDN</v>
      </c>
      <c r="B900" t="s">
        <v>75</v>
      </c>
      <c r="C900" s="1">
        <v>2023</v>
      </c>
      <c r="D900" s="2">
        <v>5.6948695182800293</v>
      </c>
      <c r="E900" s="2">
        <v>9.4655818939208984</v>
      </c>
      <c r="F900" s="2">
        <v>0.7805444598197937</v>
      </c>
      <c r="G900" s="2">
        <v>63.299999237060547</v>
      </c>
      <c r="H900" s="2">
        <v>0.90042793750762939</v>
      </c>
      <c r="I900" s="2">
        <v>0.58955436944961548</v>
      </c>
      <c r="J900" s="2">
        <v>0.86623740196228027</v>
      </c>
      <c r="K900" s="2">
        <v>0.81389504671096802</v>
      </c>
      <c r="L900" s="2">
        <v>0.28947216272354126</v>
      </c>
    </row>
    <row r="901" spans="1:12">
      <c r="A901" t="str">
        <f>VLOOKUP(B901,Sheet2!A:B,2,FALSE)</f>
        <v>IRN</v>
      </c>
      <c r="B901" t="s">
        <v>76</v>
      </c>
      <c r="C901" s="1">
        <v>2005</v>
      </c>
      <c r="D901" s="2">
        <v>5.3081903457641602</v>
      </c>
      <c r="E901" s="2">
        <v>9.4976940155029297</v>
      </c>
      <c r="F901" s="2">
        <v>0.76597803831100464</v>
      </c>
      <c r="G901" s="2">
        <v>64.300003051757813</v>
      </c>
      <c r="H901" s="2">
        <v>0.65116769075393677</v>
      </c>
      <c r="J901" s="2">
        <v>0.6364903450012207</v>
      </c>
      <c r="K901" s="2">
        <v>0.51464128494262695</v>
      </c>
      <c r="L901" s="2">
        <v>0.45610940456390381</v>
      </c>
    </row>
    <row r="902" spans="1:12">
      <c r="A902" t="str">
        <f>VLOOKUP(B902,Sheet2!A:B,2,FALSE)</f>
        <v>IRN</v>
      </c>
      <c r="B902" t="s">
        <v>76</v>
      </c>
      <c r="C902" s="1">
        <v>2007</v>
      </c>
      <c r="D902" s="2">
        <v>5.3363714218139648</v>
      </c>
      <c r="E902" s="2">
        <v>9.5948925018310547</v>
      </c>
      <c r="F902" s="2">
        <v>0.71759212017059326</v>
      </c>
      <c r="G902" s="2">
        <v>64.580001831054688</v>
      </c>
      <c r="H902" s="2">
        <v>0.5326198935508728</v>
      </c>
      <c r="I902" s="2">
        <v>4.2898956686258316E-2</v>
      </c>
      <c r="J902" s="2">
        <v>0.87164396047592163</v>
      </c>
      <c r="K902" s="2">
        <v>0.55341207981109619</v>
      </c>
      <c r="L902" s="2">
        <v>0.36132028698921204</v>
      </c>
    </row>
    <row r="903" spans="1:12">
      <c r="A903" t="str">
        <f>VLOOKUP(B903,Sheet2!A:B,2,FALSE)</f>
        <v>IRN</v>
      </c>
      <c r="B903" t="s">
        <v>76</v>
      </c>
      <c r="C903" s="1">
        <v>2008</v>
      </c>
      <c r="D903" s="2">
        <v>5.1289882659912109</v>
      </c>
      <c r="E903" s="2">
        <v>9.58367919921875</v>
      </c>
      <c r="F903" s="2">
        <v>0.63262873888015747</v>
      </c>
      <c r="G903" s="2">
        <v>64.720001220703125</v>
      </c>
      <c r="H903" s="2">
        <v>0.60122209787368774</v>
      </c>
      <c r="I903" s="2">
        <v>3.9843492209911346E-2</v>
      </c>
      <c r="J903" s="2">
        <v>0.86834347248077393</v>
      </c>
      <c r="K903" s="2">
        <v>0.54065108299255371</v>
      </c>
      <c r="L903" s="2">
        <v>0.34518244862556458</v>
      </c>
    </row>
    <row r="904" spans="1:12">
      <c r="A904" t="str">
        <f>VLOOKUP(B904,Sheet2!A:B,2,FALSE)</f>
        <v>IRN</v>
      </c>
      <c r="B904" t="s">
        <v>76</v>
      </c>
      <c r="C904" s="1">
        <v>2011</v>
      </c>
      <c r="D904" s="2">
        <v>4.7675070762634277</v>
      </c>
      <c r="E904" s="2">
        <v>9.6357517242431641</v>
      </c>
      <c r="F904" s="2">
        <v>0.58223706483840942</v>
      </c>
      <c r="G904" s="2">
        <v>65.139999389648438</v>
      </c>
      <c r="H904" s="2">
        <v>0.79757368564605713</v>
      </c>
      <c r="I904" s="2">
        <v>0.18837854266166687</v>
      </c>
      <c r="J904" s="2">
        <v>0.6645815372467041</v>
      </c>
      <c r="K904" s="2">
        <v>0.51254045963287354</v>
      </c>
      <c r="L904" s="2">
        <v>0.35906797647476196</v>
      </c>
    </row>
    <row r="905" spans="1:12">
      <c r="A905" t="str">
        <f>VLOOKUP(B905,Sheet2!A:B,2,FALSE)</f>
        <v>IRN</v>
      </c>
      <c r="B905" t="s">
        <v>76</v>
      </c>
      <c r="C905" s="1">
        <v>2012</v>
      </c>
      <c r="D905" s="2">
        <v>4.6089277267456055</v>
      </c>
      <c r="E905" s="2">
        <v>9.5847864151000977</v>
      </c>
      <c r="F905" s="2">
        <v>0.59954261779785156</v>
      </c>
      <c r="G905" s="2">
        <v>65.279998779296875</v>
      </c>
      <c r="H905" s="2">
        <v>0.76441842317581177</v>
      </c>
      <c r="J905" s="2">
        <v>0.67770713567733765</v>
      </c>
      <c r="K905" s="2">
        <v>0.52929848432540894</v>
      </c>
      <c r="L905" s="2">
        <v>0.52496874332427979</v>
      </c>
    </row>
    <row r="906" spans="1:12">
      <c r="A906" t="str">
        <f>VLOOKUP(B906,Sheet2!A:B,2,FALSE)</f>
        <v>IRN</v>
      </c>
      <c r="B906" t="s">
        <v>76</v>
      </c>
      <c r="C906" s="1">
        <v>2013</v>
      </c>
      <c r="D906" s="2">
        <v>5.1395792961120605</v>
      </c>
      <c r="E906" s="2">
        <v>9.5548839569091797</v>
      </c>
      <c r="F906" s="2">
        <v>0.66370671987533569</v>
      </c>
      <c r="G906" s="2">
        <v>65.419998168945313</v>
      </c>
      <c r="H906" s="2">
        <v>0.73021471500396729</v>
      </c>
      <c r="I906" s="2">
        <v>0.20193532109260559</v>
      </c>
      <c r="J906" s="2">
        <v>0.68503814935684204</v>
      </c>
      <c r="K906" s="2">
        <v>0.57490241527557373</v>
      </c>
      <c r="L906" s="2">
        <v>0.55183970928192139</v>
      </c>
    </row>
    <row r="907" spans="1:12">
      <c r="A907" t="str">
        <f>VLOOKUP(B907,Sheet2!A:B,2,FALSE)</f>
        <v>IRN</v>
      </c>
      <c r="B907" t="s">
        <v>76</v>
      </c>
      <c r="C907" s="1">
        <v>2014</v>
      </c>
      <c r="D907" s="2">
        <v>4.6822242736816406</v>
      </c>
      <c r="E907" s="2">
        <v>9.5845575332641602</v>
      </c>
      <c r="F907" s="2">
        <v>0.64406377077102661</v>
      </c>
      <c r="G907" s="2">
        <v>65.55999755859375</v>
      </c>
      <c r="H907" s="2">
        <v>0.76682299375534058</v>
      </c>
      <c r="I907" s="2">
        <v>0.22722873091697693</v>
      </c>
      <c r="J907" s="2">
        <v>0.63968241214752197</v>
      </c>
      <c r="K907" s="2">
        <v>0.54989182949066162</v>
      </c>
      <c r="L907" s="2">
        <v>0.51156908273696899</v>
      </c>
    </row>
    <row r="908" spans="1:12">
      <c r="A908" t="str">
        <f>VLOOKUP(B908,Sheet2!A:B,2,FALSE)</f>
        <v>IRN</v>
      </c>
      <c r="B908" t="s">
        <v>76</v>
      </c>
      <c r="C908" s="1">
        <v>2015</v>
      </c>
      <c r="D908" s="2">
        <v>4.7499556541442871</v>
      </c>
      <c r="E908" s="2">
        <v>9.5475883483886719</v>
      </c>
      <c r="F908" s="2">
        <v>0.57240688800811768</v>
      </c>
      <c r="G908" s="2">
        <v>65.699996948242188</v>
      </c>
      <c r="H908" s="2">
        <v>0.78038322925567627</v>
      </c>
      <c r="I908" s="2">
        <v>0.16367264091968536</v>
      </c>
      <c r="J908" s="2">
        <v>0.69895124435424805</v>
      </c>
      <c r="K908" s="2">
        <v>0.5480201244354248</v>
      </c>
      <c r="L908" s="2">
        <v>0.51985818147659302</v>
      </c>
    </row>
    <row r="909" spans="1:12">
      <c r="A909" t="str">
        <f>VLOOKUP(B909,Sheet2!A:B,2,FALSE)</f>
        <v>IRN</v>
      </c>
      <c r="B909" t="s">
        <v>76</v>
      </c>
      <c r="C909" s="1">
        <v>2016</v>
      </c>
      <c r="D909" s="2">
        <v>4.6527309417724609</v>
      </c>
      <c r="E909" s="2">
        <v>9.6137094497680664</v>
      </c>
      <c r="F909" s="2">
        <v>0.56628119945526123</v>
      </c>
      <c r="G909" s="2">
        <v>65.849998474121094</v>
      </c>
      <c r="H909" s="2">
        <v>0.77330374717712402</v>
      </c>
      <c r="I909" s="2">
        <v>0.17619588971138</v>
      </c>
      <c r="J909" s="2">
        <v>0.71278262138366699</v>
      </c>
      <c r="K909" s="2">
        <v>0.59235227108001709</v>
      </c>
      <c r="L909" s="2">
        <v>0.52587682008743286</v>
      </c>
    </row>
    <row r="910" spans="1:12">
      <c r="A910" t="str">
        <f>VLOOKUP(B910,Sheet2!A:B,2,FALSE)</f>
        <v>IRN</v>
      </c>
      <c r="B910" t="s">
        <v>76</v>
      </c>
      <c r="C910" s="1">
        <v>2017</v>
      </c>
      <c r="D910" s="2">
        <v>4.7167830467224121</v>
      </c>
      <c r="E910" s="2">
        <v>9.6266326904296875</v>
      </c>
      <c r="F910" s="2">
        <v>0.7142329216003418</v>
      </c>
      <c r="G910" s="2">
        <v>66</v>
      </c>
      <c r="H910" s="2">
        <v>0.73063516616821289</v>
      </c>
      <c r="I910" s="2">
        <v>0.20977063477039337</v>
      </c>
      <c r="J910" s="2">
        <v>0.71494132280349731</v>
      </c>
      <c r="K910" s="2">
        <v>0.5898975133895874</v>
      </c>
      <c r="L910" s="2">
        <v>0.43853390216827393</v>
      </c>
    </row>
    <row r="911" spans="1:12">
      <c r="A911" t="str">
        <f>VLOOKUP(B911,Sheet2!A:B,2,FALSE)</f>
        <v>IRN</v>
      </c>
      <c r="B911" t="s">
        <v>76</v>
      </c>
      <c r="C911" s="1">
        <v>2018</v>
      </c>
      <c r="D911" s="2">
        <v>4.2781176567077637</v>
      </c>
      <c r="E911" s="2">
        <v>9.5907573699951172</v>
      </c>
      <c r="F911" s="2">
        <v>0.67376470565795898</v>
      </c>
      <c r="G911" s="2">
        <v>66.150001525878906</v>
      </c>
      <c r="H911" s="2">
        <v>0.60331988334655762</v>
      </c>
      <c r="I911" s="2">
        <v>7.2635084390640259E-2</v>
      </c>
      <c r="J911" s="2">
        <v>0.70343977212905884</v>
      </c>
      <c r="K911" s="2">
        <v>0.48167729377746582</v>
      </c>
      <c r="L911" s="2">
        <v>0.49314889311790466</v>
      </c>
    </row>
    <row r="912" spans="1:12">
      <c r="A912" t="str">
        <f>VLOOKUP(B912,Sheet2!A:B,2,FALSE)</f>
        <v>IRN</v>
      </c>
      <c r="B912" t="s">
        <v>76</v>
      </c>
      <c r="C912" s="1">
        <v>2019</v>
      </c>
      <c r="D912" s="2">
        <v>5.0061459541320801</v>
      </c>
      <c r="E912" s="2">
        <v>9.5528202056884766</v>
      </c>
      <c r="F912" s="2">
        <v>0.69829314947128296</v>
      </c>
      <c r="G912" s="2">
        <v>66.300003051757813</v>
      </c>
      <c r="H912" s="2">
        <v>0.62328207492828369</v>
      </c>
      <c r="I912" s="2">
        <v>0.1282813549041748</v>
      </c>
      <c r="J912" s="2">
        <v>0.72830653190612793</v>
      </c>
      <c r="K912" s="2">
        <v>0.52472084760665894</v>
      </c>
      <c r="L912" s="2">
        <v>0.44852566719055176</v>
      </c>
    </row>
    <row r="913" spans="1:12">
      <c r="A913" t="str">
        <f>VLOOKUP(B913,Sheet2!A:B,2,FALSE)</f>
        <v>IRN</v>
      </c>
      <c r="B913" t="s">
        <v>76</v>
      </c>
      <c r="C913" s="1">
        <v>2020</v>
      </c>
      <c r="D913" s="2">
        <v>4.8645281791687012</v>
      </c>
      <c r="E913" s="2">
        <v>9.5772285461425781</v>
      </c>
      <c r="F913" s="2">
        <v>0.75721865892410278</v>
      </c>
      <c r="G913" s="2">
        <v>66.449996948242188</v>
      </c>
      <c r="H913" s="2">
        <v>0.59959447383880615</v>
      </c>
      <c r="I913" s="2">
        <v>0.13029780983924866</v>
      </c>
      <c r="J913" s="2">
        <v>0.70990169048309326</v>
      </c>
      <c r="K913" s="2">
        <v>0.50463658571243286</v>
      </c>
      <c r="L913" s="2">
        <v>0.47024500370025635</v>
      </c>
    </row>
    <row r="914" spans="1:12">
      <c r="A914" t="str">
        <f>VLOOKUP(B914,Sheet2!A:B,2,FALSE)</f>
        <v>IRN</v>
      </c>
      <c r="B914" t="s">
        <v>76</v>
      </c>
      <c r="C914" s="1">
        <v>2021</v>
      </c>
      <c r="D914" s="2">
        <v>4.7878141403198242</v>
      </c>
      <c r="E914" s="2">
        <v>9.6161174774169922</v>
      </c>
      <c r="F914" s="2">
        <v>0.77146953344345093</v>
      </c>
      <c r="G914" s="2">
        <v>66.599998474121094</v>
      </c>
      <c r="H914" s="2">
        <v>0.60931026935577393</v>
      </c>
      <c r="I914" s="2">
        <v>0.17210635542869568</v>
      </c>
      <c r="J914" s="2">
        <v>0.76117032766342163</v>
      </c>
      <c r="K914" s="2">
        <v>0.51792985200881958</v>
      </c>
      <c r="L914" s="2">
        <v>0.4271637499332428</v>
      </c>
    </row>
    <row r="915" spans="1:12">
      <c r="A915" t="str">
        <f>VLOOKUP(B915,Sheet2!A:B,2,FALSE)</f>
        <v>IRN</v>
      </c>
      <c r="B915" t="s">
        <v>76</v>
      </c>
      <c r="C915" s="1">
        <v>2022</v>
      </c>
      <c r="D915" s="2">
        <v>4.9769954681396484</v>
      </c>
      <c r="E915" s="2">
        <v>9.6361312866210938</v>
      </c>
      <c r="F915" s="2">
        <v>0.80007028579711914</v>
      </c>
      <c r="G915" s="2">
        <v>66.75</v>
      </c>
      <c r="H915" s="2">
        <v>0.57020348310470581</v>
      </c>
      <c r="I915" s="2">
        <v>0.20939463376998901</v>
      </c>
      <c r="J915" s="2">
        <v>0.76607990264892578</v>
      </c>
      <c r="K915" s="2">
        <v>0.52101796865463257</v>
      </c>
      <c r="L915" s="2">
        <v>0.46591699123382568</v>
      </c>
    </row>
    <row r="916" spans="1:12">
      <c r="A916" t="str">
        <f>VLOOKUP(B916,Sheet2!A:B,2,FALSE)</f>
        <v>IRN</v>
      </c>
      <c r="B916" t="s">
        <v>76</v>
      </c>
      <c r="C916" s="1">
        <v>2023</v>
      </c>
      <c r="D916" s="2">
        <v>5.0042805671691895</v>
      </c>
      <c r="E916" s="2">
        <v>9.6508884429931641</v>
      </c>
      <c r="F916" s="2">
        <v>0.80947887897491455</v>
      </c>
      <c r="G916" s="2">
        <v>66.900001525878906</v>
      </c>
      <c r="H916" s="2">
        <v>0.61540013551712036</v>
      </c>
      <c r="I916" s="2">
        <v>0.25360298156738281</v>
      </c>
      <c r="J916" s="2">
        <v>0.76425313949584961</v>
      </c>
      <c r="K916" s="2">
        <v>0.53335261344909668</v>
      </c>
      <c r="L916" s="2">
        <v>0.42463275790214539</v>
      </c>
    </row>
    <row r="917" spans="1:12">
      <c r="A917" t="str">
        <f>VLOOKUP(B917,Sheet2!A:B,2,FALSE)</f>
        <v>IRQ</v>
      </c>
      <c r="B917" t="s">
        <v>77</v>
      </c>
      <c r="C917" s="1">
        <v>2008</v>
      </c>
      <c r="D917" s="2">
        <v>4.5898447036743164</v>
      </c>
      <c r="E917" s="2">
        <v>8.9816436767578125</v>
      </c>
      <c r="F917" s="2">
        <v>0.74436628818511963</v>
      </c>
      <c r="G917" s="2">
        <v>60.939998626708984</v>
      </c>
      <c r="H917" s="2">
        <v>0.38576936721801758</v>
      </c>
      <c r="I917" s="2">
        <v>-6.0961686074733734E-2</v>
      </c>
      <c r="J917" s="2">
        <v>0.90988165140151978</v>
      </c>
      <c r="K917" s="2">
        <v>0.53227442502975464</v>
      </c>
      <c r="L917" s="2">
        <v>0.44816878437995911</v>
      </c>
    </row>
    <row r="918" spans="1:12">
      <c r="A918" t="str">
        <f>VLOOKUP(B918,Sheet2!A:B,2,FALSE)</f>
        <v>IRQ</v>
      </c>
      <c r="B918" t="s">
        <v>77</v>
      </c>
      <c r="C918" s="1">
        <v>2009</v>
      </c>
      <c r="D918" s="2">
        <v>4.7753167152404785</v>
      </c>
      <c r="E918" s="2">
        <v>8.9788904190063477</v>
      </c>
      <c r="F918" s="2">
        <v>0.86174613237380981</v>
      </c>
      <c r="G918" s="2">
        <v>60.919998168945313</v>
      </c>
      <c r="H918" s="2">
        <v>0.43146762251853943</v>
      </c>
      <c r="I918" s="2">
        <v>-0.19796279072761536</v>
      </c>
      <c r="J918" s="2">
        <v>0.85434025526046753</v>
      </c>
      <c r="K918" s="2">
        <v>0.50446951389312744</v>
      </c>
      <c r="L918" s="2">
        <v>0.40381982922554016</v>
      </c>
    </row>
    <row r="919" spans="1:12">
      <c r="A919" t="str">
        <f>VLOOKUP(B919,Sheet2!A:B,2,FALSE)</f>
        <v>IRQ</v>
      </c>
      <c r="B919" t="s">
        <v>77</v>
      </c>
      <c r="C919" s="1">
        <v>2010</v>
      </c>
      <c r="D919" s="2">
        <v>5.0654621124267578</v>
      </c>
      <c r="E919" s="2">
        <v>9.0092401504516602</v>
      </c>
      <c r="F919" s="2">
        <v>0.85411781072616577</v>
      </c>
      <c r="G919" s="2">
        <v>60.900001525878906</v>
      </c>
      <c r="H919" s="2">
        <v>0.41906410455703735</v>
      </c>
      <c r="I919" s="2">
        <v>-0.12278515845537186</v>
      </c>
      <c r="J919" s="2">
        <v>0.85873466730117798</v>
      </c>
      <c r="K919" s="2">
        <v>0.4967024028301239</v>
      </c>
      <c r="L919" s="2">
        <v>0.43093439936637878</v>
      </c>
    </row>
    <row r="920" spans="1:12">
      <c r="A920" t="str">
        <f>VLOOKUP(B920,Sheet2!A:B,2,FALSE)</f>
        <v>IRQ</v>
      </c>
      <c r="B920" t="s">
        <v>77</v>
      </c>
      <c r="C920" s="1">
        <v>2011</v>
      </c>
      <c r="D920" s="2">
        <v>4.7253661155700684</v>
      </c>
      <c r="E920" s="2">
        <v>9.0470075607299805</v>
      </c>
      <c r="F920" s="2">
        <v>0.75074863433837891</v>
      </c>
      <c r="G920" s="2">
        <v>60.880001068115234</v>
      </c>
      <c r="H920" s="2">
        <v>0.3474140465259552</v>
      </c>
      <c r="I920" s="2">
        <v>-6.7558467388153076E-2</v>
      </c>
      <c r="J920" s="2">
        <v>0.78002721071243286</v>
      </c>
      <c r="K920" s="2">
        <v>0.47319126129150391</v>
      </c>
      <c r="L920" s="2">
        <v>0.55709868669509888</v>
      </c>
    </row>
    <row r="921" spans="1:12">
      <c r="A921" t="str">
        <f>VLOOKUP(B921,Sheet2!A:B,2,FALSE)</f>
        <v>IRQ</v>
      </c>
      <c r="B921" t="s">
        <v>77</v>
      </c>
      <c r="C921" s="1">
        <v>2012</v>
      </c>
      <c r="D921" s="2">
        <v>4.6595087051391602</v>
      </c>
      <c r="E921" s="2">
        <v>9.1325931549072266</v>
      </c>
      <c r="F921" s="2">
        <v>0.73011821508407593</v>
      </c>
      <c r="G921" s="2">
        <v>60.860000610351563</v>
      </c>
      <c r="H921" s="2">
        <v>0.31456461548805237</v>
      </c>
      <c r="I921" s="2">
        <v>-1.7685858532786369E-2</v>
      </c>
      <c r="J921" s="2">
        <v>0.78919064998626709</v>
      </c>
      <c r="K921" s="2">
        <v>0.4104500412940979</v>
      </c>
      <c r="L921" s="2">
        <v>0.4490588903427124</v>
      </c>
    </row>
    <row r="922" spans="1:12">
      <c r="A922" t="str">
        <f>VLOOKUP(B922,Sheet2!A:B,2,FALSE)</f>
        <v>IRQ</v>
      </c>
      <c r="B922" t="s">
        <v>77</v>
      </c>
      <c r="C922" s="1">
        <v>2013</v>
      </c>
      <c r="D922" s="2">
        <v>4.7250170707702637</v>
      </c>
      <c r="E922" s="2">
        <v>9.1594552993774414</v>
      </c>
      <c r="F922" s="2">
        <v>0.72828543186187744</v>
      </c>
      <c r="G922" s="2">
        <v>60.840000152587891</v>
      </c>
      <c r="I922" s="2">
        <v>-4.6793587505817413E-2</v>
      </c>
      <c r="J922" s="2">
        <v>0.70972615480422974</v>
      </c>
      <c r="L922" s="2">
        <v>0.55427873134613037</v>
      </c>
    </row>
    <row r="923" spans="1:12">
      <c r="A923" t="str">
        <f>VLOOKUP(B923,Sheet2!A:B,2,FALSE)</f>
        <v>IRQ</v>
      </c>
      <c r="B923" t="s">
        <v>77</v>
      </c>
      <c r="C923" s="1">
        <v>2014</v>
      </c>
      <c r="D923" s="2">
        <v>4.5415024757385254</v>
      </c>
      <c r="E923" s="2">
        <v>9.1263999938964844</v>
      </c>
      <c r="F923" s="2">
        <v>0.7251507043838501</v>
      </c>
      <c r="G923" s="2">
        <v>60.819999694824219</v>
      </c>
      <c r="H923" s="2">
        <v>0.64600658416748047</v>
      </c>
      <c r="I923" s="2">
        <v>2.2370826918631792E-3</v>
      </c>
      <c r="J923" s="2">
        <v>0.72600811719894409</v>
      </c>
      <c r="K923" s="2">
        <v>0.53885728120803833</v>
      </c>
      <c r="L923" s="2">
        <v>0.56363111734390259</v>
      </c>
    </row>
    <row r="924" spans="1:12">
      <c r="A924" t="str">
        <f>VLOOKUP(B924,Sheet2!A:B,2,FALSE)</f>
        <v>IRQ</v>
      </c>
      <c r="B924" t="s">
        <v>77</v>
      </c>
      <c r="C924" s="1">
        <v>2015</v>
      </c>
      <c r="D924" s="2">
        <v>4.4933772087097168</v>
      </c>
      <c r="E924" s="2">
        <v>9.1453981399536133</v>
      </c>
      <c r="F924" s="2">
        <v>0.68443483114242554</v>
      </c>
      <c r="G924" s="2">
        <v>60.799999237060547</v>
      </c>
      <c r="H924" s="2">
        <v>0.5994599461555481</v>
      </c>
      <c r="I924" s="2">
        <v>2.0731391385197639E-2</v>
      </c>
      <c r="J924" s="2">
        <v>0.76216715574264526</v>
      </c>
      <c r="K924" s="2">
        <v>0.47841259837150574</v>
      </c>
      <c r="L924" s="2">
        <v>0.58126693964004517</v>
      </c>
    </row>
    <row r="925" spans="1:12">
      <c r="A925" t="str">
        <f>VLOOKUP(B925,Sheet2!A:B,2,FALSE)</f>
        <v>IRQ</v>
      </c>
      <c r="B925" t="s">
        <v>77</v>
      </c>
      <c r="C925" s="1">
        <v>2016</v>
      </c>
      <c r="D925" s="2">
        <v>4.4125370979309082</v>
      </c>
      <c r="E925" s="2">
        <v>9.2499656677246094</v>
      </c>
      <c r="F925" s="2">
        <v>0.71895670890808105</v>
      </c>
      <c r="G925" s="2">
        <v>61.275001525878906</v>
      </c>
      <c r="H925" s="2">
        <v>0.66616016626358032</v>
      </c>
      <c r="I925" s="2">
        <v>-5.0242610275745392E-2</v>
      </c>
      <c r="J925" s="2">
        <v>0.79886645078659058</v>
      </c>
      <c r="K925" s="2">
        <v>0.47118678689002991</v>
      </c>
      <c r="L925" s="2">
        <v>0.56975805759429932</v>
      </c>
    </row>
    <row r="926" spans="1:12">
      <c r="A926" t="str">
        <f>VLOOKUP(B926,Sheet2!A:B,2,FALSE)</f>
        <v>IRQ</v>
      </c>
      <c r="B926" t="s">
        <v>77</v>
      </c>
      <c r="C926" s="1">
        <v>2017</v>
      </c>
      <c r="D926" s="2">
        <v>4.4623990058898926</v>
      </c>
      <c r="E926" s="2">
        <v>9.2080230712890625</v>
      </c>
      <c r="F926" s="2">
        <v>0.69510936737060547</v>
      </c>
      <c r="G926" s="2">
        <v>61.75</v>
      </c>
      <c r="H926" s="2">
        <v>0.62772202491760254</v>
      </c>
      <c r="I926" s="2">
        <v>7.4069126276299357E-4</v>
      </c>
      <c r="J926" s="2">
        <v>0.75710880756378174</v>
      </c>
      <c r="K926" s="2">
        <v>0.4870179295539856</v>
      </c>
      <c r="L926" s="2">
        <v>0.59053874015808105</v>
      </c>
    </row>
    <row r="927" spans="1:12">
      <c r="A927" t="str">
        <f>VLOOKUP(B927,Sheet2!A:B,2,FALSE)</f>
        <v>IRQ</v>
      </c>
      <c r="B927" t="s">
        <v>77</v>
      </c>
      <c r="C927" s="1">
        <v>2018</v>
      </c>
      <c r="D927" s="2">
        <v>4.8864006996154785</v>
      </c>
      <c r="E927" s="2">
        <v>9.2098455429077148</v>
      </c>
      <c r="F927" s="2">
        <v>0.76350891590118408</v>
      </c>
      <c r="G927" s="2">
        <v>62.224998474121094</v>
      </c>
      <c r="H927" s="2">
        <v>0.59782278537750244</v>
      </c>
      <c r="I927" s="2">
        <v>-6.9222509860992432E-2</v>
      </c>
      <c r="J927" s="2">
        <v>0.8866996169090271</v>
      </c>
      <c r="K927" s="2">
        <v>0.55177402496337891</v>
      </c>
      <c r="L927" s="2">
        <v>0.48202678561210632</v>
      </c>
    </row>
    <row r="928" spans="1:12">
      <c r="A928" t="str">
        <f>VLOOKUP(B928,Sheet2!A:B,2,FALSE)</f>
        <v>IRQ</v>
      </c>
      <c r="B928" t="s">
        <v>77</v>
      </c>
      <c r="C928" s="1">
        <v>2020</v>
      </c>
      <c r="D928" s="2">
        <v>4.7851653099060059</v>
      </c>
      <c r="E928" s="2">
        <v>9.0879602432250977</v>
      </c>
      <c r="F928" s="2">
        <v>0.7078474760055542</v>
      </c>
      <c r="G928" s="2">
        <v>63.174999237060547</v>
      </c>
      <c r="H928" s="2">
        <v>0.70021456480026245</v>
      </c>
      <c r="I928" s="2">
        <v>-2.0617973059415817E-2</v>
      </c>
      <c r="J928" s="2">
        <v>0.84910875558853149</v>
      </c>
      <c r="K928" s="2">
        <v>0.58536136150360107</v>
      </c>
      <c r="L928" s="2">
        <v>0.53153890371322632</v>
      </c>
    </row>
    <row r="929" spans="1:12">
      <c r="A929" t="str">
        <f>VLOOKUP(B929,Sheet2!A:B,2,FALSE)</f>
        <v>IRQ</v>
      </c>
      <c r="B929" t="s">
        <v>77</v>
      </c>
      <c r="C929" s="1">
        <v>2021</v>
      </c>
      <c r="D929" s="2">
        <v>5.0936679840087891</v>
      </c>
      <c r="E929" s="2">
        <v>9.0809812545776367</v>
      </c>
      <c r="F929" s="2">
        <v>0.73021286725997925</v>
      </c>
      <c r="G929" s="2">
        <v>63.650001525878906</v>
      </c>
      <c r="H929" s="2">
        <v>0.59446674585342407</v>
      </c>
      <c r="I929" s="2">
        <v>6.259760819375515E-3</v>
      </c>
      <c r="J929" s="2">
        <v>0.90064001083374023</v>
      </c>
      <c r="K929" s="2">
        <v>0.5774005651473999</v>
      </c>
      <c r="L929" s="2">
        <v>0.47422850131988525</v>
      </c>
    </row>
    <row r="930" spans="1:12">
      <c r="A930" t="str">
        <f>VLOOKUP(B930,Sheet2!A:B,2,FALSE)</f>
        <v>IRQ</v>
      </c>
      <c r="B930" t="s">
        <v>77</v>
      </c>
      <c r="C930" s="1">
        <v>2022</v>
      </c>
      <c r="D930" s="2">
        <v>4.9279956817626953</v>
      </c>
      <c r="E930" s="2">
        <v>9.1268520355224609</v>
      </c>
      <c r="F930" s="2">
        <v>0.75304824113845825</v>
      </c>
      <c r="G930" s="2">
        <v>64.125</v>
      </c>
      <c r="H930" s="2">
        <v>0.66088443994522095</v>
      </c>
      <c r="I930" s="2">
        <v>6.7890368402004242E-2</v>
      </c>
      <c r="J930" s="2">
        <v>0.85520642995834351</v>
      </c>
      <c r="K930" s="2">
        <v>0.56468623876571655</v>
      </c>
      <c r="L930" s="2">
        <v>0.49924364686012268</v>
      </c>
    </row>
    <row r="931" spans="1:12">
      <c r="A931" t="str">
        <f>VLOOKUP(B931,Sheet2!A:B,2,FALSE)</f>
        <v>IRQ</v>
      </c>
      <c r="B931" t="s">
        <v>77</v>
      </c>
      <c r="C931" s="1">
        <v>2023</v>
      </c>
      <c r="D931" s="2">
        <v>5.4753718376159668</v>
      </c>
      <c r="E931" s="2">
        <v>9.0931816101074219</v>
      </c>
      <c r="F931" s="2">
        <v>0.73416835069656372</v>
      </c>
      <c r="G931" s="2">
        <v>64.599998474121094</v>
      </c>
      <c r="H931" s="2">
        <v>0.65840858221054077</v>
      </c>
      <c r="I931" s="2">
        <v>-1.7449110746383667E-2</v>
      </c>
      <c r="J931" s="2">
        <v>0.85107278823852539</v>
      </c>
      <c r="K931" s="2">
        <v>0.58659929037094116</v>
      </c>
      <c r="L931" s="2">
        <v>0.46866533160209656</v>
      </c>
    </row>
    <row r="932" spans="1:12">
      <c r="A932" t="str">
        <f>VLOOKUP(B932,Sheet2!A:B,2,FALSE)</f>
        <v>IRL</v>
      </c>
      <c r="B932" t="s">
        <v>78</v>
      </c>
      <c r="C932" s="1">
        <v>2006</v>
      </c>
      <c r="D932" s="2">
        <v>7.1442465782165527</v>
      </c>
      <c r="E932" s="2">
        <v>10.98492431640625</v>
      </c>
      <c r="F932" s="2">
        <v>0.96704113483428955</v>
      </c>
      <c r="G932" s="2">
        <v>69.620002746582031</v>
      </c>
      <c r="H932" s="2">
        <v>0.94327473640441895</v>
      </c>
      <c r="I932" s="2">
        <v>0.23487776517868042</v>
      </c>
      <c r="J932" s="2">
        <v>0.4728485643863678</v>
      </c>
      <c r="K932" s="2">
        <v>0.81478476524353027</v>
      </c>
      <c r="L932" s="2">
        <v>0.20863375067710876</v>
      </c>
    </row>
    <row r="933" spans="1:12">
      <c r="A933" t="str">
        <f>VLOOKUP(B933,Sheet2!A:B,2,FALSE)</f>
        <v>IRL</v>
      </c>
      <c r="B933" t="s">
        <v>78</v>
      </c>
      <c r="C933" s="1">
        <v>2008</v>
      </c>
      <c r="D933" s="2">
        <v>7.5680298805236816</v>
      </c>
      <c r="E933" s="2">
        <v>10.941490173339844</v>
      </c>
      <c r="F933" s="2">
        <v>0.98252171277999878</v>
      </c>
      <c r="G933" s="2">
        <v>69.860000610351563</v>
      </c>
      <c r="H933" s="2">
        <v>0.89410871267318726</v>
      </c>
      <c r="I933" s="2">
        <v>0.31493183970451355</v>
      </c>
      <c r="J933" s="2">
        <v>0.48699465394020081</v>
      </c>
      <c r="K933" s="2">
        <v>0.74519461393356323</v>
      </c>
      <c r="L933" s="2">
        <v>0.14775924384593964</v>
      </c>
    </row>
    <row r="934" spans="1:12">
      <c r="A934" t="str">
        <f>VLOOKUP(B934,Sheet2!A:B,2,FALSE)</f>
        <v>IRL</v>
      </c>
      <c r="B934" t="s">
        <v>78</v>
      </c>
      <c r="C934" s="1">
        <v>2009</v>
      </c>
      <c r="D934" s="2">
        <v>7.0459113121032715</v>
      </c>
      <c r="E934" s="2">
        <v>10.879031181335449</v>
      </c>
      <c r="F934" s="2">
        <v>0.9587024450302124</v>
      </c>
      <c r="G934" s="2">
        <v>69.980003356933594</v>
      </c>
      <c r="H934" s="2">
        <v>0.83472967147827148</v>
      </c>
      <c r="I934" s="2">
        <v>0.30825608968734741</v>
      </c>
      <c r="J934" s="2">
        <v>0.57960015535354614</v>
      </c>
      <c r="K934" s="2">
        <v>0.74534106254577637</v>
      </c>
      <c r="L934" s="2">
        <v>0.23269876837730408</v>
      </c>
    </row>
    <row r="935" spans="1:12">
      <c r="A935" t="str">
        <f>VLOOKUP(B935,Sheet2!A:B,2,FALSE)</f>
        <v>IRL</v>
      </c>
      <c r="B935" t="s">
        <v>78</v>
      </c>
      <c r="C935" s="1">
        <v>2010</v>
      </c>
      <c r="D935" s="2">
        <v>7.2573895454406738</v>
      </c>
      <c r="E935" s="2">
        <v>10.89027214050293</v>
      </c>
      <c r="F935" s="2">
        <v>0.97288590669631958</v>
      </c>
      <c r="G935" s="2">
        <v>70.099998474121094</v>
      </c>
      <c r="H935" s="2">
        <v>0.85602957010269165</v>
      </c>
      <c r="I935" s="2">
        <v>0.34110274910926819</v>
      </c>
      <c r="J935" s="2">
        <v>0.61802411079406738</v>
      </c>
      <c r="K935" s="2">
        <v>0.76281124353408813</v>
      </c>
      <c r="L935" s="2">
        <v>0.20065541565418243</v>
      </c>
    </row>
    <row r="936" spans="1:12">
      <c r="A936" t="str">
        <f>VLOOKUP(B936,Sheet2!A:B,2,FALSE)</f>
        <v>IRL</v>
      </c>
      <c r="B936" t="s">
        <v>78</v>
      </c>
      <c r="C936" s="1">
        <v>2011</v>
      </c>
      <c r="D936" s="2">
        <v>7.006904125213623</v>
      </c>
      <c r="E936" s="2">
        <v>10.89421558380127</v>
      </c>
      <c r="F936" s="2">
        <v>0.97737759351730347</v>
      </c>
      <c r="G936" s="2">
        <v>70.220001220703125</v>
      </c>
      <c r="H936" s="2">
        <v>0.9520343542098999</v>
      </c>
      <c r="I936" s="2">
        <v>0.37620425224304199</v>
      </c>
      <c r="J936" s="2">
        <v>0.58991265296936035</v>
      </c>
      <c r="K936" s="2">
        <v>0.78644388914108276</v>
      </c>
      <c r="L936" s="2">
        <v>0.19030945003032684</v>
      </c>
    </row>
    <row r="937" spans="1:12">
      <c r="A937" t="str">
        <f>VLOOKUP(B937,Sheet2!A:B,2,FALSE)</f>
        <v>IRL</v>
      </c>
      <c r="B937" t="s">
        <v>78</v>
      </c>
      <c r="C937" s="1">
        <v>2012</v>
      </c>
      <c r="D937" s="2">
        <v>6.9646453857421875</v>
      </c>
      <c r="E937" s="2">
        <v>10.889922142028809</v>
      </c>
      <c r="F937" s="2">
        <v>0.96178591251373291</v>
      </c>
      <c r="G937" s="2">
        <v>70.339996337890625</v>
      </c>
      <c r="H937" s="2">
        <v>0.9021945595741272</v>
      </c>
      <c r="I937" s="2">
        <v>0.29517221450805664</v>
      </c>
      <c r="J937" s="2">
        <v>0.57263225317001343</v>
      </c>
      <c r="K937" s="2">
        <v>0.72139835357666016</v>
      </c>
      <c r="L937" s="2">
        <v>0.23666156828403473</v>
      </c>
    </row>
    <row r="938" spans="1:12">
      <c r="A938" t="str">
        <f>VLOOKUP(B938,Sheet2!A:B,2,FALSE)</f>
        <v>IRL</v>
      </c>
      <c r="B938" t="s">
        <v>78</v>
      </c>
      <c r="C938" s="1">
        <v>2013</v>
      </c>
      <c r="D938" s="2">
        <v>6.7600851058959961</v>
      </c>
      <c r="E938" s="2">
        <v>10.895851135253906</v>
      </c>
      <c r="F938" s="2">
        <v>0.9551883339881897</v>
      </c>
      <c r="G938" s="2">
        <v>70.459999084472656</v>
      </c>
      <c r="H938" s="2">
        <v>0.88377201557159424</v>
      </c>
      <c r="I938" s="2">
        <v>0.32450318336486816</v>
      </c>
      <c r="J938" s="2">
        <v>0.55839419364929199</v>
      </c>
      <c r="K938" s="2">
        <v>0.74400156736373901</v>
      </c>
      <c r="L938" s="2">
        <v>0.24526782333850861</v>
      </c>
    </row>
    <row r="939" spans="1:12">
      <c r="A939" t="str">
        <f>VLOOKUP(B939,Sheet2!A:B,2,FALSE)</f>
        <v>IRL</v>
      </c>
      <c r="B939" t="s">
        <v>78</v>
      </c>
      <c r="C939" s="1">
        <v>2014</v>
      </c>
      <c r="D939" s="2">
        <v>7.0183792114257813</v>
      </c>
      <c r="E939" s="2">
        <v>10.97149658203125</v>
      </c>
      <c r="F939" s="2">
        <v>0.96774464845657349</v>
      </c>
      <c r="G939" s="2">
        <v>70.580001831054688</v>
      </c>
      <c r="H939" s="2">
        <v>0.92162954807281494</v>
      </c>
      <c r="I939" s="2">
        <v>0.2566363513469696</v>
      </c>
      <c r="J939" s="2">
        <v>0.40603625774383545</v>
      </c>
      <c r="K939" s="2">
        <v>0.73609107732772827</v>
      </c>
      <c r="L939" s="2">
        <v>0.22872304916381836</v>
      </c>
    </row>
    <row r="940" spans="1:12">
      <c r="A940" t="str">
        <f>VLOOKUP(B940,Sheet2!A:B,2,FALSE)</f>
        <v>IRL</v>
      </c>
      <c r="B940" t="s">
        <v>78</v>
      </c>
      <c r="C940" s="1">
        <v>2015</v>
      </c>
      <c r="D940" s="2">
        <v>6.8301253318786621</v>
      </c>
      <c r="E940" s="2">
        <v>11.180142402648926</v>
      </c>
      <c r="F940" s="2">
        <v>0.95294255018234253</v>
      </c>
      <c r="G940" s="2">
        <v>70.699996948242188</v>
      </c>
      <c r="H940" s="2">
        <v>0.89227694272994995</v>
      </c>
      <c r="I940" s="2">
        <v>0.22598454356193542</v>
      </c>
      <c r="J940" s="2">
        <v>0.40875691175460815</v>
      </c>
      <c r="K940" s="2">
        <v>0.74826639890670776</v>
      </c>
      <c r="L940" s="2">
        <v>0.22534924745559692</v>
      </c>
    </row>
    <row r="941" spans="1:12">
      <c r="A941" t="str">
        <f>VLOOKUP(B941,Sheet2!A:B,2,FALSE)</f>
        <v>IRL</v>
      </c>
      <c r="B941" t="s">
        <v>78</v>
      </c>
      <c r="C941" s="1">
        <v>2016</v>
      </c>
      <c r="D941" s="2">
        <v>7.0407314300537109</v>
      </c>
      <c r="E941" s="2">
        <v>11.188721656799316</v>
      </c>
      <c r="F941" s="2">
        <v>0.95814400911331177</v>
      </c>
      <c r="G941" s="2">
        <v>70.800003051757813</v>
      </c>
      <c r="H941" s="2">
        <v>0.87458914518356323</v>
      </c>
      <c r="I941" s="2">
        <v>0.16881060600280762</v>
      </c>
      <c r="J941" s="2">
        <v>0.3985443115234375</v>
      </c>
      <c r="K941" s="2">
        <v>0.74425792694091797</v>
      </c>
      <c r="L941" s="2">
        <v>0.21106331050395966</v>
      </c>
    </row>
    <row r="942" spans="1:12">
      <c r="A942" t="str">
        <f>VLOOKUP(B942,Sheet2!A:B,2,FALSE)</f>
        <v>IRL</v>
      </c>
      <c r="B942" t="s">
        <v>78</v>
      </c>
      <c r="C942" s="1">
        <v>2017</v>
      </c>
      <c r="D942" s="2">
        <v>7.0601553916931152</v>
      </c>
      <c r="E942" s="2">
        <v>11.26406192779541</v>
      </c>
      <c r="F942" s="2">
        <v>0.94348198175430298</v>
      </c>
      <c r="G942" s="2">
        <v>70.900001525878906</v>
      </c>
      <c r="H942" s="2">
        <v>0.90534114837646484</v>
      </c>
      <c r="I942" s="2">
        <v>0.21042630076408386</v>
      </c>
      <c r="J942" s="2">
        <v>0.33708474040031433</v>
      </c>
      <c r="K942" s="2">
        <v>0.77120810747146606</v>
      </c>
      <c r="L942" s="2">
        <v>0.21278412640094757</v>
      </c>
    </row>
    <row r="943" spans="1:12">
      <c r="A943" t="str">
        <f>VLOOKUP(B943,Sheet2!A:B,2,FALSE)</f>
        <v>IRL</v>
      </c>
      <c r="B943" t="s">
        <v>78</v>
      </c>
      <c r="C943" s="1">
        <v>2018</v>
      </c>
      <c r="D943" s="2">
        <v>6.9623355865478516</v>
      </c>
      <c r="E943" s="2">
        <v>11.33350658416748</v>
      </c>
      <c r="F943" s="2">
        <v>0.93786239624023438</v>
      </c>
      <c r="G943" s="2">
        <v>71</v>
      </c>
      <c r="H943" s="2">
        <v>0.86147159337997437</v>
      </c>
      <c r="I943" s="2">
        <v>0.13788908720016479</v>
      </c>
      <c r="J943" s="2">
        <v>0.36221024394035339</v>
      </c>
      <c r="K943" s="2">
        <v>0.75360333919525146</v>
      </c>
      <c r="L943" s="2">
        <v>0.21305006742477417</v>
      </c>
    </row>
    <row r="944" spans="1:12">
      <c r="A944" t="str">
        <f>VLOOKUP(B944,Sheet2!A:B,2,FALSE)</f>
        <v>IRL</v>
      </c>
      <c r="B944" t="s">
        <v>78</v>
      </c>
      <c r="C944" s="1">
        <v>2019</v>
      </c>
      <c r="D944" s="2">
        <v>7.2548413276672363</v>
      </c>
      <c r="E944" s="2">
        <v>11.372811317443848</v>
      </c>
      <c r="F944" s="2">
        <v>0.94372636079788208</v>
      </c>
      <c r="G944" s="2">
        <v>71.099998474121094</v>
      </c>
      <c r="H944" s="2">
        <v>0.89245867729187012</v>
      </c>
      <c r="I944" s="2">
        <v>6.7266739904880524E-2</v>
      </c>
      <c r="J944" s="2">
        <v>0.37280356884002686</v>
      </c>
      <c r="K944" s="2">
        <v>0.75842249393463135</v>
      </c>
      <c r="L944" s="2">
        <v>0.22329986095428467</v>
      </c>
    </row>
    <row r="945" spans="1:12">
      <c r="A945" t="str">
        <f>VLOOKUP(B945,Sheet2!A:B,2,FALSE)</f>
        <v>IRL</v>
      </c>
      <c r="B945" t="s">
        <v>78</v>
      </c>
      <c r="C945" s="1">
        <v>2020</v>
      </c>
      <c r="D945" s="2">
        <v>7.0349307060241699</v>
      </c>
      <c r="E945" s="2">
        <v>11.422528266906738</v>
      </c>
      <c r="F945" s="2">
        <v>0.96031105518341064</v>
      </c>
      <c r="G945" s="2">
        <v>71.199996948242188</v>
      </c>
      <c r="H945" s="2">
        <v>0.88209825754165649</v>
      </c>
      <c r="I945" s="2">
        <v>4.5625134953297675E-4</v>
      </c>
      <c r="J945" s="2">
        <v>0.3556327223777771</v>
      </c>
      <c r="K945" s="2">
        <v>0.7526087760925293</v>
      </c>
      <c r="L945" s="2">
        <v>0.24644726514816284</v>
      </c>
    </row>
    <row r="946" spans="1:12">
      <c r="A946" t="str">
        <f>VLOOKUP(B946,Sheet2!A:B,2,FALSE)</f>
        <v>IRL</v>
      </c>
      <c r="B946" t="s">
        <v>78</v>
      </c>
      <c r="C946" s="1">
        <v>2021</v>
      </c>
      <c r="D946" s="2">
        <v>6.8276519775390625</v>
      </c>
      <c r="E946" s="2">
        <v>11.540399551391602</v>
      </c>
      <c r="F946" s="2">
        <v>0.84983813762664795</v>
      </c>
      <c r="G946" s="2">
        <v>71.300003051757813</v>
      </c>
      <c r="H946" s="2">
        <v>0.84634411334991455</v>
      </c>
      <c r="I946" s="2">
        <v>0.13115139305591583</v>
      </c>
      <c r="J946" s="2">
        <v>0.36042338609695435</v>
      </c>
      <c r="K946" s="2">
        <v>0.73273372650146484</v>
      </c>
      <c r="L946" s="2">
        <v>0.24521057307720184</v>
      </c>
    </row>
    <row r="947" spans="1:12">
      <c r="A947" t="str">
        <f>VLOOKUP(B947,Sheet2!A:B,2,FALSE)</f>
        <v>IRL</v>
      </c>
      <c r="B947" t="s">
        <v>78</v>
      </c>
      <c r="C947" s="1">
        <v>2022</v>
      </c>
      <c r="D947" s="2">
        <v>6.8698639869689941</v>
      </c>
      <c r="E947" s="2">
        <v>11.642819404602051</v>
      </c>
      <c r="F947" s="2">
        <v>0.90607929229736328</v>
      </c>
      <c r="G947" s="2">
        <v>71.400001525878906</v>
      </c>
      <c r="H947" s="2">
        <v>0.89500951766967773</v>
      </c>
      <c r="I947" s="2">
        <v>0.13768459856510162</v>
      </c>
      <c r="J947" s="2">
        <v>0.35781225562095642</v>
      </c>
      <c r="K947" s="2">
        <v>0.73786020278930664</v>
      </c>
      <c r="L947" s="2">
        <v>0.23412568867206573</v>
      </c>
    </row>
    <row r="948" spans="1:12">
      <c r="A948" t="str">
        <f>VLOOKUP(B948,Sheet2!A:B,2,FALSE)</f>
        <v>IRL</v>
      </c>
      <c r="B948" t="s">
        <v>78</v>
      </c>
      <c r="C948" s="1">
        <v>2023</v>
      </c>
      <c r="D948" s="2">
        <v>6.8165311813354492</v>
      </c>
      <c r="E948" s="2">
        <v>11.67558765411377</v>
      </c>
      <c r="F948" s="2">
        <v>0.921253502368927</v>
      </c>
      <c r="G948" s="2">
        <v>71.5</v>
      </c>
      <c r="H948" s="2">
        <v>0.90276640653610229</v>
      </c>
      <c r="I948" s="2">
        <v>0.18217788636684418</v>
      </c>
      <c r="J948" s="2">
        <v>0.37331709265708923</v>
      </c>
      <c r="K948" s="2">
        <v>0.74176955223083496</v>
      </c>
      <c r="L948" s="2">
        <v>0.24530018866062164</v>
      </c>
    </row>
    <row r="949" spans="1:12">
      <c r="A949" t="str">
        <f>VLOOKUP(B949,Sheet2!A:B,2,FALSE)</f>
        <v>ISR</v>
      </c>
      <c r="B949" t="s">
        <v>79</v>
      </c>
      <c r="C949" s="1">
        <v>2006</v>
      </c>
      <c r="D949" s="2">
        <v>7.1734170913696289</v>
      </c>
      <c r="E949" s="2">
        <v>10.367561340332031</v>
      </c>
      <c r="F949" s="2">
        <v>0.92707890272140503</v>
      </c>
      <c r="G949" s="2">
        <v>71.080001831054688</v>
      </c>
      <c r="H949" s="2">
        <v>0.81665283441543579</v>
      </c>
      <c r="J949" s="2">
        <v>0.90537476539611816</v>
      </c>
      <c r="K949" s="2">
        <v>0.63860607147216797</v>
      </c>
      <c r="L949" s="2">
        <v>0.30849561095237732</v>
      </c>
    </row>
    <row r="950" spans="1:12">
      <c r="A950" t="str">
        <f>VLOOKUP(B950,Sheet2!A:B,2,FALSE)</f>
        <v>ISR</v>
      </c>
      <c r="B950" t="s">
        <v>79</v>
      </c>
      <c r="C950" s="1">
        <v>2007</v>
      </c>
      <c r="D950" s="2">
        <v>6.8411149978637695</v>
      </c>
      <c r="E950" s="2">
        <v>10.408382415771484</v>
      </c>
      <c r="F950" s="2">
        <v>0.86821681261062622</v>
      </c>
      <c r="G950" s="2">
        <v>71.160003662109375</v>
      </c>
      <c r="H950" s="2">
        <v>0.68286406993865967</v>
      </c>
      <c r="I950" s="2">
        <v>0.21468740701675415</v>
      </c>
      <c r="J950" s="2">
        <v>0.86782097816467285</v>
      </c>
      <c r="K950" s="2">
        <v>0.64207857847213745</v>
      </c>
      <c r="L950" s="2">
        <v>0.31989359855651855</v>
      </c>
    </row>
    <row r="951" spans="1:12">
      <c r="A951" t="str">
        <f>VLOOKUP(B951,Sheet2!A:B,2,FALSE)</f>
        <v>ISR</v>
      </c>
      <c r="B951" t="s">
        <v>79</v>
      </c>
      <c r="C951" s="1">
        <v>2008</v>
      </c>
      <c r="D951" s="2">
        <v>7.2612614631652832</v>
      </c>
      <c r="E951" s="2">
        <v>10.422611236572266</v>
      </c>
      <c r="F951" s="2">
        <v>0.85926413536071777</v>
      </c>
      <c r="G951" s="2">
        <v>71.239997863769531</v>
      </c>
      <c r="H951" s="2">
        <v>0.66296917200088501</v>
      </c>
      <c r="I951" s="2">
        <v>0.13387037813663483</v>
      </c>
      <c r="J951" s="2">
        <v>0.89819639921188354</v>
      </c>
      <c r="K951" s="2">
        <v>0.63524532318115234</v>
      </c>
      <c r="L951" s="2">
        <v>0.34939464926719666</v>
      </c>
    </row>
    <row r="952" spans="1:12">
      <c r="A952" t="str">
        <f>VLOOKUP(B952,Sheet2!A:B,2,FALSE)</f>
        <v>ISR</v>
      </c>
      <c r="B952" t="s">
        <v>79</v>
      </c>
      <c r="C952" s="1">
        <v>2009</v>
      </c>
      <c r="D952" s="2">
        <v>7.3529791831970215</v>
      </c>
      <c r="E952" s="2">
        <v>10.407501220703125</v>
      </c>
      <c r="F952" s="2">
        <v>0.93657302856445313</v>
      </c>
      <c r="G952" s="2">
        <v>71.319999694824219</v>
      </c>
      <c r="H952" s="2">
        <v>0.5925297737121582</v>
      </c>
      <c r="I952" s="2">
        <v>0.16697154939174652</v>
      </c>
      <c r="J952" s="2">
        <v>0.92271840572357178</v>
      </c>
      <c r="K952" s="2">
        <v>0.62006175518035889</v>
      </c>
      <c r="L952" s="2">
        <v>0.3265836238861084</v>
      </c>
    </row>
    <row r="953" spans="1:12">
      <c r="A953" t="str">
        <f>VLOOKUP(B953,Sheet2!A:B,2,FALSE)</f>
        <v>ISR</v>
      </c>
      <c r="B953" t="s">
        <v>79</v>
      </c>
      <c r="C953" s="1">
        <v>2010</v>
      </c>
      <c r="D953" s="2">
        <v>7.3589162826538086</v>
      </c>
      <c r="E953" s="2">
        <v>10.444370269775391</v>
      </c>
      <c r="F953" s="2">
        <v>0.88182985782623291</v>
      </c>
      <c r="G953" s="2">
        <v>71.400001525878906</v>
      </c>
      <c r="H953" s="2">
        <v>0.5614778995513916</v>
      </c>
      <c r="I953" s="2">
        <v>0.14513678848743439</v>
      </c>
      <c r="J953" s="2">
        <v>0.90218269824981689</v>
      </c>
      <c r="K953" s="2">
        <v>0.62786269187927246</v>
      </c>
      <c r="L953" s="2">
        <v>0.36239436268806458</v>
      </c>
    </row>
    <row r="954" spans="1:12">
      <c r="A954" t="str">
        <f>VLOOKUP(B954,Sheet2!A:B,2,FALSE)</f>
        <v>ISR</v>
      </c>
      <c r="B954" t="s">
        <v>79</v>
      </c>
      <c r="C954" s="1">
        <v>2011</v>
      </c>
      <c r="D954" s="2">
        <v>7.4331479072570801</v>
      </c>
      <c r="E954" s="2">
        <v>10.480010032653809</v>
      </c>
      <c r="F954" s="2">
        <v>0.8926965594291687</v>
      </c>
      <c r="G954" s="2">
        <v>71.480003356933594</v>
      </c>
      <c r="H954" s="2">
        <v>0.72226923704147339</v>
      </c>
      <c r="I954" s="2">
        <v>0.13557590544223785</v>
      </c>
      <c r="J954" s="2">
        <v>0.89129537343978882</v>
      </c>
      <c r="K954" s="2">
        <v>0.65448123216629028</v>
      </c>
      <c r="L954" s="2">
        <v>0.38447502255439758</v>
      </c>
    </row>
    <row r="955" spans="1:12">
      <c r="A955" t="str">
        <f>VLOOKUP(B955,Sheet2!A:B,2,FALSE)</f>
        <v>ISR</v>
      </c>
      <c r="B955" t="s">
        <v>79</v>
      </c>
      <c r="C955" s="1">
        <v>2012</v>
      </c>
      <c r="D955" s="2">
        <v>7.1108546257019043</v>
      </c>
      <c r="E955" s="2">
        <v>10.487095832824707</v>
      </c>
      <c r="F955" s="2">
        <v>0.9034155011177063</v>
      </c>
      <c r="G955" s="2">
        <v>71.55999755859375</v>
      </c>
      <c r="H955" s="2">
        <v>0.68143922090530396</v>
      </c>
      <c r="I955" s="2">
        <v>0.14728997647762299</v>
      </c>
      <c r="J955" s="2">
        <v>0.86232727766036987</v>
      </c>
      <c r="K955" s="2">
        <v>0.6112784743309021</v>
      </c>
      <c r="L955" s="2">
        <v>0.31923145055770874</v>
      </c>
    </row>
    <row r="956" spans="1:12">
      <c r="A956" t="str">
        <f>VLOOKUP(B956,Sheet2!A:B,2,FALSE)</f>
        <v>ISR</v>
      </c>
      <c r="B956" t="s">
        <v>79</v>
      </c>
      <c r="C956" s="1">
        <v>2013</v>
      </c>
      <c r="D956" s="2">
        <v>7.3205633163452148</v>
      </c>
      <c r="E956" s="2">
        <v>10.511643409729004</v>
      </c>
      <c r="F956" s="2">
        <v>0.90851587057113647</v>
      </c>
      <c r="G956" s="2">
        <v>71.639999389648438</v>
      </c>
      <c r="H956" s="2">
        <v>0.73900163173675537</v>
      </c>
      <c r="I956" s="2">
        <v>0.14467021822929382</v>
      </c>
      <c r="J956" s="2">
        <v>0.8485378623008728</v>
      </c>
      <c r="K956" s="2">
        <v>0.64856618642807007</v>
      </c>
      <c r="L956" s="2">
        <v>0.40857616066932678</v>
      </c>
    </row>
    <row r="957" spans="1:12">
      <c r="A957" t="str">
        <f>VLOOKUP(B957,Sheet2!A:B,2,FALSE)</f>
        <v>ISR</v>
      </c>
      <c r="B957" t="s">
        <v>79</v>
      </c>
      <c r="C957" s="1">
        <v>2014</v>
      </c>
      <c r="D957" s="2">
        <v>7.4005703926086426</v>
      </c>
      <c r="E957" s="2">
        <v>10.530890464782715</v>
      </c>
      <c r="F957" s="2">
        <v>0.88906973600387573</v>
      </c>
      <c r="G957" s="2">
        <v>71.720001220703125</v>
      </c>
      <c r="H957" s="2">
        <v>0.70697462558746338</v>
      </c>
      <c r="I957" s="2">
        <v>8.7720796465873718E-2</v>
      </c>
      <c r="J957" s="2">
        <v>0.81803995370864868</v>
      </c>
      <c r="K957" s="2">
        <v>0.56718111038208008</v>
      </c>
      <c r="L957" s="2">
        <v>0.27125570178031921</v>
      </c>
    </row>
    <row r="958" spans="1:12">
      <c r="A958" t="str">
        <f>VLOOKUP(B958,Sheet2!A:B,2,FALSE)</f>
        <v>ISR</v>
      </c>
      <c r="B958" t="s">
        <v>79</v>
      </c>
      <c r="C958" s="1">
        <v>2015</v>
      </c>
      <c r="D958" s="2">
        <v>7.0794110298156738</v>
      </c>
      <c r="E958" s="2">
        <v>10.535632133483887</v>
      </c>
      <c r="F958" s="2">
        <v>0.86413019895553589</v>
      </c>
      <c r="G958" s="2">
        <v>71.800003051757813</v>
      </c>
      <c r="H958" s="2">
        <v>0.75278395414352417</v>
      </c>
      <c r="I958" s="2">
        <v>0.10250754654407501</v>
      </c>
      <c r="J958" s="2">
        <v>0.78942990303039551</v>
      </c>
      <c r="K958" s="2">
        <v>0.65163218975067139</v>
      </c>
      <c r="L958" s="2">
        <v>0.25625824928283691</v>
      </c>
    </row>
    <row r="959" spans="1:12">
      <c r="A959" t="str">
        <f>VLOOKUP(B959,Sheet2!A:B,2,FALSE)</f>
        <v>ISR</v>
      </c>
      <c r="B959" t="s">
        <v>79</v>
      </c>
      <c r="C959" s="1">
        <v>2016</v>
      </c>
      <c r="D959" s="2">
        <v>7.1590108871459961</v>
      </c>
      <c r="E959" s="2">
        <v>10.56025218963623</v>
      </c>
      <c r="F959" s="2">
        <v>0.88966077566146851</v>
      </c>
      <c r="G959" s="2">
        <v>71.949996948242188</v>
      </c>
      <c r="H959" s="2">
        <v>0.77229732275009155</v>
      </c>
      <c r="I959" s="2">
        <v>0.14681468904018402</v>
      </c>
      <c r="J959" s="2">
        <v>0.80405658483505249</v>
      </c>
      <c r="K959" s="2">
        <v>0.60182732343673706</v>
      </c>
      <c r="L959" s="2">
        <v>0.26309022307395935</v>
      </c>
    </row>
    <row r="960" spans="1:12">
      <c r="A960" t="str">
        <f>VLOOKUP(B960,Sheet2!A:B,2,FALSE)</f>
        <v>ISR</v>
      </c>
      <c r="B960" t="s">
        <v>79</v>
      </c>
      <c r="C960" s="1">
        <v>2017</v>
      </c>
      <c r="D960" s="2">
        <v>7.3310360908508301</v>
      </c>
      <c r="E960" s="2">
        <v>10.582741737365723</v>
      </c>
      <c r="F960" s="2">
        <v>0.91644084453582764</v>
      </c>
      <c r="G960" s="2">
        <v>72.099998474121094</v>
      </c>
      <c r="H960" s="2">
        <v>0.76807630062103271</v>
      </c>
      <c r="I960" s="2">
        <v>0.13846972584724426</v>
      </c>
      <c r="J960" s="2">
        <v>0.79265224933624268</v>
      </c>
      <c r="K960" s="2">
        <v>0.62096738815307617</v>
      </c>
      <c r="L960" s="2">
        <v>0.27644315361976624</v>
      </c>
    </row>
    <row r="961" spans="1:12">
      <c r="A961" t="str">
        <f>VLOOKUP(B961,Sheet2!A:B,2,FALSE)</f>
        <v>ISR</v>
      </c>
      <c r="B961" t="s">
        <v>79</v>
      </c>
      <c r="C961" s="1">
        <v>2018</v>
      </c>
      <c r="D961" s="2">
        <v>6.9271788597106934</v>
      </c>
      <c r="E961" s="2">
        <v>10.603372573852539</v>
      </c>
      <c r="F961" s="2">
        <v>0.90959542989730835</v>
      </c>
      <c r="G961" s="2">
        <v>72.25</v>
      </c>
      <c r="H961" s="2">
        <v>0.72466230392456055</v>
      </c>
      <c r="I961" s="2">
        <v>4.798281192779541E-2</v>
      </c>
      <c r="J961" s="2">
        <v>0.77013480663299561</v>
      </c>
      <c r="K961" s="2">
        <v>0.61180621385574341</v>
      </c>
      <c r="L961" s="2">
        <v>0.28206256031990051</v>
      </c>
    </row>
    <row r="962" spans="1:12">
      <c r="A962" t="str">
        <f>VLOOKUP(B962,Sheet2!A:B,2,FALSE)</f>
        <v>ISR</v>
      </c>
      <c r="B962" t="s">
        <v>79</v>
      </c>
      <c r="C962" s="1">
        <v>2019</v>
      </c>
      <c r="D962" s="2">
        <v>7.331779956817627</v>
      </c>
      <c r="E962" s="2">
        <v>10.625003814697266</v>
      </c>
      <c r="F962" s="2">
        <v>0.94601064920425415</v>
      </c>
      <c r="G962" s="2">
        <v>72.400001525878906</v>
      </c>
      <c r="H962" s="2">
        <v>0.83449190855026245</v>
      </c>
      <c r="I962" s="2">
        <v>7.7703468501567841E-2</v>
      </c>
      <c r="J962" s="2">
        <v>0.74286776781082153</v>
      </c>
      <c r="K962" s="2">
        <v>0.59781122207641602</v>
      </c>
      <c r="L962" s="2">
        <v>0.2658916711807251</v>
      </c>
    </row>
    <row r="963" spans="1:12">
      <c r="A963" t="str">
        <f>VLOOKUP(B963,Sheet2!A:B,2,FALSE)</f>
        <v>ISR</v>
      </c>
      <c r="B963" t="s">
        <v>79</v>
      </c>
      <c r="C963" s="1">
        <v>2020</v>
      </c>
      <c r="D963" s="2">
        <v>7.1949281692504883</v>
      </c>
      <c r="E963" s="2">
        <v>10.588619232177734</v>
      </c>
      <c r="F963" s="2">
        <v>0.95907217264175415</v>
      </c>
      <c r="G963" s="2">
        <v>72.550003051757813</v>
      </c>
      <c r="H963" s="2">
        <v>0.83131581544876099</v>
      </c>
      <c r="I963" s="2">
        <v>-5.8966748416423798E-2</v>
      </c>
      <c r="J963" s="2">
        <v>0.74763906002044678</v>
      </c>
      <c r="K963" s="2">
        <v>0.56440365314483643</v>
      </c>
      <c r="L963" s="2">
        <v>0.24282573163509369</v>
      </c>
    </row>
    <row r="964" spans="1:12">
      <c r="A964" t="str">
        <f>VLOOKUP(B964,Sheet2!A:B,2,FALSE)</f>
        <v>ISR</v>
      </c>
      <c r="B964" t="s">
        <v>79</v>
      </c>
      <c r="C964" s="1">
        <v>2021</v>
      </c>
      <c r="D964" s="2">
        <v>7.5775279998779297</v>
      </c>
      <c r="E964" s="2">
        <v>10.65512752532959</v>
      </c>
      <c r="F964" s="2">
        <v>0.91658324003219604</v>
      </c>
      <c r="G964" s="2">
        <v>72.699996948242188</v>
      </c>
      <c r="H964" s="2">
        <v>0.81977701187133789</v>
      </c>
      <c r="I964" s="2">
        <v>-8.3371615037322044E-3</v>
      </c>
      <c r="J964" s="2">
        <v>0.72600376605987549</v>
      </c>
      <c r="K964" s="2">
        <v>0.55829471349716187</v>
      </c>
      <c r="L964" s="2">
        <v>0.2165428102016449</v>
      </c>
    </row>
    <row r="965" spans="1:12">
      <c r="A965" t="str">
        <f>VLOOKUP(B965,Sheet2!A:B,2,FALSE)</f>
        <v>ISR</v>
      </c>
      <c r="B965" t="s">
        <v>79</v>
      </c>
      <c r="C965" s="1">
        <v>2022</v>
      </c>
      <c r="D965" s="2">
        <v>7.6623973846435547</v>
      </c>
      <c r="E965" s="2">
        <v>10.698113441467285</v>
      </c>
      <c r="F965" s="2">
        <v>0.95365273952484131</v>
      </c>
      <c r="G965" s="2">
        <v>72.849998474121094</v>
      </c>
      <c r="H965" s="2">
        <v>0.7749474048614502</v>
      </c>
      <c r="I965" s="2">
        <v>-7.0902672596275806E-3</v>
      </c>
      <c r="J965" s="2">
        <v>0.65469884872436523</v>
      </c>
      <c r="K965" s="2">
        <v>0.58262532949447632</v>
      </c>
      <c r="L965" s="2">
        <v>0.1829020231962204</v>
      </c>
    </row>
    <row r="966" spans="1:12">
      <c r="A966" t="str">
        <f>VLOOKUP(B966,Sheet2!A:B,2,FALSE)</f>
        <v>ISR</v>
      </c>
      <c r="B966" t="s">
        <v>79</v>
      </c>
      <c r="C966" s="1">
        <v>2023</v>
      </c>
      <c r="D966" s="2">
        <v>6.7834024429321289</v>
      </c>
      <c r="E966" s="2">
        <v>10.707268714904785</v>
      </c>
      <c r="F966" s="2">
        <v>0.95189118385314941</v>
      </c>
      <c r="G966" s="2">
        <v>73</v>
      </c>
      <c r="H966" s="2">
        <v>0.79702413082122803</v>
      </c>
      <c r="I966" s="2">
        <v>0.14618368446826935</v>
      </c>
      <c r="J966" s="2">
        <v>0.6355089545249939</v>
      </c>
      <c r="K966" s="2">
        <v>0.48427581787109375</v>
      </c>
      <c r="L966" s="2">
        <v>0.51591569185256958</v>
      </c>
    </row>
    <row r="967" spans="1:12">
      <c r="A967" t="str">
        <f>VLOOKUP(B967,Sheet2!A:B,2,FALSE)</f>
        <v>ITA</v>
      </c>
      <c r="B967" t="s">
        <v>80</v>
      </c>
      <c r="C967" s="1">
        <v>2005</v>
      </c>
      <c r="D967" s="2">
        <v>6.8537836074829102</v>
      </c>
      <c r="E967" s="2">
        <v>10.697854995727539</v>
      </c>
      <c r="F967" s="2">
        <v>0.92800068855285645</v>
      </c>
      <c r="G967" s="2">
        <v>70.599998474121094</v>
      </c>
      <c r="H967" s="2">
        <v>0.80219495296478271</v>
      </c>
      <c r="J967" s="2">
        <v>0.9439123272895813</v>
      </c>
      <c r="K967" s="2">
        <v>0.60610204935073853</v>
      </c>
      <c r="L967" s="2">
        <v>0.29469814896583557</v>
      </c>
    </row>
    <row r="968" spans="1:12">
      <c r="A968" t="str">
        <f>VLOOKUP(B968,Sheet2!A:B,2,FALSE)</f>
        <v>ITA</v>
      </c>
      <c r="B968" t="s">
        <v>80</v>
      </c>
      <c r="C968" s="1">
        <v>2007</v>
      </c>
      <c r="D968" s="2">
        <v>6.5744123458862305</v>
      </c>
      <c r="E968" s="2">
        <v>10.722309112548828</v>
      </c>
      <c r="F968" s="2">
        <v>0.91229242086410522</v>
      </c>
      <c r="G968" s="2">
        <v>70.800003051757813</v>
      </c>
      <c r="H968" s="2">
        <v>0.68429702520370483</v>
      </c>
      <c r="I968" s="2">
        <v>0.1078157052397728</v>
      </c>
      <c r="J968" s="2">
        <v>0.92219656705856323</v>
      </c>
      <c r="K968" s="2">
        <v>0.64994817972183228</v>
      </c>
      <c r="L968" s="2">
        <v>0.30344563722610474</v>
      </c>
    </row>
    <row r="969" spans="1:12">
      <c r="A969" t="str">
        <f>VLOOKUP(B969,Sheet2!A:B,2,FALSE)</f>
        <v>ITA</v>
      </c>
      <c r="B969" t="s">
        <v>80</v>
      </c>
      <c r="C969" s="1">
        <v>2008</v>
      </c>
      <c r="D969" s="2">
        <v>6.7797741889953613</v>
      </c>
      <c r="E969" s="2">
        <v>10.706018447875977</v>
      </c>
      <c r="F969" s="2">
        <v>0.87966310977935791</v>
      </c>
      <c r="G969" s="2">
        <v>70.900001525878906</v>
      </c>
      <c r="H969" s="2">
        <v>0.54307687282562256</v>
      </c>
      <c r="I969" s="2">
        <v>4.359724372625351E-2</v>
      </c>
      <c r="J969" s="2">
        <v>0.94562506675720215</v>
      </c>
      <c r="K969" s="2">
        <v>0.58787649869918823</v>
      </c>
      <c r="L969" s="2">
        <v>0.26758059859275818</v>
      </c>
    </row>
    <row r="970" spans="1:12">
      <c r="A970" t="str">
        <f>VLOOKUP(B970,Sheet2!A:B,2,FALSE)</f>
        <v>ITA</v>
      </c>
      <c r="B970" t="s">
        <v>80</v>
      </c>
      <c r="C970" s="1">
        <v>2009</v>
      </c>
      <c r="D970" s="2">
        <v>6.3338003158569336</v>
      </c>
      <c r="E970" s="2">
        <v>10.647207260131836</v>
      </c>
      <c r="F970" s="2">
        <v>0.88031250238418579</v>
      </c>
      <c r="G970" s="2">
        <v>71</v>
      </c>
      <c r="H970" s="2">
        <v>0.70055049657821655</v>
      </c>
      <c r="I970" s="2">
        <v>0.23477955162525177</v>
      </c>
      <c r="J970" s="2">
        <v>0.88998466730117798</v>
      </c>
      <c r="K970" s="2">
        <v>0.71541094779968262</v>
      </c>
      <c r="L970" s="2">
        <v>0.27937772870063782</v>
      </c>
    </row>
    <row r="971" spans="1:12">
      <c r="A971" t="str">
        <f>VLOOKUP(B971,Sheet2!A:B,2,FALSE)</f>
        <v>ITA</v>
      </c>
      <c r="B971" t="s">
        <v>80</v>
      </c>
      <c r="C971" s="1">
        <v>2010</v>
      </c>
      <c r="D971" s="2">
        <v>6.3542380332946777</v>
      </c>
      <c r="E971" s="2">
        <v>10.66111946105957</v>
      </c>
      <c r="F971" s="2">
        <v>0.87238413095474243</v>
      </c>
      <c r="G971" s="2">
        <v>71.099998474121094</v>
      </c>
      <c r="H971" s="2">
        <v>0.73773890733718872</v>
      </c>
      <c r="I971" s="2">
        <v>-6.5182141959667206E-2</v>
      </c>
      <c r="J971" s="2">
        <v>0.92107516527175903</v>
      </c>
      <c r="K971" s="2">
        <v>0.5353158712387085</v>
      </c>
      <c r="L971" s="2">
        <v>0.23587994277477264</v>
      </c>
    </row>
    <row r="972" spans="1:12">
      <c r="A972" t="str">
        <f>VLOOKUP(B972,Sheet2!A:B,2,FALSE)</f>
        <v>ITA</v>
      </c>
      <c r="B972" t="s">
        <v>80</v>
      </c>
      <c r="C972" s="1">
        <v>2011</v>
      </c>
      <c r="D972" s="2">
        <v>6.0570864677429199</v>
      </c>
      <c r="E972" s="2">
        <v>10.666447639465332</v>
      </c>
      <c r="F972" s="2">
        <v>0.91330933570861816</v>
      </c>
      <c r="G972" s="2">
        <v>71.199996948242188</v>
      </c>
      <c r="H972" s="2">
        <v>0.56773841381072998</v>
      </c>
      <c r="I972" s="2">
        <v>-2.3472495377063751E-2</v>
      </c>
      <c r="J972" s="2">
        <v>0.93346095085144043</v>
      </c>
      <c r="K972" s="2">
        <v>0.61014372110366821</v>
      </c>
      <c r="L972" s="2">
        <v>0.26556792855262756</v>
      </c>
    </row>
    <row r="973" spans="1:12">
      <c r="A973" t="str">
        <f>VLOOKUP(B973,Sheet2!A:B,2,FALSE)</f>
        <v>ITA</v>
      </c>
      <c r="B973" t="s">
        <v>80</v>
      </c>
      <c r="C973" s="1">
        <v>2012</v>
      </c>
      <c r="D973" s="2">
        <v>5.8393139839172363</v>
      </c>
      <c r="E973" s="2">
        <v>10.633489608764648</v>
      </c>
      <c r="F973" s="2">
        <v>0.86948662996292114</v>
      </c>
      <c r="G973" s="2">
        <v>71.300003051757813</v>
      </c>
      <c r="H973" s="2">
        <v>0.57009494304656982</v>
      </c>
      <c r="I973" s="2">
        <v>0.10718102753162384</v>
      </c>
      <c r="J973" s="2">
        <v>0.90832364559173584</v>
      </c>
      <c r="K973" s="2">
        <v>0.65143412351608276</v>
      </c>
      <c r="L973" s="2">
        <v>0.38765224814414978</v>
      </c>
    </row>
    <row r="974" spans="1:12">
      <c r="A974" t="str">
        <f>VLOOKUP(B974,Sheet2!A:B,2,FALSE)</f>
        <v>ITA</v>
      </c>
      <c r="B974" t="s">
        <v>80</v>
      </c>
      <c r="C974" s="1">
        <v>2013</v>
      </c>
      <c r="D974" s="2">
        <v>6.009373664855957</v>
      </c>
      <c r="E974" s="2">
        <v>10.603315353393555</v>
      </c>
      <c r="F974" s="2">
        <v>0.91629606485366821</v>
      </c>
      <c r="G974" s="2">
        <v>71.400001525878906</v>
      </c>
      <c r="H974" s="2">
        <v>0.4991687536239624</v>
      </c>
      <c r="I974" s="2">
        <v>-0.10793859511613846</v>
      </c>
      <c r="J974" s="2">
        <v>0.94263929128646851</v>
      </c>
      <c r="K974" s="2">
        <v>0.70182317495346069</v>
      </c>
      <c r="L974" s="2">
        <v>0.35661619901657104</v>
      </c>
    </row>
    <row r="975" spans="1:12">
      <c r="A975" t="str">
        <f>VLOOKUP(B975,Sheet2!A:B,2,FALSE)</f>
        <v>ITA</v>
      </c>
      <c r="B975" t="s">
        <v>80</v>
      </c>
      <c r="C975" s="1">
        <v>2014</v>
      </c>
      <c r="D975" s="2">
        <v>6.0265851020812988</v>
      </c>
      <c r="E975" s="2">
        <v>10.594094276428223</v>
      </c>
      <c r="F975" s="2">
        <v>0.897899329662323</v>
      </c>
      <c r="G975" s="2">
        <v>71.5</v>
      </c>
      <c r="H975" s="2">
        <v>0.62353122234344482</v>
      </c>
      <c r="I975" s="2">
        <v>-7.0516631007194519E-2</v>
      </c>
      <c r="J975" s="2">
        <v>0.91995954513549805</v>
      </c>
      <c r="K975" s="2">
        <v>0.6587449312210083</v>
      </c>
      <c r="L975" s="2">
        <v>0.35601961612701416</v>
      </c>
    </row>
    <row r="976" spans="1:12">
      <c r="A976" t="str">
        <f>VLOOKUP(B976,Sheet2!A:B,2,FALSE)</f>
        <v>ITA</v>
      </c>
      <c r="B976" t="s">
        <v>80</v>
      </c>
      <c r="C976" s="1">
        <v>2015</v>
      </c>
      <c r="D976" s="2">
        <v>5.8476839065551758</v>
      </c>
      <c r="E976" s="2">
        <v>10.602810859680176</v>
      </c>
      <c r="F976" s="2">
        <v>0.90898650884628296</v>
      </c>
      <c r="G976" s="2">
        <v>71.599998474121094</v>
      </c>
      <c r="H976" s="2">
        <v>0.57476574182510376</v>
      </c>
      <c r="I976" s="2">
        <v>-6.984904408454895E-2</v>
      </c>
      <c r="J976" s="2">
        <v>0.91275304555892944</v>
      </c>
      <c r="K976" s="2">
        <v>0.64610165357589722</v>
      </c>
      <c r="L976" s="2">
        <v>0.3292090892791748</v>
      </c>
    </row>
    <row r="977" spans="1:12">
      <c r="A977" t="str">
        <f>VLOOKUP(B977,Sheet2!A:B,2,FALSE)</f>
        <v>ITA</v>
      </c>
      <c r="B977" t="s">
        <v>80</v>
      </c>
      <c r="C977" s="1">
        <v>2016</v>
      </c>
      <c r="D977" s="2">
        <v>5.954524040222168</v>
      </c>
      <c r="E977" s="2">
        <v>10.617362022399902</v>
      </c>
      <c r="F977" s="2">
        <v>0.92721283435821533</v>
      </c>
      <c r="G977" s="2">
        <v>71.675003051757813</v>
      </c>
      <c r="H977" s="2">
        <v>0.62374162673950195</v>
      </c>
      <c r="I977" s="2">
        <v>-8.6187355220317841E-2</v>
      </c>
      <c r="J977" s="2">
        <v>0.90280121564865112</v>
      </c>
      <c r="K977" s="2">
        <v>0.63248133659362793</v>
      </c>
      <c r="L977" s="2">
        <v>0.3391735851764679</v>
      </c>
    </row>
    <row r="978" spans="1:12">
      <c r="A978" t="str">
        <f>VLOOKUP(B978,Sheet2!A:B,2,FALSE)</f>
        <v>ITA</v>
      </c>
      <c r="B978" t="s">
        <v>80</v>
      </c>
      <c r="C978" s="1">
        <v>2017</v>
      </c>
      <c r="D978" s="2">
        <v>6.1988701820373535</v>
      </c>
      <c r="E978" s="2">
        <v>10.635401725769043</v>
      </c>
      <c r="F978" s="2">
        <v>0.91979122161865234</v>
      </c>
      <c r="G978" s="2">
        <v>71.75</v>
      </c>
      <c r="H978" s="2">
        <v>0.6328432559967041</v>
      </c>
      <c r="I978" s="2">
        <v>-4.0705341845750809E-2</v>
      </c>
      <c r="J978" s="2">
        <v>0.86666792631149292</v>
      </c>
      <c r="K978" s="2">
        <v>0.61283916234970093</v>
      </c>
      <c r="L978" s="2">
        <v>0.32284614443778992</v>
      </c>
    </row>
    <row r="979" spans="1:12">
      <c r="A979" t="str">
        <f>VLOOKUP(B979,Sheet2!A:B,2,FALSE)</f>
        <v>ITA</v>
      </c>
      <c r="B979" t="s">
        <v>80</v>
      </c>
      <c r="C979" s="1">
        <v>2018</v>
      </c>
      <c r="D979" s="2">
        <v>6.5165266990661621</v>
      </c>
      <c r="E979" s="2">
        <v>10.646517753601074</v>
      </c>
      <c r="F979" s="2">
        <v>0.91265612840652466</v>
      </c>
      <c r="G979" s="2">
        <v>71.824996948242188</v>
      </c>
      <c r="H979" s="2">
        <v>0.65000927448272705</v>
      </c>
      <c r="I979" s="2">
        <v>-2.6956474408507347E-2</v>
      </c>
      <c r="J979" s="2">
        <v>0.88782483339309692</v>
      </c>
      <c r="K979" s="2">
        <v>0.5979762077331543</v>
      </c>
      <c r="L979" s="2">
        <v>0.40297535061836243</v>
      </c>
    </row>
    <row r="980" spans="1:12">
      <c r="A980" t="str">
        <f>VLOOKUP(B980,Sheet2!A:B,2,FALSE)</f>
        <v>ITA</v>
      </c>
      <c r="B980" t="s">
        <v>80</v>
      </c>
      <c r="C980" s="1">
        <v>2019</v>
      </c>
      <c r="D980" s="2">
        <v>6.4454169273376465</v>
      </c>
      <c r="E980" s="2">
        <v>10.662868499755859</v>
      </c>
      <c r="F980" s="2">
        <v>0.83840245008468628</v>
      </c>
      <c r="G980" s="2">
        <v>71.900001525878906</v>
      </c>
      <c r="H980" s="2">
        <v>0.70947885513305664</v>
      </c>
      <c r="I980" s="2">
        <v>-8.811698853969574E-2</v>
      </c>
      <c r="J980" s="2">
        <v>0.86552804708480835</v>
      </c>
      <c r="K980" s="2">
        <v>0.56889361143112183</v>
      </c>
      <c r="L980" s="2">
        <v>0.32796007394790649</v>
      </c>
    </row>
    <row r="981" spans="1:12">
      <c r="A981" t="str">
        <f>VLOOKUP(B981,Sheet2!A:B,2,FALSE)</f>
        <v>ITA</v>
      </c>
      <c r="B981" t="s">
        <v>80</v>
      </c>
      <c r="C981" s="1">
        <v>2020</v>
      </c>
      <c r="D981" s="2">
        <v>6.4883561134338379</v>
      </c>
      <c r="E981" s="2">
        <v>10.573657989501953</v>
      </c>
      <c r="F981" s="2">
        <v>0.8898240327835083</v>
      </c>
      <c r="G981" s="2">
        <v>71.974998474121094</v>
      </c>
      <c r="H981" s="2">
        <v>0.71815544366836548</v>
      </c>
      <c r="I981" s="2">
        <v>-0.1567099392414093</v>
      </c>
      <c r="J981" s="2">
        <v>0.84409457445144653</v>
      </c>
      <c r="K981" s="2">
        <v>0.61384093761444092</v>
      </c>
      <c r="L981" s="2">
        <v>0.31100216507911682</v>
      </c>
    </row>
    <row r="982" spans="1:12">
      <c r="A982" t="str">
        <f>VLOOKUP(B982,Sheet2!A:B,2,FALSE)</f>
        <v>ITA</v>
      </c>
      <c r="B982" t="s">
        <v>80</v>
      </c>
      <c r="C982" s="1">
        <v>2021</v>
      </c>
      <c r="D982" s="2">
        <v>6.4667448997497559</v>
      </c>
      <c r="E982" s="2">
        <v>10.646746635437012</v>
      </c>
      <c r="F982" s="2">
        <v>0.88553363084793091</v>
      </c>
      <c r="G982" s="2">
        <v>72.050003051757813</v>
      </c>
      <c r="H982" s="2">
        <v>0.70284521579742432</v>
      </c>
      <c r="I982" s="2">
        <v>-9.6146874129772186E-2</v>
      </c>
      <c r="J982" s="2">
        <v>0.86231750249862671</v>
      </c>
      <c r="K982" s="2">
        <v>0.63428682088851929</v>
      </c>
      <c r="L982" s="2">
        <v>0.31843686103820801</v>
      </c>
    </row>
    <row r="983" spans="1:12">
      <c r="A983" t="str">
        <f>VLOOKUP(B983,Sheet2!A:B,2,FALSE)</f>
        <v>ITA</v>
      </c>
      <c r="B983" t="s">
        <v>80</v>
      </c>
      <c r="C983" s="1">
        <v>2022</v>
      </c>
      <c r="D983" s="2">
        <v>6.258476734161377</v>
      </c>
      <c r="E983" s="2">
        <v>10.68712043762207</v>
      </c>
      <c r="F983" s="2">
        <v>0.86936360597610474</v>
      </c>
      <c r="G983" s="2">
        <v>72.125</v>
      </c>
      <c r="H983" s="2">
        <v>0.71051901578903198</v>
      </c>
      <c r="I983" s="2">
        <v>2.6354487985372543E-2</v>
      </c>
      <c r="J983" s="2">
        <v>0.81870830059051514</v>
      </c>
      <c r="K983" s="2">
        <v>0.62413060665130615</v>
      </c>
      <c r="L983" s="2">
        <v>0.29813030362129211</v>
      </c>
    </row>
    <row r="984" spans="1:12">
      <c r="A984" t="str">
        <f>VLOOKUP(B984,Sheet2!A:B,2,FALSE)</f>
        <v>ITA</v>
      </c>
      <c r="B984" t="s">
        <v>80</v>
      </c>
      <c r="C984" s="1">
        <v>2023</v>
      </c>
      <c r="D984" s="2">
        <v>6.2451119422912598</v>
      </c>
      <c r="E984" s="2">
        <v>10.702875137329102</v>
      </c>
      <c r="F984" s="2">
        <v>0.85100084543228149</v>
      </c>
      <c r="G984" s="2">
        <v>72.199996948242188</v>
      </c>
      <c r="H984" s="2">
        <v>0.6985619068145752</v>
      </c>
      <c r="I984" s="2">
        <v>-5.2536126226186752E-2</v>
      </c>
      <c r="J984" s="2">
        <v>0.81901288032531738</v>
      </c>
      <c r="K984" s="2">
        <v>0.63590782880783081</v>
      </c>
      <c r="L984" s="2">
        <v>0.29342243075370789</v>
      </c>
    </row>
    <row r="985" spans="1:12">
      <c r="A985" t="str">
        <f>VLOOKUP(B985,Sheet2!A:B,2,FALSE)</f>
        <v>CIV</v>
      </c>
      <c r="B985" t="s">
        <v>81</v>
      </c>
      <c r="C985" s="1">
        <v>2009</v>
      </c>
      <c r="D985" s="2">
        <v>4.1971817016601563</v>
      </c>
      <c r="E985" s="2">
        <v>8.1810712814331055</v>
      </c>
      <c r="F985" s="2">
        <v>0.66700869798660278</v>
      </c>
      <c r="G985" s="2">
        <v>48.900001525878906</v>
      </c>
      <c r="H985" s="2">
        <v>0.75986218452453613</v>
      </c>
      <c r="I985" s="2">
        <v>-0.1565871387720108</v>
      </c>
      <c r="J985" s="2">
        <v>0.90226203203201294</v>
      </c>
      <c r="K985" s="2">
        <v>0.55468100309371948</v>
      </c>
      <c r="L985" s="2">
        <v>0.18618373572826385</v>
      </c>
    </row>
    <row r="986" spans="1:12">
      <c r="A986" t="str">
        <f>VLOOKUP(B986,Sheet2!A:B,2,FALSE)</f>
        <v>CIV</v>
      </c>
      <c r="B986" t="s">
        <v>81</v>
      </c>
      <c r="C986" s="1">
        <v>2013</v>
      </c>
      <c r="D986" s="2">
        <v>3.7393655776977539</v>
      </c>
      <c r="E986" s="2">
        <v>8.2846565246582031</v>
      </c>
      <c r="F986" s="2">
        <v>0.70857113599777222</v>
      </c>
      <c r="G986" s="2">
        <v>51.299999237060547</v>
      </c>
      <c r="H986" s="2">
        <v>0.73919326066970825</v>
      </c>
      <c r="I986" s="2">
        <v>-3.6707337945699692E-2</v>
      </c>
      <c r="J986" s="2">
        <v>0.69111758470535278</v>
      </c>
      <c r="K986" s="2">
        <v>0.661407470703125</v>
      </c>
      <c r="L986" s="2">
        <v>0.30606573820114136</v>
      </c>
    </row>
    <row r="987" spans="1:12">
      <c r="A987" t="str">
        <f>VLOOKUP(B987,Sheet2!A:B,2,FALSE)</f>
        <v>CIV</v>
      </c>
      <c r="B987" t="s">
        <v>81</v>
      </c>
      <c r="C987" s="1">
        <v>2014</v>
      </c>
      <c r="D987" s="2">
        <v>3.5703685283660889</v>
      </c>
      <c r="E987" s="2">
        <v>8.3510894775390625</v>
      </c>
      <c r="F987" s="2">
        <v>0.71099168062210083</v>
      </c>
      <c r="G987" s="2">
        <v>51.900001525878906</v>
      </c>
      <c r="H987" s="2">
        <v>0.7807731032371521</v>
      </c>
      <c r="I987" s="2">
        <v>-8.6633369326591492E-2</v>
      </c>
      <c r="J987" s="2">
        <v>0.67135626077651978</v>
      </c>
      <c r="K987" s="2">
        <v>0.60335153341293335</v>
      </c>
      <c r="L987" s="2">
        <v>0.29065054655075073</v>
      </c>
    </row>
    <row r="988" spans="1:12">
      <c r="A988" t="str">
        <f>VLOOKUP(B988,Sheet2!A:B,2,FALSE)</f>
        <v>CIV</v>
      </c>
      <c r="B988" t="s">
        <v>81</v>
      </c>
      <c r="C988" s="1">
        <v>2015</v>
      </c>
      <c r="D988" s="2">
        <v>4.4450387954711914</v>
      </c>
      <c r="E988" s="2">
        <v>8.3947601318359375</v>
      </c>
      <c r="F988" s="2">
        <v>0.70399165153503418</v>
      </c>
      <c r="G988" s="2">
        <v>52.5</v>
      </c>
      <c r="H988" s="2">
        <v>0.79974550008773804</v>
      </c>
      <c r="I988" s="2">
        <v>-5.8823816478252411E-2</v>
      </c>
      <c r="J988" s="2">
        <v>0.74424964189529419</v>
      </c>
      <c r="K988" s="2">
        <v>0.61411571502685547</v>
      </c>
      <c r="L988" s="2">
        <v>0.34722867608070374</v>
      </c>
    </row>
    <row r="989" spans="1:12">
      <c r="A989" t="str">
        <f>VLOOKUP(B989,Sheet2!A:B,2,FALSE)</f>
        <v>CIV</v>
      </c>
      <c r="B989" t="s">
        <v>81</v>
      </c>
      <c r="C989" s="1">
        <v>2016</v>
      </c>
      <c r="D989" s="2">
        <v>4.5425457954406738</v>
      </c>
      <c r="E989" s="2">
        <v>8.4382257461547852</v>
      </c>
      <c r="F989" s="2">
        <v>0.61740076541900635</v>
      </c>
      <c r="G989" s="2">
        <v>53.075000762939453</v>
      </c>
      <c r="H989" s="2">
        <v>0.76878935098648071</v>
      </c>
      <c r="I989" s="2">
        <v>-4.8107627779245377E-2</v>
      </c>
      <c r="J989" s="2">
        <v>0.75745338201522827</v>
      </c>
      <c r="K989" s="2">
        <v>0.6926950216293335</v>
      </c>
      <c r="L989" s="2">
        <v>0.37802940607070923</v>
      </c>
    </row>
    <row r="990" spans="1:12">
      <c r="A990" t="str">
        <f>VLOOKUP(B990,Sheet2!A:B,2,FALSE)</f>
        <v>CIV</v>
      </c>
      <c r="B990" t="s">
        <v>81</v>
      </c>
      <c r="C990" s="1">
        <v>2017</v>
      </c>
      <c r="D990" s="2">
        <v>5.0377349853515625</v>
      </c>
      <c r="E990" s="2">
        <v>8.4838533401489258</v>
      </c>
      <c r="F990" s="2">
        <v>0.66137534379959106</v>
      </c>
      <c r="G990" s="2">
        <v>53.650001525878906</v>
      </c>
      <c r="H990" s="2">
        <v>0.73209792375564575</v>
      </c>
      <c r="I990" s="2">
        <v>-0.11595514416694641</v>
      </c>
      <c r="J990" s="2">
        <v>0.77094024419784546</v>
      </c>
      <c r="K990" s="2">
        <v>0.66243618726730347</v>
      </c>
      <c r="L990" s="2">
        <v>0.3574557900428772</v>
      </c>
    </row>
    <row r="991" spans="1:12">
      <c r="A991" t="str">
        <f>VLOOKUP(B991,Sheet2!A:B,2,FALSE)</f>
        <v>CIV</v>
      </c>
      <c r="B991" t="s">
        <v>81</v>
      </c>
      <c r="C991" s="1">
        <v>2018</v>
      </c>
      <c r="D991" s="2">
        <v>5.2683749198913574</v>
      </c>
      <c r="E991" s="2">
        <v>8.5054836273193359</v>
      </c>
      <c r="F991" s="2">
        <v>0.62088257074356079</v>
      </c>
      <c r="G991" s="2">
        <v>54.224998474121094</v>
      </c>
      <c r="H991" s="2">
        <v>0.71259003877639771</v>
      </c>
      <c r="I991" s="2">
        <v>-5.4104987531900406E-2</v>
      </c>
      <c r="J991" s="2">
        <v>0.79096686840057373</v>
      </c>
      <c r="K991" s="2">
        <v>0.65891438722610474</v>
      </c>
      <c r="L991" s="2">
        <v>0.38563138246536255</v>
      </c>
    </row>
    <row r="992" spans="1:12">
      <c r="A992" t="str">
        <f>VLOOKUP(B992,Sheet2!A:B,2,FALSE)</f>
        <v>CIV</v>
      </c>
      <c r="B992" t="s">
        <v>81</v>
      </c>
      <c r="C992" s="1">
        <v>2019</v>
      </c>
      <c r="D992" s="2">
        <v>5.3920121192932129</v>
      </c>
      <c r="E992" s="2">
        <v>8.5433177947998047</v>
      </c>
      <c r="F992" s="2">
        <v>0.67938601970672607</v>
      </c>
      <c r="G992" s="2">
        <v>54.799999237060547</v>
      </c>
      <c r="H992" s="2">
        <v>0.73571199178695679</v>
      </c>
      <c r="I992" s="2">
        <v>-2.1160231903195381E-2</v>
      </c>
      <c r="J992" s="2">
        <v>0.79927122592926025</v>
      </c>
      <c r="K992" s="2">
        <v>0.66347557306289673</v>
      </c>
      <c r="L992" s="2">
        <v>0.42540717124938965</v>
      </c>
    </row>
    <row r="993" spans="1:12">
      <c r="A993" t="str">
        <f>VLOOKUP(B993,Sheet2!A:B,2,FALSE)</f>
        <v>CIV</v>
      </c>
      <c r="B993" t="s">
        <v>81</v>
      </c>
      <c r="C993" s="1">
        <v>2020</v>
      </c>
      <c r="D993" s="2">
        <v>5.2565035820007324</v>
      </c>
      <c r="E993" s="2">
        <v>8.5354576110839844</v>
      </c>
      <c r="F993" s="2">
        <v>0.61310631036758423</v>
      </c>
      <c r="G993" s="2">
        <v>55.375</v>
      </c>
      <c r="H993" s="2">
        <v>0.76999801397323608</v>
      </c>
      <c r="I993" s="2">
        <v>1.2312427163124084E-2</v>
      </c>
      <c r="J993" s="2">
        <v>0.77668726444244385</v>
      </c>
      <c r="K993" s="2">
        <v>0.65514743328094482</v>
      </c>
      <c r="L993" s="2">
        <v>0.33991909027099609</v>
      </c>
    </row>
    <row r="994" spans="1:12">
      <c r="A994" t="str">
        <f>VLOOKUP(B994,Sheet2!A:B,2,FALSE)</f>
        <v>CIV</v>
      </c>
      <c r="B994" t="s">
        <v>81</v>
      </c>
      <c r="C994" s="1">
        <v>2021</v>
      </c>
      <c r="D994" s="2">
        <v>5.0558066368103027</v>
      </c>
      <c r="E994" s="2">
        <v>8.5785636901855469</v>
      </c>
      <c r="F994" s="2">
        <v>0.55422484874725342</v>
      </c>
      <c r="G994" s="2">
        <v>55.950000762939453</v>
      </c>
      <c r="H994" s="2">
        <v>0.71710526943206787</v>
      </c>
      <c r="I994" s="2">
        <v>-4.3429196812212467E-3</v>
      </c>
      <c r="J994" s="2">
        <v>0.71589696407318115</v>
      </c>
      <c r="K994" s="2">
        <v>0.62579542398452759</v>
      </c>
      <c r="L994" s="2">
        <v>0.34469038248062134</v>
      </c>
    </row>
    <row r="995" spans="1:12">
      <c r="A995" t="str">
        <f>VLOOKUP(B995,Sheet2!A:B,2,FALSE)</f>
        <v>CIV</v>
      </c>
      <c r="B995" t="s">
        <v>81</v>
      </c>
      <c r="C995" s="1">
        <v>2022</v>
      </c>
      <c r="D995" s="2">
        <v>4.8486738204956055</v>
      </c>
      <c r="E995" s="2">
        <v>8.6192750930786133</v>
      </c>
      <c r="F995" s="2">
        <v>0.53629708290100098</v>
      </c>
      <c r="G995" s="2">
        <v>56.525001525878906</v>
      </c>
      <c r="H995" s="2">
        <v>0.71334981918334961</v>
      </c>
      <c r="I995" s="2">
        <v>-8.5874386131763458E-3</v>
      </c>
      <c r="J995" s="2">
        <v>0.74283987283706665</v>
      </c>
      <c r="K995" s="2">
        <v>0.62866216897964478</v>
      </c>
      <c r="L995" s="2">
        <v>0.39927443861961365</v>
      </c>
    </row>
    <row r="996" spans="1:12">
      <c r="A996" t="str">
        <f>VLOOKUP(B996,Sheet2!A:B,2,FALSE)</f>
        <v>CIV</v>
      </c>
      <c r="B996" t="s">
        <v>81</v>
      </c>
      <c r="C996" s="1">
        <v>2023</v>
      </c>
      <c r="D996" s="2">
        <v>5.336585521697998</v>
      </c>
      <c r="E996" s="2">
        <v>8.6557703018188477</v>
      </c>
      <c r="F996" s="2">
        <v>0.62278687953948975</v>
      </c>
      <c r="G996" s="2">
        <v>57.099998474121094</v>
      </c>
      <c r="H996" s="2">
        <v>0.75317496061325073</v>
      </c>
      <c r="I996" s="2">
        <v>-5.7453293353319168E-2</v>
      </c>
      <c r="J996" s="2">
        <v>0.67591071128845215</v>
      </c>
      <c r="K996" s="2">
        <v>0.66959077119827271</v>
      </c>
      <c r="L996" s="2">
        <v>0.30654308199882507</v>
      </c>
    </row>
    <row r="997" spans="1:12">
      <c r="A997" t="str">
        <f>VLOOKUP(B997,Sheet2!A:B,2,FALSE)</f>
        <v>JAM</v>
      </c>
      <c r="B997" t="s">
        <v>82</v>
      </c>
      <c r="C997" s="1">
        <v>2006</v>
      </c>
      <c r="D997" s="2">
        <v>6.2078819274902344</v>
      </c>
      <c r="E997" s="2">
        <v>9.2492332458496094</v>
      </c>
      <c r="F997" s="2">
        <v>0.90908396244049072</v>
      </c>
      <c r="G997" s="2">
        <v>66.599998474121094</v>
      </c>
      <c r="H997" s="2">
        <v>0.73823606967926025</v>
      </c>
      <c r="I997" s="2">
        <v>-1.1116195470094681E-2</v>
      </c>
      <c r="J997" s="2">
        <v>0.94598788022994995</v>
      </c>
      <c r="K997" s="2">
        <v>0.7528194785118103</v>
      </c>
      <c r="L997" s="2">
        <v>0.20084674656391144</v>
      </c>
    </row>
    <row r="998" spans="1:12">
      <c r="A998" t="str">
        <f>VLOOKUP(B998,Sheet2!A:B,2,FALSE)</f>
        <v>JAM</v>
      </c>
      <c r="B998" t="s">
        <v>82</v>
      </c>
      <c r="C998" s="1">
        <v>2011</v>
      </c>
      <c r="D998" s="2">
        <v>5.3744463920593262</v>
      </c>
      <c r="E998" s="2">
        <v>9.1925601959228516</v>
      </c>
      <c r="F998" s="2">
        <v>0.8545842170715332</v>
      </c>
      <c r="G998" s="2">
        <v>66.599998474121094</v>
      </c>
      <c r="H998" s="2">
        <v>0.79561352729797363</v>
      </c>
      <c r="I998" s="2">
        <v>-7.125411182641983E-2</v>
      </c>
      <c r="J998" s="2">
        <v>0.90911614894866943</v>
      </c>
      <c r="K998" s="2">
        <v>0.76446276903152466</v>
      </c>
      <c r="L998" s="2">
        <v>0.23715882003307343</v>
      </c>
    </row>
    <row r="999" spans="1:12">
      <c r="A999" t="str">
        <f>VLOOKUP(B999,Sheet2!A:B,2,FALSE)</f>
        <v>JAM</v>
      </c>
      <c r="B999" t="s">
        <v>82</v>
      </c>
      <c r="C999" s="1">
        <v>2013</v>
      </c>
      <c r="D999" s="2">
        <v>5.7088866233825684</v>
      </c>
      <c r="E999" s="2">
        <v>9.1817998886108398</v>
      </c>
      <c r="F999" s="2">
        <v>0.86494338512420654</v>
      </c>
      <c r="G999" s="2">
        <v>66.599998474121094</v>
      </c>
      <c r="H999" s="2">
        <v>0.79319494962692261</v>
      </c>
      <c r="I999" s="2">
        <v>-2.8606373816728592E-2</v>
      </c>
      <c r="J999" s="2">
        <v>0.93072229623794556</v>
      </c>
      <c r="K999" s="2">
        <v>0.694053053855896</v>
      </c>
      <c r="L999" s="2">
        <v>0.31248486042022705</v>
      </c>
    </row>
    <row r="1000" spans="1:12">
      <c r="A1000" t="str">
        <f>VLOOKUP(B1000,Sheet2!A:B,2,FALSE)</f>
        <v>JAM</v>
      </c>
      <c r="B1000" t="s">
        <v>82</v>
      </c>
      <c r="C1000" s="1">
        <v>2014</v>
      </c>
      <c r="D1000" s="2">
        <v>5.3105387687683105</v>
      </c>
      <c r="E1000" s="2">
        <v>9.1845664978027344</v>
      </c>
      <c r="F1000" s="2">
        <v>0.87423151731491089</v>
      </c>
      <c r="G1000" s="2">
        <v>66.599998474121094</v>
      </c>
      <c r="H1000" s="2">
        <v>0.80897313356399536</v>
      </c>
      <c r="I1000" s="2">
        <v>-8.376777172088623E-3</v>
      </c>
      <c r="J1000" s="2">
        <v>0.86113250255584717</v>
      </c>
      <c r="K1000" s="2">
        <v>0.7082093358039856</v>
      </c>
      <c r="L1000" s="2">
        <v>0.30998492240905762</v>
      </c>
    </row>
    <row r="1001" spans="1:12">
      <c r="A1001" t="str">
        <f>VLOOKUP(B1001,Sheet2!A:B,2,FALSE)</f>
        <v>JAM</v>
      </c>
      <c r="B1001" t="s">
        <v>82</v>
      </c>
      <c r="C1001" s="1">
        <v>2017</v>
      </c>
      <c r="D1001" s="2">
        <v>5.8897590637207031</v>
      </c>
      <c r="E1001" s="2">
        <v>9.208796501159668</v>
      </c>
      <c r="F1001" s="2">
        <v>0.91302984952926636</v>
      </c>
      <c r="G1001" s="2">
        <v>66.599998474121094</v>
      </c>
      <c r="H1001" s="2">
        <v>0.8606763482093811</v>
      </c>
      <c r="I1001" s="2">
        <v>-0.13795112073421478</v>
      </c>
      <c r="J1001" s="2">
        <v>0.88279616832733154</v>
      </c>
      <c r="K1001" s="2">
        <v>0.70002186298370361</v>
      </c>
      <c r="L1001" s="2">
        <v>0.24339963495731354</v>
      </c>
    </row>
    <row r="1002" spans="1:12">
      <c r="A1002" t="str">
        <f>VLOOKUP(B1002,Sheet2!A:B,2,FALSE)</f>
        <v>JAM</v>
      </c>
      <c r="B1002" t="s">
        <v>82</v>
      </c>
      <c r="C1002" s="1">
        <v>2019</v>
      </c>
      <c r="D1002" s="2">
        <v>6.3092389106750488</v>
      </c>
      <c r="E1002" s="2">
        <v>9.2344827651977539</v>
      </c>
      <c r="F1002" s="2">
        <v>0.87781447172164917</v>
      </c>
      <c r="G1002" s="2">
        <v>66.599998474121094</v>
      </c>
      <c r="H1002" s="2">
        <v>0.89067083597183228</v>
      </c>
      <c r="I1002" s="2">
        <v>-0.1458125114440918</v>
      </c>
      <c r="J1002" s="2">
        <v>0.88533002138137817</v>
      </c>
      <c r="K1002" s="2">
        <v>0.72172337770462036</v>
      </c>
      <c r="L1002" s="2">
        <v>0.19528414309024811</v>
      </c>
    </row>
    <row r="1003" spans="1:12">
      <c r="A1003" t="str">
        <f>VLOOKUP(B1003,Sheet2!A:B,2,FALSE)</f>
        <v>JAM</v>
      </c>
      <c r="B1003" t="s">
        <v>82</v>
      </c>
      <c r="C1003" s="1">
        <v>2020</v>
      </c>
      <c r="D1003" s="2">
        <v>5.4249906539916992</v>
      </c>
      <c r="E1003" s="2">
        <v>9.1278676986694336</v>
      </c>
      <c r="F1003" s="2">
        <v>0.86955368518829346</v>
      </c>
      <c r="G1003" s="2">
        <v>66.599998474121094</v>
      </c>
      <c r="H1003" s="2">
        <v>0.86477780342102051</v>
      </c>
      <c r="I1003" s="2">
        <v>-0.15223853290081024</v>
      </c>
      <c r="J1003" s="2">
        <v>0.83641314506530762</v>
      </c>
      <c r="K1003" s="2">
        <v>0.71200293302536011</v>
      </c>
      <c r="L1003" s="2">
        <v>0.26641792058944702</v>
      </c>
    </row>
    <row r="1004" spans="1:12">
      <c r="A1004" t="str">
        <f>VLOOKUP(B1004,Sheet2!A:B,2,FALSE)</f>
        <v>JAM</v>
      </c>
      <c r="B1004" t="s">
        <v>82</v>
      </c>
      <c r="C1004" s="1">
        <v>2021</v>
      </c>
      <c r="D1004" s="2">
        <v>5.8137335777282715</v>
      </c>
      <c r="E1004" s="2">
        <v>9.1702709197998047</v>
      </c>
      <c r="F1004" s="2">
        <v>0.85736757516860962</v>
      </c>
      <c r="G1004" s="2">
        <v>66.599998474121094</v>
      </c>
      <c r="H1004" s="2">
        <v>0.73065727949142456</v>
      </c>
      <c r="I1004" s="2">
        <v>-8.4343872964382172E-2</v>
      </c>
      <c r="J1004" s="2">
        <v>0.88274461030960083</v>
      </c>
      <c r="K1004" s="2">
        <v>0.68859595060348511</v>
      </c>
      <c r="L1004" s="2">
        <v>0.30787858366966248</v>
      </c>
    </row>
    <row r="1005" spans="1:12">
      <c r="A1005" t="str">
        <f>VLOOKUP(B1005,Sheet2!A:B,2,FALSE)</f>
        <v>JAM</v>
      </c>
      <c r="B1005" t="s">
        <v>82</v>
      </c>
      <c r="C1005" s="1">
        <v>2022</v>
      </c>
      <c r="D1005" s="2">
        <v>5.8701891899108887</v>
      </c>
      <c r="E1005" s="2">
        <v>9.2115249633789063</v>
      </c>
      <c r="F1005" s="2">
        <v>0.86804068088531494</v>
      </c>
      <c r="G1005" s="2">
        <v>66.599998474121094</v>
      </c>
      <c r="H1005" s="2">
        <v>0.87426751852035522</v>
      </c>
      <c r="I1005" s="2">
        <v>-9.1159477829933167E-2</v>
      </c>
      <c r="J1005" s="2">
        <v>0.90964406728744507</v>
      </c>
      <c r="K1005" s="2">
        <v>0.71835529804229736</v>
      </c>
      <c r="L1005" s="2">
        <v>0.26894134283065796</v>
      </c>
    </row>
    <row r="1006" spans="1:12">
      <c r="A1006" t="str">
        <f>VLOOKUP(B1006,Sheet2!A:B,2,FALSE)</f>
        <v>JPN</v>
      </c>
      <c r="B1006" t="s">
        <v>83</v>
      </c>
      <c r="C1006" s="1">
        <v>2005</v>
      </c>
      <c r="D1006" s="2">
        <v>6.5158171653747559</v>
      </c>
      <c r="E1006" s="2">
        <v>10.551915168762207</v>
      </c>
      <c r="F1006" s="2">
        <v>0.92771196365356445</v>
      </c>
      <c r="G1006" s="2">
        <v>72.400001525878906</v>
      </c>
      <c r="H1006" s="2">
        <v>0.86777925491333008</v>
      </c>
      <c r="J1006" s="2">
        <v>0.69892972707748413</v>
      </c>
      <c r="K1006" s="2">
        <v>0.68598169088363647</v>
      </c>
      <c r="L1006" s="2">
        <v>0.15315105020999908</v>
      </c>
    </row>
    <row r="1007" spans="1:12">
      <c r="A1007" t="str">
        <f>VLOOKUP(B1007,Sheet2!A:B,2,FALSE)</f>
        <v>JPN</v>
      </c>
      <c r="B1007" t="s">
        <v>83</v>
      </c>
      <c r="C1007" s="1">
        <v>2007</v>
      </c>
      <c r="D1007" s="2">
        <v>6.2381978034973145</v>
      </c>
      <c r="E1007" s="2">
        <v>10.578493118286133</v>
      </c>
      <c r="F1007" s="2">
        <v>0.93814808130264282</v>
      </c>
      <c r="G1007" s="2">
        <v>72.639999389648438</v>
      </c>
      <c r="H1007" s="2">
        <v>0.79605412483215332</v>
      </c>
      <c r="I1007" s="2">
        <v>-9.7499758005142212E-2</v>
      </c>
      <c r="J1007" s="2">
        <v>0.80923330783843994</v>
      </c>
      <c r="K1007" s="2">
        <v>0.68339169025421143</v>
      </c>
      <c r="L1007" s="2">
        <v>0.20657981932163239</v>
      </c>
    </row>
    <row r="1008" spans="1:12">
      <c r="A1008" t="str">
        <f>VLOOKUP(B1008,Sheet2!A:B,2,FALSE)</f>
        <v>JPN</v>
      </c>
      <c r="B1008" t="s">
        <v>83</v>
      </c>
      <c r="C1008" s="1">
        <v>2008</v>
      </c>
      <c r="D1008" s="2">
        <v>5.9106793403625488</v>
      </c>
      <c r="E1008" s="2">
        <v>10.565690994262695</v>
      </c>
      <c r="F1008" s="2">
        <v>0.88730406761169434</v>
      </c>
      <c r="G1008" s="2">
        <v>72.760002136230469</v>
      </c>
      <c r="H1008" s="2">
        <v>0.77207005023956299</v>
      </c>
      <c r="I1008" s="2">
        <v>-0.14241546392440796</v>
      </c>
      <c r="J1008" s="2">
        <v>0.81647533178329468</v>
      </c>
      <c r="K1008" s="2">
        <v>0.70469158887863159</v>
      </c>
      <c r="L1008" s="2">
        <v>0.1907740980386734</v>
      </c>
    </row>
    <row r="1009" spans="1:12">
      <c r="A1009" t="str">
        <f>VLOOKUP(B1009,Sheet2!A:B,2,FALSE)</f>
        <v>JPN</v>
      </c>
      <c r="B1009" t="s">
        <v>83</v>
      </c>
      <c r="C1009" s="1">
        <v>2009</v>
      </c>
      <c r="D1009" s="2">
        <v>5.8449993133544922</v>
      </c>
      <c r="E1009" s="2">
        <v>10.507198333740234</v>
      </c>
      <c r="F1009" s="2">
        <v>0.88835686445236206</v>
      </c>
      <c r="G1009" s="2">
        <v>72.879997253417969</v>
      </c>
      <c r="H1009" s="2">
        <v>0.72988802194595337</v>
      </c>
      <c r="I1009" s="2">
        <v>-0.21702900528907776</v>
      </c>
      <c r="J1009" s="2">
        <v>0.7401081919670105</v>
      </c>
      <c r="K1009" s="2">
        <v>0.71275889873504639</v>
      </c>
      <c r="L1009" s="2">
        <v>0.16947788000106812</v>
      </c>
    </row>
    <row r="1010" spans="1:12">
      <c r="A1010" t="str">
        <f>VLOOKUP(B1010,Sheet2!A:B,2,FALSE)</f>
        <v>JPN</v>
      </c>
      <c r="B1010" t="s">
        <v>83</v>
      </c>
      <c r="C1010" s="1">
        <v>2010</v>
      </c>
      <c r="D1010" s="2">
        <v>6.0567526817321777</v>
      </c>
      <c r="E1010" s="2">
        <v>10.547181129455566</v>
      </c>
      <c r="F1010" s="2">
        <v>0.90192490816116333</v>
      </c>
      <c r="G1010" s="2">
        <v>73</v>
      </c>
      <c r="H1010" s="2">
        <v>0.77172237634658813</v>
      </c>
      <c r="I1010" s="2">
        <v>-0.14730550348758698</v>
      </c>
      <c r="J1010" s="2">
        <v>0.76955705881118774</v>
      </c>
      <c r="K1010" s="2">
        <v>0.77921926975250244</v>
      </c>
      <c r="L1010" s="2">
        <v>0.18770307302474976</v>
      </c>
    </row>
    <row r="1011" spans="1:12">
      <c r="A1011" t="str">
        <f>VLOOKUP(B1011,Sheet2!A:B,2,FALSE)</f>
        <v>JPN</v>
      </c>
      <c r="B1011" t="s">
        <v>83</v>
      </c>
      <c r="C1011" s="1">
        <v>2011</v>
      </c>
      <c r="D1011" s="2">
        <v>6.2627935409545898</v>
      </c>
      <c r="E1011" s="2">
        <v>10.549270629882813</v>
      </c>
      <c r="F1011" s="2">
        <v>0.91670370101928711</v>
      </c>
      <c r="G1011" s="2">
        <v>73.120002746582031</v>
      </c>
      <c r="H1011" s="2">
        <v>0.8143964409828186</v>
      </c>
      <c r="I1011" s="2">
        <v>-5.8962438255548477E-2</v>
      </c>
      <c r="J1011" s="2">
        <v>0.73379898071289063</v>
      </c>
      <c r="K1011" s="2">
        <v>0.71356421709060669</v>
      </c>
      <c r="L1011" s="2">
        <v>0.1810554713010788</v>
      </c>
    </row>
    <row r="1012" spans="1:12">
      <c r="A1012" t="str">
        <f>VLOOKUP(B1012,Sheet2!A:B,2,FALSE)</f>
        <v>JPN</v>
      </c>
      <c r="B1012" t="s">
        <v>83</v>
      </c>
      <c r="C1012" s="1">
        <v>2012</v>
      </c>
      <c r="D1012" s="2">
        <v>5.9682164192199707</v>
      </c>
      <c r="E1012" s="2">
        <v>10.564521789550781</v>
      </c>
      <c r="F1012" s="2">
        <v>0.90529543161392212</v>
      </c>
      <c r="G1012" s="2">
        <v>73.239997863769531</v>
      </c>
      <c r="H1012" s="2">
        <v>0.75283151865005493</v>
      </c>
      <c r="J1012" s="2">
        <v>0.69238740205764771</v>
      </c>
      <c r="K1012" s="2">
        <v>0.7084200382232666</v>
      </c>
      <c r="L1012" s="2">
        <v>0.17147471010684967</v>
      </c>
    </row>
    <row r="1013" spans="1:12">
      <c r="A1013" t="str">
        <f>VLOOKUP(B1013,Sheet2!A:B,2,FALSE)</f>
        <v>JPN</v>
      </c>
      <c r="B1013" t="s">
        <v>83</v>
      </c>
      <c r="C1013" s="1">
        <v>2013</v>
      </c>
      <c r="D1013" s="2">
        <v>5.9593615531921387</v>
      </c>
      <c r="E1013" s="2">
        <v>10.585817337036133</v>
      </c>
      <c r="F1013" s="2">
        <v>0.92368835210800171</v>
      </c>
      <c r="G1013" s="2">
        <v>73.360000610351563</v>
      </c>
      <c r="H1013" s="2">
        <v>0.82141655683517456</v>
      </c>
      <c r="I1013" s="2">
        <v>-0.15392069518566132</v>
      </c>
      <c r="J1013" s="2">
        <v>0.65049821138381958</v>
      </c>
      <c r="K1013" s="2">
        <v>0.71860748529434204</v>
      </c>
      <c r="L1013" s="2">
        <v>0.17462153732776642</v>
      </c>
    </row>
    <row r="1014" spans="1:12">
      <c r="A1014" t="str">
        <f>VLOOKUP(B1014,Sheet2!A:B,2,FALSE)</f>
        <v>JPN</v>
      </c>
      <c r="B1014" t="s">
        <v>83</v>
      </c>
      <c r="C1014" s="1">
        <v>2014</v>
      </c>
      <c r="D1014" s="2">
        <v>5.9226207733154297</v>
      </c>
      <c r="E1014" s="2">
        <v>10.590102195739746</v>
      </c>
      <c r="F1014" s="2">
        <v>0.90004032850265503</v>
      </c>
      <c r="G1014" s="2">
        <v>73.480003356933594</v>
      </c>
      <c r="H1014" s="2">
        <v>0.83805173635482788</v>
      </c>
      <c r="I1014" s="2">
        <v>-0.14631527662277222</v>
      </c>
      <c r="J1014" s="2">
        <v>0.61748313903808594</v>
      </c>
      <c r="K1014" s="2">
        <v>0.68698400259017944</v>
      </c>
      <c r="L1014" s="2">
        <v>0.18943282961845398</v>
      </c>
    </row>
    <row r="1015" spans="1:12">
      <c r="A1015" t="str">
        <f>VLOOKUP(B1015,Sheet2!A:B,2,FALSE)</f>
        <v>JPN</v>
      </c>
      <c r="B1015" t="s">
        <v>83</v>
      </c>
      <c r="C1015" s="1">
        <v>2015</v>
      </c>
      <c r="D1015" s="2">
        <v>5.8796844482421875</v>
      </c>
      <c r="E1015" s="2">
        <v>10.606649398803711</v>
      </c>
      <c r="F1015" s="2">
        <v>0.92265719175338745</v>
      </c>
      <c r="G1015" s="2">
        <v>73.599998474121094</v>
      </c>
      <c r="H1015" s="2">
        <v>0.83169418573379517</v>
      </c>
      <c r="I1015" s="2">
        <v>-0.16242025792598724</v>
      </c>
      <c r="J1015" s="2">
        <v>0.65444308519363403</v>
      </c>
      <c r="K1015" s="2">
        <v>0.70226889848709106</v>
      </c>
      <c r="L1015" s="2">
        <v>0.17640863358974457</v>
      </c>
    </row>
    <row r="1016" spans="1:12">
      <c r="A1016" t="str">
        <f>VLOOKUP(B1016,Sheet2!A:B,2,FALSE)</f>
        <v>JPN</v>
      </c>
      <c r="B1016" t="s">
        <v>83</v>
      </c>
      <c r="C1016" s="1">
        <v>2016</v>
      </c>
      <c r="D1016" s="2">
        <v>5.95465087890625</v>
      </c>
      <c r="E1016" s="2">
        <v>10.614670753479004</v>
      </c>
      <c r="F1016" s="2">
        <v>0.89977383613586426</v>
      </c>
      <c r="G1016" s="2">
        <v>73.724998474121094</v>
      </c>
      <c r="H1016" s="2">
        <v>0.83606463670730591</v>
      </c>
      <c r="I1016" s="2">
        <v>-6.9452874362468719E-2</v>
      </c>
      <c r="J1016" s="2">
        <v>0.6976393461227417</v>
      </c>
      <c r="K1016" s="2">
        <v>0.68958330154418945</v>
      </c>
      <c r="L1016" s="2">
        <v>0.19240264594554901</v>
      </c>
    </row>
    <row r="1017" spans="1:12">
      <c r="A1017" t="str">
        <f>VLOOKUP(B1017,Sheet2!A:B,2,FALSE)</f>
        <v>JPN</v>
      </c>
      <c r="B1017" t="s">
        <v>83</v>
      </c>
      <c r="C1017" s="1">
        <v>2017</v>
      </c>
      <c r="D1017" s="2">
        <v>5.9106764793395996</v>
      </c>
      <c r="E1017" s="2">
        <v>10.63210391998291</v>
      </c>
      <c r="F1017" s="2">
        <v>0.88196128606796265</v>
      </c>
      <c r="G1017" s="2">
        <v>73.849998474121094</v>
      </c>
      <c r="H1017" s="2">
        <v>0.84939658641815186</v>
      </c>
      <c r="I1017" s="2">
        <v>-0.212972491979599</v>
      </c>
      <c r="J1017" s="2">
        <v>0.65919864177703857</v>
      </c>
      <c r="K1017" s="2">
        <v>0.69176256656646729</v>
      </c>
      <c r="L1017" s="2">
        <v>0.17551217973232269</v>
      </c>
    </row>
    <row r="1018" spans="1:12">
      <c r="A1018" t="str">
        <f>VLOOKUP(B1018,Sheet2!A:B,2,FALSE)</f>
        <v>JPN</v>
      </c>
      <c r="B1018" t="s">
        <v>83</v>
      </c>
      <c r="C1018" s="1">
        <v>2018</v>
      </c>
      <c r="D1018" s="2">
        <v>5.7935752868652344</v>
      </c>
      <c r="E1018" s="2">
        <v>10.639785766601563</v>
      </c>
      <c r="F1018" s="2">
        <v>0.88643193244934082</v>
      </c>
      <c r="G1018" s="2">
        <v>73.974998474121094</v>
      </c>
      <c r="H1018" s="2">
        <v>0.7734721302986145</v>
      </c>
      <c r="I1018" s="2">
        <v>-0.26845556497573853</v>
      </c>
      <c r="J1018" s="2">
        <v>0.68678450584411621</v>
      </c>
      <c r="K1018" s="2">
        <v>0.64940279722213745</v>
      </c>
      <c r="L1018" s="2">
        <v>0.18530015647411346</v>
      </c>
    </row>
    <row r="1019" spans="1:12">
      <c r="A1019" t="str">
        <f>VLOOKUP(B1019,Sheet2!A:B,2,FALSE)</f>
        <v>JPN</v>
      </c>
      <c r="B1019" t="s">
        <v>83</v>
      </c>
      <c r="C1019" s="1">
        <v>2019</v>
      </c>
      <c r="D1019" s="2">
        <v>5.9080390930175781</v>
      </c>
      <c r="E1019" s="2">
        <v>10.637160301208496</v>
      </c>
      <c r="F1019" s="2">
        <v>0.8776509165763855</v>
      </c>
      <c r="G1019" s="2">
        <v>74.099998474121094</v>
      </c>
      <c r="H1019" s="2">
        <v>0.80647152662277222</v>
      </c>
      <c r="I1019" s="2">
        <v>-0.26100653409957886</v>
      </c>
      <c r="J1019" s="2">
        <v>0.61718785762786865</v>
      </c>
      <c r="K1019" s="2">
        <v>0.69327676296234131</v>
      </c>
      <c r="L1019" s="2">
        <v>0.19441038370132446</v>
      </c>
    </row>
    <row r="1020" spans="1:12">
      <c r="A1020" t="str">
        <f>VLOOKUP(B1020,Sheet2!A:B,2,FALSE)</f>
        <v>JPN</v>
      </c>
      <c r="B1020" t="s">
        <v>83</v>
      </c>
      <c r="C1020" s="1">
        <v>2020</v>
      </c>
      <c r="D1020" s="2">
        <v>6.1179633140563965</v>
      </c>
      <c r="E1020" s="2">
        <v>10.59637451171875</v>
      </c>
      <c r="F1020" s="2">
        <v>0.88724911212921143</v>
      </c>
      <c r="G1020" s="2">
        <v>74.224998474121094</v>
      </c>
      <c r="H1020" s="2">
        <v>0.80603611469268799</v>
      </c>
      <c r="I1020" s="2">
        <v>-0.26593464612960815</v>
      </c>
      <c r="J1020" s="2">
        <v>0.60869854688644409</v>
      </c>
      <c r="K1020" s="2">
        <v>0.68053823709487915</v>
      </c>
      <c r="L1020" s="2">
        <v>0.18646100163459778</v>
      </c>
    </row>
    <row r="1021" spans="1:12">
      <c r="A1021" t="str">
        <f>VLOOKUP(B1021,Sheet2!A:B,2,FALSE)</f>
        <v>JPN</v>
      </c>
      <c r="B1021" t="s">
        <v>83</v>
      </c>
      <c r="C1021" s="1">
        <v>2021</v>
      </c>
      <c r="D1021" s="2">
        <v>6.0913248062133789</v>
      </c>
      <c r="E1021" s="2">
        <v>10.622172355651855</v>
      </c>
      <c r="F1021" s="2">
        <v>0.89573770761489868</v>
      </c>
      <c r="G1021" s="2">
        <v>74.349998474121094</v>
      </c>
      <c r="H1021" s="2">
        <v>0.80135035514831543</v>
      </c>
      <c r="I1021" s="2">
        <v>-0.21333460509777069</v>
      </c>
      <c r="J1021" s="2">
        <v>0.66954672336578369</v>
      </c>
      <c r="K1021" s="2">
        <v>0.6743742823600769</v>
      </c>
      <c r="L1021" s="2">
        <v>0.1892460435628891</v>
      </c>
    </row>
    <row r="1022" spans="1:12">
      <c r="A1022" t="str">
        <f>VLOOKUP(B1022,Sheet2!A:B,2,FALSE)</f>
        <v>JPN</v>
      </c>
      <c r="B1022" t="s">
        <v>83</v>
      </c>
      <c r="C1022" s="1">
        <v>2022</v>
      </c>
      <c r="D1022" s="2">
        <v>6.1780099868774414</v>
      </c>
      <c r="E1022" s="2">
        <v>10.636844635009766</v>
      </c>
      <c r="F1022" s="2">
        <v>0.89864993095397949</v>
      </c>
      <c r="G1022" s="2">
        <v>74.474998474121094</v>
      </c>
      <c r="H1022" s="2">
        <v>0.78885698318481445</v>
      </c>
      <c r="I1022" s="2">
        <v>-0.23736655712127686</v>
      </c>
      <c r="J1022" s="2">
        <v>0.64300966262817383</v>
      </c>
      <c r="K1022" s="2">
        <v>0.66961687803268433</v>
      </c>
      <c r="L1022" s="2">
        <v>0.16466304659843445</v>
      </c>
    </row>
    <row r="1023" spans="1:12">
      <c r="A1023" t="str">
        <f>VLOOKUP(B1023,Sheet2!A:B,2,FALSE)</f>
        <v>JPN</v>
      </c>
      <c r="B1023" t="s">
        <v>83</v>
      </c>
      <c r="C1023" s="1">
        <v>2023</v>
      </c>
      <c r="D1023" s="2">
        <v>5.9101157188415527</v>
      </c>
      <c r="E1023" s="2">
        <v>10.653786659240723</v>
      </c>
      <c r="F1023" s="2">
        <v>0.84227335453033447</v>
      </c>
      <c r="G1023" s="2">
        <v>74.599998474121094</v>
      </c>
      <c r="H1023" s="2">
        <v>0.77699178457260132</v>
      </c>
      <c r="I1023" s="2">
        <v>-0.22199265658855438</v>
      </c>
      <c r="J1023" s="2">
        <v>0.59360009431838989</v>
      </c>
      <c r="K1023" s="2">
        <v>0.63761043548583984</v>
      </c>
      <c r="L1023" s="2">
        <v>0.17795486748218536</v>
      </c>
    </row>
    <row r="1024" spans="1:12">
      <c r="A1024" t="str">
        <f>VLOOKUP(B1024,Sheet2!A:B,2,FALSE)</f>
        <v>JOR</v>
      </c>
      <c r="B1024" t="s">
        <v>84</v>
      </c>
      <c r="C1024" s="1">
        <v>2005</v>
      </c>
      <c r="D1024" s="2">
        <v>6.2946600914001465</v>
      </c>
      <c r="E1024" s="2">
        <v>9.2828254699707031</v>
      </c>
      <c r="F1024" s="2">
        <v>0.9200129508972168</v>
      </c>
      <c r="G1024" s="2">
        <v>65.800003051757813</v>
      </c>
      <c r="J1024" s="2">
        <v>0.66972672939300537</v>
      </c>
      <c r="K1024" s="2">
        <v>0.62983322143554688</v>
      </c>
      <c r="L1024" s="2">
        <v>0.23955956101417542</v>
      </c>
    </row>
    <row r="1025" spans="1:12">
      <c r="A1025" t="str">
        <f>VLOOKUP(B1025,Sheet2!A:B,2,FALSE)</f>
        <v>JOR</v>
      </c>
      <c r="B1025" t="s">
        <v>84</v>
      </c>
      <c r="C1025" s="1">
        <v>2007</v>
      </c>
      <c r="D1025" s="2">
        <v>5.5980572700500488</v>
      </c>
      <c r="E1025" s="2">
        <v>9.3082208633422852</v>
      </c>
      <c r="F1025" s="2">
        <v>0.84060651063919067</v>
      </c>
      <c r="G1025" s="2">
        <v>66.160003662109375</v>
      </c>
      <c r="H1025" s="2">
        <v>0.64607912302017212</v>
      </c>
      <c r="I1025" s="2">
        <v>-0.11667777597904205</v>
      </c>
      <c r="J1025" s="2">
        <v>0.66364479064941406</v>
      </c>
      <c r="L1025" s="2">
        <v>0.2397499680519104</v>
      </c>
    </row>
    <row r="1026" spans="1:12">
      <c r="A1026" t="str">
        <f>VLOOKUP(B1026,Sheet2!A:B,2,FALSE)</f>
        <v>JOR</v>
      </c>
      <c r="B1026" t="s">
        <v>84</v>
      </c>
      <c r="C1026" s="1">
        <v>2008</v>
      </c>
      <c r="D1026" s="2">
        <v>4.9300580024719238</v>
      </c>
      <c r="E1026" s="2">
        <v>9.3536090850830078</v>
      </c>
      <c r="F1026" s="2">
        <v>0.766224205493927</v>
      </c>
      <c r="G1026" s="2">
        <v>66.339996337890625</v>
      </c>
      <c r="I1026" s="2">
        <v>-0.1336466521024704</v>
      </c>
      <c r="J1026" s="2">
        <v>0.709403395652771</v>
      </c>
      <c r="K1026" s="2">
        <v>0.6557004451751709</v>
      </c>
      <c r="L1026" s="2">
        <v>0.33120116591453552</v>
      </c>
    </row>
    <row r="1027" spans="1:12">
      <c r="A1027" t="str">
        <f>VLOOKUP(B1027,Sheet2!A:B,2,FALSE)</f>
        <v>JOR</v>
      </c>
      <c r="B1027" t="s">
        <v>84</v>
      </c>
      <c r="C1027" s="1">
        <v>2009</v>
      </c>
      <c r="D1027" s="2">
        <v>5.9998593330383301</v>
      </c>
      <c r="E1027" s="2">
        <v>9.3806133270263672</v>
      </c>
      <c r="F1027" s="2">
        <v>0.89903354644775391</v>
      </c>
      <c r="G1027" s="2">
        <v>66.519996643066406</v>
      </c>
      <c r="H1027" s="2">
        <v>0.77095365524291992</v>
      </c>
      <c r="I1027" s="2">
        <v>-8.3316624164581299E-2</v>
      </c>
      <c r="J1027" s="2">
        <v>0.73946446180343628</v>
      </c>
      <c r="K1027" s="2">
        <v>0.5872771143913269</v>
      </c>
      <c r="L1027" s="2">
        <v>0.26464077830314636</v>
      </c>
    </row>
    <row r="1028" spans="1:12">
      <c r="A1028" t="str">
        <f>VLOOKUP(B1028,Sheet2!A:B,2,FALSE)</f>
        <v>JOR</v>
      </c>
      <c r="B1028" t="s">
        <v>84</v>
      </c>
      <c r="C1028" s="1">
        <v>2010</v>
      </c>
      <c r="D1028" s="2">
        <v>5.5699424743652344</v>
      </c>
      <c r="E1028" s="2">
        <v>9.3815069198608398</v>
      </c>
      <c r="F1028" s="2">
        <v>0.91798889636993408</v>
      </c>
      <c r="G1028" s="2">
        <v>66.699996948242188</v>
      </c>
      <c r="H1028" s="2">
        <v>0.78807312250137329</v>
      </c>
      <c r="I1028" s="2">
        <v>-5.6642554700374603E-2</v>
      </c>
      <c r="K1028" s="2">
        <v>0.5643734335899353</v>
      </c>
      <c r="L1028" s="2">
        <v>0.34341874718666077</v>
      </c>
    </row>
    <row r="1029" spans="1:12">
      <c r="A1029" t="str">
        <f>VLOOKUP(B1029,Sheet2!A:B,2,FALSE)</f>
        <v>JOR</v>
      </c>
      <c r="B1029" t="s">
        <v>84</v>
      </c>
      <c r="C1029" s="1">
        <v>2011</v>
      </c>
      <c r="D1029" s="2">
        <v>5.5393276214599609</v>
      </c>
      <c r="E1029" s="2">
        <v>9.3830528259277344</v>
      </c>
      <c r="F1029" s="2">
        <v>0.8779187798500061</v>
      </c>
      <c r="G1029" s="2">
        <v>66.879997253417969</v>
      </c>
      <c r="H1029" s="2">
        <v>0.75956451892852783</v>
      </c>
      <c r="I1029" s="2">
        <v>-0.15512979030609131</v>
      </c>
      <c r="K1029" s="2">
        <v>0.55093353986740112</v>
      </c>
      <c r="L1029" s="2">
        <v>0.2603241503238678</v>
      </c>
    </row>
    <row r="1030" spans="1:12">
      <c r="A1030" t="str">
        <f>VLOOKUP(B1030,Sheet2!A:B,2,FALSE)</f>
        <v>JOR</v>
      </c>
      <c r="B1030" t="s">
        <v>84</v>
      </c>
      <c r="C1030" s="1">
        <v>2012</v>
      </c>
      <c r="D1030" s="2">
        <v>5.1319961547851563</v>
      </c>
      <c r="E1030" s="2">
        <v>9.3928279876708984</v>
      </c>
      <c r="F1030" s="2">
        <v>0.82949632406234741</v>
      </c>
      <c r="G1030" s="2">
        <v>67.05999755859375</v>
      </c>
      <c r="H1030" s="2">
        <v>0.6931421160697937</v>
      </c>
      <c r="I1030" s="2">
        <v>-0.17512880265712738</v>
      </c>
      <c r="K1030" s="2">
        <v>0.46922856569290161</v>
      </c>
      <c r="L1030" s="2">
        <v>0.34533640742301941</v>
      </c>
    </row>
    <row r="1031" spans="1:12">
      <c r="A1031" t="str">
        <f>VLOOKUP(B1031,Sheet2!A:B,2,FALSE)</f>
        <v>JOR</v>
      </c>
      <c r="B1031" t="s">
        <v>84</v>
      </c>
      <c r="C1031" s="1">
        <v>2013</v>
      </c>
      <c r="D1031" s="2">
        <v>5.1719527244567871</v>
      </c>
      <c r="E1031" s="2">
        <v>9.3537731170654297</v>
      </c>
      <c r="F1031" s="2">
        <v>0.84037923812866211</v>
      </c>
      <c r="G1031" s="2">
        <v>67.239997863769531</v>
      </c>
      <c r="H1031" s="2">
        <v>0.69222700595855713</v>
      </c>
      <c r="I1031" s="2">
        <v>-0.13063241541385651</v>
      </c>
      <c r="K1031" s="2">
        <v>0.5972898006439209</v>
      </c>
      <c r="L1031" s="2">
        <v>0.28603330254554749</v>
      </c>
    </row>
    <row r="1032" spans="1:12">
      <c r="A1032" t="str">
        <f>VLOOKUP(B1032,Sheet2!A:B,2,FALSE)</f>
        <v>JOR</v>
      </c>
      <c r="B1032" t="s">
        <v>84</v>
      </c>
      <c r="C1032" s="1">
        <v>2014</v>
      </c>
      <c r="D1032" s="2">
        <v>5.3330216407775879</v>
      </c>
      <c r="E1032" s="2">
        <v>9.2691135406494141</v>
      </c>
      <c r="F1032" s="2">
        <v>0.81613099575042725</v>
      </c>
      <c r="G1032" s="2">
        <v>67.419998168945313</v>
      </c>
      <c r="H1032" s="2">
        <v>0.72874319553375244</v>
      </c>
      <c r="I1032" s="2">
        <v>-0.11304760724306107</v>
      </c>
      <c r="K1032" s="2">
        <v>0.6018679141998291</v>
      </c>
      <c r="L1032" s="2">
        <v>0.31264609098434448</v>
      </c>
    </row>
    <row r="1033" spans="1:12">
      <c r="A1033" t="str">
        <f>VLOOKUP(B1033,Sheet2!A:B,2,FALSE)</f>
        <v>JOR</v>
      </c>
      <c r="B1033" t="s">
        <v>84</v>
      </c>
      <c r="C1033" s="1">
        <v>2015</v>
      </c>
      <c r="D1033" s="2">
        <v>5.4045934677124023</v>
      </c>
      <c r="E1033" s="2">
        <v>9.201573371887207</v>
      </c>
      <c r="F1033" s="2">
        <v>0.8304438591003418</v>
      </c>
      <c r="G1033" s="2">
        <v>67.599998474121094</v>
      </c>
      <c r="H1033" s="2">
        <v>0.7665170431137085</v>
      </c>
      <c r="I1033" s="2">
        <v>-5.093713104724884E-2</v>
      </c>
      <c r="K1033" s="2">
        <v>0.61662095785140991</v>
      </c>
      <c r="L1033" s="2">
        <v>0.30519577860832214</v>
      </c>
    </row>
    <row r="1034" spans="1:12">
      <c r="A1034" t="str">
        <f>VLOOKUP(B1034,Sheet2!A:B,2,FALSE)</f>
        <v>JOR</v>
      </c>
      <c r="B1034" t="s">
        <v>84</v>
      </c>
      <c r="C1034" s="1">
        <v>2016</v>
      </c>
      <c r="D1034" s="2">
        <v>5.2712845802307129</v>
      </c>
      <c r="E1034" s="2">
        <v>9.1729602813720703</v>
      </c>
      <c r="F1034" s="2">
        <v>0.81994473934173584</v>
      </c>
      <c r="G1034" s="2">
        <v>67.599998474121094</v>
      </c>
      <c r="H1034" s="2">
        <v>0.77135062217712402</v>
      </c>
      <c r="I1034" s="2">
        <v>-4.2012628167867661E-2</v>
      </c>
      <c r="K1034" s="2">
        <v>0.5977168083190918</v>
      </c>
      <c r="L1034" s="2">
        <v>0.31191337108612061</v>
      </c>
    </row>
    <row r="1035" spans="1:12">
      <c r="A1035" t="str">
        <f>VLOOKUP(B1035,Sheet2!A:B,2,FALSE)</f>
        <v>JOR</v>
      </c>
      <c r="B1035" t="s">
        <v>84</v>
      </c>
      <c r="C1035" s="1">
        <v>2017</v>
      </c>
      <c r="D1035" s="2">
        <v>4.8080825805664063</v>
      </c>
      <c r="E1035" s="2">
        <v>9.1725454330444336</v>
      </c>
      <c r="F1035" s="2">
        <v>0.81466454267501831</v>
      </c>
      <c r="G1035" s="2">
        <v>67.599998474121094</v>
      </c>
      <c r="H1035" s="2">
        <v>0.7662624716758728</v>
      </c>
      <c r="I1035" s="2">
        <v>-0.15608386695384979</v>
      </c>
      <c r="K1035" s="2">
        <v>0.55443191528320313</v>
      </c>
      <c r="L1035" s="2">
        <v>0.39150518178939819</v>
      </c>
    </row>
    <row r="1036" spans="1:12">
      <c r="A1036" t="str">
        <f>VLOOKUP(B1036,Sheet2!A:B,2,FALSE)</f>
        <v>JOR</v>
      </c>
      <c r="B1036" t="s">
        <v>84</v>
      </c>
      <c r="C1036" s="1">
        <v>2018</v>
      </c>
      <c r="D1036" s="2">
        <v>4.6389336585998535</v>
      </c>
      <c r="E1036" s="2">
        <v>9.167902946472168</v>
      </c>
      <c r="F1036" s="2">
        <v>0.79954433441162109</v>
      </c>
      <c r="G1036" s="2">
        <v>67.599998474121094</v>
      </c>
      <c r="H1036" s="2">
        <v>0.76242029666900635</v>
      </c>
      <c r="I1036" s="2">
        <v>-0.18941888213157654</v>
      </c>
    </row>
    <row r="1037" spans="1:12">
      <c r="A1037" t="str">
        <f>VLOOKUP(B1037,Sheet2!A:B,2,FALSE)</f>
        <v>JOR</v>
      </c>
      <c r="B1037" t="s">
        <v>84</v>
      </c>
      <c r="C1037" s="1">
        <v>2019</v>
      </c>
      <c r="D1037" s="2">
        <v>4.4525480270385742</v>
      </c>
      <c r="E1037" s="2">
        <v>9.162689208984375</v>
      </c>
      <c r="F1037" s="2">
        <v>0.79255968332290649</v>
      </c>
      <c r="G1037" s="2">
        <v>67.599998474121094</v>
      </c>
      <c r="H1037" s="2">
        <v>0.72575581073760986</v>
      </c>
      <c r="I1037" s="2">
        <v>-0.16758480668067932</v>
      </c>
    </row>
    <row r="1038" spans="1:12">
      <c r="A1038" t="str">
        <f>VLOOKUP(B1038,Sheet2!A:B,2,FALSE)</f>
        <v>JOR</v>
      </c>
      <c r="B1038" t="s">
        <v>84</v>
      </c>
      <c r="C1038" s="1">
        <v>2020</v>
      </c>
      <c r="D1038" s="2">
        <v>4.093991756439209</v>
      </c>
      <c r="E1038" s="2">
        <v>9.125218391418457</v>
      </c>
      <c r="F1038" s="2">
        <v>0.70883989334106445</v>
      </c>
      <c r="G1038" s="2">
        <v>67.599998474121094</v>
      </c>
      <c r="H1038" s="2">
        <v>0.7785334587097168</v>
      </c>
      <c r="I1038" s="2">
        <v>-0.1535932719707489</v>
      </c>
    </row>
    <row r="1039" spans="1:12">
      <c r="A1039" t="str">
        <f>VLOOKUP(B1039,Sheet2!A:B,2,FALSE)</f>
        <v>JOR</v>
      </c>
      <c r="B1039" t="s">
        <v>84</v>
      </c>
      <c r="C1039" s="1">
        <v>2021</v>
      </c>
      <c r="D1039" s="2">
        <v>3.909149169921875</v>
      </c>
      <c r="E1039" s="2">
        <v>9.127314567565918</v>
      </c>
      <c r="F1039" s="2">
        <v>0.70291817188262939</v>
      </c>
      <c r="G1039" s="2">
        <v>67.599998474121094</v>
      </c>
      <c r="H1039" s="2">
        <v>0.7731134295463562</v>
      </c>
      <c r="I1039" s="2">
        <v>-0.14806532859802246</v>
      </c>
      <c r="J1039" s="2">
        <v>0.65554916858673096</v>
      </c>
      <c r="K1039" s="2">
        <v>0.47950410842895508</v>
      </c>
      <c r="L1039" s="2">
        <v>0.42925256490707397</v>
      </c>
    </row>
    <row r="1040" spans="1:12">
      <c r="A1040" t="str">
        <f>VLOOKUP(B1040,Sheet2!A:B,2,FALSE)</f>
        <v>JOR</v>
      </c>
      <c r="B1040" t="s">
        <v>84</v>
      </c>
      <c r="C1040" s="1">
        <v>2022</v>
      </c>
      <c r="D1040" s="2">
        <v>4.3556065559387207</v>
      </c>
      <c r="E1040" s="2">
        <v>9.1397771835327148</v>
      </c>
      <c r="F1040" s="2">
        <v>0.77426201105117798</v>
      </c>
      <c r="G1040" s="2">
        <v>67.599998474121094</v>
      </c>
      <c r="H1040" s="2">
        <v>0.75941866636276245</v>
      </c>
      <c r="I1040" s="2">
        <v>-0.15596954524517059</v>
      </c>
      <c r="J1040" s="2">
        <v>0.7145845890045166</v>
      </c>
      <c r="K1040" s="2">
        <v>0.52055734395980835</v>
      </c>
      <c r="L1040" s="2">
        <v>0.43451696634292603</v>
      </c>
    </row>
    <row r="1041" spans="1:12">
      <c r="A1041" t="str">
        <f>VLOOKUP(B1041,Sheet2!A:B,2,FALSE)</f>
        <v>JOR</v>
      </c>
      <c r="B1041" t="s">
        <v>84</v>
      </c>
      <c r="C1041" s="1">
        <v>2023</v>
      </c>
      <c r="D1041" s="2">
        <v>4.2920331954956055</v>
      </c>
      <c r="E1041" s="2">
        <v>9.1513681411743164</v>
      </c>
      <c r="F1041" s="2">
        <v>0.7207711935043335</v>
      </c>
      <c r="G1041" s="2">
        <v>67.599998474121094</v>
      </c>
      <c r="H1041" s="2">
        <v>0.75442039966583252</v>
      </c>
      <c r="I1041" s="2">
        <v>-0.14336594939231873</v>
      </c>
      <c r="J1041" s="2">
        <v>0.65128803253173828</v>
      </c>
      <c r="K1041" s="2">
        <v>0.51838356256484985</v>
      </c>
      <c r="L1041" s="2">
        <v>0.44170317053794861</v>
      </c>
    </row>
    <row r="1042" spans="1:12">
      <c r="A1042" t="str">
        <f>VLOOKUP(B1042,Sheet2!A:B,2,FALSE)</f>
        <v>KAZ</v>
      </c>
      <c r="B1042" t="s">
        <v>85</v>
      </c>
      <c r="C1042" s="1">
        <v>2006</v>
      </c>
      <c r="D1042" s="2">
        <v>5.4759483337402344</v>
      </c>
      <c r="E1042" s="2">
        <v>9.8043727874755859</v>
      </c>
      <c r="F1042" s="2">
        <v>0.87208884954452515</v>
      </c>
      <c r="G1042" s="2">
        <v>58</v>
      </c>
      <c r="H1042" s="2">
        <v>0.73054593801498413</v>
      </c>
      <c r="I1042" s="2">
        <v>-0.27974480390548706</v>
      </c>
      <c r="J1042" s="2">
        <v>0.8649824857711792</v>
      </c>
      <c r="K1042" s="2">
        <v>0.60188108682632446</v>
      </c>
      <c r="L1042" s="2">
        <v>0.18506516516208649</v>
      </c>
    </row>
    <row r="1043" spans="1:12">
      <c r="A1043" t="str">
        <f>VLOOKUP(B1043,Sheet2!A:B,2,FALSE)</f>
        <v>KAZ</v>
      </c>
      <c r="B1043" t="s">
        <v>85</v>
      </c>
      <c r="C1043" s="1">
        <v>2007</v>
      </c>
      <c r="D1043" s="2">
        <v>5.7185535430908203</v>
      </c>
      <c r="E1043" s="2">
        <v>9.8781938552856445</v>
      </c>
      <c r="F1043" s="2">
        <v>0.86089277267456055</v>
      </c>
      <c r="G1043" s="2">
        <v>58.599998474121094</v>
      </c>
      <c r="H1043" s="2">
        <v>0.80629968643188477</v>
      </c>
      <c r="I1043" s="2">
        <v>-0.25133687257766724</v>
      </c>
      <c r="J1043" s="2">
        <v>0.86518305540084839</v>
      </c>
      <c r="K1043" s="2">
        <v>0.55668181180953979</v>
      </c>
      <c r="L1043" s="2">
        <v>0.17850840091705322</v>
      </c>
    </row>
    <row r="1044" spans="1:12">
      <c r="A1044" t="str">
        <f>VLOOKUP(B1044,Sheet2!A:B,2,FALSE)</f>
        <v>KAZ</v>
      </c>
      <c r="B1044" t="s">
        <v>85</v>
      </c>
      <c r="C1044" s="1">
        <v>2008</v>
      </c>
      <c r="D1044" s="2">
        <v>5.8864197731018066</v>
      </c>
      <c r="E1044" s="2">
        <v>9.8919315338134766</v>
      </c>
      <c r="F1044" s="2">
        <v>0.83946722745895386</v>
      </c>
      <c r="G1044" s="2">
        <v>59.200000762939453</v>
      </c>
      <c r="H1044" s="2">
        <v>0.72658365964889526</v>
      </c>
      <c r="I1044" s="2">
        <v>-0.22613193094730377</v>
      </c>
      <c r="J1044" s="2">
        <v>0.89916366338729858</v>
      </c>
      <c r="K1044" s="2">
        <v>0.61346375942230225</v>
      </c>
      <c r="L1044" s="2">
        <v>0.1597258597612381</v>
      </c>
    </row>
    <row r="1045" spans="1:12">
      <c r="A1045" t="str">
        <f>VLOOKUP(B1045,Sheet2!A:B,2,FALSE)</f>
        <v>KAZ</v>
      </c>
      <c r="B1045" t="s">
        <v>85</v>
      </c>
      <c r="C1045" s="1">
        <v>2009</v>
      </c>
      <c r="D1045" s="2">
        <v>5.3825631141662598</v>
      </c>
      <c r="E1045" s="2">
        <v>9.8840360641479492</v>
      </c>
      <c r="F1045" s="2">
        <v>0.89299780130386353</v>
      </c>
      <c r="G1045" s="2">
        <v>59.799999237060547</v>
      </c>
      <c r="H1045" s="2">
        <v>0.85644829273223877</v>
      </c>
      <c r="I1045" s="2">
        <v>-0.25524628162384033</v>
      </c>
      <c r="J1045" s="2">
        <v>0.84456843137741089</v>
      </c>
      <c r="K1045" s="2">
        <v>0.59470546245574951</v>
      </c>
      <c r="L1045" s="2">
        <v>0.12859997153282166</v>
      </c>
    </row>
    <row r="1046" spans="1:12">
      <c r="A1046" t="str">
        <f>VLOOKUP(B1046,Sheet2!A:B,2,FALSE)</f>
        <v>KAZ</v>
      </c>
      <c r="B1046" t="s">
        <v>85</v>
      </c>
      <c r="C1046" s="1">
        <v>2010</v>
      </c>
      <c r="D1046" s="2">
        <v>5.5142865180969238</v>
      </c>
      <c r="E1046" s="2">
        <v>9.9403619766235352</v>
      </c>
      <c r="F1046" s="2">
        <v>0.90378648042678833</v>
      </c>
      <c r="G1046" s="2">
        <v>60.400001525878906</v>
      </c>
      <c r="H1046" s="2">
        <v>0.78485184907913208</v>
      </c>
      <c r="I1046" s="2">
        <v>-0.22089192271232605</v>
      </c>
      <c r="J1046" s="2">
        <v>0.82270365953445435</v>
      </c>
      <c r="K1046" s="2">
        <v>0.65547287464141846</v>
      </c>
      <c r="L1046" s="2">
        <v>0.14895069599151611</v>
      </c>
    </row>
    <row r="1047" spans="1:12">
      <c r="A1047" t="str">
        <f>VLOOKUP(B1047,Sheet2!A:B,2,FALSE)</f>
        <v>KAZ</v>
      </c>
      <c r="B1047" t="s">
        <v>85</v>
      </c>
      <c r="C1047" s="1">
        <v>2011</v>
      </c>
      <c r="D1047" s="2">
        <v>5.7356629371643066</v>
      </c>
      <c r="E1047" s="2">
        <v>9.9974365234375</v>
      </c>
      <c r="F1047" s="2">
        <v>0.90497136116027832</v>
      </c>
      <c r="G1047" s="2">
        <v>61</v>
      </c>
      <c r="H1047" s="2">
        <v>0.87788808345794678</v>
      </c>
      <c r="I1047" s="2">
        <v>-0.24120032787322998</v>
      </c>
      <c r="J1047" s="2">
        <v>0.80172419548034668</v>
      </c>
      <c r="K1047" s="2">
        <v>0.62247055768966675</v>
      </c>
      <c r="L1047" s="2">
        <v>0.15443398058414459</v>
      </c>
    </row>
    <row r="1048" spans="1:12">
      <c r="A1048" t="str">
        <f>VLOOKUP(B1048,Sheet2!A:B,2,FALSE)</f>
        <v>KAZ</v>
      </c>
      <c r="B1048" t="s">
        <v>85</v>
      </c>
      <c r="C1048" s="1">
        <v>2012</v>
      </c>
      <c r="D1048" s="2">
        <v>5.7594695091247559</v>
      </c>
      <c r="E1048" s="2">
        <v>10.030233383178711</v>
      </c>
      <c r="F1048" s="2">
        <v>0.89171665906906128</v>
      </c>
      <c r="G1048" s="2">
        <v>61.599998474121094</v>
      </c>
      <c r="H1048" s="2">
        <v>0.83983230590820313</v>
      </c>
      <c r="I1048" s="2">
        <v>-0.17687660455703735</v>
      </c>
      <c r="J1048" s="2">
        <v>0.87668180465698242</v>
      </c>
      <c r="K1048" s="2">
        <v>0.66679173707962036</v>
      </c>
      <c r="L1048" s="2">
        <v>0.18438149988651276</v>
      </c>
    </row>
    <row r="1049" spans="1:12">
      <c r="A1049" t="str">
        <f>VLOOKUP(B1049,Sheet2!A:B,2,FALSE)</f>
        <v>KAZ</v>
      </c>
      <c r="B1049" t="s">
        <v>85</v>
      </c>
      <c r="C1049" s="1">
        <v>2013</v>
      </c>
      <c r="D1049" s="2">
        <v>5.8354830741882324</v>
      </c>
      <c r="E1049" s="2">
        <v>10.074108123779297</v>
      </c>
      <c r="F1049" s="2">
        <v>0.88900971412658691</v>
      </c>
      <c r="G1049" s="2">
        <v>62.200000762939453</v>
      </c>
      <c r="H1049" s="2">
        <v>0.78159105777740479</v>
      </c>
      <c r="I1049" s="2">
        <v>-0.23503668606281281</v>
      </c>
      <c r="J1049" s="2">
        <v>0.81998938322067261</v>
      </c>
      <c r="K1049" s="2">
        <v>0.62901127338409424</v>
      </c>
      <c r="L1049" s="2">
        <v>0.16444402933120728</v>
      </c>
    </row>
    <row r="1050" spans="1:12">
      <c r="A1050" t="str">
        <f>VLOOKUP(B1050,Sheet2!A:B,2,FALSE)</f>
        <v>KAZ</v>
      </c>
      <c r="B1050" t="s">
        <v>85</v>
      </c>
      <c r="C1050" s="1">
        <v>2014</v>
      </c>
      <c r="D1050" s="2">
        <v>5.970097541809082</v>
      </c>
      <c r="E1050" s="2">
        <v>10.100523948669434</v>
      </c>
      <c r="F1050" s="2">
        <v>0.79529345035552979</v>
      </c>
      <c r="G1050" s="2">
        <v>62.799999237060547</v>
      </c>
      <c r="H1050" s="2">
        <v>0.79946297407150269</v>
      </c>
      <c r="I1050" s="2">
        <v>-1.8264827085658908E-3</v>
      </c>
      <c r="J1050" s="2">
        <v>0.80535125732421875</v>
      </c>
      <c r="K1050" s="2">
        <v>0.67095434665679932</v>
      </c>
      <c r="L1050" s="2">
        <v>0.16945670545101166</v>
      </c>
    </row>
    <row r="1051" spans="1:12">
      <c r="A1051" t="str">
        <f>VLOOKUP(B1051,Sheet2!A:B,2,FALSE)</f>
        <v>KAZ</v>
      </c>
      <c r="B1051" t="s">
        <v>85</v>
      </c>
      <c r="C1051" s="1">
        <v>2015</v>
      </c>
      <c r="D1051" s="2">
        <v>5.9499950408935547</v>
      </c>
      <c r="E1051" s="2">
        <v>10.097837448120117</v>
      </c>
      <c r="F1051" s="2">
        <v>0.93134927749633789</v>
      </c>
      <c r="G1051" s="2">
        <v>63.400001525878906</v>
      </c>
      <c r="H1051" s="2">
        <v>0.74013280868530273</v>
      </c>
      <c r="I1051" s="2">
        <v>-4.2827900499105453E-2</v>
      </c>
      <c r="J1051" s="2">
        <v>0.71384429931640625</v>
      </c>
      <c r="K1051" s="2">
        <v>0.68206751346588135</v>
      </c>
      <c r="L1051" s="2">
        <v>0.17399400472640991</v>
      </c>
    </row>
    <row r="1052" spans="1:12">
      <c r="A1052" t="str">
        <f>VLOOKUP(B1052,Sheet2!A:B,2,FALSE)</f>
        <v>KAZ</v>
      </c>
      <c r="B1052" t="s">
        <v>85</v>
      </c>
      <c r="C1052" s="1">
        <v>2016</v>
      </c>
      <c r="D1052" s="2">
        <v>5.5335516929626465</v>
      </c>
      <c r="E1052" s="2">
        <v>10.09455680847168</v>
      </c>
      <c r="F1052" s="2">
        <v>0.9278106689453125</v>
      </c>
      <c r="G1052" s="2">
        <v>63.799999237060547</v>
      </c>
      <c r="H1052" s="2">
        <v>0.78280556201934814</v>
      </c>
      <c r="I1052" s="2">
        <v>-4.1889823973178864E-2</v>
      </c>
      <c r="J1052" s="2">
        <v>0.70201665163040161</v>
      </c>
      <c r="K1052" s="2">
        <v>0.64065849781036377</v>
      </c>
      <c r="L1052" s="2">
        <v>0.15541473031044006</v>
      </c>
    </row>
    <row r="1053" spans="1:12">
      <c r="A1053" t="str">
        <f>VLOOKUP(B1053,Sheet2!A:B,2,FALSE)</f>
        <v>KAZ</v>
      </c>
      <c r="B1053" t="s">
        <v>85</v>
      </c>
      <c r="C1053" s="1">
        <v>2017</v>
      </c>
      <c r="D1053" s="2">
        <v>5.8823513984680176</v>
      </c>
      <c r="E1053" s="2">
        <v>10.121134757995605</v>
      </c>
      <c r="F1053" s="2">
        <v>0.91409319639205933</v>
      </c>
      <c r="G1053" s="2">
        <v>64.199996948242188</v>
      </c>
      <c r="H1053" s="2">
        <v>0.74524396657943726</v>
      </c>
      <c r="I1053" s="2">
        <v>-4.0670584887266159E-2</v>
      </c>
      <c r="J1053" s="2">
        <v>0.75525069236755371</v>
      </c>
      <c r="K1053" s="2">
        <v>0.69762492179870605</v>
      </c>
      <c r="L1053" s="2">
        <v>0.17148640751838684</v>
      </c>
    </row>
    <row r="1054" spans="1:12">
      <c r="A1054" t="str">
        <f>VLOOKUP(B1054,Sheet2!A:B,2,FALSE)</f>
        <v>KAZ</v>
      </c>
      <c r="B1054" t="s">
        <v>85</v>
      </c>
      <c r="C1054" s="1">
        <v>2018</v>
      </c>
      <c r="D1054" s="2">
        <v>6.0076360702514648</v>
      </c>
      <c r="E1054" s="2">
        <v>10.148171424865723</v>
      </c>
      <c r="F1054" s="2">
        <v>0.93665671348571777</v>
      </c>
      <c r="G1054" s="2">
        <v>64.599998474121094</v>
      </c>
      <c r="H1054" s="2">
        <v>0.84018296003341675</v>
      </c>
      <c r="I1054" s="2">
        <v>-0.10387027263641357</v>
      </c>
      <c r="J1054" s="2">
        <v>0.82378298044204712</v>
      </c>
      <c r="K1054" s="2">
        <v>0.61087697744369507</v>
      </c>
      <c r="L1054" s="2">
        <v>0.16154228150844574</v>
      </c>
    </row>
    <row r="1055" spans="1:12">
      <c r="A1055" t="str">
        <f>VLOOKUP(B1055,Sheet2!A:B,2,FALSE)</f>
        <v>KAZ</v>
      </c>
      <c r="B1055" t="s">
        <v>85</v>
      </c>
      <c r="C1055" s="1">
        <v>2019</v>
      </c>
      <c r="D1055" s="2">
        <v>6.2722682952880859</v>
      </c>
      <c r="E1055" s="2">
        <v>10.179291725158691</v>
      </c>
      <c r="F1055" s="2">
        <v>0.95105010271072388</v>
      </c>
      <c r="G1055" s="2">
        <v>65</v>
      </c>
      <c r="H1055" s="2">
        <v>0.85238742828369141</v>
      </c>
      <c r="I1055" s="2">
        <v>-6.0878053307533264E-2</v>
      </c>
      <c r="J1055" s="2">
        <v>0.70827919244766235</v>
      </c>
      <c r="K1055" s="2">
        <v>0.71147549152374268</v>
      </c>
      <c r="L1055" s="2">
        <v>0.13913293182849884</v>
      </c>
    </row>
    <row r="1056" spans="1:12">
      <c r="A1056" t="str">
        <f>VLOOKUP(B1056,Sheet2!A:B,2,FALSE)</f>
        <v>KAZ</v>
      </c>
      <c r="B1056" t="s">
        <v>85</v>
      </c>
      <c r="C1056" s="1">
        <v>2020</v>
      </c>
      <c r="D1056" s="2">
        <v>6.168269157409668</v>
      </c>
      <c r="E1056" s="2">
        <v>10.140987396240234</v>
      </c>
      <c r="F1056" s="2">
        <v>0.96644896268844604</v>
      </c>
      <c r="G1056" s="2">
        <v>65.400001525878906</v>
      </c>
      <c r="H1056" s="2">
        <v>0.8721001148223877</v>
      </c>
      <c r="I1056" s="2">
        <v>-6.2426824122667313E-2</v>
      </c>
      <c r="J1056" s="2">
        <v>0.66079884767532349</v>
      </c>
      <c r="K1056" s="2">
        <v>0.61998897790908813</v>
      </c>
      <c r="L1056" s="2">
        <v>0.15035991370677948</v>
      </c>
    </row>
    <row r="1057" spans="1:12">
      <c r="A1057" t="str">
        <f>VLOOKUP(B1057,Sheet2!A:B,2,FALSE)</f>
        <v>KAZ</v>
      </c>
      <c r="B1057" t="s">
        <v>85</v>
      </c>
      <c r="C1057" s="1">
        <v>2021</v>
      </c>
      <c r="D1057" s="2">
        <v>6.2596340179443359</v>
      </c>
      <c r="E1057" s="2">
        <v>10.170093536376953</v>
      </c>
      <c r="F1057" s="2">
        <v>0.90605336427688599</v>
      </c>
      <c r="G1057" s="2">
        <v>65.800003051757813</v>
      </c>
      <c r="H1057" s="2">
        <v>0.80748909711837769</v>
      </c>
      <c r="I1057" s="2">
        <v>3.4342743456363678E-2</v>
      </c>
      <c r="J1057" s="2">
        <v>0.78249400854110718</v>
      </c>
      <c r="K1057" s="2">
        <v>0.66283696889877319</v>
      </c>
      <c r="L1057" s="2">
        <v>0.12230114638805389</v>
      </c>
    </row>
    <row r="1058" spans="1:12">
      <c r="A1058" t="str">
        <f>VLOOKUP(B1058,Sheet2!A:B,2,FALSE)</f>
        <v>KAZ</v>
      </c>
      <c r="B1058" t="s">
        <v>85</v>
      </c>
      <c r="C1058" s="1">
        <v>2022</v>
      </c>
      <c r="D1058" s="2">
        <v>6.006279468536377</v>
      </c>
      <c r="E1058" s="2">
        <v>10.16943359375</v>
      </c>
      <c r="F1058" s="2">
        <v>0.92337328195571899</v>
      </c>
      <c r="G1058" s="2">
        <v>66.199996948242188</v>
      </c>
      <c r="H1058" s="2">
        <v>0.8829379677772522</v>
      </c>
      <c r="I1058" s="2">
        <v>2.1587986499071121E-2</v>
      </c>
      <c r="J1058" s="2">
        <v>0.72016853094100952</v>
      </c>
      <c r="K1058" s="2">
        <v>0.65243810415267944</v>
      </c>
      <c r="L1058" s="2">
        <v>0.13194869458675385</v>
      </c>
    </row>
    <row r="1059" spans="1:12">
      <c r="A1059" t="str">
        <f>VLOOKUP(B1059,Sheet2!A:B,2,FALSE)</f>
        <v>KAZ</v>
      </c>
      <c r="B1059" t="s">
        <v>85</v>
      </c>
      <c r="C1059" s="1">
        <v>2023</v>
      </c>
      <c r="D1059" s="2">
        <v>6.2994327545166016</v>
      </c>
      <c r="E1059" s="2">
        <v>10.171749114990234</v>
      </c>
      <c r="F1059" s="2">
        <v>0.92906427383422852</v>
      </c>
      <c r="G1059" s="2">
        <v>66.599998474121094</v>
      </c>
      <c r="H1059" s="2">
        <v>0.90070527791976929</v>
      </c>
      <c r="I1059" s="2">
        <v>4.9508102238178253E-2</v>
      </c>
      <c r="J1059" s="2">
        <v>0.81206148862838745</v>
      </c>
      <c r="K1059" s="2">
        <v>0.6262810230255127</v>
      </c>
      <c r="L1059" s="2">
        <v>0.11380243301391602</v>
      </c>
    </row>
    <row r="1060" spans="1:12">
      <c r="A1060" t="str">
        <f>VLOOKUP(B1060,Sheet2!A:B,2,FALSE)</f>
        <v>KEN</v>
      </c>
      <c r="B1060" t="s">
        <v>86</v>
      </c>
      <c r="C1060" s="1">
        <v>2006</v>
      </c>
      <c r="D1060" s="2">
        <v>4.2232341766357422</v>
      </c>
      <c r="E1060" s="2">
        <v>8.1643247604370117</v>
      </c>
      <c r="F1060" s="2">
        <v>0.90879815816879272</v>
      </c>
      <c r="G1060" s="2">
        <v>51.419998168945313</v>
      </c>
      <c r="H1060" s="2">
        <v>0.6158861517906189</v>
      </c>
      <c r="I1060" s="2">
        <v>-3.4285169094800949E-2</v>
      </c>
      <c r="J1060" s="2">
        <v>0.86025696992874146</v>
      </c>
      <c r="K1060" s="2">
        <v>0.65748131275177002</v>
      </c>
      <c r="L1060" s="2">
        <v>0.19819191098213196</v>
      </c>
    </row>
    <row r="1061" spans="1:12">
      <c r="A1061" t="str">
        <f>VLOOKUP(B1061,Sheet2!A:B,2,FALSE)</f>
        <v>KEN</v>
      </c>
      <c r="B1061" t="s">
        <v>86</v>
      </c>
      <c r="C1061" s="1">
        <v>2007</v>
      </c>
      <c r="D1061" s="2">
        <v>4.575657844543457</v>
      </c>
      <c r="E1061" s="2">
        <v>8.2009296417236328</v>
      </c>
      <c r="F1061" s="2">
        <v>0.84111207723617554</v>
      </c>
      <c r="G1061" s="2">
        <v>51.939998626708984</v>
      </c>
      <c r="H1061" s="2">
        <v>0.74984228610992432</v>
      </c>
      <c r="I1061" s="2">
        <v>3.9630215615034103E-2</v>
      </c>
      <c r="J1061" s="2">
        <v>0.79873853921890259</v>
      </c>
      <c r="K1061" s="2">
        <v>0.69805032014846802</v>
      </c>
      <c r="L1061" s="2">
        <v>0.16194111108779907</v>
      </c>
    </row>
    <row r="1062" spans="1:12">
      <c r="A1062" t="str">
        <f>VLOOKUP(B1062,Sheet2!A:B,2,FALSE)</f>
        <v>KEN</v>
      </c>
      <c r="B1062" t="s">
        <v>86</v>
      </c>
      <c r="C1062" s="1">
        <v>2008</v>
      </c>
      <c r="D1062" s="2">
        <v>4.0152745246887207</v>
      </c>
      <c r="E1062" s="2">
        <v>8.1734609603881836</v>
      </c>
      <c r="F1062" s="2">
        <v>0.82655525207519531</v>
      </c>
      <c r="G1062" s="2">
        <v>52.459999084472656</v>
      </c>
      <c r="H1062" s="2">
        <v>0.62029576301574707</v>
      </c>
      <c r="I1062" s="2">
        <v>-2.5506898760795593E-2</v>
      </c>
      <c r="J1062" s="2">
        <v>0.90944653749465942</v>
      </c>
      <c r="K1062" s="2">
        <v>0.73315137624740601</v>
      </c>
      <c r="L1062" s="2">
        <v>0.14899660646915436</v>
      </c>
    </row>
    <row r="1063" spans="1:12">
      <c r="A1063" t="str">
        <f>VLOOKUP(B1063,Sheet2!A:B,2,FALSE)</f>
        <v>KEN</v>
      </c>
      <c r="B1063" t="s">
        <v>86</v>
      </c>
      <c r="C1063" s="1">
        <v>2009</v>
      </c>
      <c r="D1063" s="2">
        <v>4.2704348564147949</v>
      </c>
      <c r="E1063" s="2">
        <v>8.1763887405395508</v>
      </c>
      <c r="F1063" s="2">
        <v>0.78922033309936523</v>
      </c>
      <c r="G1063" s="2">
        <v>52.979999542236328</v>
      </c>
      <c r="H1063" s="2">
        <v>0.58359473943710327</v>
      </c>
      <c r="I1063" s="2">
        <v>8.58955979347229E-2</v>
      </c>
      <c r="J1063" s="2">
        <v>0.91294652223587036</v>
      </c>
      <c r="K1063" s="2">
        <v>0.67868250608444214</v>
      </c>
      <c r="L1063" s="2">
        <v>0.18259158730506897</v>
      </c>
    </row>
    <row r="1064" spans="1:12">
      <c r="A1064" t="str">
        <f>VLOOKUP(B1064,Sheet2!A:B,2,FALSE)</f>
        <v>KEN</v>
      </c>
      <c r="B1064" t="s">
        <v>86</v>
      </c>
      <c r="C1064" s="1">
        <v>2010</v>
      </c>
      <c r="D1064" s="2">
        <v>4.255859375</v>
      </c>
      <c r="E1064" s="2">
        <v>8.2257156372070313</v>
      </c>
      <c r="F1064" s="2">
        <v>0.80532646179199219</v>
      </c>
      <c r="G1064" s="2">
        <v>53.5</v>
      </c>
      <c r="H1064" s="2">
        <v>0.63545721769332886</v>
      </c>
      <c r="I1064" s="2">
        <v>5.1588499918580055E-3</v>
      </c>
      <c r="J1064" s="2">
        <v>0.91792124509811401</v>
      </c>
      <c r="K1064" s="2">
        <v>0.75824403762817383</v>
      </c>
      <c r="L1064" s="2">
        <v>0.12320178002119064</v>
      </c>
    </row>
    <row r="1065" spans="1:12">
      <c r="A1065" t="str">
        <f>VLOOKUP(B1065,Sheet2!A:B,2,FALSE)</f>
        <v>KEN</v>
      </c>
      <c r="B1065" t="s">
        <v>86</v>
      </c>
      <c r="C1065" s="1">
        <v>2011</v>
      </c>
      <c r="D1065" s="2">
        <v>4.4053101539611816</v>
      </c>
      <c r="E1065" s="2">
        <v>8.2491035461425781</v>
      </c>
      <c r="F1065" s="2">
        <v>0.84630757570266724</v>
      </c>
      <c r="G1065" s="2">
        <v>54.020000457763672</v>
      </c>
      <c r="H1065" s="2">
        <v>0.70865917205810547</v>
      </c>
      <c r="I1065" s="2">
        <v>8.9634330943226814E-3</v>
      </c>
      <c r="J1065" s="2">
        <v>0.92266416549682617</v>
      </c>
      <c r="K1065" s="2">
        <v>0.70551306009292603</v>
      </c>
      <c r="L1065" s="2">
        <v>0.22797249257564545</v>
      </c>
    </row>
    <row r="1066" spans="1:12">
      <c r="A1066" t="str">
        <f>VLOOKUP(B1066,Sheet2!A:B,2,FALSE)</f>
        <v>KEN</v>
      </c>
      <c r="B1066" t="s">
        <v>86</v>
      </c>
      <c r="C1066" s="1">
        <v>2012</v>
      </c>
      <c r="D1066" s="2">
        <v>4.547335147857666</v>
      </c>
      <c r="E1066" s="2">
        <v>8.2685184478759766</v>
      </c>
      <c r="F1066" s="2">
        <v>0.83141010999679565</v>
      </c>
      <c r="G1066" s="2">
        <v>54.540000915527344</v>
      </c>
      <c r="H1066" s="2">
        <v>0.62765419483184814</v>
      </c>
      <c r="I1066" s="2">
        <v>5.2789106965065002E-2</v>
      </c>
      <c r="J1066" s="2">
        <v>0.91127306222915649</v>
      </c>
      <c r="K1066" s="2">
        <v>0.66721171140670776</v>
      </c>
      <c r="L1066" s="2">
        <v>0.19417724013328552</v>
      </c>
    </row>
    <row r="1067" spans="1:12">
      <c r="A1067" t="str">
        <f>VLOOKUP(B1067,Sheet2!A:B,2,FALSE)</f>
        <v>KEN</v>
      </c>
      <c r="B1067" t="s">
        <v>86</v>
      </c>
      <c r="C1067" s="1">
        <v>2013</v>
      </c>
      <c r="D1067" s="2">
        <v>3.7953832149505615</v>
      </c>
      <c r="E1067" s="2">
        <v>8.2816944122314453</v>
      </c>
      <c r="F1067" s="2">
        <v>0.82480603456497192</v>
      </c>
      <c r="G1067" s="2">
        <v>55.060001373291016</v>
      </c>
      <c r="H1067" s="2">
        <v>0.70833224058151245</v>
      </c>
      <c r="I1067" s="2">
        <v>0.20069943368434906</v>
      </c>
      <c r="J1067" s="2">
        <v>0.86100339889526367</v>
      </c>
      <c r="K1067" s="2">
        <v>0.72874510288238525</v>
      </c>
      <c r="L1067" s="2">
        <v>0.16133131086826324</v>
      </c>
    </row>
    <row r="1068" spans="1:12">
      <c r="A1068" t="str">
        <f>VLOOKUP(B1068,Sheet2!A:B,2,FALSE)</f>
        <v>KEN</v>
      </c>
      <c r="B1068" t="s">
        <v>86</v>
      </c>
      <c r="C1068" s="1">
        <v>2014</v>
      </c>
      <c r="D1068" s="2">
        <v>4.9045796394348145</v>
      </c>
      <c r="E1068" s="2">
        <v>8.3077335357666016</v>
      </c>
      <c r="F1068" s="2">
        <v>0.76543641090393066</v>
      </c>
      <c r="G1068" s="2">
        <v>55.580001831054688</v>
      </c>
      <c r="H1068" s="2">
        <v>0.81901854276657104</v>
      </c>
      <c r="I1068" s="2">
        <v>0.16058444976806641</v>
      </c>
      <c r="J1068" s="2">
        <v>0.8491942286491394</v>
      </c>
      <c r="K1068" s="2">
        <v>0.77869939804077148</v>
      </c>
      <c r="L1068" s="2">
        <v>0.2210967093706131</v>
      </c>
    </row>
    <row r="1069" spans="1:12">
      <c r="A1069" t="str">
        <f>VLOOKUP(B1069,Sheet2!A:B,2,FALSE)</f>
        <v>KEN</v>
      </c>
      <c r="B1069" t="s">
        <v>86</v>
      </c>
      <c r="C1069" s="1">
        <v>2015</v>
      </c>
      <c r="D1069" s="2">
        <v>4.3576178550720215</v>
      </c>
      <c r="E1069" s="2">
        <v>8.3342132568359375</v>
      </c>
      <c r="F1069" s="2">
        <v>0.77692306041717529</v>
      </c>
      <c r="G1069" s="2">
        <v>56.099998474121094</v>
      </c>
      <c r="H1069" s="2">
        <v>0.79299032688140869</v>
      </c>
      <c r="I1069" s="2">
        <v>0.20929619669914246</v>
      </c>
      <c r="J1069" s="2">
        <v>0.85254985094070435</v>
      </c>
      <c r="K1069" s="2">
        <v>0.67348504066467285</v>
      </c>
      <c r="L1069" s="2">
        <v>0.17242211103439331</v>
      </c>
    </row>
    <row r="1070" spans="1:12">
      <c r="A1070" t="str">
        <f>VLOOKUP(B1070,Sheet2!A:B,2,FALSE)</f>
        <v>KEN</v>
      </c>
      <c r="B1070" t="s">
        <v>86</v>
      </c>
      <c r="C1070" s="1">
        <v>2016</v>
      </c>
      <c r="D1070" s="2">
        <v>4.3961277008056641</v>
      </c>
      <c r="E1070" s="2">
        <v>8.3534631729125977</v>
      </c>
      <c r="F1070" s="2">
        <v>0.70592159032821655</v>
      </c>
      <c r="G1070" s="2">
        <v>56.5</v>
      </c>
      <c r="H1070" s="2">
        <v>0.7485082745552063</v>
      </c>
      <c r="I1070" s="2">
        <v>0.2879396378993988</v>
      </c>
      <c r="J1070" s="2">
        <v>0.82841157913208008</v>
      </c>
      <c r="K1070" s="2">
        <v>0.72987455129623413</v>
      </c>
      <c r="L1070" s="2">
        <v>0.22564765810966492</v>
      </c>
    </row>
    <row r="1071" spans="1:12">
      <c r="A1071" t="str">
        <f>VLOOKUP(B1071,Sheet2!A:B,2,FALSE)</f>
        <v>KEN</v>
      </c>
      <c r="B1071" t="s">
        <v>86</v>
      </c>
      <c r="C1071" s="1">
        <v>2017</v>
      </c>
      <c r="D1071" s="2">
        <v>4.475654125213623</v>
      </c>
      <c r="E1071" s="2">
        <v>8.3693675994873047</v>
      </c>
      <c r="F1071" s="2">
        <v>0.71460431814193726</v>
      </c>
      <c r="G1071" s="2">
        <v>56.900001525878906</v>
      </c>
      <c r="H1071" s="2">
        <v>0.85339438915252686</v>
      </c>
      <c r="I1071" s="2">
        <v>0.2245628833770752</v>
      </c>
      <c r="J1071" s="2">
        <v>0.85400038957595825</v>
      </c>
      <c r="K1071" s="2">
        <v>0.75386041402816772</v>
      </c>
      <c r="L1071" s="2">
        <v>0.23021030426025391</v>
      </c>
    </row>
    <row r="1072" spans="1:12">
      <c r="A1072" t="str">
        <f>VLOOKUP(B1072,Sheet2!A:B,2,FALSE)</f>
        <v>KEN</v>
      </c>
      <c r="B1072" t="s">
        <v>86</v>
      </c>
      <c r="C1072" s="1">
        <v>2018</v>
      </c>
      <c r="D1072" s="2">
        <v>4.6557025909423828</v>
      </c>
      <c r="E1072" s="2">
        <v>8.4039821624755859</v>
      </c>
      <c r="F1072" s="2">
        <v>0.70671987533569336</v>
      </c>
      <c r="G1072" s="2">
        <v>57.299999237060547</v>
      </c>
      <c r="H1072" s="2">
        <v>0.82141298055648804</v>
      </c>
      <c r="I1072" s="2">
        <v>0.28163358569145203</v>
      </c>
      <c r="J1072" s="2">
        <v>0.84424406290054321</v>
      </c>
      <c r="K1072" s="2">
        <v>0.74677389860153198</v>
      </c>
      <c r="L1072" s="2">
        <v>0.23692077398300171</v>
      </c>
    </row>
    <row r="1073" spans="1:12">
      <c r="A1073" t="str">
        <f>VLOOKUP(B1073,Sheet2!A:B,2,FALSE)</f>
        <v>KEN</v>
      </c>
      <c r="B1073" t="s">
        <v>86</v>
      </c>
      <c r="C1073" s="1">
        <v>2019</v>
      </c>
      <c r="D1073" s="2">
        <v>4.6188502311706543</v>
      </c>
      <c r="E1073" s="2">
        <v>8.4340753555297852</v>
      </c>
      <c r="F1073" s="2">
        <v>0.67593163251876831</v>
      </c>
      <c r="G1073" s="2">
        <v>57.700000762939453</v>
      </c>
      <c r="H1073" s="2">
        <v>0.81775748729705811</v>
      </c>
      <c r="I1073" s="2">
        <v>0.30040392279624939</v>
      </c>
      <c r="J1073" s="2">
        <v>0.79437029361724854</v>
      </c>
      <c r="K1073" s="2">
        <v>0.72764074802398682</v>
      </c>
      <c r="L1073" s="2">
        <v>0.2506871223449707</v>
      </c>
    </row>
    <row r="1074" spans="1:12">
      <c r="A1074" t="str">
        <f>VLOOKUP(B1074,Sheet2!A:B,2,FALSE)</f>
        <v>KEN</v>
      </c>
      <c r="B1074" t="s">
        <v>86</v>
      </c>
      <c r="C1074" s="1">
        <v>2020</v>
      </c>
      <c r="D1074" s="2">
        <v>4.5465841293334961</v>
      </c>
      <c r="E1074" s="2">
        <v>8.4112462997436523</v>
      </c>
      <c r="F1074" s="2">
        <v>0.67371761798858643</v>
      </c>
      <c r="G1074" s="2">
        <v>58.099998474121094</v>
      </c>
      <c r="H1074" s="2">
        <v>0.70203447341918945</v>
      </c>
      <c r="I1074" s="2">
        <v>0.2513728141784668</v>
      </c>
      <c r="J1074" s="2">
        <v>0.83651602268218994</v>
      </c>
      <c r="K1074" s="2">
        <v>0.73823368549346924</v>
      </c>
      <c r="L1074" s="2">
        <v>0.29698041081428528</v>
      </c>
    </row>
    <row r="1075" spans="1:12">
      <c r="A1075" t="str">
        <f>VLOOKUP(B1075,Sheet2!A:B,2,FALSE)</f>
        <v>KEN</v>
      </c>
      <c r="B1075" t="s">
        <v>86</v>
      </c>
      <c r="C1075" s="1">
        <v>2021</v>
      </c>
      <c r="D1075" s="2">
        <v>4.464540958404541</v>
      </c>
      <c r="E1075" s="2">
        <v>8.4649810791015625</v>
      </c>
      <c r="F1075" s="2">
        <v>0.70220071077346802</v>
      </c>
      <c r="G1075" s="2">
        <v>58.5</v>
      </c>
      <c r="H1075" s="2">
        <v>0.67810821533203125</v>
      </c>
      <c r="I1075" s="2">
        <v>0.31298571825027466</v>
      </c>
      <c r="J1075" s="2">
        <v>0.84133142232894897</v>
      </c>
      <c r="K1075" s="2">
        <v>0.74483793973922729</v>
      </c>
      <c r="L1075" s="2">
        <v>0.25296309590339661</v>
      </c>
    </row>
    <row r="1076" spans="1:12">
      <c r="A1076" t="str">
        <f>VLOOKUP(B1076,Sheet2!A:B,2,FALSE)</f>
        <v>KEN</v>
      </c>
      <c r="B1076" t="s">
        <v>86</v>
      </c>
      <c r="C1076" s="1">
        <v>2022</v>
      </c>
      <c r="D1076" s="2">
        <v>4.4479465484619141</v>
      </c>
      <c r="E1076" s="2">
        <v>8.4932146072387695</v>
      </c>
      <c r="F1076" s="2">
        <v>0.69059497117996216</v>
      </c>
      <c r="G1076" s="2">
        <v>58.900001525878906</v>
      </c>
      <c r="H1076" s="2">
        <v>0.70597612857818604</v>
      </c>
      <c r="I1076" s="2">
        <v>0.29177314043045044</v>
      </c>
      <c r="J1076" s="2">
        <v>0.87777572870254517</v>
      </c>
      <c r="K1076" s="2">
        <v>0.72494655847549438</v>
      </c>
      <c r="L1076" s="2">
        <v>0.2807210385799408</v>
      </c>
    </row>
    <row r="1077" spans="1:12">
      <c r="A1077" t="str">
        <f>VLOOKUP(B1077,Sheet2!A:B,2,FALSE)</f>
        <v>KEN</v>
      </c>
      <c r="B1077" t="s">
        <v>86</v>
      </c>
      <c r="C1077" s="1">
        <v>2023</v>
      </c>
      <c r="D1077" s="2">
        <v>4.4962291717529297</v>
      </c>
      <c r="E1077" s="2">
        <v>8.5234737396240234</v>
      </c>
      <c r="F1077" s="2">
        <v>0.70274472236633301</v>
      </c>
      <c r="G1077" s="2">
        <v>59.299999237060547</v>
      </c>
      <c r="H1077" s="2">
        <v>0.73589503765106201</v>
      </c>
      <c r="I1077" s="2">
        <v>0.31624585390090942</v>
      </c>
      <c r="J1077" s="2">
        <v>0.79979932308197021</v>
      </c>
      <c r="K1077" s="2">
        <v>0.75569391250610352</v>
      </c>
      <c r="L1077" s="2">
        <v>0.24463818967342377</v>
      </c>
    </row>
    <row r="1078" spans="1:12">
      <c r="A1078" t="str">
        <f>VLOOKUP(B1078,Sheet2!A:B,2,FALSE)</f>
        <v>KSV</v>
      </c>
      <c r="B1078" t="s">
        <v>87</v>
      </c>
      <c r="C1078" s="1">
        <v>2007</v>
      </c>
      <c r="D1078" s="2">
        <v>5.1039061546325684</v>
      </c>
      <c r="F1078" s="2">
        <v>0.84781169891357422</v>
      </c>
      <c r="H1078" s="2">
        <v>0.38136383891105652</v>
      </c>
      <c r="J1078" s="2">
        <v>0.8944622278213501</v>
      </c>
      <c r="K1078" s="2">
        <v>0.61372309923171997</v>
      </c>
      <c r="L1078" s="2">
        <v>0.23669947683811188</v>
      </c>
    </row>
    <row r="1079" spans="1:12">
      <c r="A1079" t="str">
        <f>VLOOKUP(B1079,Sheet2!A:B,2,FALSE)</f>
        <v>KSV</v>
      </c>
      <c r="B1079" t="s">
        <v>87</v>
      </c>
      <c r="C1079" s="1">
        <v>2008</v>
      </c>
      <c r="D1079" s="2">
        <v>5.5216598510742188</v>
      </c>
      <c r="E1079" s="2">
        <v>8.8582906723022461</v>
      </c>
      <c r="F1079" s="2">
        <v>0.88384264707565308</v>
      </c>
      <c r="I1079" s="2">
        <v>9.3759879469871521E-2</v>
      </c>
      <c r="J1079" s="2">
        <v>0.84905916452407837</v>
      </c>
      <c r="K1079" s="2">
        <v>0.49964573979377747</v>
      </c>
      <c r="L1079" s="2">
        <v>0.31782779097557068</v>
      </c>
    </row>
    <row r="1080" spans="1:12">
      <c r="A1080" t="str">
        <f>VLOOKUP(B1080,Sheet2!A:B,2,FALSE)</f>
        <v>KSV</v>
      </c>
      <c r="B1080" t="s">
        <v>87</v>
      </c>
      <c r="C1080" s="1">
        <v>2009</v>
      </c>
      <c r="D1080" s="2">
        <v>5.8914327621459961</v>
      </c>
      <c r="E1080" s="2">
        <v>8.8993816375732422</v>
      </c>
      <c r="F1080" s="2">
        <v>0.83042651414871216</v>
      </c>
      <c r="H1080" s="2">
        <v>0.50641506910324097</v>
      </c>
      <c r="I1080" s="2">
        <v>0.20280185341835022</v>
      </c>
      <c r="J1080" s="2">
        <v>0.9678385853767395</v>
      </c>
      <c r="K1080" s="2">
        <v>0.5275571346282959</v>
      </c>
      <c r="L1080" s="2">
        <v>0.16882975399494171</v>
      </c>
    </row>
    <row r="1081" spans="1:12">
      <c r="A1081" t="str">
        <f>VLOOKUP(B1081,Sheet2!A:B,2,FALSE)</f>
        <v>KSV</v>
      </c>
      <c r="B1081" t="s">
        <v>87</v>
      </c>
      <c r="C1081" s="1">
        <v>2010</v>
      </c>
      <c r="D1081" s="2">
        <v>5.1766014099121094</v>
      </c>
      <c r="E1081" s="2">
        <v>8.9395666122436523</v>
      </c>
      <c r="F1081" s="2">
        <v>0.7079588770866394</v>
      </c>
      <c r="H1081" s="2">
        <v>0.45144379138946533</v>
      </c>
      <c r="I1081" s="2">
        <v>0.17086416482925415</v>
      </c>
      <c r="J1081" s="2">
        <v>0.96727174520492554</v>
      </c>
      <c r="K1081" s="2">
        <v>0.67298287153244019</v>
      </c>
      <c r="L1081" s="2">
        <v>0.11771742254495621</v>
      </c>
    </row>
    <row r="1082" spans="1:12">
      <c r="A1082" t="str">
        <f>VLOOKUP(B1082,Sheet2!A:B,2,FALSE)</f>
        <v>KSV</v>
      </c>
      <c r="B1082" t="s">
        <v>87</v>
      </c>
      <c r="C1082" s="1">
        <v>2011</v>
      </c>
      <c r="D1082" s="2">
        <v>4.859501838684082</v>
      </c>
      <c r="E1082" s="2">
        <v>8.9922580718994141</v>
      </c>
      <c r="F1082" s="2">
        <v>0.75910156965255737</v>
      </c>
      <c r="H1082" s="2">
        <v>0.58897876739501953</v>
      </c>
      <c r="I1082" s="2">
        <v>3.5335926804691553E-3</v>
      </c>
      <c r="J1082" s="2">
        <v>0.9192119836807251</v>
      </c>
      <c r="K1082" s="2">
        <v>0.60373973846435547</v>
      </c>
      <c r="L1082" s="2">
        <v>0.12443765997886658</v>
      </c>
    </row>
    <row r="1083" spans="1:12">
      <c r="A1083" t="str">
        <f>VLOOKUP(B1083,Sheet2!A:B,2,FALSE)</f>
        <v>KSV</v>
      </c>
      <c r="B1083" t="s">
        <v>87</v>
      </c>
      <c r="C1083" s="1">
        <v>2012</v>
      </c>
      <c r="D1083" s="2">
        <v>5.6395883560180664</v>
      </c>
      <c r="E1083" s="2">
        <v>9.0002822875976563</v>
      </c>
      <c r="F1083" s="2">
        <v>0.75714713335037231</v>
      </c>
      <c r="H1083" s="2">
        <v>0.63579338788986206</v>
      </c>
      <c r="I1083" s="2">
        <v>2.7779983356595039E-2</v>
      </c>
      <c r="J1083" s="2">
        <v>0.94965142011642456</v>
      </c>
      <c r="K1083" s="2">
        <v>0.56185376644134521</v>
      </c>
      <c r="L1083" s="2">
        <v>9.9630385637283325E-2</v>
      </c>
    </row>
    <row r="1084" spans="1:12">
      <c r="A1084" t="str">
        <f>VLOOKUP(B1084,Sheet2!A:B,2,FALSE)</f>
        <v>KSV</v>
      </c>
      <c r="B1084" t="s">
        <v>87</v>
      </c>
      <c r="C1084" s="1">
        <v>2013</v>
      </c>
      <c r="D1084" s="2">
        <v>6.125758171081543</v>
      </c>
      <c r="E1084" s="2">
        <v>9.0462398529052734</v>
      </c>
      <c r="F1084" s="2">
        <v>0.72075039148330688</v>
      </c>
      <c r="H1084" s="2">
        <v>0.56846314668655396</v>
      </c>
      <c r="I1084" s="2">
        <v>0.11418846249580383</v>
      </c>
      <c r="J1084" s="2">
        <v>0.93509459495544434</v>
      </c>
      <c r="K1084" s="2">
        <v>0.64995712041854858</v>
      </c>
      <c r="L1084" s="2">
        <v>0.20273123681545258</v>
      </c>
    </row>
    <row r="1085" spans="1:12">
      <c r="A1085" t="str">
        <f>VLOOKUP(B1085,Sheet2!A:B,2,FALSE)</f>
        <v>KSV</v>
      </c>
      <c r="B1085" t="s">
        <v>87</v>
      </c>
      <c r="C1085" s="1">
        <v>2014</v>
      </c>
      <c r="D1085" s="2">
        <v>5.0003752708435059</v>
      </c>
      <c r="E1085" s="2">
        <v>9.0821237564086914</v>
      </c>
      <c r="F1085" s="2">
        <v>0.70563232898712158</v>
      </c>
      <c r="H1085" s="2">
        <v>0.4413912296295166</v>
      </c>
      <c r="I1085" s="2">
        <v>9.884408675134182E-3</v>
      </c>
      <c r="J1085" s="2">
        <v>0.77520060539245605</v>
      </c>
      <c r="K1085" s="2">
        <v>0.55171865224838257</v>
      </c>
      <c r="L1085" s="2">
        <v>0.20595024526119232</v>
      </c>
    </row>
    <row r="1086" spans="1:12">
      <c r="A1086" t="str">
        <f>VLOOKUP(B1086,Sheet2!A:B,2,FALSE)</f>
        <v>KSV</v>
      </c>
      <c r="B1086" t="s">
        <v>87</v>
      </c>
      <c r="C1086" s="1">
        <v>2015</v>
      </c>
      <c r="D1086" s="2">
        <v>5.077460765838623</v>
      </c>
      <c r="E1086" s="2">
        <v>9.1532516479492188</v>
      </c>
      <c r="F1086" s="2">
        <v>0.80527079105377197</v>
      </c>
      <c r="H1086" s="2">
        <v>0.56104826927185059</v>
      </c>
      <c r="I1086" s="2">
        <v>0.17738066613674164</v>
      </c>
      <c r="J1086" s="2">
        <v>0.85064709186553955</v>
      </c>
      <c r="K1086" s="2">
        <v>0.68457847833633423</v>
      </c>
      <c r="L1086" s="2">
        <v>0.17998881638050079</v>
      </c>
    </row>
    <row r="1087" spans="1:12">
      <c r="A1087" t="str">
        <f>VLOOKUP(B1087,Sheet2!A:B,2,FALSE)</f>
        <v>KSV</v>
      </c>
      <c r="B1087" t="s">
        <v>87</v>
      </c>
      <c r="C1087" s="1">
        <v>2016</v>
      </c>
      <c r="D1087" s="2">
        <v>5.7594122886657715</v>
      </c>
      <c r="E1087" s="2">
        <v>9.21343994140625</v>
      </c>
      <c r="F1087" s="2">
        <v>0.82380270957946777</v>
      </c>
      <c r="H1087" s="2">
        <v>0.82739859819412231</v>
      </c>
      <c r="I1087" s="2">
        <v>0.12035780400037766</v>
      </c>
      <c r="J1087" s="2">
        <v>0.94089794158935547</v>
      </c>
      <c r="K1087" s="2">
        <v>0.5884125828742981</v>
      </c>
      <c r="L1087" s="2">
        <v>0.14960671961307526</v>
      </c>
    </row>
    <row r="1088" spans="1:12">
      <c r="A1088" t="str">
        <f>VLOOKUP(B1088,Sheet2!A:B,2,FALSE)</f>
        <v>KSV</v>
      </c>
      <c r="B1088" t="s">
        <v>87</v>
      </c>
      <c r="C1088" s="1">
        <v>2017</v>
      </c>
      <c r="D1088" s="2">
        <v>6.1491999626159668</v>
      </c>
      <c r="E1088" s="2">
        <v>9.2530326843261719</v>
      </c>
      <c r="F1088" s="2">
        <v>0.79208725690841675</v>
      </c>
      <c r="H1088" s="2">
        <v>0.85767674446105957</v>
      </c>
      <c r="I1088" s="2">
        <v>0.11224227398633957</v>
      </c>
      <c r="J1088" s="2">
        <v>0.92519181966781616</v>
      </c>
      <c r="K1088" s="2">
        <v>0.61691218614578247</v>
      </c>
      <c r="L1088" s="2">
        <v>0.18587909638881683</v>
      </c>
    </row>
    <row r="1089" spans="1:12">
      <c r="A1089" t="str">
        <f>VLOOKUP(B1089,Sheet2!A:B,2,FALSE)</f>
        <v>KSV</v>
      </c>
      <c r="B1089" t="s">
        <v>87</v>
      </c>
      <c r="C1089" s="1">
        <v>2018</v>
      </c>
      <c r="D1089" s="2">
        <v>6.3918256759643555</v>
      </c>
      <c r="E1089" s="2">
        <v>9.28314208984375</v>
      </c>
      <c r="F1089" s="2">
        <v>0.82240653038024902</v>
      </c>
      <c r="H1089" s="2">
        <v>0.88973701000213623</v>
      </c>
      <c r="I1089" s="2">
        <v>0.26413446664810181</v>
      </c>
      <c r="J1089" s="2">
        <v>0.92207819223403931</v>
      </c>
      <c r="K1089" s="2">
        <v>0.64222359657287598</v>
      </c>
      <c r="L1089" s="2">
        <v>0.17024846374988556</v>
      </c>
    </row>
    <row r="1090" spans="1:12">
      <c r="A1090" t="str">
        <f>VLOOKUP(B1090,Sheet2!A:B,2,FALSE)</f>
        <v>KSV</v>
      </c>
      <c r="B1090" t="s">
        <v>87</v>
      </c>
      <c r="C1090" s="1">
        <v>2019</v>
      </c>
      <c r="D1090" s="2">
        <v>6.4251441955566406</v>
      </c>
      <c r="E1090" s="2">
        <v>9.3341903686523438</v>
      </c>
      <c r="F1090" s="2">
        <v>0.84251117706298828</v>
      </c>
      <c r="H1090" s="2">
        <v>0.84118962287902832</v>
      </c>
      <c r="I1090" s="2">
        <v>0.24169977009296417</v>
      </c>
      <c r="J1090" s="2">
        <v>0.92029726505279541</v>
      </c>
      <c r="K1090" s="2">
        <v>0.61160004138946533</v>
      </c>
      <c r="L1090" s="2">
        <v>0.1407923549413681</v>
      </c>
    </row>
    <row r="1091" spans="1:12">
      <c r="A1091" t="str">
        <f>VLOOKUP(B1091,Sheet2!A:B,2,FALSE)</f>
        <v>KSV</v>
      </c>
      <c r="B1091" t="s">
        <v>87</v>
      </c>
      <c r="C1091" s="1">
        <v>2020</v>
      </c>
      <c r="D1091" s="2">
        <v>6.2944140434265137</v>
      </c>
      <c r="E1091" s="2">
        <v>9.2786073684692383</v>
      </c>
      <c r="F1091" s="2">
        <v>0.79237449169158936</v>
      </c>
      <c r="H1091" s="2">
        <v>0.87983757257461548</v>
      </c>
      <c r="I1091" s="2">
        <v>0.3018060028553009</v>
      </c>
      <c r="J1091" s="2">
        <v>0.90989387035369873</v>
      </c>
      <c r="K1091" s="2">
        <v>0.59267771244049072</v>
      </c>
      <c r="L1091" s="2">
        <v>0.20145803689956665</v>
      </c>
    </row>
    <row r="1092" spans="1:12">
      <c r="A1092" t="str">
        <f>VLOOKUP(B1092,Sheet2!A:B,2,FALSE)</f>
        <v>KSV</v>
      </c>
      <c r="B1092" t="s">
        <v>87</v>
      </c>
      <c r="C1092" s="1">
        <v>2021</v>
      </c>
      <c r="D1092" s="2">
        <v>6.6484994888305664</v>
      </c>
      <c r="E1092" s="2">
        <v>9.3829631805419922</v>
      </c>
      <c r="F1092" s="2">
        <v>0.84883862733840942</v>
      </c>
      <c r="H1092" s="2">
        <v>0.84011656045913696</v>
      </c>
      <c r="I1092" s="2">
        <v>0.25813809037208557</v>
      </c>
      <c r="J1092" s="2">
        <v>0.84237879514694214</v>
      </c>
      <c r="K1092" s="2">
        <v>0.57828432321548462</v>
      </c>
      <c r="L1092" s="2">
        <v>0.11607831716537476</v>
      </c>
    </row>
    <row r="1093" spans="1:12">
      <c r="A1093" t="str">
        <f>VLOOKUP(B1093,Sheet2!A:B,2,FALSE)</f>
        <v>KSV</v>
      </c>
      <c r="B1093" t="s">
        <v>87</v>
      </c>
      <c r="C1093" s="1">
        <v>2022</v>
      </c>
      <c r="D1093" s="2">
        <v>6.159853458404541</v>
      </c>
      <c r="E1093" s="2">
        <v>9.4310369491577148</v>
      </c>
      <c r="F1093" s="2">
        <v>0.88763910531997681</v>
      </c>
      <c r="H1093" s="2">
        <v>0.86486589908599854</v>
      </c>
      <c r="I1093" s="2">
        <v>0.20756781101226807</v>
      </c>
      <c r="J1093" s="2">
        <v>0.84595030546188354</v>
      </c>
      <c r="K1093" s="2">
        <v>0.5492900013923645</v>
      </c>
      <c r="L1093" s="2">
        <v>0.14242033660411835</v>
      </c>
    </row>
    <row r="1094" spans="1:12">
      <c r="A1094" t="str">
        <f>VLOOKUP(B1094,Sheet2!A:B,2,FALSE)</f>
        <v>KSV</v>
      </c>
      <c r="B1094" t="s">
        <v>87</v>
      </c>
      <c r="C1094" s="1">
        <v>2023</v>
      </c>
      <c r="D1094" s="2">
        <v>6.8777928352355957</v>
      </c>
      <c r="E1094" s="2">
        <v>9.4802713394165039</v>
      </c>
      <c r="F1094" s="2">
        <v>0.80721276998519897</v>
      </c>
      <c r="H1094" s="2">
        <v>0.89968103170394897</v>
      </c>
      <c r="I1094" s="2">
        <v>0.28517824411392212</v>
      </c>
      <c r="J1094" s="2">
        <v>0.81093204021453857</v>
      </c>
      <c r="K1094" s="2">
        <v>0.68216520547866821</v>
      </c>
      <c r="L1094" s="2">
        <v>0.13978056609630585</v>
      </c>
    </row>
    <row r="1095" spans="1:12">
      <c r="A1095" t="str">
        <f>VLOOKUP(B1095,Sheet2!A:B,2,FALSE)</f>
        <v>KWT</v>
      </c>
      <c r="B1095" t="s">
        <v>88</v>
      </c>
      <c r="C1095" s="1">
        <v>2006</v>
      </c>
      <c r="D1095" s="2">
        <v>6.0755472183227539</v>
      </c>
      <c r="E1095" s="2">
        <v>11.232564926147461</v>
      </c>
      <c r="F1095" s="2">
        <v>0.91895043849945068</v>
      </c>
      <c r="G1095" s="2">
        <v>68.400001525878906</v>
      </c>
      <c r="H1095" s="2">
        <v>0.76907241344451904</v>
      </c>
      <c r="I1095" s="2">
        <v>-0.24227043986320496</v>
      </c>
      <c r="J1095" s="2">
        <v>0.32815811038017273</v>
      </c>
      <c r="K1095" s="2">
        <v>0.7884594202041626</v>
      </c>
      <c r="L1095" s="2">
        <v>0.18227535486221313</v>
      </c>
    </row>
    <row r="1096" spans="1:12">
      <c r="A1096" t="str">
        <f>VLOOKUP(B1096,Sheet2!A:B,2,FALSE)</f>
        <v>KWT</v>
      </c>
      <c r="B1096" t="s">
        <v>88</v>
      </c>
      <c r="C1096" s="1">
        <v>2009</v>
      </c>
      <c r="D1096" s="2">
        <v>6.5852460861206055</v>
      </c>
      <c r="E1096" s="2">
        <v>11.073936462402344</v>
      </c>
      <c r="F1096" s="2">
        <v>0.92641192674636841</v>
      </c>
      <c r="G1096" s="2">
        <v>69</v>
      </c>
      <c r="H1096" s="2">
        <v>0.81878101825714111</v>
      </c>
      <c r="I1096" s="2">
        <v>-4.7098951654334087E-6</v>
      </c>
      <c r="J1096" s="2">
        <v>0.67512178421020508</v>
      </c>
      <c r="K1096" s="2">
        <v>0.69433987140655518</v>
      </c>
      <c r="L1096" s="2">
        <v>0.25175994634628296</v>
      </c>
    </row>
    <row r="1097" spans="1:12">
      <c r="A1097" t="str">
        <f>VLOOKUP(B1097,Sheet2!A:B,2,FALSE)</f>
        <v>KWT</v>
      </c>
      <c r="B1097" t="s">
        <v>88</v>
      </c>
      <c r="C1097" s="1">
        <v>2010</v>
      </c>
      <c r="D1097" s="2">
        <v>6.7981510162353516</v>
      </c>
      <c r="E1097" s="2">
        <v>10.998427391052246</v>
      </c>
      <c r="F1097" s="2">
        <v>0.89272230863571167</v>
      </c>
      <c r="G1097" s="2">
        <v>69.199996948242188</v>
      </c>
      <c r="H1097" s="2">
        <v>0.70301973819732666</v>
      </c>
      <c r="I1097" s="2">
        <v>-3.8684491068124771E-2</v>
      </c>
      <c r="J1097" s="2">
        <v>0.48611140251159668</v>
      </c>
      <c r="K1097" s="2">
        <v>0.68674403429031372</v>
      </c>
      <c r="L1097" s="2">
        <v>0.20339599251747131</v>
      </c>
    </row>
    <row r="1098" spans="1:12">
      <c r="A1098" t="str">
        <f>VLOOKUP(B1098,Sheet2!A:B,2,FALSE)</f>
        <v>KWT</v>
      </c>
      <c r="B1098" t="s">
        <v>88</v>
      </c>
      <c r="C1098" s="1">
        <v>2011</v>
      </c>
      <c r="D1098" s="2">
        <v>6.3776993751525879</v>
      </c>
      <c r="E1098" s="2">
        <v>11.024463653564453</v>
      </c>
      <c r="F1098" s="2">
        <v>0.8819119930267334</v>
      </c>
      <c r="G1098" s="2">
        <v>69.400001525878906</v>
      </c>
      <c r="H1098" s="2">
        <v>0.76860350370407104</v>
      </c>
      <c r="J1098" s="2">
        <v>0.56042391061782837</v>
      </c>
      <c r="K1098" s="2">
        <v>0.72620671987533569</v>
      </c>
      <c r="L1098" s="2">
        <v>0.1768251359462738</v>
      </c>
    </row>
    <row r="1099" spans="1:12">
      <c r="A1099" t="str">
        <f>VLOOKUP(B1099,Sheet2!A:B,2,FALSE)</f>
        <v>KWT</v>
      </c>
      <c r="B1099" t="s">
        <v>88</v>
      </c>
      <c r="C1099" s="1">
        <v>2012</v>
      </c>
      <c r="D1099" s="2">
        <v>6.2210946083068848</v>
      </c>
      <c r="E1099" s="2">
        <v>11.011855125427246</v>
      </c>
      <c r="F1099" s="2">
        <v>0.88891667127609253</v>
      </c>
      <c r="G1099" s="2">
        <v>69.599998474121094</v>
      </c>
      <c r="H1099" s="2">
        <v>0.93404954671859741</v>
      </c>
      <c r="K1099" s="2">
        <v>0.79414451122283936</v>
      </c>
      <c r="L1099" s="2">
        <v>9.5490492880344391E-2</v>
      </c>
    </row>
    <row r="1100" spans="1:12">
      <c r="A1100" t="str">
        <f>VLOOKUP(B1100,Sheet2!A:B,2,FALSE)</f>
        <v>KWT</v>
      </c>
      <c r="B1100" t="s">
        <v>88</v>
      </c>
      <c r="C1100" s="1">
        <v>2013</v>
      </c>
      <c r="D1100" s="2">
        <v>6.4800310134887695</v>
      </c>
      <c r="E1100" s="2">
        <v>10.951713562011719</v>
      </c>
      <c r="F1100" s="2">
        <v>0.86194813251495361</v>
      </c>
      <c r="G1100" s="2">
        <v>69.800003051757813</v>
      </c>
      <c r="H1100" s="2">
        <v>0.75052487850189209</v>
      </c>
      <c r="K1100" s="2">
        <v>0.68625116348266602</v>
      </c>
      <c r="L1100" s="2">
        <v>0.28262898325920105</v>
      </c>
    </row>
    <row r="1101" spans="1:12">
      <c r="A1101" t="str">
        <f>VLOOKUP(B1101,Sheet2!A:B,2,FALSE)</f>
        <v>KWT</v>
      </c>
      <c r="B1101" t="s">
        <v>88</v>
      </c>
      <c r="C1101" s="1">
        <v>2014</v>
      </c>
      <c r="D1101" s="2">
        <v>6.1801385879516602</v>
      </c>
      <c r="E1101" s="2">
        <v>10.925642967224121</v>
      </c>
      <c r="G1101" s="2">
        <v>70</v>
      </c>
    </row>
    <row r="1102" spans="1:12">
      <c r="A1102" t="str">
        <f>VLOOKUP(B1102,Sheet2!A:B,2,FALSE)</f>
        <v>KWT</v>
      </c>
      <c r="B1102" t="s">
        <v>88</v>
      </c>
      <c r="C1102" s="1">
        <v>2015</v>
      </c>
      <c r="D1102" s="2">
        <v>6.1460318565368652</v>
      </c>
      <c r="E1102" s="2">
        <v>10.893179893493652</v>
      </c>
      <c r="F1102" s="2">
        <v>0.82301777601242065</v>
      </c>
      <c r="G1102" s="2">
        <v>70.199996948242188</v>
      </c>
      <c r="H1102" s="2">
        <v>0.82166242599487305</v>
      </c>
      <c r="I1102" s="2">
        <v>7.6863937079906464E-2</v>
      </c>
      <c r="K1102" s="2">
        <v>0.67825347185134888</v>
      </c>
      <c r="L1102" s="2">
        <v>0.32369142770767212</v>
      </c>
    </row>
    <row r="1103" spans="1:12">
      <c r="A1103" t="str">
        <f>VLOOKUP(B1103,Sheet2!A:B,2,FALSE)</f>
        <v>KWT</v>
      </c>
      <c r="B1103" t="s">
        <v>88</v>
      </c>
      <c r="C1103" s="1">
        <v>2016</v>
      </c>
      <c r="D1103" s="2">
        <v>5.9471945762634277</v>
      </c>
      <c r="E1103" s="2">
        <v>10.886990547180176</v>
      </c>
      <c r="F1103" s="2">
        <v>0.84522205591201782</v>
      </c>
      <c r="G1103" s="2">
        <v>70.175003051757813</v>
      </c>
      <c r="H1103" s="2">
        <v>0.84096717834472656</v>
      </c>
      <c r="I1103" s="2">
        <v>-7.960723340511322E-2</v>
      </c>
      <c r="K1103" s="2">
        <v>0.64274001121520996</v>
      </c>
      <c r="L1103" s="2">
        <v>0.3149229884147644</v>
      </c>
    </row>
    <row r="1104" spans="1:12">
      <c r="A1104" t="str">
        <f>VLOOKUP(B1104,Sheet2!A:B,2,FALSE)</f>
        <v>KWT</v>
      </c>
      <c r="B1104" t="s">
        <v>88</v>
      </c>
      <c r="C1104" s="1">
        <v>2017</v>
      </c>
      <c r="D1104" s="2">
        <v>6.0939054489135742</v>
      </c>
      <c r="E1104" s="2">
        <v>10.819924354553223</v>
      </c>
      <c r="F1104" s="2">
        <v>0.85349130630493164</v>
      </c>
      <c r="G1104" s="2">
        <v>70.150001525878906</v>
      </c>
      <c r="H1104" s="2">
        <v>0.88418161869049072</v>
      </c>
      <c r="I1104" s="2">
        <v>-9.5338998362421989E-3</v>
      </c>
      <c r="K1104" s="2">
        <v>0.64866763353347778</v>
      </c>
      <c r="L1104" s="2">
        <v>0.30732080340385437</v>
      </c>
    </row>
    <row r="1105" spans="1:12">
      <c r="A1105" t="str">
        <f>VLOOKUP(B1105,Sheet2!A:B,2,FALSE)</f>
        <v>KWT</v>
      </c>
      <c r="B1105" t="s">
        <v>88</v>
      </c>
      <c r="C1105" s="1">
        <v>2019</v>
      </c>
      <c r="D1105" s="2">
        <v>6.1061196327209473</v>
      </c>
      <c r="E1105" s="2">
        <v>10.764578819274902</v>
      </c>
      <c r="F1105" s="2">
        <v>0.84151977300643921</v>
      </c>
      <c r="G1105" s="2">
        <v>70.099998474121094</v>
      </c>
      <c r="H1105" s="2">
        <v>0.86727380752563477</v>
      </c>
      <c r="I1105" s="2">
        <v>-0.1064813956618309</v>
      </c>
      <c r="K1105" s="2">
        <v>0.64322209358215332</v>
      </c>
      <c r="L1105" s="2">
        <v>0.30287632346153259</v>
      </c>
    </row>
    <row r="1106" spans="1:12">
      <c r="A1106" t="str">
        <f>VLOOKUP(B1106,Sheet2!A:B,2,FALSE)</f>
        <v>KWT</v>
      </c>
      <c r="B1106" t="s">
        <v>88</v>
      </c>
      <c r="C1106" s="1">
        <v>2022</v>
      </c>
      <c r="D1106" s="2">
        <v>6.7578291893005371</v>
      </c>
      <c r="E1106" s="2">
        <v>10.803009986877441</v>
      </c>
      <c r="F1106" s="2">
        <v>0.87436354160308838</v>
      </c>
      <c r="G1106" s="2">
        <v>70.025001525878906</v>
      </c>
      <c r="H1106" s="2">
        <v>0.96858030557632446</v>
      </c>
      <c r="I1106" s="2">
        <v>0.14154817163944244</v>
      </c>
      <c r="K1106" s="2">
        <v>0.73751813173294067</v>
      </c>
      <c r="L1106" s="2">
        <v>0.15638791024684906</v>
      </c>
    </row>
    <row r="1107" spans="1:12">
      <c r="A1107" t="str">
        <f>VLOOKUP(B1107,Sheet2!A:B,2,FALSE)</f>
        <v>KWT</v>
      </c>
      <c r="B1107" t="s">
        <v>88</v>
      </c>
      <c r="C1107" s="1">
        <v>2023</v>
      </c>
      <c r="D1107" s="2">
        <v>7.130284309387207</v>
      </c>
      <c r="E1107" s="2">
        <v>10.811559677124023</v>
      </c>
      <c r="F1107" s="2">
        <v>0.89001119136810303</v>
      </c>
      <c r="G1107" s="2">
        <v>70</v>
      </c>
      <c r="H1107" s="2">
        <v>0.89753949642181396</v>
      </c>
      <c r="I1107" s="2">
        <v>0.13604094088077545</v>
      </c>
      <c r="K1107" s="2">
        <v>0.72943508625030518</v>
      </c>
      <c r="L1107" s="2">
        <v>0.20697769522666931</v>
      </c>
    </row>
    <row r="1108" spans="1:12">
      <c r="A1108" t="str">
        <f>VLOOKUP(B1108,Sheet2!A:B,2,FALSE)</f>
        <v>KGZ</v>
      </c>
      <c r="B1108" t="s">
        <v>89</v>
      </c>
      <c r="C1108" s="1">
        <v>2006</v>
      </c>
      <c r="D1108" s="2">
        <v>4.6413989067077637</v>
      </c>
      <c r="E1108" s="2">
        <v>8.1853752136230469</v>
      </c>
      <c r="F1108" s="2">
        <v>0.84413653612136841</v>
      </c>
      <c r="G1108" s="2">
        <v>59.919998168945313</v>
      </c>
      <c r="H1108" s="2">
        <v>0.67757165431976318</v>
      </c>
      <c r="I1108" s="2">
        <v>-0.1453646719455719</v>
      </c>
      <c r="J1108" s="2">
        <v>0.87863349914550781</v>
      </c>
      <c r="K1108" s="2">
        <v>0.55450773239135742</v>
      </c>
      <c r="L1108" s="2">
        <v>0.15948250889778137</v>
      </c>
    </row>
    <row r="1109" spans="1:12">
      <c r="A1109" t="str">
        <f>VLOOKUP(B1109,Sheet2!A:B,2,FALSE)</f>
        <v>KGZ</v>
      </c>
      <c r="B1109" t="s">
        <v>89</v>
      </c>
      <c r="C1109" s="1">
        <v>2007</v>
      </c>
      <c r="D1109" s="2">
        <v>4.6977615356445313</v>
      </c>
      <c r="E1109" s="2">
        <v>8.2578144073486328</v>
      </c>
      <c r="F1109" s="2">
        <v>0.83309787511825562</v>
      </c>
      <c r="G1109" s="2">
        <v>60.340000152587891</v>
      </c>
      <c r="H1109" s="2">
        <v>0.68352311849594116</v>
      </c>
      <c r="I1109" s="2">
        <v>-9.6591152250766754E-2</v>
      </c>
      <c r="J1109" s="2">
        <v>0.92905479669570923</v>
      </c>
      <c r="K1109" s="2">
        <v>0.5897681713104248</v>
      </c>
      <c r="L1109" s="2">
        <v>0.12950257956981659</v>
      </c>
    </row>
    <row r="1110" spans="1:12">
      <c r="A1110" t="str">
        <f>VLOOKUP(B1110,Sheet2!A:B,2,FALSE)</f>
        <v>KGZ</v>
      </c>
      <c r="B1110" t="s">
        <v>89</v>
      </c>
      <c r="C1110" s="1">
        <v>2008</v>
      </c>
      <c r="D1110" s="2">
        <v>4.7365880012512207</v>
      </c>
      <c r="E1110" s="2">
        <v>8.3289852142333984</v>
      </c>
      <c r="F1110" s="2">
        <v>0.79213261604309082</v>
      </c>
      <c r="G1110" s="2">
        <v>60.759998321533203</v>
      </c>
      <c r="H1110" s="2">
        <v>0.71902936697006226</v>
      </c>
      <c r="I1110" s="2">
        <v>-0.10503452271223068</v>
      </c>
      <c r="J1110" s="2">
        <v>0.9226270318031311</v>
      </c>
      <c r="K1110" s="2">
        <v>0.59390556812286377</v>
      </c>
      <c r="L1110" s="2">
        <v>0.14687164127826691</v>
      </c>
    </row>
    <row r="1111" spans="1:12">
      <c r="A1111" t="str">
        <f>VLOOKUP(B1111,Sheet2!A:B,2,FALSE)</f>
        <v>KGZ</v>
      </c>
      <c r="B1111" t="s">
        <v>89</v>
      </c>
      <c r="C1111" s="1">
        <v>2009</v>
      </c>
      <c r="D1111" s="2">
        <v>5.0690536499023438</v>
      </c>
      <c r="E1111" s="2">
        <v>8.3453664779663086</v>
      </c>
      <c r="F1111" s="2">
        <v>0.85493564605712891</v>
      </c>
      <c r="G1111" s="2">
        <v>61.180000305175781</v>
      </c>
      <c r="H1111" s="2">
        <v>0.69891995191574097</v>
      </c>
      <c r="I1111" s="2">
        <v>-0.14513698220252991</v>
      </c>
      <c r="J1111" s="2">
        <v>0.89622747898101807</v>
      </c>
      <c r="K1111" s="2">
        <v>0.55367010831832886</v>
      </c>
      <c r="L1111" s="2">
        <v>0.1648169606924057</v>
      </c>
    </row>
    <row r="1112" spans="1:12">
      <c r="A1112" t="str">
        <f>VLOOKUP(B1112,Sheet2!A:B,2,FALSE)</f>
        <v>KGZ</v>
      </c>
      <c r="B1112" t="s">
        <v>89</v>
      </c>
      <c r="C1112" s="1">
        <v>2010</v>
      </c>
      <c r="D1112" s="2">
        <v>4.9964108467102051</v>
      </c>
      <c r="E1112" s="2">
        <v>8.3287115097045898</v>
      </c>
      <c r="F1112" s="2">
        <v>0.88536292314529419</v>
      </c>
      <c r="G1112" s="2">
        <v>61.599998474121094</v>
      </c>
      <c r="H1112" s="2">
        <v>0.72005116939544678</v>
      </c>
      <c r="I1112" s="2">
        <v>-7.6917745172977448E-2</v>
      </c>
      <c r="J1112" s="2">
        <v>0.92579358816146851</v>
      </c>
      <c r="K1112" s="2">
        <v>0.51630735397338867</v>
      </c>
      <c r="L1112" s="2">
        <v>0.12346255034208298</v>
      </c>
    </row>
    <row r="1113" spans="1:12">
      <c r="A1113" t="str">
        <f>VLOOKUP(B1113,Sheet2!A:B,2,FALSE)</f>
        <v>KGZ</v>
      </c>
      <c r="B1113" t="s">
        <v>89</v>
      </c>
      <c r="C1113" s="1">
        <v>2011</v>
      </c>
      <c r="D1113" s="2">
        <v>4.9210491180419922</v>
      </c>
      <c r="E1113" s="2">
        <v>8.3743982315063477</v>
      </c>
      <c r="F1113" s="2">
        <v>0.89140409231185913</v>
      </c>
      <c r="G1113" s="2">
        <v>62.020000457763672</v>
      </c>
      <c r="H1113" s="2">
        <v>0.74780845642089844</v>
      </c>
      <c r="I1113" s="2">
        <v>-0.15987478196620941</v>
      </c>
      <c r="J1113" s="2">
        <v>0.93249696493148804</v>
      </c>
      <c r="K1113" s="2">
        <v>0.57932096719741821</v>
      </c>
      <c r="L1113" s="2">
        <v>0.15131589770317078</v>
      </c>
    </row>
    <row r="1114" spans="1:12">
      <c r="A1114" t="str">
        <f>VLOOKUP(B1114,Sheet2!A:B,2,FALSE)</f>
        <v>KGZ</v>
      </c>
      <c r="B1114" t="s">
        <v>89</v>
      </c>
      <c r="C1114" s="1">
        <v>2012</v>
      </c>
      <c r="D1114" s="2">
        <v>5.2077856063842773</v>
      </c>
      <c r="E1114" s="2">
        <v>8.3568639755249023</v>
      </c>
      <c r="F1114" s="2">
        <v>0.85618174076080322</v>
      </c>
      <c r="G1114" s="2">
        <v>62.439998626708984</v>
      </c>
      <c r="H1114" s="2">
        <v>0.7027316689491272</v>
      </c>
      <c r="I1114" s="2">
        <v>-8.4185600280761719E-2</v>
      </c>
      <c r="J1114" s="2">
        <v>0.8920367956161499</v>
      </c>
      <c r="K1114" s="2">
        <v>0.57956105470657349</v>
      </c>
      <c r="L1114" s="2">
        <v>0.18238326907157898</v>
      </c>
    </row>
    <row r="1115" spans="1:12">
      <c r="A1115" t="str">
        <f>VLOOKUP(B1115,Sheet2!A:B,2,FALSE)</f>
        <v>KGZ</v>
      </c>
      <c r="B1115" t="s">
        <v>89</v>
      </c>
      <c r="C1115" s="1">
        <v>2013</v>
      </c>
      <c r="D1115" s="2">
        <v>5.4024267196655273</v>
      </c>
      <c r="E1115" s="2">
        <v>8.4406156539916992</v>
      </c>
      <c r="F1115" s="2">
        <v>0.8507155179977417</v>
      </c>
      <c r="G1115" s="2">
        <v>62.860000610351563</v>
      </c>
      <c r="H1115" s="2">
        <v>0.75503665208816528</v>
      </c>
      <c r="I1115" s="2">
        <v>-9.0406179428100586E-2</v>
      </c>
      <c r="J1115" s="2">
        <v>0.89956045150756836</v>
      </c>
      <c r="K1115" s="2">
        <v>0.59542423486709595</v>
      </c>
      <c r="L1115" s="2">
        <v>0.1349111795425415</v>
      </c>
    </row>
    <row r="1116" spans="1:12">
      <c r="A1116" t="str">
        <f>VLOOKUP(B1116,Sheet2!A:B,2,FALSE)</f>
        <v>KGZ</v>
      </c>
      <c r="B1116" t="s">
        <v>89</v>
      </c>
      <c r="C1116" s="1">
        <v>2014</v>
      </c>
      <c r="D1116" s="2">
        <v>5.2521929740905762</v>
      </c>
      <c r="E1116" s="2">
        <v>8.4600057601928711</v>
      </c>
      <c r="F1116" s="2">
        <v>0.8980247974395752</v>
      </c>
      <c r="G1116" s="2">
        <v>63.279998779296875</v>
      </c>
      <c r="H1116" s="2">
        <v>0.7362900972366333</v>
      </c>
      <c r="I1116" s="2">
        <v>0.35003587603569031</v>
      </c>
      <c r="J1116" s="2">
        <v>0.89676737785339355</v>
      </c>
      <c r="K1116" s="2">
        <v>0.61724066734313965</v>
      </c>
      <c r="L1116" s="2">
        <v>0.18502533435821533</v>
      </c>
    </row>
    <row r="1117" spans="1:12">
      <c r="A1117" t="str">
        <f>VLOOKUP(B1117,Sheet2!A:B,2,FALSE)</f>
        <v>KGZ</v>
      </c>
      <c r="B1117" t="s">
        <v>89</v>
      </c>
      <c r="C1117" s="1">
        <v>2015</v>
      </c>
      <c r="D1117" s="2">
        <v>4.9053759574890137</v>
      </c>
      <c r="E1117" s="2">
        <v>8.4774417877197266</v>
      </c>
      <c r="F1117" s="2">
        <v>0.85658454895019531</v>
      </c>
      <c r="G1117" s="2">
        <v>63.700000762939453</v>
      </c>
      <c r="H1117" s="2">
        <v>0.81317585706710815</v>
      </c>
      <c r="I1117" s="2">
        <v>0.19443139433860779</v>
      </c>
      <c r="J1117" s="2">
        <v>0.85772502422332764</v>
      </c>
      <c r="K1117" s="2">
        <v>0.6583857536315918</v>
      </c>
      <c r="L1117" s="2">
        <v>0.17347642779350281</v>
      </c>
    </row>
    <row r="1118" spans="1:12">
      <c r="A1118" t="str">
        <f>VLOOKUP(B1118,Sheet2!A:B,2,FALSE)</f>
        <v>KGZ</v>
      </c>
      <c r="B1118" t="s">
        <v>89</v>
      </c>
      <c r="C1118" s="1">
        <v>2016</v>
      </c>
      <c r="D1118" s="2">
        <v>4.8565340042114258</v>
      </c>
      <c r="E1118" s="2">
        <v>8.4995145797729492</v>
      </c>
      <c r="F1118" s="2">
        <v>0.91437548398971558</v>
      </c>
      <c r="G1118" s="2">
        <v>64.224998474121094</v>
      </c>
      <c r="H1118" s="2">
        <v>0.81393921375274658</v>
      </c>
      <c r="I1118" s="2">
        <v>5.0866004079580307E-2</v>
      </c>
      <c r="J1118" s="2">
        <v>0.91692280769348145</v>
      </c>
      <c r="K1118" s="2">
        <v>0.66804587841033936</v>
      </c>
      <c r="L1118" s="2">
        <v>0.12609967589378357</v>
      </c>
    </row>
    <row r="1119" spans="1:12">
      <c r="A1119" t="str">
        <f>VLOOKUP(B1119,Sheet2!A:B,2,FALSE)</f>
        <v>KGZ</v>
      </c>
      <c r="B1119" t="s">
        <v>89</v>
      </c>
      <c r="C1119" s="1">
        <v>2017</v>
      </c>
      <c r="D1119" s="2">
        <v>5.6295366287231445</v>
      </c>
      <c r="E1119" s="2">
        <v>8.5264883041381836</v>
      </c>
      <c r="F1119" s="2">
        <v>0.88258665800094604</v>
      </c>
      <c r="G1119" s="2">
        <v>64.75</v>
      </c>
      <c r="H1119" s="2">
        <v>0.8593897819519043</v>
      </c>
      <c r="I1119" s="2">
        <v>0.13767269253730774</v>
      </c>
      <c r="J1119" s="2">
        <v>0.87449449300765991</v>
      </c>
      <c r="K1119" s="2">
        <v>0.64043319225311279</v>
      </c>
      <c r="L1119" s="2">
        <v>0.16043831408023834</v>
      </c>
    </row>
    <row r="1120" spans="1:12">
      <c r="A1120" t="str">
        <f>VLOOKUP(B1120,Sheet2!A:B,2,FALSE)</f>
        <v>KGZ</v>
      </c>
      <c r="B1120" t="s">
        <v>89</v>
      </c>
      <c r="C1120" s="1">
        <v>2018</v>
      </c>
      <c r="D1120" s="2">
        <v>5.2973833084106445</v>
      </c>
      <c r="E1120" s="2">
        <v>8.5434751510620117</v>
      </c>
      <c r="F1120" s="2">
        <v>0.8981478214263916</v>
      </c>
      <c r="G1120" s="2">
        <v>65.275001525878906</v>
      </c>
      <c r="H1120" s="2">
        <v>0.94494765996932983</v>
      </c>
      <c r="I1120" s="2">
        <v>0.26154676079750061</v>
      </c>
      <c r="J1120" s="2">
        <v>0.9074053168296814</v>
      </c>
      <c r="K1120" s="2">
        <v>0.6168864369392395</v>
      </c>
      <c r="L1120" s="2">
        <v>0.20330014824867249</v>
      </c>
    </row>
    <row r="1121" spans="1:12">
      <c r="A1121" t="str">
        <f>VLOOKUP(B1121,Sheet2!A:B,2,FALSE)</f>
        <v>KGZ</v>
      </c>
      <c r="B1121" t="s">
        <v>89</v>
      </c>
      <c r="C1121" s="1">
        <v>2019</v>
      </c>
      <c r="D1121" s="2">
        <v>5.6852207183837891</v>
      </c>
      <c r="E1121" s="2">
        <v>8.5675754547119141</v>
      </c>
      <c r="F1121" s="2">
        <v>0.87702786922454834</v>
      </c>
      <c r="G1121" s="2">
        <v>65.800003051757813</v>
      </c>
      <c r="H1121" s="2">
        <v>0.92043626308441162</v>
      </c>
      <c r="I1121" s="2">
        <v>-7.7963597141206264E-3</v>
      </c>
      <c r="J1121" s="2">
        <v>0.8845399022102356</v>
      </c>
      <c r="K1121" s="2">
        <v>0.62494957447052002</v>
      </c>
      <c r="L1121" s="2">
        <v>0.20722906291484833</v>
      </c>
    </row>
    <row r="1122" spans="1:12">
      <c r="A1122" t="str">
        <f>VLOOKUP(B1122,Sheet2!A:B,2,FALSE)</f>
        <v>KGZ</v>
      </c>
      <c r="B1122" s="3" t="s">
        <v>89</v>
      </c>
      <c r="C1122" s="1">
        <v>2020</v>
      </c>
      <c r="D1122" s="2">
        <v>6.2495861053466797</v>
      </c>
      <c r="E1122" s="2">
        <v>8.46087646484375</v>
      </c>
      <c r="F1122" s="2">
        <v>0.90222299098968506</v>
      </c>
      <c r="G1122" s="2">
        <v>66.324996948242188</v>
      </c>
      <c r="H1122" s="2">
        <v>0.93488532304763794</v>
      </c>
      <c r="I1122" s="2">
        <v>0.10057021677494049</v>
      </c>
      <c r="J1122" s="2">
        <v>0.93131750822067261</v>
      </c>
      <c r="K1122" s="2">
        <v>0.67210674285888672</v>
      </c>
      <c r="L1122" s="2">
        <v>0.25781306624412537</v>
      </c>
    </row>
    <row r="1123" spans="1:12">
      <c r="A1123" t="str">
        <f>VLOOKUP(B1123,Sheet2!A:B,2,FALSE)</f>
        <v>KGZ</v>
      </c>
      <c r="B1123" t="s">
        <v>89</v>
      </c>
      <c r="C1123" s="1">
        <v>2021</v>
      </c>
      <c r="D1123" s="2">
        <v>5.5636997222900391</v>
      </c>
      <c r="E1123" s="2">
        <v>8.5038614273071289</v>
      </c>
      <c r="F1123" s="2">
        <v>0.90427327156066895</v>
      </c>
      <c r="G1123" s="2">
        <v>66.849998474121094</v>
      </c>
      <c r="H1123" s="2">
        <v>0.91787081956863403</v>
      </c>
      <c r="I1123" s="2">
        <v>0.1987321525812149</v>
      </c>
      <c r="J1123" s="2">
        <v>0.90251559019088745</v>
      </c>
      <c r="K1123" s="2">
        <v>0.6599077582359314</v>
      </c>
      <c r="L1123" s="2">
        <v>0.22646257281303406</v>
      </c>
    </row>
    <row r="1124" spans="1:12">
      <c r="A1124" t="str">
        <f>VLOOKUP(B1124,Sheet2!A:B,2,FALSE)</f>
        <v>KGZ</v>
      </c>
      <c r="B1124" t="s">
        <v>89</v>
      </c>
      <c r="C1124" s="1">
        <v>2022</v>
      </c>
      <c r="D1124" s="2">
        <v>5.6678409576416016</v>
      </c>
      <c r="E1124" s="2">
        <v>8.5552034378051758</v>
      </c>
      <c r="F1124" s="2">
        <v>0.92697077989578247</v>
      </c>
      <c r="G1124" s="2">
        <v>67.375</v>
      </c>
      <c r="H1124" s="2">
        <v>0.94836157560348511</v>
      </c>
      <c r="I1124" s="2">
        <v>0.23025816679000854</v>
      </c>
      <c r="J1124" s="2">
        <v>0.87615418434143066</v>
      </c>
      <c r="K1124" s="2">
        <v>0.64616614580154419</v>
      </c>
      <c r="L1124" s="2">
        <v>0.20399238169193268</v>
      </c>
    </row>
    <row r="1125" spans="1:12">
      <c r="A1125" t="str">
        <f>VLOOKUP(B1125,Sheet2!A:B,2,FALSE)</f>
        <v>KGZ</v>
      </c>
      <c r="B1125" t="s">
        <v>89</v>
      </c>
      <c r="C1125" s="1">
        <v>2023</v>
      </c>
      <c r="D1125" s="2">
        <v>5.9095091819763184</v>
      </c>
      <c r="E1125" s="2">
        <v>8.5733747482299805</v>
      </c>
      <c r="F1125" s="2">
        <v>0.94602763652801514</v>
      </c>
      <c r="G1125" s="2">
        <v>67.900001525878906</v>
      </c>
      <c r="H1125" s="2">
        <v>0.94328683614730835</v>
      </c>
      <c r="I1125" s="2">
        <v>0.14508497714996338</v>
      </c>
      <c r="J1125" s="2">
        <v>0.89901900291442871</v>
      </c>
      <c r="K1125" s="2">
        <v>0.68140923976898193</v>
      </c>
      <c r="L1125" s="2">
        <v>0.16538839042186737</v>
      </c>
    </row>
    <row r="1126" spans="1:12">
      <c r="A1126" t="str">
        <f>VLOOKUP(B1126,Sheet2!A:B,2,FALSE)</f>
        <v>LAO</v>
      </c>
      <c r="B1126" t="s">
        <v>90</v>
      </c>
      <c r="C1126" s="1">
        <v>2006</v>
      </c>
      <c r="D1126" s="2">
        <v>5.076225757598877</v>
      </c>
      <c r="E1126" s="2">
        <v>8.2336750030517578</v>
      </c>
      <c r="F1126" s="2">
        <v>0.80698704719543457</v>
      </c>
      <c r="G1126" s="2">
        <v>55.880001068115234</v>
      </c>
      <c r="H1126" s="2">
        <v>0.92508214712142944</v>
      </c>
      <c r="I1126" s="2">
        <v>0.43517062067985535</v>
      </c>
      <c r="J1126" s="2">
        <v>0.68781423568725586</v>
      </c>
      <c r="K1126" s="2">
        <v>0.78951174020767212</v>
      </c>
      <c r="L1126" s="2">
        <v>0.16268469393253326</v>
      </c>
    </row>
    <row r="1127" spans="1:12">
      <c r="A1127" t="str">
        <f>VLOOKUP(B1127,Sheet2!A:B,2,FALSE)</f>
        <v>LAO</v>
      </c>
      <c r="B1127" t="s">
        <v>90</v>
      </c>
      <c r="C1127" s="1">
        <v>2007</v>
      </c>
      <c r="D1127" s="2">
        <v>5.3638548851013184</v>
      </c>
      <c r="E1127" s="2">
        <v>8.2910881042480469</v>
      </c>
      <c r="F1127" s="2">
        <v>0.78962069749832153</v>
      </c>
      <c r="G1127" s="2">
        <v>56.259998321533203</v>
      </c>
      <c r="H1127" s="2">
        <v>0.86652487516403198</v>
      </c>
      <c r="I1127" s="2">
        <v>0.47392627596855164</v>
      </c>
      <c r="J1127" s="2">
        <v>0.58006709814071655</v>
      </c>
      <c r="K1127" s="2">
        <v>0.75163304805755615</v>
      </c>
      <c r="L1127" s="2">
        <v>0.13567145168781281</v>
      </c>
    </row>
    <row r="1128" spans="1:12">
      <c r="A1128" t="str">
        <f>VLOOKUP(B1128,Sheet2!A:B,2,FALSE)</f>
        <v>LAO</v>
      </c>
      <c r="B1128" t="s">
        <v>90</v>
      </c>
      <c r="C1128" s="1">
        <v>2008</v>
      </c>
      <c r="D1128" s="2">
        <v>5.0440988540649414</v>
      </c>
      <c r="E1128" s="2">
        <v>8.3509025573730469</v>
      </c>
      <c r="F1128" s="2">
        <v>0.80708622932434082</v>
      </c>
      <c r="G1128" s="2">
        <v>56.639999389648438</v>
      </c>
      <c r="H1128" s="2">
        <v>0.88621389865875244</v>
      </c>
      <c r="I1128" s="2">
        <v>0.41195547580718994</v>
      </c>
      <c r="J1128" s="2">
        <v>0.63740932941436768</v>
      </c>
      <c r="K1128" s="2">
        <v>0.72787493467330933</v>
      </c>
      <c r="L1128" s="2">
        <v>0.20175497233867645</v>
      </c>
    </row>
    <row r="1129" spans="1:12">
      <c r="A1129" t="str">
        <f>VLOOKUP(B1129,Sheet2!A:B,2,FALSE)</f>
        <v>LAO</v>
      </c>
      <c r="B1129" t="s">
        <v>90</v>
      </c>
      <c r="C1129" s="1">
        <v>2011</v>
      </c>
      <c r="D1129" s="2">
        <v>4.7037496566772461</v>
      </c>
      <c r="E1129" s="2">
        <v>8.5376911163330078</v>
      </c>
      <c r="F1129" s="2">
        <v>0.69087779521942139</v>
      </c>
      <c r="G1129" s="2">
        <v>57.779998779296875</v>
      </c>
      <c r="H1129" s="2">
        <v>0.88163381814956665</v>
      </c>
      <c r="I1129" s="2">
        <v>0.4540073573589325</v>
      </c>
      <c r="J1129" s="2">
        <v>0.587321937084198</v>
      </c>
      <c r="K1129" s="2">
        <v>0.74623984098434448</v>
      </c>
      <c r="L1129" s="2">
        <v>0.22527849674224854</v>
      </c>
    </row>
    <row r="1130" spans="1:12">
      <c r="A1130" t="str">
        <f>VLOOKUP(B1130,Sheet2!A:B,2,FALSE)</f>
        <v>LAO</v>
      </c>
      <c r="B1130" t="s">
        <v>90</v>
      </c>
      <c r="C1130" s="1">
        <v>2012</v>
      </c>
      <c r="D1130" s="2">
        <v>4.8760848045349121</v>
      </c>
      <c r="E1130" s="2">
        <v>8.6005840301513672</v>
      </c>
      <c r="F1130" s="2">
        <v>0.69262790679931641</v>
      </c>
      <c r="G1130" s="2">
        <v>58.159999847412109</v>
      </c>
      <c r="I1130" s="2">
        <v>0.2274431586265564</v>
      </c>
      <c r="K1130" s="2">
        <v>0.74058741331100464</v>
      </c>
      <c r="L1130" s="2">
        <v>0.38667923212051392</v>
      </c>
    </row>
    <row r="1131" spans="1:12">
      <c r="A1131" t="str">
        <f>VLOOKUP(B1131,Sheet2!A:B,2,FALSE)</f>
        <v>LAO</v>
      </c>
      <c r="B1131" t="s">
        <v>90</v>
      </c>
      <c r="C1131" s="1">
        <v>2017</v>
      </c>
      <c r="D1131" s="2">
        <v>4.623140811920166</v>
      </c>
      <c r="E1131" s="2">
        <v>8.8833990097045898</v>
      </c>
      <c r="F1131" s="2">
        <v>0.70733577013015747</v>
      </c>
      <c r="G1131" s="2">
        <v>59.900001525878906</v>
      </c>
      <c r="H1131" s="2">
        <v>0.89100074768066406</v>
      </c>
      <c r="I1131" s="2">
        <v>6.8111248314380646E-2</v>
      </c>
      <c r="J1131" s="2">
        <v>0.59161680936813354</v>
      </c>
      <c r="K1131" s="2">
        <v>0.71230822801589966</v>
      </c>
      <c r="L1131" s="2">
        <v>0.34422588348388672</v>
      </c>
    </row>
    <row r="1132" spans="1:12">
      <c r="A1132" t="str">
        <f>VLOOKUP(B1132,Sheet2!A:B,2,FALSE)</f>
        <v>LAO</v>
      </c>
      <c r="B1132" t="s">
        <v>90</v>
      </c>
      <c r="C1132" s="1">
        <v>2018</v>
      </c>
      <c r="D1132" s="2">
        <v>4.8594021797180176</v>
      </c>
      <c r="E1132" s="2">
        <v>8.9288167953491211</v>
      </c>
      <c r="F1132" s="2">
        <v>0.70473814010620117</v>
      </c>
      <c r="G1132" s="2">
        <v>60.200000762939453</v>
      </c>
      <c r="H1132" s="2">
        <v>0.90666097402572632</v>
      </c>
      <c r="I1132" s="2">
        <v>0.13610917329788208</v>
      </c>
      <c r="J1132" s="2">
        <v>0.63423985242843628</v>
      </c>
      <c r="K1132" s="2">
        <v>0.71065640449523926</v>
      </c>
      <c r="L1132" s="2">
        <v>0.33188250660896301</v>
      </c>
    </row>
    <row r="1133" spans="1:12">
      <c r="A1133" t="str">
        <f>VLOOKUP(B1133,Sheet2!A:B,2,FALSE)</f>
        <v>LAO</v>
      </c>
      <c r="B1133" t="s">
        <v>90</v>
      </c>
      <c r="C1133" s="1">
        <v>2019</v>
      </c>
      <c r="D1133" s="2">
        <v>5.1968560218811035</v>
      </c>
      <c r="E1133" s="2">
        <v>8.9670028686523438</v>
      </c>
      <c r="F1133" s="2">
        <v>0.72944390773773193</v>
      </c>
      <c r="G1133" s="2">
        <v>60.5</v>
      </c>
      <c r="H1133" s="2">
        <v>0.90615344047546387</v>
      </c>
      <c r="I1133" s="2">
        <v>5.5470000952482224E-2</v>
      </c>
      <c r="J1133" s="2">
        <v>0.62023371458053589</v>
      </c>
      <c r="K1133" s="2">
        <v>0.7183997631072998</v>
      </c>
      <c r="L1133" s="2">
        <v>0.30614426732063293</v>
      </c>
    </row>
    <row r="1134" spans="1:12">
      <c r="A1134" t="str">
        <f>VLOOKUP(B1134,Sheet2!A:B,2,FALSE)</f>
        <v>LAO</v>
      </c>
      <c r="B1134" t="s">
        <v>90</v>
      </c>
      <c r="C1134" s="1">
        <v>2020</v>
      </c>
      <c r="D1134" s="2">
        <v>5.284390926361084</v>
      </c>
      <c r="E1134" s="2">
        <v>8.9572467803955078</v>
      </c>
      <c r="F1134" s="2">
        <v>0.6603962779045105</v>
      </c>
      <c r="G1134" s="2">
        <v>60.799999237060547</v>
      </c>
      <c r="H1134" s="2">
        <v>0.91502821445465088</v>
      </c>
      <c r="I1134" s="2">
        <v>0.13613989949226379</v>
      </c>
      <c r="J1134" s="2">
        <v>0.7479977011680603</v>
      </c>
      <c r="K1134" s="2">
        <v>0.71375340223312378</v>
      </c>
      <c r="L1134" s="2">
        <v>0.3583492636680603</v>
      </c>
    </row>
    <row r="1135" spans="1:12">
      <c r="A1135" t="str">
        <f>VLOOKUP(B1135,Sheet2!A:B,2,FALSE)</f>
        <v>LAO</v>
      </c>
      <c r="B1135" t="s">
        <v>90</v>
      </c>
      <c r="C1135" s="1">
        <v>2021</v>
      </c>
      <c r="D1135" s="2">
        <v>4.9265217781066895</v>
      </c>
      <c r="E1135" s="2">
        <v>8.9678831100463867</v>
      </c>
      <c r="F1135" s="2">
        <v>0.64989328384399414</v>
      </c>
      <c r="G1135" s="2">
        <v>61.099998474121094</v>
      </c>
      <c r="H1135" s="2">
        <v>0.92704147100448608</v>
      </c>
      <c r="I1135" s="2">
        <v>3.7478003650903702E-2</v>
      </c>
      <c r="J1135" s="2">
        <v>0.66803145408630371</v>
      </c>
      <c r="K1135" s="2">
        <v>0.70215308666229248</v>
      </c>
      <c r="L1135" s="2">
        <v>0.29167762398719788</v>
      </c>
    </row>
    <row r="1136" spans="1:12">
      <c r="A1136" t="str">
        <f>VLOOKUP(B1136,Sheet2!A:B,2,FALSE)</f>
        <v>LAO</v>
      </c>
      <c r="B1136" t="s">
        <v>90</v>
      </c>
      <c r="C1136" s="1">
        <v>2022</v>
      </c>
      <c r="D1136" s="2">
        <v>4.9616565704345703</v>
      </c>
      <c r="E1136" s="2">
        <v>8.9806327819824219</v>
      </c>
      <c r="F1136" s="2">
        <v>0.6585274338722229</v>
      </c>
      <c r="G1136" s="2">
        <v>61.400001525878906</v>
      </c>
      <c r="H1136" s="2">
        <v>0.89101868867874146</v>
      </c>
      <c r="I1136" s="2">
        <v>9.1125227510929108E-2</v>
      </c>
      <c r="J1136" s="2">
        <v>0.70602917671203613</v>
      </c>
      <c r="K1136" s="2">
        <v>0.67526489496231079</v>
      </c>
      <c r="L1136" s="2">
        <v>0.33375048637390137</v>
      </c>
    </row>
    <row r="1137" spans="1:12">
      <c r="A1137" t="str">
        <f>VLOOKUP(B1137,Sheet2!A:B,2,FALSE)</f>
        <v>LAO</v>
      </c>
      <c r="B1137" t="s">
        <v>90</v>
      </c>
      <c r="C1137" s="1">
        <v>2023</v>
      </c>
      <c r="D1137" s="2">
        <v>5.4863719940185547</v>
      </c>
      <c r="E1137" s="2">
        <v>9.0052642822265625</v>
      </c>
      <c r="F1137" s="2">
        <v>0.67838567495346069</v>
      </c>
      <c r="G1137" s="2">
        <v>61.700000762939453</v>
      </c>
      <c r="H1137" s="2">
        <v>0.90417683124542236</v>
      </c>
      <c r="I1137" s="2">
        <v>9.9371723830699921E-2</v>
      </c>
      <c r="J1137" s="2">
        <v>0.72384899854660034</v>
      </c>
      <c r="K1137" s="2">
        <v>0.67920178174972534</v>
      </c>
      <c r="L1137" s="2">
        <v>0.33506631851196289</v>
      </c>
    </row>
    <row r="1138" spans="1:12">
      <c r="A1138" t="str">
        <f>VLOOKUP(B1138,Sheet2!A:B,2,FALSE)</f>
        <v>LVA</v>
      </c>
      <c r="B1138" t="s">
        <v>91</v>
      </c>
      <c r="C1138" s="1">
        <v>2006</v>
      </c>
      <c r="D1138" s="2">
        <v>4.7095022201538086</v>
      </c>
      <c r="E1138" s="2">
        <v>10.042186737060547</v>
      </c>
      <c r="F1138" s="2">
        <v>0.88449877500534058</v>
      </c>
      <c r="G1138" s="2">
        <v>63.099998474121094</v>
      </c>
      <c r="H1138" s="2">
        <v>0.64080715179443359</v>
      </c>
      <c r="I1138" s="2">
        <v>-0.23574776947498322</v>
      </c>
      <c r="J1138" s="2">
        <v>0.93704861402511597</v>
      </c>
      <c r="K1138" s="2">
        <v>0.59024709463119507</v>
      </c>
      <c r="L1138" s="2">
        <v>0.23413544893264771</v>
      </c>
    </row>
    <row r="1139" spans="1:12">
      <c r="A1139" t="str">
        <f>VLOOKUP(B1139,Sheet2!A:B,2,FALSE)</f>
        <v>LVA</v>
      </c>
      <c r="B1139" t="s">
        <v>91</v>
      </c>
      <c r="C1139" s="1">
        <v>2007</v>
      </c>
      <c r="D1139" s="2">
        <v>4.6669716835021973</v>
      </c>
      <c r="E1139" s="2">
        <v>10.145130157470703</v>
      </c>
      <c r="F1139" s="2">
        <v>0.83550858497619629</v>
      </c>
      <c r="G1139" s="2">
        <v>63.400001525878906</v>
      </c>
      <c r="H1139" s="2">
        <v>0.70017409324645996</v>
      </c>
      <c r="I1139" s="2">
        <v>-0.17326277494430542</v>
      </c>
      <c r="J1139" s="2">
        <v>0.92395263910293579</v>
      </c>
      <c r="K1139" s="2">
        <v>0.59405976533889771</v>
      </c>
      <c r="L1139" s="2">
        <v>0.2468625009059906</v>
      </c>
    </row>
    <row r="1140" spans="1:12">
      <c r="A1140" t="str">
        <f>VLOOKUP(B1140,Sheet2!A:B,2,FALSE)</f>
        <v>LVA</v>
      </c>
      <c r="B1140" t="s">
        <v>91</v>
      </c>
      <c r="C1140" s="1">
        <v>2008</v>
      </c>
      <c r="D1140" s="2">
        <v>5.1453752517700195</v>
      </c>
      <c r="E1140" s="2">
        <v>10.12260913848877</v>
      </c>
      <c r="F1140" s="2">
        <v>0.85541826486587524</v>
      </c>
      <c r="G1140" s="2">
        <v>63.700000762939453</v>
      </c>
      <c r="H1140" s="2">
        <v>0.6301114559173584</v>
      </c>
      <c r="I1140" s="2">
        <v>-0.20976386964321136</v>
      </c>
      <c r="J1140" s="2">
        <v>0.92632824182510376</v>
      </c>
      <c r="K1140" s="2">
        <v>0.63272583484649658</v>
      </c>
      <c r="L1140" s="2">
        <v>0.21490126848220825</v>
      </c>
    </row>
    <row r="1141" spans="1:12">
      <c r="A1141" t="str">
        <f>VLOOKUP(B1141,Sheet2!A:B,2,FALSE)</f>
        <v>LVA</v>
      </c>
      <c r="B1141" t="s">
        <v>91</v>
      </c>
      <c r="C1141" s="1">
        <v>2009</v>
      </c>
      <c r="D1141" s="2">
        <v>4.6689105033874512</v>
      </c>
      <c r="E1141" s="2">
        <v>9.9852666854858398</v>
      </c>
      <c r="F1141" s="2">
        <v>0.80693930387496948</v>
      </c>
      <c r="G1141" s="2">
        <v>64</v>
      </c>
      <c r="H1141" s="2">
        <v>0.43706455826759338</v>
      </c>
      <c r="I1141" s="2">
        <v>-0.18685874342918396</v>
      </c>
      <c r="J1141" s="2">
        <v>0.94209039211273193</v>
      </c>
      <c r="K1141" s="2">
        <v>0.53698539733886719</v>
      </c>
      <c r="L1141" s="2">
        <v>0.24219675362110138</v>
      </c>
    </row>
    <row r="1142" spans="1:12">
      <c r="A1142" t="str">
        <f>VLOOKUP(B1142,Sheet2!A:B,2,FALSE)</f>
        <v>LVA</v>
      </c>
      <c r="B1142" t="s">
        <v>91</v>
      </c>
      <c r="C1142" s="1">
        <v>2011</v>
      </c>
      <c r="D1142" s="2">
        <v>4.9668116569519043</v>
      </c>
      <c r="E1142" s="2">
        <v>10.004119873046875</v>
      </c>
      <c r="F1142" s="2">
        <v>0.83604246377944946</v>
      </c>
      <c r="G1142" s="2">
        <v>64.599998474121094</v>
      </c>
      <c r="H1142" s="2">
        <v>0.56446444988250732</v>
      </c>
      <c r="I1142" s="2">
        <v>-6.4096231944859028E-3</v>
      </c>
      <c r="J1142" s="2">
        <v>0.93425559997558594</v>
      </c>
      <c r="K1142" s="2">
        <v>0.56292617321014404</v>
      </c>
      <c r="L1142" s="2">
        <v>0.22171321511268616</v>
      </c>
    </row>
    <row r="1143" spans="1:12">
      <c r="A1143" t="str">
        <f>VLOOKUP(B1143,Sheet2!A:B,2,FALSE)</f>
        <v>LVA</v>
      </c>
      <c r="B1143" t="s">
        <v>91</v>
      </c>
      <c r="C1143" s="1">
        <v>2012</v>
      </c>
      <c r="D1143" s="2">
        <v>5.1250252723693848</v>
      </c>
      <c r="E1143" s="2">
        <v>10.084577560424805</v>
      </c>
      <c r="F1143" s="2">
        <v>0.85119521617889404</v>
      </c>
      <c r="G1143" s="2">
        <v>64.900001525878906</v>
      </c>
      <c r="H1143" s="2">
        <v>0.5638117790222168</v>
      </c>
      <c r="I1143" s="2">
        <v>-4.3768160045146942E-2</v>
      </c>
      <c r="J1143" s="2">
        <v>0.89497935771942139</v>
      </c>
      <c r="K1143" s="2">
        <v>0.58813881874084473</v>
      </c>
      <c r="L1143" s="2">
        <v>0.23222452402114868</v>
      </c>
    </row>
    <row r="1144" spans="1:12">
      <c r="A1144" t="str">
        <f>VLOOKUP(B1144,Sheet2!A:B,2,FALSE)</f>
        <v>LVA</v>
      </c>
      <c r="B1144" t="s">
        <v>91</v>
      </c>
      <c r="C1144" s="1">
        <v>2013</v>
      </c>
      <c r="D1144" s="2">
        <v>5.069770336151123</v>
      </c>
      <c r="E1144" s="2">
        <v>10.115168571472168</v>
      </c>
      <c r="F1144" s="2">
        <v>0.83402258157730103</v>
      </c>
      <c r="G1144" s="2">
        <v>65.199996948242188</v>
      </c>
      <c r="H1144" s="2">
        <v>0.63050752878189087</v>
      </c>
      <c r="I1144" s="2">
        <v>-7.8714258968830109E-2</v>
      </c>
      <c r="J1144" s="2">
        <v>0.83655363321304321</v>
      </c>
      <c r="K1144" s="2">
        <v>0.60463690757751465</v>
      </c>
      <c r="L1144" s="2">
        <v>0.22744941711425781</v>
      </c>
    </row>
    <row r="1145" spans="1:12">
      <c r="A1145" t="str">
        <f>VLOOKUP(B1145,Sheet2!A:B,2,FALSE)</f>
        <v>LVA</v>
      </c>
      <c r="B1145" t="s">
        <v>91</v>
      </c>
      <c r="C1145" s="1">
        <v>2014</v>
      </c>
      <c r="D1145" s="2">
        <v>5.7291154861450195</v>
      </c>
      <c r="E1145" s="2">
        <v>10.143428802490234</v>
      </c>
      <c r="F1145" s="2">
        <v>0.88125550746917725</v>
      </c>
      <c r="G1145" s="2">
        <v>65.5</v>
      </c>
      <c r="H1145" s="2">
        <v>0.67065316438674927</v>
      </c>
      <c r="I1145" s="2">
        <v>-4.879751056432724E-2</v>
      </c>
      <c r="J1145" s="2">
        <v>0.80368751287460327</v>
      </c>
      <c r="K1145" s="2">
        <v>0.60461902618408203</v>
      </c>
      <c r="L1145" s="2">
        <v>0.22597937285900116</v>
      </c>
    </row>
    <row r="1146" spans="1:12">
      <c r="A1146" t="str">
        <f>VLOOKUP(B1146,Sheet2!A:B,2,FALSE)</f>
        <v>LVA</v>
      </c>
      <c r="B1146" t="s">
        <v>91</v>
      </c>
      <c r="C1146" s="1">
        <v>2015</v>
      </c>
      <c r="D1146" s="2">
        <v>5.8805975914001465</v>
      </c>
      <c r="E1146" s="2">
        <v>10.189731597900391</v>
      </c>
      <c r="F1146" s="2">
        <v>0.87937241792678833</v>
      </c>
      <c r="G1146" s="2">
        <v>65.800003051757813</v>
      </c>
      <c r="H1146" s="2">
        <v>0.65639317035675049</v>
      </c>
      <c r="I1146" s="2">
        <v>-8.3627276122570038E-2</v>
      </c>
      <c r="J1146" s="2">
        <v>0.80840039253234863</v>
      </c>
      <c r="K1146" s="2">
        <v>0.55927085876464844</v>
      </c>
      <c r="L1146" s="2">
        <v>0.22813718020915985</v>
      </c>
    </row>
    <row r="1147" spans="1:12">
      <c r="A1147" t="str">
        <f>VLOOKUP(B1147,Sheet2!A:B,2,FALSE)</f>
        <v>LVA</v>
      </c>
      <c r="B1147" t="s">
        <v>91</v>
      </c>
      <c r="C1147" s="1">
        <v>2016</v>
      </c>
      <c r="D1147" s="2">
        <v>5.9404463768005371</v>
      </c>
      <c r="E1147" s="2">
        <v>10.222280502319336</v>
      </c>
      <c r="F1147" s="2">
        <v>0.91707396507263184</v>
      </c>
      <c r="G1147" s="2">
        <v>65.900001525878906</v>
      </c>
      <c r="H1147" s="2">
        <v>0.68529927730560303</v>
      </c>
      <c r="I1147" s="2">
        <v>-0.16303370893001556</v>
      </c>
      <c r="J1147" s="2">
        <v>0.86763960123062134</v>
      </c>
      <c r="K1147" s="2">
        <v>0.58328855037689209</v>
      </c>
      <c r="L1147" s="2">
        <v>0.23138353228569031</v>
      </c>
    </row>
    <row r="1148" spans="1:12">
      <c r="A1148" t="str">
        <f>VLOOKUP(B1148,Sheet2!A:B,2,FALSE)</f>
        <v>LVA</v>
      </c>
      <c r="B1148" t="s">
        <v>91</v>
      </c>
      <c r="C1148" s="1">
        <v>2017</v>
      </c>
      <c r="D1148" s="2">
        <v>5.9778175354003906</v>
      </c>
      <c r="E1148" s="2">
        <v>10.263731002807617</v>
      </c>
      <c r="F1148" s="2">
        <v>0.89509874582290649</v>
      </c>
      <c r="G1148" s="2">
        <v>66</v>
      </c>
      <c r="H1148" s="2">
        <v>0.69952011108398438</v>
      </c>
      <c r="I1148" s="2">
        <v>-0.16080741584300995</v>
      </c>
      <c r="J1148" s="2">
        <v>0.7983781099319458</v>
      </c>
      <c r="K1148" s="2">
        <v>0.56485480070114136</v>
      </c>
      <c r="L1148" s="2">
        <v>0.23175311088562012</v>
      </c>
    </row>
    <row r="1149" spans="1:12">
      <c r="A1149" t="str">
        <f>VLOOKUP(B1149,Sheet2!A:B,2,FALSE)</f>
        <v>LVA</v>
      </c>
      <c r="B1149" t="s">
        <v>91</v>
      </c>
      <c r="C1149" s="1">
        <v>2018</v>
      </c>
      <c r="D1149" s="2">
        <v>5.9011540412902832</v>
      </c>
      <c r="E1149" s="2">
        <v>10.310664176940918</v>
      </c>
      <c r="F1149" s="2">
        <v>0.9132763147354126</v>
      </c>
      <c r="G1149" s="2">
        <v>66.099998474121094</v>
      </c>
      <c r="H1149" s="2">
        <v>0.60820764303207397</v>
      </c>
      <c r="I1149" s="2">
        <v>-0.21849003434181213</v>
      </c>
      <c r="J1149" s="2">
        <v>0.79894924163818359</v>
      </c>
      <c r="K1149" s="2">
        <v>0.52055191993713379</v>
      </c>
      <c r="L1149" s="2">
        <v>0.1918705552816391</v>
      </c>
    </row>
    <row r="1150" spans="1:12">
      <c r="A1150" t="str">
        <f>VLOOKUP(B1150,Sheet2!A:B,2,FALSE)</f>
        <v>LVA</v>
      </c>
      <c r="B1150" t="s">
        <v>91</v>
      </c>
      <c r="C1150" s="1">
        <v>2019</v>
      </c>
      <c r="D1150" s="2">
        <v>5.9697537422180176</v>
      </c>
      <c r="E1150" s="2">
        <v>10.342988967895508</v>
      </c>
      <c r="F1150" s="2">
        <v>0.93550127744674683</v>
      </c>
      <c r="G1150" s="2">
        <v>66.199996948242188</v>
      </c>
      <c r="H1150" s="2">
        <v>0.69793510437011719</v>
      </c>
      <c r="I1150" s="2">
        <v>-0.20037057995796204</v>
      </c>
      <c r="J1150" s="2">
        <v>0.78922748565673828</v>
      </c>
      <c r="K1150" s="2">
        <v>0.53730511665344238</v>
      </c>
      <c r="L1150" s="2">
        <v>0.2116306871175766</v>
      </c>
    </row>
    <row r="1151" spans="1:12">
      <c r="A1151" t="str">
        <f>VLOOKUP(B1151,Sheet2!A:B,2,FALSE)</f>
        <v>LVA</v>
      </c>
      <c r="B1151" t="s">
        <v>91</v>
      </c>
      <c r="C1151" s="1">
        <v>2020</v>
      </c>
      <c r="D1151" s="2">
        <v>6.229008674621582</v>
      </c>
      <c r="E1151" s="2">
        <v>10.327725410461426</v>
      </c>
      <c r="F1151" s="2">
        <v>0.9280121922492981</v>
      </c>
      <c r="G1151" s="2">
        <v>66.300003051757813</v>
      </c>
      <c r="H1151" s="2">
        <v>0.82011169195175171</v>
      </c>
      <c r="I1151" s="2">
        <v>-8.5574336349964142E-2</v>
      </c>
      <c r="J1151" s="2">
        <v>0.80882197618484497</v>
      </c>
      <c r="K1151" s="2">
        <v>0.67357373237609863</v>
      </c>
      <c r="L1151" s="2">
        <v>0.20158237218856812</v>
      </c>
    </row>
    <row r="1152" spans="1:12">
      <c r="A1152" t="str">
        <f>VLOOKUP(B1152,Sheet2!A:B,2,FALSE)</f>
        <v>LVA</v>
      </c>
      <c r="B1152" t="s">
        <v>91</v>
      </c>
      <c r="C1152" s="1">
        <v>2021</v>
      </c>
      <c r="D1152" s="2">
        <v>6.353090763092041</v>
      </c>
      <c r="E1152" s="2">
        <v>10.375994682312012</v>
      </c>
      <c r="F1152" s="2">
        <v>0.95408642292022705</v>
      </c>
      <c r="G1152" s="2">
        <v>66.400001525878906</v>
      </c>
      <c r="H1152" s="2">
        <v>0.81527811288833618</v>
      </c>
      <c r="I1152" s="2">
        <v>-0.10393941402435303</v>
      </c>
      <c r="J1152" s="2">
        <v>0.83952534198760986</v>
      </c>
      <c r="K1152" s="2">
        <v>0.71641403436660767</v>
      </c>
      <c r="L1152" s="2">
        <v>0.18593426048755646</v>
      </c>
    </row>
    <row r="1153" spans="1:12">
      <c r="A1153" t="str">
        <f>VLOOKUP(B1153,Sheet2!A:B,2,FALSE)</f>
        <v>LVA</v>
      </c>
      <c r="B1153" t="s">
        <v>91</v>
      </c>
      <c r="C1153" s="1">
        <v>2022</v>
      </c>
      <c r="D1153" s="2">
        <v>6.0548381805419922</v>
      </c>
      <c r="E1153" s="2">
        <v>10.396153450012207</v>
      </c>
      <c r="F1153" s="2">
        <v>0.92808997631072998</v>
      </c>
      <c r="G1153" s="2">
        <v>66.5</v>
      </c>
      <c r="H1153" s="2">
        <v>0.81708240509033203</v>
      </c>
      <c r="I1153" s="2">
        <v>1.7751676961779594E-2</v>
      </c>
      <c r="J1153" s="2">
        <v>0.84422957897186279</v>
      </c>
      <c r="K1153" s="2">
        <v>0.63181555271148682</v>
      </c>
      <c r="L1153" s="2">
        <v>0.16073620319366455</v>
      </c>
    </row>
    <row r="1154" spans="1:12">
      <c r="A1154" t="str">
        <f>VLOOKUP(B1154,Sheet2!A:B,2,FALSE)</f>
        <v>LVA</v>
      </c>
      <c r="B1154" t="s">
        <v>91</v>
      </c>
      <c r="C1154" s="1">
        <v>2023</v>
      </c>
      <c r="D1154" s="2">
        <v>6.2956447601318359</v>
      </c>
      <c r="E1154" s="2">
        <v>10.407550811767578</v>
      </c>
      <c r="F1154" s="2">
        <v>0.93197298049926758</v>
      </c>
      <c r="G1154" s="2">
        <v>66.599998474121094</v>
      </c>
      <c r="H1154" s="2">
        <v>0.81552249193191528</v>
      </c>
      <c r="I1154" s="2">
        <v>5.8893803507089615E-2</v>
      </c>
      <c r="J1154" s="2">
        <v>0.7998623251914978</v>
      </c>
      <c r="K1154" s="2">
        <v>0.67120152711868286</v>
      </c>
      <c r="L1154" s="2">
        <v>0.25669288635253906</v>
      </c>
    </row>
    <row r="1155" spans="1:12">
      <c r="A1155" t="str">
        <f>VLOOKUP(B1155,Sheet2!A:B,2,FALSE)</f>
        <v>LBN</v>
      </c>
      <c r="B1155" t="s">
        <v>92</v>
      </c>
      <c r="C1155" s="1">
        <v>2005</v>
      </c>
      <c r="D1155" s="2">
        <v>5.4912452697753906</v>
      </c>
      <c r="E1155" s="2">
        <v>9.5713911056518555</v>
      </c>
      <c r="F1155" s="2">
        <v>0.79627835750579834</v>
      </c>
      <c r="G1155" s="2">
        <v>65.099998474121094</v>
      </c>
      <c r="H1155" s="2">
        <v>0.70320582389831543</v>
      </c>
      <c r="J1155" s="2">
        <v>0.94517701864242554</v>
      </c>
      <c r="K1155" s="2">
        <v>0.55813491344451904</v>
      </c>
      <c r="L1155" s="2">
        <v>0.29214981198310852</v>
      </c>
    </row>
    <row r="1156" spans="1:12">
      <c r="A1156" t="str">
        <f>VLOOKUP(B1156,Sheet2!A:B,2,FALSE)</f>
        <v>LBN</v>
      </c>
      <c r="B1156" t="s">
        <v>92</v>
      </c>
      <c r="C1156" s="1">
        <v>2006</v>
      </c>
      <c r="D1156" s="2">
        <v>4.6531038284301758</v>
      </c>
      <c r="E1156" s="2">
        <v>9.5703573226928711</v>
      </c>
      <c r="F1156" s="2">
        <v>0.85315102338790894</v>
      </c>
      <c r="G1156" s="2">
        <v>65.160003662109375</v>
      </c>
      <c r="H1156" s="2">
        <v>0.67019355297088623</v>
      </c>
      <c r="I1156" s="2">
        <v>6.3535928726196289E-2</v>
      </c>
      <c r="J1156" s="2">
        <v>0.90195953845977783</v>
      </c>
      <c r="K1156" s="2">
        <v>0.5013546347618103</v>
      </c>
      <c r="L1156" s="2">
        <v>0.31971639394760132</v>
      </c>
    </row>
    <row r="1157" spans="1:12">
      <c r="A1157" t="str">
        <f>VLOOKUP(B1157,Sheet2!A:B,2,FALSE)</f>
        <v>LBN</v>
      </c>
      <c r="B1157" t="s">
        <v>92</v>
      </c>
      <c r="C1157" s="1">
        <v>2008</v>
      </c>
      <c r="D1157" s="2">
        <v>4.594851016998291</v>
      </c>
      <c r="E1157" s="2">
        <v>9.711268424987793</v>
      </c>
      <c r="F1157" s="2">
        <v>0.71735739707946777</v>
      </c>
      <c r="G1157" s="2">
        <v>65.279998779296875</v>
      </c>
      <c r="H1157" s="2">
        <v>0.52406251430511475</v>
      </c>
      <c r="I1157" s="2">
        <v>3.1155433505773544E-2</v>
      </c>
      <c r="J1157" s="2">
        <v>0.92672586441040039</v>
      </c>
      <c r="K1157" s="2">
        <v>0.47536700963973999</v>
      </c>
      <c r="L1157" s="2">
        <v>0.36541756987571716</v>
      </c>
    </row>
    <row r="1158" spans="1:12">
      <c r="A1158" t="str">
        <f>VLOOKUP(B1158,Sheet2!A:B,2,FALSE)</f>
        <v>LBN</v>
      </c>
      <c r="B1158" t="s">
        <v>92</v>
      </c>
      <c r="C1158" s="1">
        <v>2009</v>
      </c>
      <c r="D1158" s="2">
        <v>5.2059988975524902</v>
      </c>
      <c r="E1158" s="2">
        <v>9.7957744598388672</v>
      </c>
      <c r="F1158" s="2">
        <v>0.7364119291305542</v>
      </c>
      <c r="G1158" s="2">
        <v>65.339996337890625</v>
      </c>
      <c r="H1158" s="2">
        <v>0.66473382711410522</v>
      </c>
      <c r="I1158" s="2">
        <v>6.7436724901199341E-2</v>
      </c>
      <c r="J1158" s="2">
        <v>0.93702459335327148</v>
      </c>
      <c r="K1158" s="2">
        <v>0.47175872325897217</v>
      </c>
      <c r="L1158" s="2">
        <v>0.40128874778747559</v>
      </c>
    </row>
    <row r="1159" spans="1:12">
      <c r="A1159" t="str">
        <f>VLOOKUP(B1159,Sheet2!A:B,2,FALSE)</f>
        <v>LBN</v>
      </c>
      <c r="B1159" t="s">
        <v>92</v>
      </c>
      <c r="C1159" s="1">
        <v>2010</v>
      </c>
      <c r="D1159" s="2">
        <v>5.0318994522094727</v>
      </c>
      <c r="E1159" s="2">
        <v>9.8635244369506836</v>
      </c>
      <c r="F1159" s="2">
        <v>0.72142475843429565</v>
      </c>
      <c r="G1159" s="2">
        <v>65.400001525878906</v>
      </c>
      <c r="H1159" s="2">
        <v>0.6776387095451355</v>
      </c>
      <c r="I1159" s="2">
        <v>6.8218275904655457E-2</v>
      </c>
      <c r="J1159" s="2">
        <v>0.94906288385391235</v>
      </c>
      <c r="K1159" s="2">
        <v>0.45745360851287842</v>
      </c>
      <c r="L1159" s="2">
        <v>0.34120553731918335</v>
      </c>
    </row>
    <row r="1160" spans="1:12">
      <c r="A1160" t="str">
        <f>VLOOKUP(B1160,Sheet2!A:B,2,FALSE)</f>
        <v>LBN</v>
      </c>
      <c r="B1160" t="s">
        <v>92</v>
      </c>
      <c r="C1160" s="1">
        <v>2011</v>
      </c>
      <c r="D1160" s="2">
        <v>5.1875715255737305</v>
      </c>
      <c r="E1160" s="2">
        <v>9.8623485565185547</v>
      </c>
      <c r="F1160" s="2">
        <v>0.73291462659835815</v>
      </c>
      <c r="G1160" s="2">
        <v>65.459999084472656</v>
      </c>
      <c r="H1160" s="2">
        <v>0.65710604190826416</v>
      </c>
      <c r="I1160" s="2">
        <v>-1.7096443334594369E-3</v>
      </c>
      <c r="J1160" s="2">
        <v>0.91056084632873535</v>
      </c>
      <c r="K1160" s="2">
        <v>0.50642460584640503</v>
      </c>
      <c r="L1160" s="2">
        <v>0.32016703486442566</v>
      </c>
    </row>
    <row r="1161" spans="1:12">
      <c r="A1161" t="str">
        <f>VLOOKUP(B1161,Sheet2!A:B,2,FALSE)</f>
        <v>LBN</v>
      </c>
      <c r="B1161" t="s">
        <v>92</v>
      </c>
      <c r="C1161" s="1">
        <v>2012</v>
      </c>
      <c r="D1161" s="2">
        <v>4.5725669860839844</v>
      </c>
      <c r="E1161" s="2">
        <v>9.861598014831543</v>
      </c>
      <c r="F1161" s="2">
        <v>0.71261149644851685</v>
      </c>
      <c r="G1161" s="2">
        <v>65.519996643066406</v>
      </c>
      <c r="H1161" s="2">
        <v>0.62062716484069824</v>
      </c>
      <c r="I1161" s="2">
        <v>-1.588854007422924E-2</v>
      </c>
      <c r="J1161" s="2">
        <v>0.8557775616645813</v>
      </c>
      <c r="K1161" s="2">
        <v>0.44221118092536926</v>
      </c>
      <c r="L1161" s="2">
        <v>0.33885684609413147</v>
      </c>
    </row>
    <row r="1162" spans="1:12">
      <c r="A1162" t="str">
        <f>VLOOKUP(B1162,Sheet2!A:B,2,FALSE)</f>
        <v>LBN</v>
      </c>
      <c r="B1162" t="s">
        <v>92</v>
      </c>
      <c r="C1162" s="1">
        <v>2013</v>
      </c>
      <c r="D1162" s="2">
        <v>4.9832887649536133</v>
      </c>
      <c r="E1162" s="2">
        <v>9.8068971633911133</v>
      </c>
      <c r="F1162" s="2">
        <v>0.70822805166244507</v>
      </c>
      <c r="G1162" s="2">
        <v>65.580001831054688</v>
      </c>
      <c r="H1162" s="2">
        <v>0.65486830472946167</v>
      </c>
      <c r="I1162" s="2">
        <v>-1.2098598293960094E-2</v>
      </c>
      <c r="J1162" s="2">
        <v>0.92082780599594116</v>
      </c>
      <c r="K1162" s="2">
        <v>0.44639468193054199</v>
      </c>
      <c r="L1162" s="2">
        <v>0.40933731198310852</v>
      </c>
    </row>
    <row r="1163" spans="1:12">
      <c r="A1163" t="str">
        <f>VLOOKUP(B1163,Sheet2!A:B,2,FALSE)</f>
        <v>LBN</v>
      </c>
      <c r="B1163" t="s">
        <v>92</v>
      </c>
      <c r="C1163" s="1">
        <v>2014</v>
      </c>
      <c r="D1163" s="2">
        <v>5.2330255508422852</v>
      </c>
      <c r="E1163" s="2">
        <v>9.731715202331543</v>
      </c>
      <c r="F1163" s="2">
        <v>0.75871944427490234</v>
      </c>
      <c r="G1163" s="2">
        <v>65.639999389648438</v>
      </c>
      <c r="H1163" s="2">
        <v>0.65720796585083008</v>
      </c>
      <c r="I1163" s="2">
        <v>-1.7433775588870049E-2</v>
      </c>
      <c r="J1163" s="2">
        <v>0.9393581748008728</v>
      </c>
      <c r="K1163" s="2">
        <v>0.52452236413955688</v>
      </c>
      <c r="L1163" s="2">
        <v>0.26721322536468506</v>
      </c>
    </row>
    <row r="1164" spans="1:12">
      <c r="A1164" t="str">
        <f>VLOOKUP(B1164,Sheet2!A:B,2,FALSE)</f>
        <v>LBN</v>
      </c>
      <c r="B1164" t="s">
        <v>92</v>
      </c>
      <c r="C1164" s="1">
        <v>2015</v>
      </c>
      <c r="D1164" s="2">
        <v>5.171971321105957</v>
      </c>
      <c r="E1164" s="2">
        <v>9.7166633605957031</v>
      </c>
      <c r="F1164" s="2">
        <v>0.74170774221420288</v>
      </c>
      <c r="G1164" s="2">
        <v>65.699996948242188</v>
      </c>
      <c r="H1164" s="2">
        <v>0.59674978256225586</v>
      </c>
      <c r="I1164" s="2">
        <v>6.5664134919643402E-2</v>
      </c>
      <c r="J1164" s="2">
        <v>0.88895326852798462</v>
      </c>
      <c r="K1164" s="2">
        <v>0.52446454763412476</v>
      </c>
      <c r="L1164" s="2">
        <v>0.2425539642572403</v>
      </c>
    </row>
    <row r="1165" spans="1:12">
      <c r="A1165" t="str">
        <f>VLOOKUP(B1165,Sheet2!A:B,2,FALSE)</f>
        <v>LBN</v>
      </c>
      <c r="B1165" t="s">
        <v>92</v>
      </c>
      <c r="C1165" s="1">
        <v>2016</v>
      </c>
      <c r="D1165" s="2">
        <v>5.270723819732666</v>
      </c>
      <c r="E1165" s="2">
        <v>9.7542629241943359</v>
      </c>
      <c r="F1165" s="2">
        <v>0.82788592576980591</v>
      </c>
      <c r="G1165" s="2">
        <v>65.775001525878906</v>
      </c>
      <c r="H1165" s="2">
        <v>0.65735745429992676</v>
      </c>
      <c r="I1165" s="2">
        <v>2.0841212943196297E-2</v>
      </c>
      <c r="J1165" s="2">
        <v>0.85311448574066162</v>
      </c>
      <c r="K1165" s="2">
        <v>0.51274728775024414</v>
      </c>
      <c r="L1165" s="2">
        <v>0.26344561576843262</v>
      </c>
    </row>
    <row r="1166" spans="1:12">
      <c r="A1166" t="str">
        <f>VLOOKUP(B1166,Sheet2!A:B,2,FALSE)</f>
        <v>LBN</v>
      </c>
      <c r="B1166" t="s">
        <v>92</v>
      </c>
      <c r="C1166" s="1">
        <v>2017</v>
      </c>
      <c r="D1166" s="2">
        <v>5.1539897918701172</v>
      </c>
      <c r="E1166" s="2">
        <v>9.7874069213867188</v>
      </c>
      <c r="F1166" s="2">
        <v>0.77658301591873169</v>
      </c>
      <c r="G1166" s="2">
        <v>65.849998474121094</v>
      </c>
      <c r="H1166" s="2">
        <v>0.60455417633056641</v>
      </c>
      <c r="I1166" s="2">
        <v>-8.7547764182090759E-2</v>
      </c>
      <c r="J1166" s="2">
        <v>0.91072726249694824</v>
      </c>
      <c r="K1166" s="2">
        <v>0.46946874260902405</v>
      </c>
      <c r="L1166" s="2">
        <v>0.24354921281337738</v>
      </c>
    </row>
    <row r="1167" spans="1:12">
      <c r="A1167" t="str">
        <f>VLOOKUP(B1167,Sheet2!A:B,2,FALSE)</f>
        <v>LBN</v>
      </c>
      <c r="B1167" t="s">
        <v>92</v>
      </c>
      <c r="C1167" s="1">
        <v>2018</v>
      </c>
      <c r="D1167" s="2">
        <v>5.1671867370605469</v>
      </c>
      <c r="E1167" s="2">
        <v>9.7946529388427734</v>
      </c>
      <c r="F1167" s="2">
        <v>0.82938063144683838</v>
      </c>
      <c r="G1167" s="2">
        <v>65.925003051757813</v>
      </c>
      <c r="H1167" s="2">
        <v>0.60703068971633911</v>
      </c>
      <c r="I1167" s="2">
        <v>-8.117685467004776E-2</v>
      </c>
      <c r="J1167" s="2">
        <v>0.90665030479431152</v>
      </c>
      <c r="K1167" s="2">
        <v>0.41510689258575439</v>
      </c>
      <c r="L1167" s="2">
        <v>0.27068889141082764</v>
      </c>
    </row>
    <row r="1168" spans="1:12">
      <c r="A1168" t="str">
        <f>VLOOKUP(B1168,Sheet2!A:B,2,FALSE)</f>
        <v>LBN</v>
      </c>
      <c r="B1168" t="s">
        <v>92</v>
      </c>
      <c r="C1168" s="1">
        <v>2019</v>
      </c>
      <c r="D1168" s="2">
        <v>4.0242195129394531</v>
      </c>
      <c r="E1168" s="2">
        <v>9.7517948150634766</v>
      </c>
      <c r="F1168" s="2">
        <v>0.86596852540969849</v>
      </c>
      <c r="G1168" s="2">
        <v>66</v>
      </c>
      <c r="H1168" s="2">
        <v>0.44700148701667786</v>
      </c>
      <c r="I1168" s="2">
        <v>-9.7874760627746582E-2</v>
      </c>
      <c r="J1168" s="2">
        <v>0.89041560888290405</v>
      </c>
      <c r="K1168" s="2">
        <v>0.30757740139961243</v>
      </c>
      <c r="L1168" s="2">
        <v>0.49449902772903442</v>
      </c>
    </row>
    <row r="1169" spans="1:12">
      <c r="A1169" t="str">
        <f>VLOOKUP(B1169,Sheet2!A:B,2,FALSE)</f>
        <v>LBN</v>
      </c>
      <c r="B1169" t="s">
        <v>92</v>
      </c>
      <c r="C1169" s="1">
        <v>2020</v>
      </c>
      <c r="D1169" s="2">
        <v>2.6337525844573975</v>
      </c>
      <c r="E1169" s="2">
        <v>9.5317907333374023</v>
      </c>
      <c r="F1169" s="2">
        <v>0.54659980535507202</v>
      </c>
      <c r="G1169" s="2">
        <v>66.074996948242188</v>
      </c>
      <c r="H1169" s="2">
        <v>0.55160099267959595</v>
      </c>
      <c r="I1169" s="2">
        <v>-0.13866832852363586</v>
      </c>
      <c r="J1169" s="2">
        <v>0.88397687673568726</v>
      </c>
      <c r="K1169" s="2">
        <v>0.35224863886833191</v>
      </c>
      <c r="L1169" s="2">
        <v>0.48180016875267029</v>
      </c>
    </row>
    <row r="1170" spans="1:12">
      <c r="A1170" t="str">
        <f>VLOOKUP(B1170,Sheet2!A:B,2,FALSE)</f>
        <v>LBN</v>
      </c>
      <c r="B1170" t="s">
        <v>92</v>
      </c>
      <c r="C1170" s="1">
        <v>2021</v>
      </c>
      <c r="D1170" s="2">
        <v>2.1788094043731689</v>
      </c>
      <c r="E1170" s="2">
        <v>9.4716978073120117</v>
      </c>
      <c r="F1170" s="2">
        <v>0.50677525997161865</v>
      </c>
      <c r="G1170" s="2">
        <v>66.150001525878906</v>
      </c>
      <c r="H1170" s="2">
        <v>0.42269667983055115</v>
      </c>
      <c r="I1170" s="2">
        <v>-0.16379086673259735</v>
      </c>
      <c r="J1170" s="2">
        <v>0.90527909994125366</v>
      </c>
      <c r="K1170" s="2">
        <v>0.2634868323802948</v>
      </c>
      <c r="L1170" s="2">
        <v>0.56910061836242676</v>
      </c>
    </row>
    <row r="1171" spans="1:12">
      <c r="A1171" t="str">
        <f>VLOOKUP(B1171,Sheet2!A:B,2,FALSE)</f>
        <v>LBN</v>
      </c>
      <c r="B1171" t="s">
        <v>92</v>
      </c>
      <c r="C1171" s="1">
        <v>2022</v>
      </c>
      <c r="D1171" s="2">
        <v>2.3524277210235596</v>
      </c>
      <c r="E1171" s="2">
        <v>9.4580173492431641</v>
      </c>
      <c r="F1171" s="2">
        <v>0.53452843427658081</v>
      </c>
      <c r="G1171" s="2">
        <v>66.224998474121094</v>
      </c>
      <c r="H1171" s="2">
        <v>0.44957542419433594</v>
      </c>
      <c r="I1171" s="2">
        <v>-0.13011029362678528</v>
      </c>
      <c r="J1171" s="2">
        <v>0.88299596309661865</v>
      </c>
      <c r="K1171" s="2">
        <v>0.29750844836235046</v>
      </c>
      <c r="L1171" s="2">
        <v>0.42990276217460632</v>
      </c>
    </row>
    <row r="1172" spans="1:12">
      <c r="A1172" t="str">
        <f>VLOOKUP(B1172,Sheet2!A:B,2,FALSE)</f>
        <v>LBN</v>
      </c>
      <c r="B1172" t="s">
        <v>92</v>
      </c>
      <c r="C1172" s="1">
        <v>2023</v>
      </c>
      <c r="D1172" s="2">
        <v>3.5879082679748535</v>
      </c>
      <c r="E1172" s="2">
        <v>9.4713258743286133</v>
      </c>
      <c r="F1172" s="2">
        <v>0.68564552068710327</v>
      </c>
      <c r="G1172" s="2">
        <v>66.300003051757813</v>
      </c>
      <c r="H1172" s="2">
        <v>0.49920579791069031</v>
      </c>
      <c r="I1172" s="2">
        <v>-0.10233531147241592</v>
      </c>
      <c r="J1172" s="2">
        <v>0.89541935920715332</v>
      </c>
      <c r="K1172" s="2">
        <v>0.3731265664100647</v>
      </c>
      <c r="L1172" s="2">
        <v>0.38529482483863831</v>
      </c>
    </row>
    <row r="1173" spans="1:12">
      <c r="A1173" t="str">
        <f>VLOOKUP(B1173,Sheet2!A:B,2,FALSE)</f>
        <v>LSO</v>
      </c>
      <c r="B1173" t="s">
        <v>93</v>
      </c>
      <c r="C1173" s="1">
        <v>2011</v>
      </c>
      <c r="D1173" s="2">
        <v>4.897514820098877</v>
      </c>
      <c r="E1173" s="2">
        <v>7.7850403785705566</v>
      </c>
      <c r="F1173" s="2">
        <v>0.82408535480499268</v>
      </c>
      <c r="G1173" s="2">
        <v>41.520000457763672</v>
      </c>
      <c r="H1173" s="2">
        <v>0.6182597279548645</v>
      </c>
      <c r="I1173" s="2">
        <v>-9.2592224478721619E-2</v>
      </c>
      <c r="J1173" s="2">
        <v>0.76767563819885254</v>
      </c>
      <c r="K1173" s="2">
        <v>0.75406217575073242</v>
      </c>
      <c r="L1173" s="2">
        <v>0.17000992596149445</v>
      </c>
    </row>
    <row r="1174" spans="1:12">
      <c r="A1174" t="str">
        <f>VLOOKUP(B1174,Sheet2!A:B,2,FALSE)</f>
        <v>LSO</v>
      </c>
      <c r="B1174" t="s">
        <v>93</v>
      </c>
      <c r="C1174" s="1">
        <v>2016</v>
      </c>
      <c r="D1174" s="2">
        <v>3.8082048892974854</v>
      </c>
      <c r="E1174" s="2">
        <v>7.8966026306152344</v>
      </c>
      <c r="F1174" s="2">
        <v>0.79805928468704224</v>
      </c>
      <c r="G1174" s="2">
        <v>42.25</v>
      </c>
      <c r="H1174" s="2">
        <v>0.72948986291885376</v>
      </c>
      <c r="I1174" s="2">
        <v>-9.9940910935401917E-2</v>
      </c>
      <c r="J1174" s="2">
        <v>0.74287337064743042</v>
      </c>
      <c r="K1174" s="2">
        <v>0.68494999408721924</v>
      </c>
      <c r="L1174" s="2">
        <v>0.27028349041938782</v>
      </c>
    </row>
    <row r="1175" spans="1:12">
      <c r="A1175" t="str">
        <f>VLOOKUP(B1175,Sheet2!A:B,2,FALSE)</f>
        <v>LSO</v>
      </c>
      <c r="B1175" t="s">
        <v>93</v>
      </c>
      <c r="C1175" s="1">
        <v>2017</v>
      </c>
      <c r="D1175" s="2">
        <v>3.7953007221221924</v>
      </c>
      <c r="E1175" s="2">
        <v>7.8523201942443848</v>
      </c>
      <c r="F1175" s="2">
        <v>0.76855164766311646</v>
      </c>
      <c r="G1175" s="2">
        <v>42.900001525878906</v>
      </c>
      <c r="H1175" s="2">
        <v>0.75650519132614136</v>
      </c>
      <c r="I1175" s="2">
        <v>-0.14435693621635437</v>
      </c>
      <c r="J1175" s="2">
        <v>0.79685944318771362</v>
      </c>
      <c r="K1175" s="2">
        <v>0.70603674650192261</v>
      </c>
      <c r="L1175" s="2">
        <v>0.25530308485031128</v>
      </c>
    </row>
    <row r="1176" spans="1:12">
      <c r="A1176" t="str">
        <f>VLOOKUP(B1176,Sheet2!A:B,2,FALSE)</f>
        <v>LSO</v>
      </c>
      <c r="B1176" t="s">
        <v>93</v>
      </c>
      <c r="C1176" s="1">
        <v>2019</v>
      </c>
      <c r="D1176" s="2">
        <v>3.5117805004119873</v>
      </c>
      <c r="E1176" s="2">
        <v>7.8046703338623047</v>
      </c>
      <c r="F1176" s="2">
        <v>0.78970539569854736</v>
      </c>
      <c r="G1176" s="2">
        <v>44.200000762939453</v>
      </c>
      <c r="H1176" s="2">
        <v>0.71631354093551636</v>
      </c>
      <c r="I1176" s="2">
        <v>-0.12702189385890961</v>
      </c>
      <c r="J1176" s="2">
        <v>0.91495144367218018</v>
      </c>
      <c r="K1176" s="2">
        <v>0.70712631940841675</v>
      </c>
      <c r="L1176" s="2">
        <v>0.27342551946640015</v>
      </c>
    </row>
    <row r="1177" spans="1:12">
      <c r="A1177" t="str">
        <f>VLOOKUP(B1177,Sheet2!A:B,2,FALSE)</f>
        <v>LSO</v>
      </c>
      <c r="B1177" t="s">
        <v>93</v>
      </c>
      <c r="C1177" s="1">
        <v>2022</v>
      </c>
      <c r="D1177" s="2">
        <v>3.1861624717712402</v>
      </c>
      <c r="E1177" s="2">
        <v>7.7328281402587891</v>
      </c>
      <c r="F1177" s="2">
        <v>0.67956668138504028</v>
      </c>
      <c r="G1177" s="2">
        <v>46.150001525878906</v>
      </c>
      <c r="H1177" s="2">
        <v>0.70910292863845825</v>
      </c>
      <c r="I1177" s="2">
        <v>-0.10241300612688065</v>
      </c>
      <c r="J1177" s="2">
        <v>0.81503015756607056</v>
      </c>
      <c r="K1177" s="2">
        <v>0.70947998762130737</v>
      </c>
      <c r="L1177" s="2">
        <v>0.28801894187927246</v>
      </c>
    </row>
    <row r="1178" spans="1:12">
      <c r="A1178" t="str">
        <f>VLOOKUP(B1178,Sheet2!A:B,2,FALSE)</f>
        <v>LBR</v>
      </c>
      <c r="B1178" t="s">
        <v>94</v>
      </c>
      <c r="C1178" s="1">
        <v>2007</v>
      </c>
      <c r="D1178" s="2">
        <v>3.7014012336730957</v>
      </c>
      <c r="E1178" s="2">
        <v>7.1788849830627441</v>
      </c>
      <c r="F1178" s="2">
        <v>0.59373170137405396</v>
      </c>
      <c r="G1178" s="2">
        <v>51.860000610351563</v>
      </c>
      <c r="H1178" s="2">
        <v>0.79037421941757202</v>
      </c>
      <c r="I1178" s="2">
        <v>0.11147014796733856</v>
      </c>
      <c r="J1178" s="2">
        <v>0.77573466300964355</v>
      </c>
      <c r="K1178" s="2">
        <v>0.59967756271362305</v>
      </c>
      <c r="L1178" s="2">
        <v>0.43541029095649719</v>
      </c>
    </row>
    <row r="1179" spans="1:12">
      <c r="A1179" t="str">
        <f>VLOOKUP(B1179,Sheet2!A:B,2,FALSE)</f>
        <v>LBR</v>
      </c>
      <c r="B1179" t="s">
        <v>94</v>
      </c>
      <c r="C1179" s="1">
        <v>2008</v>
      </c>
      <c r="D1179" s="2">
        <v>4.2213540077209473</v>
      </c>
      <c r="E1179" s="2">
        <v>7.2071399688720703</v>
      </c>
      <c r="F1179" s="2">
        <v>0.61869251728057861</v>
      </c>
      <c r="G1179" s="2">
        <v>51.939998626708984</v>
      </c>
      <c r="H1179" s="2">
        <v>0.72408276796340942</v>
      </c>
      <c r="I1179" s="2">
        <v>-3.8344655185937881E-2</v>
      </c>
      <c r="J1179" s="2">
        <v>0.8396676778793335</v>
      </c>
      <c r="K1179" s="2">
        <v>0.62900173664093018</v>
      </c>
      <c r="L1179" s="2">
        <v>0.26113313436508179</v>
      </c>
    </row>
    <row r="1180" spans="1:12">
      <c r="A1180" t="str">
        <f>VLOOKUP(B1180,Sheet2!A:B,2,FALSE)</f>
        <v>LBR</v>
      </c>
      <c r="B1180" t="s">
        <v>94</v>
      </c>
      <c r="C1180" s="1">
        <v>2010</v>
      </c>
      <c r="D1180" s="2">
        <v>4.1960630416870117</v>
      </c>
      <c r="E1180" s="2">
        <v>7.257479190826416</v>
      </c>
      <c r="F1180" s="2">
        <v>0.82709872722625732</v>
      </c>
      <c r="G1180" s="2">
        <v>52.099998474121094</v>
      </c>
      <c r="H1180" s="2">
        <v>0.81900537014007568</v>
      </c>
      <c r="I1180" s="2">
        <v>-4.3179851025342941E-2</v>
      </c>
      <c r="J1180" s="2">
        <v>0.81842952966690063</v>
      </c>
      <c r="K1180" s="2">
        <v>0.54885572195053101</v>
      </c>
      <c r="L1180" s="2">
        <v>0.2168831080198288</v>
      </c>
    </row>
    <row r="1181" spans="1:12">
      <c r="A1181" t="str">
        <f>VLOOKUP(B1181,Sheet2!A:B,2,FALSE)</f>
        <v>LBR</v>
      </c>
      <c r="B1181" t="s">
        <v>94</v>
      </c>
      <c r="C1181" s="1">
        <v>2014</v>
      </c>
      <c r="D1181" s="2">
        <v>4.5714192390441895</v>
      </c>
      <c r="E1181" s="2">
        <v>7.3863873481750488</v>
      </c>
      <c r="F1181" s="2">
        <v>0.70830178260803223</v>
      </c>
      <c r="G1181" s="2">
        <v>52.419998168945313</v>
      </c>
      <c r="H1181" s="2">
        <v>0.59045088291168213</v>
      </c>
      <c r="I1181" s="2">
        <v>-3.4524504095315933E-2</v>
      </c>
      <c r="J1181" s="2">
        <v>0.86896628141403198</v>
      </c>
      <c r="K1181" s="2">
        <v>0.56541949510574341</v>
      </c>
      <c r="L1181" s="2">
        <v>0.44285961985588074</v>
      </c>
    </row>
    <row r="1182" spans="1:12">
      <c r="A1182" t="str">
        <f>VLOOKUP(B1182,Sheet2!A:B,2,FALSE)</f>
        <v>LBR</v>
      </c>
      <c r="B1182" t="s">
        <v>94</v>
      </c>
      <c r="C1182" s="1">
        <v>2015</v>
      </c>
      <c r="D1182" s="2">
        <v>2.7015912532806396</v>
      </c>
      <c r="E1182" s="2">
        <v>7.3658475875854492</v>
      </c>
      <c r="F1182" s="2">
        <v>0.63766598701477051</v>
      </c>
      <c r="G1182" s="2">
        <v>52.5</v>
      </c>
      <c r="H1182" s="2">
        <v>0.67143088579177856</v>
      </c>
      <c r="I1182" s="2">
        <v>-6.651083379983902E-2</v>
      </c>
      <c r="J1182" s="2">
        <v>0.90267264842987061</v>
      </c>
      <c r="K1182" s="2">
        <v>0.5194823145866394</v>
      </c>
      <c r="L1182" s="2">
        <v>0.38848862051963806</v>
      </c>
    </row>
    <row r="1183" spans="1:12">
      <c r="A1183" t="str">
        <f>VLOOKUP(B1183,Sheet2!A:B,2,FALSE)</f>
        <v>LBR</v>
      </c>
      <c r="B1183" t="s">
        <v>94</v>
      </c>
      <c r="C1183" s="1">
        <v>2016</v>
      </c>
      <c r="D1183" s="2">
        <v>3.3546760082244873</v>
      </c>
      <c r="E1183" s="2">
        <v>7.330049991607666</v>
      </c>
      <c r="F1183" s="2">
        <v>0.64261460304260254</v>
      </c>
      <c r="G1183" s="2">
        <v>53.099998474121094</v>
      </c>
      <c r="H1183" s="2">
        <v>0.76347601413726807</v>
      </c>
      <c r="I1183" s="2">
        <v>2.7643110603094101E-2</v>
      </c>
      <c r="J1183" s="2">
        <v>0.90126746892929077</v>
      </c>
      <c r="K1183" s="2">
        <v>0.62546676397323608</v>
      </c>
      <c r="L1183" s="2">
        <v>0.50904667377471924</v>
      </c>
    </row>
    <row r="1184" spans="1:12">
      <c r="A1184" t="str">
        <f>VLOOKUP(B1184,Sheet2!A:B,2,FALSE)</f>
        <v>LBR</v>
      </c>
      <c r="B1184" t="s">
        <v>94</v>
      </c>
      <c r="C1184" s="1">
        <v>2017</v>
      </c>
      <c r="D1184" s="2">
        <v>4.4244909286499023</v>
      </c>
      <c r="E1184" s="2">
        <v>7.3352499008178711</v>
      </c>
      <c r="F1184" s="2">
        <v>0.68486684560775757</v>
      </c>
      <c r="G1184" s="2">
        <v>53.700000762939453</v>
      </c>
      <c r="H1184" s="2">
        <v>0.73338991403579712</v>
      </c>
      <c r="I1184" s="2">
        <v>-1.7873022705316544E-2</v>
      </c>
      <c r="J1184" s="2">
        <v>0.86680638790130615</v>
      </c>
      <c r="K1184" s="2">
        <v>0.67380189895629883</v>
      </c>
      <c r="L1184" s="2">
        <v>0.3913305401802063</v>
      </c>
    </row>
    <row r="1185" spans="1:12">
      <c r="A1185" t="str">
        <f>VLOOKUP(B1185,Sheet2!A:B,2,FALSE)</f>
        <v>LBR</v>
      </c>
      <c r="B1185" t="s">
        <v>94</v>
      </c>
      <c r="C1185" s="1">
        <v>2018</v>
      </c>
      <c r="D1185" s="2">
        <v>4.1348528861999512</v>
      </c>
      <c r="E1185" s="2">
        <v>7.3276052474975586</v>
      </c>
      <c r="F1185" s="2">
        <v>0.72675013542175293</v>
      </c>
      <c r="G1185" s="2">
        <v>54.299999237060547</v>
      </c>
      <c r="H1185" s="2">
        <v>0.76576954126358032</v>
      </c>
      <c r="I1185" s="2">
        <v>4.3704375624656677E-2</v>
      </c>
      <c r="J1185" s="2">
        <v>0.86792409420013428</v>
      </c>
      <c r="K1185" s="2">
        <v>0.66439908742904663</v>
      </c>
      <c r="L1185" s="2">
        <v>0.43609949946403503</v>
      </c>
    </row>
    <row r="1186" spans="1:12">
      <c r="A1186" t="str">
        <f>VLOOKUP(B1186,Sheet2!A:B,2,FALSE)</f>
        <v>LBR</v>
      </c>
      <c r="B1186" t="s">
        <v>94</v>
      </c>
      <c r="C1186" s="1">
        <v>2019</v>
      </c>
      <c r="D1186" s="2">
        <v>5.1214609146118164</v>
      </c>
      <c r="E1186" s="2">
        <v>7.2831993103027344</v>
      </c>
      <c r="F1186" s="2">
        <v>0.71247375011444092</v>
      </c>
      <c r="G1186" s="2">
        <v>54.900001525878906</v>
      </c>
      <c r="H1186" s="2">
        <v>0.70587456226348877</v>
      </c>
      <c r="I1186" s="2">
        <v>4.4265333563089371E-2</v>
      </c>
      <c r="J1186" s="2">
        <v>0.82846897840499878</v>
      </c>
      <c r="K1186" s="2">
        <v>0.64470416307449341</v>
      </c>
      <c r="L1186" s="2">
        <v>0.38913258910179138</v>
      </c>
    </row>
    <row r="1187" spans="1:12">
      <c r="A1187" t="str">
        <f>VLOOKUP(B1187,Sheet2!A:B,2,FALSE)</f>
        <v>LBR</v>
      </c>
      <c r="B1187" t="s">
        <v>94</v>
      </c>
      <c r="C1187" s="1">
        <v>2022</v>
      </c>
      <c r="D1187" s="2">
        <v>4.0422601699829102</v>
      </c>
      <c r="E1187" s="2">
        <v>7.2868242263793945</v>
      </c>
      <c r="F1187" s="2">
        <v>0.59689104557037354</v>
      </c>
      <c r="G1187" s="2">
        <v>56.700000762939453</v>
      </c>
      <c r="H1187" s="2">
        <v>0.73164057731628418</v>
      </c>
      <c r="I1187" s="2">
        <v>0.14996235072612762</v>
      </c>
      <c r="J1187" s="2">
        <v>0.82849413156509399</v>
      </c>
      <c r="K1187" s="2">
        <v>0.63687366247177124</v>
      </c>
      <c r="L1187" s="2">
        <v>0.43881666660308838</v>
      </c>
    </row>
    <row r="1188" spans="1:12">
      <c r="A1188" t="str">
        <f>VLOOKUP(B1188,Sheet2!A:B,2,FALSE)</f>
        <v>LBR</v>
      </c>
      <c r="B1188" t="s">
        <v>94</v>
      </c>
      <c r="C1188" s="1">
        <v>2023</v>
      </c>
      <c r="D1188" s="2">
        <v>4.4939150810241699</v>
      </c>
      <c r="E1188" s="2">
        <v>7.3085470199584961</v>
      </c>
      <c r="F1188" s="2">
        <v>0.62950986623764038</v>
      </c>
      <c r="G1188" s="2">
        <v>57.299999237060547</v>
      </c>
      <c r="H1188" s="2">
        <v>0.71975290775299072</v>
      </c>
      <c r="I1188" s="2">
        <v>3.8619264960289001E-2</v>
      </c>
      <c r="J1188" s="2">
        <v>0.83417725563049316</v>
      </c>
      <c r="K1188" s="2">
        <v>0.60836291313171387</v>
      </c>
      <c r="L1188" s="2">
        <v>0.42834195494651794</v>
      </c>
    </row>
    <row r="1189" spans="1:12">
      <c r="A1189" t="str">
        <f>VLOOKUP(B1189,Sheet2!A:B,2,FALSE)</f>
        <v>LBY</v>
      </c>
      <c r="B1189" t="s">
        <v>95</v>
      </c>
      <c r="C1189" s="1">
        <v>2012</v>
      </c>
      <c r="D1189" s="2">
        <v>5.7543940544128418</v>
      </c>
      <c r="E1189" s="2">
        <v>10.380184173583984</v>
      </c>
      <c r="F1189" s="2">
        <v>0.85493093729019165</v>
      </c>
      <c r="G1189" s="2">
        <v>65.139999389648438</v>
      </c>
      <c r="H1189" s="2">
        <v>0.71151888370513916</v>
      </c>
      <c r="I1189" s="2">
        <v>-7.6037012040615082E-2</v>
      </c>
      <c r="J1189" s="2">
        <v>0.79055613279342651</v>
      </c>
      <c r="K1189" s="2">
        <v>0.63308608531951904</v>
      </c>
      <c r="L1189" s="2">
        <v>0.31614968180656433</v>
      </c>
    </row>
    <row r="1190" spans="1:12">
      <c r="A1190" t="str">
        <f>VLOOKUP(B1190,Sheet2!A:B,2,FALSE)</f>
        <v>LBY</v>
      </c>
      <c r="B1190" t="s">
        <v>95</v>
      </c>
      <c r="C1190" s="1">
        <v>2015</v>
      </c>
      <c r="D1190" s="2">
        <v>5.6154046058654785</v>
      </c>
      <c r="E1190" s="2">
        <v>9.8579120635986328</v>
      </c>
      <c r="F1190" s="2">
        <v>0.86798769235610962</v>
      </c>
      <c r="G1190" s="2">
        <v>64.300003051757813</v>
      </c>
      <c r="H1190" s="2">
        <v>0.77454495429992676</v>
      </c>
      <c r="I1190" s="2">
        <v>-8.9146964251995087E-2</v>
      </c>
      <c r="K1190" s="2">
        <v>0.65163803100585938</v>
      </c>
      <c r="L1190" s="2">
        <v>0.36890521645545959</v>
      </c>
    </row>
    <row r="1191" spans="1:12">
      <c r="A1191" t="str">
        <f>VLOOKUP(B1191,Sheet2!A:B,2,FALSE)</f>
        <v>LBY</v>
      </c>
      <c r="B1191" t="s">
        <v>95</v>
      </c>
      <c r="C1191" s="1">
        <v>2016</v>
      </c>
      <c r="D1191" s="2">
        <v>5.4335832595825195</v>
      </c>
      <c r="E1191" s="2">
        <v>9.8284664154052734</v>
      </c>
      <c r="F1191" s="2">
        <v>0.87606585025787354</v>
      </c>
      <c r="G1191" s="2">
        <v>64.525001525878906</v>
      </c>
      <c r="H1191" s="2">
        <v>0.82238483428955078</v>
      </c>
      <c r="I1191" s="2">
        <v>-0.13523024320602417</v>
      </c>
      <c r="K1191" s="2">
        <v>0.64493364095687866</v>
      </c>
      <c r="L1191" s="2">
        <v>0.38307374715805054</v>
      </c>
    </row>
    <row r="1192" spans="1:12">
      <c r="A1192" t="str">
        <f>VLOOKUP(B1192,Sheet2!A:B,2,FALSE)</f>
        <v>LBY</v>
      </c>
      <c r="B1192" t="s">
        <v>95</v>
      </c>
      <c r="C1192" s="1">
        <v>2017</v>
      </c>
      <c r="D1192" s="2">
        <v>5.6468524932861328</v>
      </c>
      <c r="E1192" s="2">
        <v>10.09464168548584</v>
      </c>
      <c r="F1192" s="2">
        <v>0.82275879383087158</v>
      </c>
      <c r="G1192" s="2">
        <v>64.75</v>
      </c>
      <c r="H1192" s="2">
        <v>0.77869588136672974</v>
      </c>
      <c r="I1192" s="2">
        <v>-6.827814131975174E-2</v>
      </c>
      <c r="J1192" s="2">
        <v>0.67306554317474365</v>
      </c>
      <c r="K1192" s="2">
        <v>0.64304238557815552</v>
      </c>
      <c r="L1192" s="2">
        <v>0.3793741762638092</v>
      </c>
    </row>
    <row r="1193" spans="1:12">
      <c r="A1193" t="str">
        <f>VLOOKUP(B1193,Sheet2!A:B,2,FALSE)</f>
        <v>LBY</v>
      </c>
      <c r="B1193" t="s">
        <v>95</v>
      </c>
      <c r="C1193" s="1">
        <v>2018</v>
      </c>
      <c r="D1193" s="2">
        <v>5.4939775466918945</v>
      </c>
      <c r="E1193" s="2">
        <v>10.155574798583984</v>
      </c>
      <c r="F1193" s="2">
        <v>0.82416516542434692</v>
      </c>
      <c r="G1193" s="2">
        <v>64.974998474121094</v>
      </c>
      <c r="H1193" s="2">
        <v>0.78055852651596069</v>
      </c>
      <c r="I1193" s="2">
        <v>-0.14553658664226532</v>
      </c>
      <c r="J1193" s="2">
        <v>0.64583879709243774</v>
      </c>
      <c r="K1193" s="2">
        <v>0.63546878099441528</v>
      </c>
      <c r="L1193" s="2">
        <v>0.39890310168266296</v>
      </c>
    </row>
    <row r="1194" spans="1:12">
      <c r="A1194" t="str">
        <f>VLOOKUP(B1194,Sheet2!A:B,2,FALSE)</f>
        <v>LBY</v>
      </c>
      <c r="B1194" t="s">
        <v>95</v>
      </c>
      <c r="C1194" s="1">
        <v>2019</v>
      </c>
      <c r="D1194" s="2">
        <v>5.3302221298217773</v>
      </c>
      <c r="E1194" s="2">
        <v>10.022844314575195</v>
      </c>
      <c r="F1194" s="2">
        <v>0.82671934366226196</v>
      </c>
      <c r="G1194" s="2">
        <v>65.199996948242188</v>
      </c>
      <c r="H1194" s="2">
        <v>0.76196432113647461</v>
      </c>
      <c r="I1194" s="2">
        <v>-0.10671277344226837</v>
      </c>
      <c r="J1194" s="2">
        <v>0.6864129900932312</v>
      </c>
      <c r="K1194" s="2">
        <v>0.62886780500411987</v>
      </c>
      <c r="L1194" s="2">
        <v>0.40073743462562561</v>
      </c>
    </row>
    <row r="1195" spans="1:12">
      <c r="A1195" t="str">
        <f>VLOOKUP(B1195,Sheet2!A:B,2,FALSE)</f>
        <v>LBY</v>
      </c>
      <c r="B1195" t="s">
        <v>95</v>
      </c>
      <c r="C1195" s="1">
        <v>2022</v>
      </c>
      <c r="D1195" s="2">
        <v>5.7602739334106445</v>
      </c>
      <c r="E1195" s="2">
        <v>9.8932647705078125</v>
      </c>
      <c r="F1195" s="2">
        <v>0.81324785947799683</v>
      </c>
      <c r="G1195" s="2">
        <v>65.875</v>
      </c>
      <c r="H1195" s="2">
        <v>0.76134830713272095</v>
      </c>
      <c r="I1195" s="2">
        <v>-4.2852487415075302E-2</v>
      </c>
      <c r="J1195" s="2">
        <v>0.66798877716064453</v>
      </c>
      <c r="K1195" s="2">
        <v>0.62725400924682617</v>
      </c>
      <c r="L1195" s="2">
        <v>0.39864006638526917</v>
      </c>
    </row>
    <row r="1196" spans="1:12">
      <c r="A1196" t="str">
        <f>VLOOKUP(B1196,Sheet2!A:B,2,FALSE)</f>
        <v>LBY</v>
      </c>
      <c r="B1196" t="s">
        <v>95</v>
      </c>
      <c r="C1196" s="1">
        <v>2023</v>
      </c>
      <c r="D1196" s="2">
        <v>5.9702887535095215</v>
      </c>
      <c r="F1196" s="2">
        <v>0.74815654754638672</v>
      </c>
      <c r="G1196" s="2">
        <v>66.099998474121094</v>
      </c>
      <c r="H1196" s="2">
        <v>0.76222288608551025</v>
      </c>
      <c r="J1196" s="2">
        <v>0.64373332262039185</v>
      </c>
      <c r="K1196" s="2">
        <v>0.58483600616455078</v>
      </c>
      <c r="L1196" s="2">
        <v>0.37207776308059692</v>
      </c>
    </row>
    <row r="1197" spans="1:12">
      <c r="A1197" t="str">
        <f>VLOOKUP(B1197,Sheet2!A:B,2,FALSE)</f>
        <v>LTU</v>
      </c>
      <c r="B1197" t="s">
        <v>96</v>
      </c>
      <c r="C1197" s="1">
        <v>2006</v>
      </c>
      <c r="D1197" s="2">
        <v>5.9544429779052734</v>
      </c>
      <c r="E1197" s="2">
        <v>10.042292594909668</v>
      </c>
      <c r="F1197" s="2">
        <v>0.93043994903564453</v>
      </c>
      <c r="G1197" s="2">
        <v>63.5</v>
      </c>
      <c r="H1197" s="2">
        <v>0.56725460290908813</v>
      </c>
      <c r="I1197" s="2">
        <v>-0.30066367983818054</v>
      </c>
      <c r="J1197" s="2">
        <v>0.96687865257263184</v>
      </c>
      <c r="K1197" s="2">
        <v>0.56656002998352051</v>
      </c>
      <c r="L1197" s="2">
        <v>0.25399824976921082</v>
      </c>
    </row>
    <row r="1198" spans="1:12">
      <c r="A1198" t="str">
        <f>VLOOKUP(B1198,Sheet2!A:B,2,FALSE)</f>
        <v>LTU</v>
      </c>
      <c r="B1198" t="s">
        <v>96</v>
      </c>
      <c r="C1198" s="1">
        <v>2007</v>
      </c>
      <c r="D1198" s="2">
        <v>5.8082847595214844</v>
      </c>
      <c r="E1198" s="2">
        <v>10.159500122070313</v>
      </c>
      <c r="F1198" s="2">
        <v>0.94079196453094482</v>
      </c>
      <c r="G1198" s="2">
        <v>63.700000762939453</v>
      </c>
      <c r="H1198" s="2">
        <v>0.58966231346130371</v>
      </c>
      <c r="I1198" s="2">
        <v>-0.28742152452468872</v>
      </c>
      <c r="J1198" s="2">
        <v>0.96632605791091919</v>
      </c>
      <c r="K1198" s="2">
        <v>0.52294212579727173</v>
      </c>
      <c r="L1198" s="2">
        <v>0.2791842520236969</v>
      </c>
    </row>
    <row r="1199" spans="1:12">
      <c r="A1199" t="str">
        <f>VLOOKUP(B1199,Sheet2!A:B,2,FALSE)</f>
        <v>LTU</v>
      </c>
      <c r="B1199" t="s">
        <v>96</v>
      </c>
      <c r="C1199" s="1">
        <v>2008</v>
      </c>
      <c r="D1199" s="2">
        <v>5.5539259910583496</v>
      </c>
      <c r="E1199" s="2">
        <v>10.195592880249023</v>
      </c>
      <c r="F1199" s="2">
        <v>0.91366744041442871</v>
      </c>
      <c r="G1199" s="2">
        <v>63.900001525878906</v>
      </c>
      <c r="H1199" s="2">
        <v>0.6210600733757019</v>
      </c>
      <c r="I1199" s="2">
        <v>-0.26506596803665161</v>
      </c>
      <c r="J1199" s="2">
        <v>0.96084302663803101</v>
      </c>
      <c r="K1199" s="2">
        <v>0.50119608640670776</v>
      </c>
      <c r="L1199" s="2">
        <v>0.27579569816589355</v>
      </c>
    </row>
    <row r="1200" spans="1:12">
      <c r="A1200" t="str">
        <f>VLOOKUP(B1200,Sheet2!A:B,2,FALSE)</f>
        <v>LTU</v>
      </c>
      <c r="B1200" t="s">
        <v>96</v>
      </c>
      <c r="C1200" s="1">
        <v>2009</v>
      </c>
      <c r="D1200" s="2">
        <v>5.4669208526611328</v>
      </c>
      <c r="E1200" s="2">
        <v>10.046073913574219</v>
      </c>
      <c r="F1200" s="2">
        <v>0.932608962059021</v>
      </c>
      <c r="G1200" s="2">
        <v>64.099998474121094</v>
      </c>
      <c r="H1200" s="2">
        <v>0.49595579504966736</v>
      </c>
      <c r="I1200" s="2">
        <v>-0.30875617265701294</v>
      </c>
      <c r="J1200" s="2">
        <v>0.97880011796951294</v>
      </c>
      <c r="K1200" s="2">
        <v>0.52522164583206177</v>
      </c>
      <c r="L1200" s="2">
        <v>0.27083781361579895</v>
      </c>
    </row>
    <row r="1201" spans="1:12">
      <c r="A1201" t="str">
        <f>VLOOKUP(B1201,Sheet2!A:B,2,FALSE)</f>
        <v>LTU</v>
      </c>
      <c r="B1201" t="s">
        <v>96</v>
      </c>
      <c r="C1201" s="1">
        <v>2010</v>
      </c>
      <c r="D1201" s="2">
        <v>5.0658249855041504</v>
      </c>
      <c r="E1201" s="2">
        <v>10.08342170715332</v>
      </c>
      <c r="F1201" s="2">
        <v>0.88181060552597046</v>
      </c>
      <c r="G1201" s="2">
        <v>64.300003051757813</v>
      </c>
      <c r="H1201" s="2">
        <v>0.5193522572517395</v>
      </c>
      <c r="I1201" s="2">
        <v>-0.28056281805038452</v>
      </c>
      <c r="J1201" s="2">
        <v>0.96216720342636108</v>
      </c>
      <c r="K1201" s="2">
        <v>0.46260631084442139</v>
      </c>
      <c r="L1201" s="2">
        <v>0.27202931046485901</v>
      </c>
    </row>
    <row r="1202" spans="1:12">
      <c r="A1202" t="str">
        <f>VLOOKUP(B1202,Sheet2!A:B,2,FALSE)</f>
        <v>LTU</v>
      </c>
      <c r="B1202" t="s">
        <v>96</v>
      </c>
      <c r="C1202" s="1">
        <v>2011</v>
      </c>
      <c r="D1202" s="2">
        <v>5.4324374198913574</v>
      </c>
      <c r="E1202" s="2">
        <v>10.164642333984375</v>
      </c>
      <c r="F1202" s="2">
        <v>0.91141128540039063</v>
      </c>
      <c r="G1202" s="2">
        <v>64.5</v>
      </c>
      <c r="H1202" s="2">
        <v>0.56579726934432983</v>
      </c>
      <c r="I1202" s="2">
        <v>-0.15362884104251862</v>
      </c>
      <c r="J1202" s="2">
        <v>0.96351164579391479</v>
      </c>
      <c r="K1202" s="2">
        <v>0.55581951141357422</v>
      </c>
      <c r="L1202" s="2">
        <v>0.27463668584823608</v>
      </c>
    </row>
    <row r="1203" spans="1:12">
      <c r="A1203" t="str">
        <f>VLOOKUP(B1203,Sheet2!A:B,2,FALSE)</f>
        <v>LTU</v>
      </c>
      <c r="B1203" t="s">
        <v>96</v>
      </c>
      <c r="C1203" s="1">
        <v>2012</v>
      </c>
      <c r="D1203" s="2">
        <v>5.7710371017456055</v>
      </c>
      <c r="E1203" s="2">
        <v>10.21577262878418</v>
      </c>
      <c r="F1203" s="2">
        <v>0.91869014501571655</v>
      </c>
      <c r="G1203" s="2">
        <v>64.699996948242188</v>
      </c>
      <c r="H1203" s="2">
        <v>0.50302714109420776</v>
      </c>
      <c r="I1203" s="2">
        <v>-0.27895152568817139</v>
      </c>
      <c r="J1203" s="2">
        <v>0.95695924758911133</v>
      </c>
      <c r="K1203" s="2">
        <v>0.55655288696289063</v>
      </c>
      <c r="L1203" s="2">
        <v>0.27738556265830994</v>
      </c>
    </row>
    <row r="1204" spans="1:12">
      <c r="A1204" t="str">
        <f>VLOOKUP(B1204,Sheet2!A:B,2,FALSE)</f>
        <v>LTU</v>
      </c>
      <c r="B1204" t="s">
        <v>96</v>
      </c>
      <c r="C1204" s="1">
        <v>2013</v>
      </c>
      <c r="D1204" s="2">
        <v>5.5956892967224121</v>
      </c>
      <c r="E1204" s="2">
        <v>10.260778427124023</v>
      </c>
      <c r="F1204" s="2">
        <v>0.91251415014266968</v>
      </c>
      <c r="G1204" s="2">
        <v>64.900001525878906</v>
      </c>
      <c r="H1204" s="2">
        <v>0.55581527948379517</v>
      </c>
      <c r="I1204" s="2">
        <v>-0.24235761165618896</v>
      </c>
      <c r="J1204" s="2">
        <v>0.93633550405502319</v>
      </c>
      <c r="K1204" s="2">
        <v>0.53951120376586914</v>
      </c>
      <c r="L1204" s="2">
        <v>0.29372873902320862</v>
      </c>
    </row>
    <row r="1205" spans="1:12">
      <c r="A1205" t="str">
        <f>VLOOKUP(B1205,Sheet2!A:B,2,FALSE)</f>
        <v>LTU</v>
      </c>
      <c r="B1205" t="s">
        <v>96</v>
      </c>
      <c r="C1205" s="1">
        <v>2014</v>
      </c>
      <c r="D1205" s="2">
        <v>6.1257238388061523</v>
      </c>
      <c r="E1205" s="2">
        <v>10.304135322570801</v>
      </c>
      <c r="F1205" s="2">
        <v>0.90823984146118164</v>
      </c>
      <c r="G1205" s="2">
        <v>65.099998474121094</v>
      </c>
      <c r="H1205" s="2">
        <v>0.50794720649719238</v>
      </c>
      <c r="I1205" s="2">
        <v>-0.26921573281288147</v>
      </c>
      <c r="J1205" s="2">
        <v>0.95634788274765015</v>
      </c>
      <c r="K1205" s="2">
        <v>0.56493073701858521</v>
      </c>
      <c r="L1205" s="2">
        <v>0.28691068291664124</v>
      </c>
    </row>
    <row r="1206" spans="1:12">
      <c r="A1206" t="str">
        <f>VLOOKUP(B1206,Sheet2!A:B,2,FALSE)</f>
        <v>LTU</v>
      </c>
      <c r="B1206" t="s">
        <v>96</v>
      </c>
      <c r="C1206" s="1">
        <v>2015</v>
      </c>
      <c r="D1206" s="2">
        <v>5.7113780975341797</v>
      </c>
      <c r="E1206" s="2">
        <v>10.333586692810059</v>
      </c>
      <c r="F1206" s="2">
        <v>0.92852354049682617</v>
      </c>
      <c r="G1206" s="2">
        <v>65.300003051757813</v>
      </c>
      <c r="H1206" s="2">
        <v>0.64147019386291504</v>
      </c>
      <c r="I1206" s="2">
        <v>-0.2594161331653595</v>
      </c>
      <c r="J1206" s="2">
        <v>0.92417407035827637</v>
      </c>
      <c r="K1206" s="2">
        <v>0.53364169597625732</v>
      </c>
      <c r="L1206" s="2">
        <v>0.27645167708396912</v>
      </c>
    </row>
    <row r="1207" spans="1:12">
      <c r="A1207" t="str">
        <f>VLOOKUP(B1207,Sheet2!A:B,2,FALSE)</f>
        <v>LTU</v>
      </c>
      <c r="B1207" t="s">
        <v>96</v>
      </c>
      <c r="C1207" s="1">
        <v>2016</v>
      </c>
      <c r="D1207" s="2">
        <v>5.8655524253845215</v>
      </c>
      <c r="E1207" s="2">
        <v>10.371170043945313</v>
      </c>
      <c r="F1207" s="2">
        <v>0.93787336349487305</v>
      </c>
      <c r="G1207" s="2">
        <v>65.650001525878906</v>
      </c>
      <c r="H1207" s="2">
        <v>0.61423933506011963</v>
      </c>
      <c r="I1207" s="2">
        <v>-0.27209630608558655</v>
      </c>
      <c r="J1207" s="2">
        <v>0.94939267635345459</v>
      </c>
      <c r="K1207" s="2">
        <v>0.55262821912765503</v>
      </c>
      <c r="L1207" s="2">
        <v>0.24985574185848236</v>
      </c>
    </row>
    <row r="1208" spans="1:12">
      <c r="A1208" t="str">
        <f>VLOOKUP(B1208,Sheet2!A:B,2,FALSE)</f>
        <v>LTU</v>
      </c>
      <c r="B1208" t="s">
        <v>96</v>
      </c>
      <c r="C1208" s="1">
        <v>2017</v>
      </c>
      <c r="D1208" s="2">
        <v>6.2729406356811523</v>
      </c>
      <c r="E1208" s="2">
        <v>10.427087783813477</v>
      </c>
      <c r="F1208" s="2">
        <v>0.92631661891937256</v>
      </c>
      <c r="G1208" s="2">
        <v>66</v>
      </c>
      <c r="H1208" s="2">
        <v>0.74930733442306519</v>
      </c>
      <c r="I1208" s="2">
        <v>-0.17937226593494415</v>
      </c>
      <c r="J1208" s="2">
        <v>0.78970986604690552</v>
      </c>
      <c r="K1208" s="2">
        <v>0.59011155366897583</v>
      </c>
      <c r="L1208" s="2">
        <v>0.19511882960796356</v>
      </c>
    </row>
    <row r="1209" spans="1:12">
      <c r="A1209" t="str">
        <f>VLOOKUP(B1209,Sheet2!A:B,2,FALSE)</f>
        <v>LTU</v>
      </c>
      <c r="B1209" t="s">
        <v>96</v>
      </c>
      <c r="C1209" s="1">
        <v>2018</v>
      </c>
      <c r="D1209" s="2">
        <v>6.3088788986206055</v>
      </c>
      <c r="E1209" s="2">
        <v>10.475785255432129</v>
      </c>
      <c r="F1209" s="2">
        <v>0.92935013771057129</v>
      </c>
      <c r="G1209" s="2">
        <v>66.349998474121094</v>
      </c>
      <c r="H1209" s="2">
        <v>0.69894510507583618</v>
      </c>
      <c r="I1209" s="2">
        <v>-0.24273402988910675</v>
      </c>
      <c r="J1209" s="2">
        <v>0.85174506902694702</v>
      </c>
      <c r="K1209" s="2">
        <v>0.51809251308441162</v>
      </c>
      <c r="L1209" s="2">
        <v>0.21355971693992615</v>
      </c>
    </row>
    <row r="1210" spans="1:12">
      <c r="A1210" t="str">
        <f>VLOOKUP(B1210,Sheet2!A:B,2,FALSE)</f>
        <v>LTU</v>
      </c>
      <c r="B1210" t="s">
        <v>96</v>
      </c>
      <c r="C1210" s="1">
        <v>2019</v>
      </c>
      <c r="D1210" s="2">
        <v>6.0640978813171387</v>
      </c>
      <c r="E1210" s="2">
        <v>10.523646354675293</v>
      </c>
      <c r="F1210" s="2">
        <v>0.91757750511169434</v>
      </c>
      <c r="G1210" s="2">
        <v>66.699996948242188</v>
      </c>
      <c r="H1210" s="2">
        <v>0.78026646375656128</v>
      </c>
      <c r="I1210" s="2">
        <v>-0.25784441828727722</v>
      </c>
      <c r="J1210" s="2">
        <v>0.782501220703125</v>
      </c>
      <c r="K1210" s="2">
        <v>0.56804960966110229</v>
      </c>
      <c r="L1210" s="2">
        <v>0.27605435252189636</v>
      </c>
    </row>
    <row r="1211" spans="1:12">
      <c r="A1211" t="str">
        <f>VLOOKUP(B1211,Sheet2!A:B,2,FALSE)</f>
        <v>LTU</v>
      </c>
      <c r="B1211" t="s">
        <v>96</v>
      </c>
      <c r="C1211" s="1">
        <v>2020</v>
      </c>
      <c r="D1211" s="2">
        <v>6.3913788795471191</v>
      </c>
      <c r="E1211" s="2">
        <v>10.523158073425293</v>
      </c>
      <c r="F1211" s="2">
        <v>0.95254409313201904</v>
      </c>
      <c r="G1211" s="2">
        <v>67.050003051757813</v>
      </c>
      <c r="H1211" s="2">
        <v>0.82406055927276611</v>
      </c>
      <c r="I1211" s="2">
        <v>-0.12914262712001801</v>
      </c>
      <c r="J1211" s="2">
        <v>0.82920479774475098</v>
      </c>
      <c r="K1211" s="2">
        <v>0.62634575366973877</v>
      </c>
      <c r="L1211" s="2">
        <v>0.20191200077533722</v>
      </c>
    </row>
    <row r="1212" spans="1:12">
      <c r="A1212" t="str">
        <f>VLOOKUP(B1212,Sheet2!A:B,2,FALSE)</f>
        <v>LTU</v>
      </c>
      <c r="B1212" t="s">
        <v>96</v>
      </c>
      <c r="C1212" s="1">
        <v>2021</v>
      </c>
      <c r="D1212" s="2">
        <v>6.8645725250244141</v>
      </c>
      <c r="E1212" s="2">
        <v>10.579117774963379</v>
      </c>
      <c r="F1212" s="2">
        <v>0.92817521095275879</v>
      </c>
      <c r="G1212" s="2">
        <v>67.400001525878906</v>
      </c>
      <c r="H1212" s="2">
        <v>0.70740252733230591</v>
      </c>
      <c r="I1212" s="2">
        <v>-0.12120164930820465</v>
      </c>
      <c r="J1212" s="2">
        <v>0.87780076265335083</v>
      </c>
      <c r="K1212" s="2">
        <v>0.66699331998825073</v>
      </c>
      <c r="L1212" s="2">
        <v>0.19130076467990875</v>
      </c>
    </row>
    <row r="1213" spans="1:12">
      <c r="A1213" t="str">
        <f>VLOOKUP(B1213,Sheet2!A:B,2,FALSE)</f>
        <v>LTU</v>
      </c>
      <c r="B1213" t="s">
        <v>96</v>
      </c>
      <c r="C1213" s="1">
        <v>2022</v>
      </c>
      <c r="D1213" s="2">
        <v>7.0375771522521973</v>
      </c>
      <c r="E1213" s="2">
        <v>10.586402893066406</v>
      </c>
      <c r="F1213" s="2">
        <v>0.93709653615951538</v>
      </c>
      <c r="G1213" s="2">
        <v>67.75</v>
      </c>
      <c r="H1213" s="2">
        <v>0.70966225862503052</v>
      </c>
      <c r="I1213" s="2">
        <v>-0.19158244132995605</v>
      </c>
      <c r="J1213" s="2">
        <v>0.68499118089675903</v>
      </c>
      <c r="K1213" s="2">
        <v>0.47146567702293396</v>
      </c>
      <c r="L1213" s="2">
        <v>0.13161906599998474</v>
      </c>
    </row>
    <row r="1214" spans="1:12">
      <c r="A1214" t="str">
        <f>VLOOKUP(B1214,Sheet2!A:B,2,FALSE)</f>
        <v>LTU</v>
      </c>
      <c r="B1214" t="s">
        <v>96</v>
      </c>
      <c r="C1214" s="1">
        <v>2023</v>
      </c>
      <c r="D1214" s="2">
        <v>6.5526542663574219</v>
      </c>
      <c r="E1214" s="2">
        <v>10.575328826904297</v>
      </c>
      <c r="F1214" s="2">
        <v>0.88131904602050781</v>
      </c>
      <c r="G1214" s="2">
        <v>68.099998474121094</v>
      </c>
      <c r="H1214" s="2">
        <v>0.73397499322891235</v>
      </c>
      <c r="I1214" s="2">
        <v>-0.2321668267250061</v>
      </c>
      <c r="J1214" s="2">
        <v>0.75112611055374146</v>
      </c>
      <c r="K1214" s="2">
        <v>0.49328652024269104</v>
      </c>
      <c r="L1214" s="2">
        <v>0.20058664679527283</v>
      </c>
    </row>
    <row r="1215" spans="1:12">
      <c r="A1215" t="str">
        <f>VLOOKUP(B1215,Sheet2!A:B,2,FALSE)</f>
        <v>LUX</v>
      </c>
      <c r="B1215" t="s">
        <v>97</v>
      </c>
      <c r="C1215" s="1">
        <v>2009</v>
      </c>
      <c r="D1215" s="2">
        <v>6.9579200744628906</v>
      </c>
      <c r="E1215" s="2">
        <v>11.62830638885498</v>
      </c>
      <c r="F1215" s="2">
        <v>0.93855935335159302</v>
      </c>
      <c r="G1215" s="2">
        <v>70.300003051757813</v>
      </c>
      <c r="H1215" s="2">
        <v>0.9391016960144043</v>
      </c>
      <c r="I1215" s="2">
        <v>0.11596714705228806</v>
      </c>
      <c r="J1215" s="2">
        <v>0.43160697817802429</v>
      </c>
      <c r="K1215" s="2">
        <v>0.71341031789779663</v>
      </c>
      <c r="L1215" s="2">
        <v>0.23802152276039124</v>
      </c>
    </row>
    <row r="1216" spans="1:12">
      <c r="A1216" t="str">
        <f>VLOOKUP(B1216,Sheet2!A:B,2,FALSE)</f>
        <v>LUX</v>
      </c>
      <c r="B1216" t="s">
        <v>97</v>
      </c>
      <c r="C1216" s="1">
        <v>2010</v>
      </c>
      <c r="D1216" s="2">
        <v>7.0972518920898438</v>
      </c>
      <c r="E1216" s="2">
        <v>11.646966934204102</v>
      </c>
      <c r="F1216" s="2">
        <v>0.95237171649932861</v>
      </c>
      <c r="G1216" s="2">
        <v>70.5</v>
      </c>
      <c r="H1216" s="2">
        <v>0.90830308198928833</v>
      </c>
      <c r="I1216" s="2">
        <v>8.5595391690731049E-2</v>
      </c>
      <c r="J1216" s="2">
        <v>0.42334133386611938</v>
      </c>
      <c r="K1216" s="2">
        <v>0.71774327754974365</v>
      </c>
      <c r="L1216" s="2">
        <v>0.21606439352035522</v>
      </c>
    </row>
    <row r="1217" spans="1:12">
      <c r="A1217" t="str">
        <f>VLOOKUP(B1217,Sheet2!A:B,2,FALSE)</f>
        <v>LUX</v>
      </c>
      <c r="B1217" t="s">
        <v>97</v>
      </c>
      <c r="C1217" s="1">
        <v>2011</v>
      </c>
      <c r="D1217" s="2">
        <v>7.1014003753662109</v>
      </c>
      <c r="E1217" s="2">
        <v>11.635128974914551</v>
      </c>
      <c r="F1217" s="2">
        <v>0.93409061431884766</v>
      </c>
      <c r="G1217" s="2">
        <v>70.699996948242188</v>
      </c>
      <c r="H1217" s="2">
        <v>0.961830735206604</v>
      </c>
      <c r="I1217" s="2">
        <v>9.6667051315307617E-2</v>
      </c>
      <c r="J1217" s="2">
        <v>0.38817059993743896</v>
      </c>
      <c r="K1217" s="2">
        <v>0.74369865655899048</v>
      </c>
      <c r="L1217" s="2">
        <v>0.20013661682605743</v>
      </c>
    </row>
    <row r="1218" spans="1:12">
      <c r="A1218" t="str">
        <f>VLOOKUP(B1218,Sheet2!A:B,2,FALSE)</f>
        <v>LUX</v>
      </c>
      <c r="B1218" t="s">
        <v>97</v>
      </c>
      <c r="C1218" s="1">
        <v>2012</v>
      </c>
      <c r="D1218" s="2">
        <v>6.9640970230102539</v>
      </c>
      <c r="E1218" s="2">
        <v>11.627477645874023</v>
      </c>
      <c r="F1218" s="2">
        <v>0.91390770673751831</v>
      </c>
      <c r="G1218" s="2">
        <v>70.900001525878906</v>
      </c>
      <c r="H1218" s="2">
        <v>0.91652095317840576</v>
      </c>
      <c r="I1218" s="2">
        <v>4.8048589378595352E-2</v>
      </c>
      <c r="J1218" s="2">
        <v>0.40275320410728455</v>
      </c>
      <c r="K1218" s="2">
        <v>0.72559982538223267</v>
      </c>
      <c r="L1218" s="2">
        <v>0.22741171717643738</v>
      </c>
    </row>
    <row r="1219" spans="1:12">
      <c r="A1219" t="str">
        <f>VLOOKUP(B1219,Sheet2!A:B,2,FALSE)</f>
        <v>LUX</v>
      </c>
      <c r="B1219" t="s">
        <v>97</v>
      </c>
      <c r="C1219" s="1">
        <v>2013</v>
      </c>
      <c r="D1219" s="2">
        <v>7.1308093070983887</v>
      </c>
      <c r="E1219" s="2">
        <v>11.635591506958008</v>
      </c>
      <c r="F1219" s="2">
        <v>0.91668325662612915</v>
      </c>
      <c r="G1219" s="2">
        <v>71.099998474121094</v>
      </c>
      <c r="H1219" s="2">
        <v>0.78965544700622559</v>
      </c>
      <c r="I1219" s="2">
        <v>-6.4535126090049744E-2</v>
      </c>
      <c r="J1219" s="2">
        <v>0.300811767578125</v>
      </c>
      <c r="K1219" s="2">
        <v>0.60076051950454712</v>
      </c>
      <c r="L1219" s="2">
        <v>0.18479998409748077</v>
      </c>
    </row>
    <row r="1220" spans="1:12">
      <c r="A1220" t="str">
        <f>VLOOKUP(B1220,Sheet2!A:B,2,FALSE)</f>
        <v>LUX</v>
      </c>
      <c r="B1220" t="s">
        <v>97</v>
      </c>
      <c r="C1220" s="1">
        <v>2014</v>
      </c>
      <c r="D1220" s="2">
        <v>6.8911271095275879</v>
      </c>
      <c r="E1220" s="2">
        <v>11.637914657592773</v>
      </c>
      <c r="F1220" s="2">
        <v>0.87546944618225098</v>
      </c>
      <c r="G1220" s="2">
        <v>71.300003051757813</v>
      </c>
      <c r="H1220" s="2">
        <v>0.93798768520355225</v>
      </c>
      <c r="I1220" s="2">
        <v>9.6714846789836884E-2</v>
      </c>
      <c r="J1220" s="2">
        <v>0.36628678441047668</v>
      </c>
      <c r="K1220" s="2">
        <v>0.76025426387786865</v>
      </c>
      <c r="L1220" s="2">
        <v>0.17040939629077911</v>
      </c>
    </row>
    <row r="1221" spans="1:12">
      <c r="A1221" t="str">
        <f>VLOOKUP(B1221,Sheet2!A:B,2,FALSE)</f>
        <v>LUX</v>
      </c>
      <c r="B1221" t="s">
        <v>97</v>
      </c>
      <c r="C1221" s="1">
        <v>2015</v>
      </c>
      <c r="D1221" s="2">
        <v>6.7015714645385742</v>
      </c>
      <c r="E1221" s="2">
        <v>11.636758804321289</v>
      </c>
      <c r="F1221" s="2">
        <v>0.93360459804534912</v>
      </c>
      <c r="G1221" s="2">
        <v>71.5</v>
      </c>
      <c r="H1221" s="2">
        <v>0.93225640058517456</v>
      </c>
      <c r="I1221" s="2">
        <v>4.4370703399181366E-2</v>
      </c>
      <c r="J1221" s="2">
        <v>0.37539047002792358</v>
      </c>
      <c r="K1221" s="2">
        <v>0.7278779149055481</v>
      </c>
      <c r="L1221" s="2">
        <v>0.19305033981800079</v>
      </c>
    </row>
    <row r="1222" spans="1:12">
      <c r="A1222" t="str">
        <f>VLOOKUP(B1222,Sheet2!A:B,2,FALSE)</f>
        <v>LUX</v>
      </c>
      <c r="B1222" t="s">
        <v>97</v>
      </c>
      <c r="C1222" s="1">
        <v>2016</v>
      </c>
      <c r="D1222" s="2">
        <v>6.9673409461975098</v>
      </c>
      <c r="E1222" s="2">
        <v>11.663787841796875</v>
      </c>
      <c r="F1222" s="2">
        <v>0.94126057624816895</v>
      </c>
      <c r="G1222" s="2">
        <v>71.525001525878906</v>
      </c>
      <c r="H1222" s="2">
        <v>0.88236534595489502</v>
      </c>
      <c r="I1222" s="2">
        <v>1.0685492306947708E-2</v>
      </c>
      <c r="J1222" s="2">
        <v>0.3563363254070282</v>
      </c>
      <c r="K1222" s="2">
        <v>0.70649874210357666</v>
      </c>
      <c r="L1222" s="2">
        <v>0.1923007071018219</v>
      </c>
    </row>
    <row r="1223" spans="1:12">
      <c r="A1223" t="str">
        <f>VLOOKUP(B1223,Sheet2!A:B,2,FALSE)</f>
        <v>LUX</v>
      </c>
      <c r="B1223" t="s">
        <v>97</v>
      </c>
      <c r="C1223" s="1">
        <v>2017</v>
      </c>
      <c r="D1223" s="2">
        <v>7.0613808631896973</v>
      </c>
      <c r="E1223" s="2">
        <v>11.65256404876709</v>
      </c>
      <c r="F1223" s="2">
        <v>0.90543550252914429</v>
      </c>
      <c r="G1223" s="2">
        <v>71.550003051757813</v>
      </c>
      <c r="H1223" s="2">
        <v>0.90282171964645386</v>
      </c>
      <c r="I1223" s="2">
        <v>3.643442690372467E-2</v>
      </c>
      <c r="J1223" s="2">
        <v>0.33017358183860779</v>
      </c>
      <c r="K1223" s="2">
        <v>0.72573179006576538</v>
      </c>
      <c r="L1223" s="2">
        <v>0.18446700274944305</v>
      </c>
    </row>
    <row r="1224" spans="1:12">
      <c r="A1224" t="str">
        <f>VLOOKUP(B1224,Sheet2!A:B,2,FALSE)</f>
        <v>LUX</v>
      </c>
      <c r="B1224" t="s">
        <v>97</v>
      </c>
      <c r="C1224" s="1">
        <v>2018</v>
      </c>
      <c r="D1224" s="2">
        <v>7.2426309585571289</v>
      </c>
      <c r="E1224" s="2">
        <v>11.645395278930664</v>
      </c>
      <c r="F1224" s="2">
        <v>0.90219241380691528</v>
      </c>
      <c r="G1224" s="2">
        <v>71.574996948242188</v>
      </c>
      <c r="H1224" s="2">
        <v>0.88392984867095947</v>
      </c>
      <c r="I1224" s="2">
        <v>-2.8108088299632072E-2</v>
      </c>
      <c r="J1224" s="2">
        <v>0.38514611124992371</v>
      </c>
      <c r="K1224" s="2">
        <v>0.71469426155090332</v>
      </c>
      <c r="L1224" s="2">
        <v>0.20189434289932251</v>
      </c>
    </row>
    <row r="1225" spans="1:12">
      <c r="A1225" t="str">
        <f>VLOOKUP(B1225,Sheet2!A:B,2,FALSE)</f>
        <v>LUX</v>
      </c>
      <c r="B1225" t="s">
        <v>97</v>
      </c>
      <c r="C1225" s="1">
        <v>2019</v>
      </c>
      <c r="D1225" s="2">
        <v>7.4040155410766602</v>
      </c>
      <c r="E1225" s="2">
        <v>11.648701667785645</v>
      </c>
      <c r="F1225" s="2">
        <v>0.91210454702377319</v>
      </c>
      <c r="G1225" s="2">
        <v>71.599998474121094</v>
      </c>
      <c r="H1225" s="2">
        <v>0.93032121658325195</v>
      </c>
      <c r="I1225" s="2">
        <v>-5.1407802850008011E-2</v>
      </c>
      <c r="J1225" s="2">
        <v>0.38959842920303345</v>
      </c>
      <c r="K1225" s="2">
        <v>0.74173808097839355</v>
      </c>
      <c r="L1225" s="2">
        <v>0.21163980662822723</v>
      </c>
    </row>
    <row r="1226" spans="1:12">
      <c r="A1226" t="str">
        <f>VLOOKUP(B1226,Sheet2!A:B,2,FALSE)</f>
        <v>LUX</v>
      </c>
      <c r="B1226" t="s">
        <v>97</v>
      </c>
      <c r="C1226" s="1">
        <v>2022</v>
      </c>
      <c r="D1226" s="2">
        <v>7.2279348373413086</v>
      </c>
      <c r="E1226" s="2">
        <v>11.657387733459473</v>
      </c>
      <c r="F1226" s="2">
        <v>0.87791699171066284</v>
      </c>
      <c r="G1226" s="2">
        <v>71.675003051757813</v>
      </c>
      <c r="H1226" s="2">
        <v>0.91510993242263794</v>
      </c>
      <c r="I1226" s="2">
        <v>2.2855918854475021E-2</v>
      </c>
      <c r="J1226" s="2">
        <v>0.34517645835876465</v>
      </c>
      <c r="K1226" s="2">
        <v>0.71845042705535889</v>
      </c>
      <c r="L1226" s="2">
        <v>0.21808357536792755</v>
      </c>
    </row>
    <row r="1227" spans="1:12">
      <c r="A1227" t="str">
        <f>VLOOKUP(B1227,Sheet2!A:B,2,FALSE)</f>
        <v>LUX</v>
      </c>
      <c r="B1227" t="s">
        <v>97</v>
      </c>
      <c r="C1227" s="1">
        <v>2023</v>
      </c>
      <c r="D1227" s="2">
        <v>7.0160622596740723</v>
      </c>
      <c r="E1227" s="2">
        <v>11.648711204528809</v>
      </c>
      <c r="F1227" s="2">
        <v>0.87919533252716064</v>
      </c>
      <c r="G1227" s="2">
        <v>71.699996948242188</v>
      </c>
      <c r="H1227" s="2">
        <v>0.91081327199935913</v>
      </c>
      <c r="I1227" s="2">
        <v>3.3439770340919495E-2</v>
      </c>
      <c r="J1227" s="2">
        <v>0.34321078658103943</v>
      </c>
      <c r="K1227" s="2">
        <v>0.75070047378540039</v>
      </c>
      <c r="L1227" s="2">
        <v>0.1944953054189682</v>
      </c>
    </row>
    <row r="1228" spans="1:12">
      <c r="A1228" t="str">
        <f>VLOOKUP(B1228,Sheet2!A:B,2,FALSE)</f>
        <v>MDG</v>
      </c>
      <c r="B1228" t="s">
        <v>98</v>
      </c>
      <c r="C1228" s="1">
        <v>2006</v>
      </c>
      <c r="D1228" s="2">
        <v>3.9797513484954834</v>
      </c>
      <c r="E1228" s="2">
        <v>7.3511371612548828</v>
      </c>
      <c r="F1228" s="2">
        <v>0.71113473176956177</v>
      </c>
      <c r="G1228" s="2">
        <v>54.139999389648438</v>
      </c>
      <c r="I1228" s="2">
        <v>-4.1854813694953918E-2</v>
      </c>
      <c r="K1228" s="2">
        <v>0.56259417533874512</v>
      </c>
      <c r="L1228" s="2">
        <v>0.16133344173431396</v>
      </c>
    </row>
    <row r="1229" spans="1:12">
      <c r="A1229" t="str">
        <f>VLOOKUP(B1229,Sheet2!A:B,2,FALSE)</f>
        <v>MDG</v>
      </c>
      <c r="B1229" t="s">
        <v>98</v>
      </c>
      <c r="C1229" s="1">
        <v>2008</v>
      </c>
      <c r="D1229" s="2">
        <v>4.6400790214538574</v>
      </c>
      <c r="E1229" s="2">
        <v>7.4132609367370605</v>
      </c>
      <c r="F1229" s="2">
        <v>0.77568858861923218</v>
      </c>
      <c r="G1229" s="2">
        <v>54.619998931884766</v>
      </c>
      <c r="H1229" s="2">
        <v>0.33243611454963684</v>
      </c>
      <c r="I1229" s="2">
        <v>-0.10257916897535324</v>
      </c>
      <c r="J1229" s="2">
        <v>0.77306652069091797</v>
      </c>
      <c r="K1229" s="2">
        <v>0.58253651857376099</v>
      </c>
      <c r="L1229" s="2">
        <v>0.21452517807483673</v>
      </c>
    </row>
    <row r="1230" spans="1:12">
      <c r="A1230" t="str">
        <f>VLOOKUP(B1230,Sheet2!A:B,2,FALSE)</f>
        <v>MDG</v>
      </c>
      <c r="B1230" t="s">
        <v>98</v>
      </c>
      <c r="C1230" s="1">
        <v>2011</v>
      </c>
      <c r="D1230" s="2">
        <v>4.3814153671264648</v>
      </c>
      <c r="E1230" s="2">
        <v>7.3088393211364746</v>
      </c>
      <c r="F1230" s="2">
        <v>0.81840264797210693</v>
      </c>
      <c r="G1230" s="2">
        <v>55.340000152587891</v>
      </c>
      <c r="H1230" s="2">
        <v>0.54555559158325195</v>
      </c>
      <c r="I1230" s="2">
        <v>-6.5020561218261719E-2</v>
      </c>
      <c r="J1230" s="2">
        <v>0.89710015058517456</v>
      </c>
      <c r="K1230" s="2">
        <v>0.51602047681808472</v>
      </c>
      <c r="L1230" s="2">
        <v>0.2348259836435318</v>
      </c>
    </row>
    <row r="1231" spans="1:12">
      <c r="A1231" t="str">
        <f>VLOOKUP(B1231,Sheet2!A:B,2,FALSE)</f>
        <v>MDG</v>
      </c>
      <c r="B1231" t="s">
        <v>98</v>
      </c>
      <c r="C1231" s="1">
        <v>2012</v>
      </c>
      <c r="D1231" s="2">
        <v>3.5506095886230469</v>
      </c>
      <c r="E1231" s="2">
        <v>7.3112249374389648</v>
      </c>
      <c r="F1231" s="2">
        <v>0.67308831214904785</v>
      </c>
      <c r="G1231" s="2">
        <v>55.580001831054688</v>
      </c>
      <c r="H1231" s="2">
        <v>0.48700788617134094</v>
      </c>
      <c r="I1231" s="2">
        <v>-5.8005958795547485E-2</v>
      </c>
      <c r="J1231" s="2">
        <v>0.85359048843383789</v>
      </c>
      <c r="K1231" s="2">
        <v>0.58781719207763672</v>
      </c>
      <c r="L1231" s="2">
        <v>0.19397741556167603</v>
      </c>
    </row>
    <row r="1232" spans="1:12">
      <c r="A1232" t="str">
        <f>VLOOKUP(B1232,Sheet2!A:B,2,FALSE)</f>
        <v>MDG</v>
      </c>
      <c r="B1232" t="s">
        <v>98</v>
      </c>
      <c r="C1232" s="1">
        <v>2013</v>
      </c>
      <c r="D1232" s="2">
        <v>3.8156070709228516</v>
      </c>
      <c r="E1232" s="2">
        <v>7.3072519302368164</v>
      </c>
      <c r="F1232" s="2">
        <v>0.67254674434661865</v>
      </c>
      <c r="G1232" s="2">
        <v>55.819999694824219</v>
      </c>
      <c r="H1232" s="2">
        <v>0.47955039143562317</v>
      </c>
      <c r="I1232" s="2">
        <v>-2.155640721321106E-2</v>
      </c>
      <c r="J1232" s="2">
        <v>0.86770766973495483</v>
      </c>
      <c r="K1232" s="2">
        <v>0.60007733106613159</v>
      </c>
      <c r="L1232" s="2">
        <v>0.24123084545135498</v>
      </c>
    </row>
    <row r="1233" spans="1:12">
      <c r="A1233" t="str">
        <f>VLOOKUP(B1233,Sheet2!A:B,2,FALSE)</f>
        <v>MDG</v>
      </c>
      <c r="B1233" t="s">
        <v>98</v>
      </c>
      <c r="C1233" s="1">
        <v>2014</v>
      </c>
      <c r="D1233" s="2">
        <v>3.6756269931793213</v>
      </c>
      <c r="E1233" s="2">
        <v>7.3138275146484375</v>
      </c>
      <c r="F1233" s="2">
        <v>0.65521413087844849</v>
      </c>
      <c r="G1233" s="2">
        <v>56.060001373291016</v>
      </c>
      <c r="H1233" s="2">
        <v>0.52880501747131348</v>
      </c>
      <c r="I1233" s="2">
        <v>-2.6291066780686378E-2</v>
      </c>
      <c r="J1233" s="2">
        <v>0.79105561971664429</v>
      </c>
      <c r="K1233" s="2">
        <v>0.64138352870941162</v>
      </c>
      <c r="L1233" s="2">
        <v>0.19218175113201141</v>
      </c>
    </row>
    <row r="1234" spans="1:12">
      <c r="A1234" t="str">
        <f>VLOOKUP(B1234,Sheet2!A:B,2,FALSE)</f>
        <v>MDG</v>
      </c>
      <c r="B1234" t="s">
        <v>98</v>
      </c>
      <c r="C1234" s="1">
        <v>2015</v>
      </c>
      <c r="D1234" s="2">
        <v>3.5925140380859375</v>
      </c>
      <c r="E1234" s="2">
        <v>7.3187875747680664</v>
      </c>
      <c r="F1234" s="2">
        <v>0.64671653509140015</v>
      </c>
      <c r="G1234" s="2">
        <v>56.299999237060547</v>
      </c>
      <c r="H1234" s="2">
        <v>0.54475361108779907</v>
      </c>
      <c r="I1234" s="2">
        <v>-4.4008072465658188E-2</v>
      </c>
      <c r="J1234" s="2">
        <v>0.86095339059829712</v>
      </c>
      <c r="K1234" s="2">
        <v>0.67423313856124878</v>
      </c>
      <c r="L1234" s="2">
        <v>0.22624345123767853</v>
      </c>
    </row>
    <row r="1235" spans="1:12">
      <c r="A1235" t="str">
        <f>VLOOKUP(B1235,Sheet2!A:B,2,FALSE)</f>
        <v>MDG</v>
      </c>
      <c r="B1235" t="s">
        <v>98</v>
      </c>
      <c r="C1235" s="1">
        <v>2016</v>
      </c>
      <c r="D1235" s="2">
        <v>3.6630859375</v>
      </c>
      <c r="E1235" s="2">
        <v>7.3320827484130859</v>
      </c>
      <c r="F1235" s="2">
        <v>0.74649697542190552</v>
      </c>
      <c r="G1235" s="2">
        <v>56.549999237060547</v>
      </c>
      <c r="H1235" s="2">
        <v>0.56964540481567383</v>
      </c>
      <c r="I1235" s="2">
        <v>-7.2243385016918182E-2</v>
      </c>
      <c r="J1235" s="2">
        <v>0.86417114734649658</v>
      </c>
      <c r="K1235" s="2">
        <v>0.66985911130905151</v>
      </c>
      <c r="L1235" s="2">
        <v>0.20425541698932648</v>
      </c>
    </row>
    <row r="1236" spans="1:12">
      <c r="A1236" t="str">
        <f>VLOOKUP(B1236,Sheet2!A:B,2,FALSE)</f>
        <v>MDG</v>
      </c>
      <c r="B1236" t="s">
        <v>98</v>
      </c>
      <c r="C1236" s="1">
        <v>2017</v>
      </c>
      <c r="D1236" s="2">
        <v>4.078620433807373</v>
      </c>
      <c r="E1236" s="2">
        <v>7.3448200225830078</v>
      </c>
      <c r="F1236" s="2">
        <v>0.62633198499679565</v>
      </c>
      <c r="G1236" s="2">
        <v>56.799999237060547</v>
      </c>
      <c r="H1236" s="2">
        <v>0.57034790515899658</v>
      </c>
      <c r="I1236" s="2">
        <v>-3.6630675196647644E-2</v>
      </c>
      <c r="J1236" s="2">
        <v>0.84726077318191528</v>
      </c>
      <c r="K1236" s="2">
        <v>0.70116180181503296</v>
      </c>
      <c r="L1236" s="2">
        <v>0.37483802437782288</v>
      </c>
    </row>
    <row r="1237" spans="1:12">
      <c r="A1237" t="str">
        <f>VLOOKUP(B1237,Sheet2!A:B,2,FALSE)</f>
        <v>MDG</v>
      </c>
      <c r="B1237" t="s">
        <v>98</v>
      </c>
      <c r="C1237" s="1">
        <v>2018</v>
      </c>
      <c r="D1237" s="2">
        <v>4.0705866813659668</v>
      </c>
      <c r="E1237" s="2">
        <v>7.3507232666015625</v>
      </c>
      <c r="F1237" s="2">
        <v>0.66551297903060913</v>
      </c>
      <c r="G1237" s="2">
        <v>57.049999237060547</v>
      </c>
      <c r="H1237" s="2">
        <v>0.55147308111190796</v>
      </c>
      <c r="I1237" s="2">
        <v>1.1757906031562015E-4</v>
      </c>
      <c r="J1237" s="2">
        <v>0.88914567232131958</v>
      </c>
      <c r="K1237" s="2">
        <v>0.72337180376052856</v>
      </c>
      <c r="L1237" s="2">
        <v>0.36201381683349609</v>
      </c>
    </row>
    <row r="1238" spans="1:12">
      <c r="A1238" t="str">
        <f>VLOOKUP(B1238,Sheet2!A:B,2,FALSE)</f>
        <v>MDG</v>
      </c>
      <c r="B1238" t="s">
        <v>98</v>
      </c>
      <c r="C1238" s="1">
        <v>2019</v>
      </c>
      <c r="D1238" s="2">
        <v>4.3390874862670898</v>
      </c>
      <c r="E1238" s="2">
        <v>7.3686370849609375</v>
      </c>
      <c r="F1238" s="2">
        <v>0.70061010122299194</v>
      </c>
      <c r="G1238" s="2">
        <v>57.299999237060547</v>
      </c>
      <c r="H1238" s="2">
        <v>0.54953521490097046</v>
      </c>
      <c r="I1238" s="2">
        <v>-1.4780361205339432E-2</v>
      </c>
      <c r="J1238" s="2">
        <v>0.71998268365859985</v>
      </c>
      <c r="K1238" s="2">
        <v>0.69871962070465088</v>
      </c>
      <c r="L1238" s="2">
        <v>0.30395966768264771</v>
      </c>
    </row>
    <row r="1239" spans="1:12">
      <c r="A1239" t="str">
        <f>VLOOKUP(B1239,Sheet2!A:B,2,FALSE)</f>
        <v>MDG</v>
      </c>
      <c r="B1239" t="s">
        <v>98</v>
      </c>
      <c r="C1239" s="1">
        <v>2022</v>
      </c>
      <c r="D1239" s="2">
        <v>4.0191340446472168</v>
      </c>
      <c r="E1239" s="2">
        <v>7.3148736953735352</v>
      </c>
      <c r="F1239" s="2">
        <v>0.64242935180664063</v>
      </c>
      <c r="G1239" s="2">
        <v>58.049999237060547</v>
      </c>
      <c r="H1239" s="2">
        <v>0.52349269390106201</v>
      </c>
      <c r="I1239" s="2">
        <v>7.003997266292572E-2</v>
      </c>
      <c r="J1239" s="2">
        <v>0.74040287733078003</v>
      </c>
      <c r="K1239" s="2">
        <v>0.68689501285552979</v>
      </c>
      <c r="L1239" s="2">
        <v>0.34510734677314758</v>
      </c>
    </row>
    <row r="1240" spans="1:12">
      <c r="A1240" t="str">
        <f>VLOOKUP(B1240,Sheet2!A:B,2,FALSE)</f>
        <v>MDG</v>
      </c>
      <c r="B1240" t="s">
        <v>98</v>
      </c>
      <c r="C1240" s="1">
        <v>2023</v>
      </c>
      <c r="D1240" s="2">
        <v>4.4330005645751953</v>
      </c>
      <c r="E1240" s="2">
        <v>7.3326430320739746</v>
      </c>
      <c r="F1240" s="2">
        <v>0.69240468740463257</v>
      </c>
      <c r="G1240" s="2">
        <v>58.299999237060547</v>
      </c>
      <c r="H1240" s="2">
        <v>0.50371599197387695</v>
      </c>
      <c r="I1240" s="2">
        <v>9.5864549279212952E-2</v>
      </c>
      <c r="J1240" s="2">
        <v>0.78353071212768555</v>
      </c>
      <c r="K1240" s="2">
        <v>0.71846741437911987</v>
      </c>
      <c r="L1240" s="2">
        <v>0.38915815949440002</v>
      </c>
    </row>
    <row r="1241" spans="1:12">
      <c r="A1241" t="str">
        <f>VLOOKUP(B1241,Sheet2!A:B,2,FALSE)</f>
        <v>MWI</v>
      </c>
      <c r="B1241" t="s">
        <v>99</v>
      </c>
      <c r="C1241" s="1">
        <v>2006</v>
      </c>
      <c r="D1241" s="2">
        <v>3.8298680782318115</v>
      </c>
      <c r="E1241" s="2">
        <v>7.0146679878234863</v>
      </c>
      <c r="F1241" s="2">
        <v>0.55387890338897705</v>
      </c>
      <c r="G1241" s="2">
        <v>45.360000610351563</v>
      </c>
      <c r="H1241" s="2">
        <v>0.76714164018630981</v>
      </c>
      <c r="I1241" s="2">
        <v>0.17122112214565277</v>
      </c>
      <c r="J1241" s="2">
        <v>0.67643916606903076</v>
      </c>
      <c r="K1241" s="2">
        <v>0.6086735725402832</v>
      </c>
      <c r="L1241" s="2">
        <v>0.22225154936313629</v>
      </c>
    </row>
    <row r="1242" spans="1:12">
      <c r="A1242" t="str">
        <f>VLOOKUP(B1242,Sheet2!A:B,2,FALSE)</f>
        <v>MWI</v>
      </c>
      <c r="B1242" t="s">
        <v>99</v>
      </c>
      <c r="C1242" s="1">
        <v>2007</v>
      </c>
      <c r="D1242" s="2">
        <v>4.8910365104675293</v>
      </c>
      <c r="E1242" s="2">
        <v>7.0779905319213867</v>
      </c>
      <c r="F1242" s="2">
        <v>0.60026699304580688</v>
      </c>
      <c r="G1242" s="2">
        <v>46.419998168945313</v>
      </c>
      <c r="H1242" s="2">
        <v>0.90999382734298706</v>
      </c>
      <c r="I1242" s="2">
        <v>0.17318356037139893</v>
      </c>
      <c r="J1242" s="2">
        <v>0.69130545854568481</v>
      </c>
      <c r="K1242" s="2">
        <v>0.69145309925079346</v>
      </c>
      <c r="L1242" s="2">
        <v>0.17551422119140625</v>
      </c>
    </row>
    <row r="1243" spans="1:12">
      <c r="A1243" t="str">
        <f>VLOOKUP(B1243,Sheet2!A:B,2,FALSE)</f>
        <v>MWI</v>
      </c>
      <c r="B1243" t="s">
        <v>99</v>
      </c>
      <c r="C1243" s="1">
        <v>2009</v>
      </c>
      <c r="D1243" s="2">
        <v>5.1482396125793457</v>
      </c>
      <c r="E1243" s="2">
        <v>7.1737732887268066</v>
      </c>
      <c r="F1243" s="2">
        <v>0.71845000982284546</v>
      </c>
      <c r="G1243" s="2">
        <v>48.540000915527344</v>
      </c>
      <c r="H1243" s="2">
        <v>0.87916123867034912</v>
      </c>
      <c r="I1243" s="2">
        <v>0.14698357880115509</v>
      </c>
      <c r="J1243" s="2">
        <v>0.68892627954483032</v>
      </c>
      <c r="K1243" s="2">
        <v>0.694449782371521</v>
      </c>
      <c r="L1243" s="2">
        <v>0.13039639592170715</v>
      </c>
    </row>
    <row r="1244" spans="1:12">
      <c r="A1244" t="str">
        <f>VLOOKUP(B1244,Sheet2!A:B,2,FALSE)</f>
        <v>MWI</v>
      </c>
      <c r="B1244" t="s">
        <v>99</v>
      </c>
      <c r="C1244" s="1">
        <v>2011</v>
      </c>
      <c r="D1244" s="2">
        <v>3.9460625648498535</v>
      </c>
      <c r="E1244" s="2">
        <v>7.2308454513549805</v>
      </c>
      <c r="F1244" s="2">
        <v>0.61273676156997681</v>
      </c>
      <c r="G1244" s="2">
        <v>50.659999847412109</v>
      </c>
      <c r="H1244" s="2">
        <v>0.7334638237953186</v>
      </c>
      <c r="I1244" s="2">
        <v>6.9757029414176941E-2</v>
      </c>
      <c r="J1244" s="2">
        <v>0.85299420356750488</v>
      </c>
      <c r="K1244" s="2">
        <v>0.61963838338851929</v>
      </c>
      <c r="L1244" s="2">
        <v>0.26847478747367859</v>
      </c>
    </row>
    <row r="1245" spans="1:12">
      <c r="A1245" t="str">
        <f>VLOOKUP(B1245,Sheet2!A:B,2,FALSE)</f>
        <v>MWI</v>
      </c>
      <c r="B1245" t="s">
        <v>99</v>
      </c>
      <c r="C1245" s="1">
        <v>2012</v>
      </c>
      <c r="D1245" s="2">
        <v>4.2792696952819824</v>
      </c>
      <c r="E1245" s="2">
        <v>7.2213411331176758</v>
      </c>
      <c r="F1245" s="2">
        <v>0.60372567176818848</v>
      </c>
      <c r="G1245" s="2">
        <v>51.720001220703125</v>
      </c>
      <c r="H1245" s="2">
        <v>0.63736271858215332</v>
      </c>
      <c r="I1245" s="2">
        <v>0.14023150503635406</v>
      </c>
      <c r="J1245" s="2">
        <v>0.88578498363494873</v>
      </c>
      <c r="K1245" s="2">
        <v>0.71737605333328247</v>
      </c>
      <c r="L1245" s="2">
        <v>0.20046292245388031</v>
      </c>
    </row>
    <row r="1246" spans="1:12">
      <c r="A1246" t="str">
        <f>VLOOKUP(B1246,Sheet2!A:B,2,FALSE)</f>
        <v>MWI</v>
      </c>
      <c r="B1246" t="s">
        <v>99</v>
      </c>
      <c r="C1246" s="1">
        <v>2013</v>
      </c>
      <c r="D1246" s="2">
        <v>4.0350842475891113</v>
      </c>
      <c r="E1246" s="2">
        <v>7.245964527130127</v>
      </c>
      <c r="F1246" s="2">
        <v>0.56316155195236206</v>
      </c>
      <c r="G1246" s="2">
        <v>52.779998779296875</v>
      </c>
      <c r="H1246" s="2">
        <v>0.7519952654838562</v>
      </c>
      <c r="I1246" s="2">
        <v>4.9327850341796875E-2</v>
      </c>
      <c r="J1246" s="2">
        <v>0.85666608810424805</v>
      </c>
      <c r="K1246" s="2">
        <v>0.69905132055282593</v>
      </c>
      <c r="L1246" s="2">
        <v>0.24782867729663849</v>
      </c>
    </row>
    <row r="1247" spans="1:12">
      <c r="A1247" t="str">
        <f>VLOOKUP(B1247,Sheet2!A:B,2,FALSE)</f>
        <v>MWI</v>
      </c>
      <c r="B1247" t="s">
        <v>99</v>
      </c>
      <c r="C1247" s="1">
        <v>2014</v>
      </c>
      <c r="D1247" s="2">
        <v>4.5630803108215332</v>
      </c>
      <c r="E1247" s="2">
        <v>7.272803783416748</v>
      </c>
      <c r="F1247" s="2">
        <v>0.51161611080169678</v>
      </c>
      <c r="G1247" s="2">
        <v>53.840000152587891</v>
      </c>
      <c r="H1247" s="2">
        <v>0.78576672077178955</v>
      </c>
      <c r="I1247" s="2">
        <v>3.1983431428670883E-2</v>
      </c>
      <c r="J1247" s="2">
        <v>0.82401788234710693</v>
      </c>
      <c r="K1247" s="2">
        <v>0.65270036458969116</v>
      </c>
      <c r="L1247" s="2">
        <v>0.26271340250968933</v>
      </c>
    </row>
    <row r="1248" spans="1:12">
      <c r="A1248" t="str">
        <f>VLOOKUP(B1248,Sheet2!A:B,2,FALSE)</f>
        <v>MWI</v>
      </c>
      <c r="B1248" t="s">
        <v>99</v>
      </c>
      <c r="C1248" s="1">
        <v>2015</v>
      </c>
      <c r="D1248" s="2">
        <v>3.8676383495330811</v>
      </c>
      <c r="E1248" s="2">
        <v>7.2728276252746582</v>
      </c>
      <c r="F1248" s="2">
        <v>0.49438163638114929</v>
      </c>
      <c r="G1248" s="2">
        <v>54.900001525878906</v>
      </c>
      <c r="H1248" s="2">
        <v>0.80139070749282837</v>
      </c>
      <c r="I1248" s="2">
        <v>2.8963029384613037E-2</v>
      </c>
      <c r="J1248" s="2">
        <v>0.83482539653778076</v>
      </c>
      <c r="K1248" s="2">
        <v>0.60214602947235107</v>
      </c>
      <c r="L1248" s="2">
        <v>0.25976395606994629</v>
      </c>
    </row>
    <row r="1249" spans="1:12">
      <c r="A1249" t="str">
        <f>VLOOKUP(B1249,Sheet2!A:B,2,FALSE)</f>
        <v>MWI</v>
      </c>
      <c r="B1249" t="s">
        <v>99</v>
      </c>
      <c r="C1249" s="1">
        <v>2016</v>
      </c>
      <c r="D1249" s="2">
        <v>3.4764926433563232</v>
      </c>
      <c r="E1249" s="2">
        <v>7.2703423500061035</v>
      </c>
      <c r="F1249" s="2">
        <v>0.52429962158203125</v>
      </c>
      <c r="G1249" s="2">
        <v>55.450000762939453</v>
      </c>
      <c r="H1249" s="2">
        <v>0.80988413095474243</v>
      </c>
      <c r="I1249" s="2">
        <v>3.6747384816408157E-2</v>
      </c>
      <c r="J1249" s="2">
        <v>0.82361501455307007</v>
      </c>
      <c r="K1249" s="2">
        <v>0.58408856391906738</v>
      </c>
      <c r="L1249" s="2">
        <v>0.32473891973495483</v>
      </c>
    </row>
    <row r="1250" spans="1:12">
      <c r="A1250" t="str">
        <f>VLOOKUP(B1250,Sheet2!A:B,2,FALSE)</f>
        <v>MWI</v>
      </c>
      <c r="B1250" t="s">
        <v>99</v>
      </c>
      <c r="C1250" s="1">
        <v>2017</v>
      </c>
      <c r="D1250" s="2">
        <v>3.416862964630127</v>
      </c>
      <c r="E1250" s="2">
        <v>7.2826080322265625</v>
      </c>
      <c r="F1250" s="2">
        <v>0.55542272329330444</v>
      </c>
      <c r="G1250" s="2">
        <v>56</v>
      </c>
      <c r="H1250" s="2">
        <v>0.84792077541351318</v>
      </c>
      <c r="I1250" s="2">
        <v>-4.2011337354779243E-3</v>
      </c>
      <c r="J1250" s="2">
        <v>0.73463660478591919</v>
      </c>
      <c r="K1250" s="2">
        <v>0.5916789174079895</v>
      </c>
      <c r="L1250" s="2">
        <v>0.31208834052085876</v>
      </c>
    </row>
    <row r="1251" spans="1:12">
      <c r="A1251" t="str">
        <f>VLOOKUP(B1251,Sheet2!A:B,2,FALSE)</f>
        <v>MWI</v>
      </c>
      <c r="B1251" t="s">
        <v>99</v>
      </c>
      <c r="C1251" s="1">
        <v>2018</v>
      </c>
      <c r="D1251" s="2">
        <v>3.3346335887908936</v>
      </c>
      <c r="E1251" s="2">
        <v>7.2987322807312012</v>
      </c>
      <c r="F1251" s="2">
        <v>0.52784347534179688</v>
      </c>
      <c r="G1251" s="2">
        <v>56.549999237060547</v>
      </c>
      <c r="H1251" s="2">
        <v>0.79891514778137207</v>
      </c>
      <c r="I1251" s="2">
        <v>4.2812727391719818E-2</v>
      </c>
      <c r="J1251" s="2">
        <v>0.76596379280090332</v>
      </c>
      <c r="K1251" s="2">
        <v>0.54813545942306519</v>
      </c>
      <c r="L1251" s="2">
        <v>0.36489403247833252</v>
      </c>
    </row>
    <row r="1252" spans="1:12">
      <c r="A1252" t="str">
        <f>VLOOKUP(B1252,Sheet2!A:B,2,FALSE)</f>
        <v>MWI</v>
      </c>
      <c r="B1252" t="s">
        <v>99</v>
      </c>
      <c r="C1252" s="1">
        <v>2019</v>
      </c>
      <c r="D1252" s="2">
        <v>3.8691236972808838</v>
      </c>
      <c r="E1252" s="2">
        <v>7.324953556060791</v>
      </c>
      <c r="F1252" s="2">
        <v>0.54895609617233276</v>
      </c>
      <c r="G1252" s="2">
        <v>57.099998474121094</v>
      </c>
      <c r="H1252" s="2">
        <v>0.76486420631408691</v>
      </c>
      <c r="I1252" s="2">
        <v>-2.7021929621696472E-2</v>
      </c>
      <c r="J1252" s="2">
        <v>0.680247962474823</v>
      </c>
      <c r="K1252" s="2">
        <v>0.51682877540588379</v>
      </c>
      <c r="L1252" s="2">
        <v>0.348162442445755</v>
      </c>
    </row>
    <row r="1253" spans="1:12">
      <c r="A1253" t="str">
        <f>VLOOKUP(B1253,Sheet2!A:B,2,FALSE)</f>
        <v>MWI</v>
      </c>
      <c r="B1253" t="s">
        <v>99</v>
      </c>
      <c r="C1253" s="1">
        <v>2021</v>
      </c>
      <c r="D1253" s="2">
        <v>3.6352832317352295</v>
      </c>
      <c r="E1253" s="2">
        <v>7.3072919845581055</v>
      </c>
      <c r="F1253" s="2">
        <v>0.55791431665420532</v>
      </c>
      <c r="G1253" s="2">
        <v>58.200000762939453</v>
      </c>
      <c r="H1253" s="2">
        <v>0.75726902484893799</v>
      </c>
      <c r="I1253" s="2">
        <v>-1.3745972886681557E-2</v>
      </c>
      <c r="J1253" s="2">
        <v>0.7402769923210144</v>
      </c>
      <c r="K1253" s="2">
        <v>0.55089473724365234</v>
      </c>
      <c r="L1253" s="2">
        <v>0.3255552351474762</v>
      </c>
    </row>
    <row r="1254" spans="1:12">
      <c r="A1254" t="str">
        <f>VLOOKUP(B1254,Sheet2!A:B,2,FALSE)</f>
        <v>MWI</v>
      </c>
      <c r="B1254" t="s">
        <v>99</v>
      </c>
      <c r="C1254" s="1">
        <v>2022</v>
      </c>
      <c r="D1254" s="2">
        <v>3.3555634021759033</v>
      </c>
      <c r="E1254" s="2">
        <v>7.2908926010131836</v>
      </c>
      <c r="F1254" s="2">
        <v>0.50332516431808472</v>
      </c>
      <c r="G1254" s="2">
        <v>58.75</v>
      </c>
      <c r="H1254" s="2">
        <v>0.74357163906097412</v>
      </c>
      <c r="I1254" s="2">
        <v>1.7196401953697205E-2</v>
      </c>
      <c r="J1254" s="2">
        <v>0.75492644309997559</v>
      </c>
      <c r="K1254" s="2">
        <v>0.5356365442276001</v>
      </c>
      <c r="L1254" s="2">
        <v>0.32876443862915039</v>
      </c>
    </row>
    <row r="1255" spans="1:12">
      <c r="A1255" t="str">
        <f>VLOOKUP(B1255,Sheet2!A:B,2,FALSE)</f>
        <v>MWI</v>
      </c>
      <c r="B1255" t="s">
        <v>99</v>
      </c>
      <c r="C1255" s="1">
        <v>2023</v>
      </c>
      <c r="D1255" s="2">
        <v>3.2720918655395508</v>
      </c>
      <c r="E1255" s="2">
        <v>7.2788991928100586</v>
      </c>
      <c r="F1255" s="2">
        <v>0.46985152363777161</v>
      </c>
      <c r="G1255" s="2">
        <v>59.299999237060547</v>
      </c>
      <c r="H1255" s="2">
        <v>0.73837220668792725</v>
      </c>
      <c r="I1255" s="2">
        <v>1.4071165584027767E-2</v>
      </c>
      <c r="J1255" s="2">
        <v>0.74526965618133545</v>
      </c>
      <c r="K1255" s="2">
        <v>0.51997995376586914</v>
      </c>
      <c r="L1255" s="2">
        <v>0.3383975625038147</v>
      </c>
    </row>
    <row r="1256" spans="1:12">
      <c r="A1256" t="str">
        <f>VLOOKUP(B1256,Sheet2!A:B,2,FALSE)</f>
        <v>MYS</v>
      </c>
      <c r="B1256" t="s">
        <v>100</v>
      </c>
      <c r="C1256" s="1">
        <v>2006</v>
      </c>
      <c r="D1256" s="2">
        <v>6.0117168426513672</v>
      </c>
      <c r="E1256" s="2">
        <v>9.8274192810058594</v>
      </c>
      <c r="F1256" s="2">
        <v>0.86589980125427246</v>
      </c>
      <c r="G1256" s="2">
        <v>65.080001831054688</v>
      </c>
      <c r="H1256" s="2">
        <v>0.83676576614379883</v>
      </c>
      <c r="I1256" s="2">
        <v>0.19623446464538574</v>
      </c>
      <c r="J1256" s="2">
        <v>0.73979723453521729</v>
      </c>
      <c r="K1256" s="2">
        <v>0.68722206354141235</v>
      </c>
      <c r="L1256" s="2">
        <v>0.24282456934452057</v>
      </c>
    </row>
    <row r="1257" spans="1:12">
      <c r="A1257" t="str">
        <f>VLOOKUP(B1257,Sheet2!A:B,2,FALSE)</f>
        <v>MYS</v>
      </c>
      <c r="B1257" t="s">
        <v>100</v>
      </c>
      <c r="C1257" s="1">
        <v>2007</v>
      </c>
      <c r="D1257" s="2">
        <v>6.2389044761657715</v>
      </c>
      <c r="E1257" s="2">
        <v>9.8667421340942383</v>
      </c>
      <c r="F1257" s="2">
        <v>0.87149709463119507</v>
      </c>
      <c r="G1257" s="2">
        <v>65.160003662109375</v>
      </c>
      <c r="H1257" s="2">
        <v>0.84362763166427612</v>
      </c>
      <c r="I1257" s="2">
        <v>8.4642775356769562E-2</v>
      </c>
      <c r="J1257" s="2">
        <v>0.79905205965042114</v>
      </c>
      <c r="K1257" s="2">
        <v>0.7192307710647583</v>
      </c>
      <c r="L1257" s="2">
        <v>0.16226157546043396</v>
      </c>
    </row>
    <row r="1258" spans="1:12">
      <c r="A1258" t="str">
        <f>VLOOKUP(B1258,Sheet2!A:B,2,FALSE)</f>
        <v>MYS</v>
      </c>
      <c r="B1258" t="s">
        <v>100</v>
      </c>
      <c r="C1258" s="1">
        <v>2008</v>
      </c>
      <c r="D1258" s="2">
        <v>5.8067817687988281</v>
      </c>
      <c r="E1258" s="2">
        <v>9.8930463790893555</v>
      </c>
      <c r="F1258" s="2">
        <v>0.8028113842010498</v>
      </c>
      <c r="G1258" s="2">
        <v>65.239997863769531</v>
      </c>
      <c r="H1258" s="2">
        <v>0.77956598997116089</v>
      </c>
      <c r="I1258" s="2">
        <v>3.9717208594083786E-2</v>
      </c>
      <c r="J1258" s="2">
        <v>0.88376551866531372</v>
      </c>
      <c r="K1258" s="2">
        <v>0.72753113508224487</v>
      </c>
      <c r="L1258" s="2">
        <v>0.1857449859380722</v>
      </c>
    </row>
    <row r="1259" spans="1:12">
      <c r="A1259" t="str">
        <f>VLOOKUP(B1259,Sheet2!A:B,2,FALSE)</f>
        <v>MYS</v>
      </c>
      <c r="B1259" t="s">
        <v>100</v>
      </c>
      <c r="C1259" s="1">
        <v>2009</v>
      </c>
      <c r="D1259" s="2">
        <v>5.3847017288208008</v>
      </c>
      <c r="E1259" s="2">
        <v>9.858006477355957</v>
      </c>
      <c r="F1259" s="2">
        <v>0.79166638851165771</v>
      </c>
      <c r="G1259" s="2">
        <v>65.319999694824219</v>
      </c>
      <c r="H1259" s="2">
        <v>0.87431979179382324</v>
      </c>
      <c r="I1259" s="2">
        <v>-1.3195825740695E-2</v>
      </c>
      <c r="J1259" s="2">
        <v>0.85809522867202759</v>
      </c>
      <c r="K1259" s="2">
        <v>0.74003511667251587</v>
      </c>
      <c r="L1259" s="2">
        <v>0.1635497510433197</v>
      </c>
    </row>
    <row r="1260" spans="1:12">
      <c r="A1260" t="str">
        <f>VLOOKUP(B1260,Sheet2!A:B,2,FALSE)</f>
        <v>MYS</v>
      </c>
      <c r="B1260" t="s">
        <v>100</v>
      </c>
      <c r="C1260" s="1">
        <v>2010</v>
      </c>
      <c r="D1260" s="2">
        <v>5.5802817344665527</v>
      </c>
      <c r="E1260" s="2">
        <v>9.9120445251464844</v>
      </c>
      <c r="F1260" s="2">
        <v>0.83909577131271362</v>
      </c>
      <c r="G1260" s="2">
        <v>65.400001525878906</v>
      </c>
      <c r="H1260" s="2">
        <v>0.76919066905975342</v>
      </c>
      <c r="I1260" s="2">
        <v>2.7899755164980888E-2</v>
      </c>
      <c r="J1260" s="2">
        <v>0.84369105100631714</v>
      </c>
      <c r="K1260" s="2">
        <v>0.75246733427047729</v>
      </c>
      <c r="L1260" s="2">
        <v>0.19194766879081726</v>
      </c>
    </row>
    <row r="1261" spans="1:12">
      <c r="A1261" t="str">
        <f>VLOOKUP(B1261,Sheet2!A:B,2,FALSE)</f>
        <v>MYS</v>
      </c>
      <c r="B1261" t="s">
        <v>100</v>
      </c>
      <c r="C1261" s="1">
        <v>2011</v>
      </c>
      <c r="D1261" s="2">
        <v>5.7863674163818359</v>
      </c>
      <c r="E1261" s="2">
        <v>9.9475193023681641</v>
      </c>
      <c r="F1261" s="2">
        <v>0.77042299509048462</v>
      </c>
      <c r="G1261" s="2">
        <v>65.480003356933594</v>
      </c>
      <c r="H1261" s="2">
        <v>0.84035909175872803</v>
      </c>
      <c r="I1261" s="2">
        <v>-2.0707568153738976E-2</v>
      </c>
      <c r="J1261" s="2">
        <v>0.84150457382202148</v>
      </c>
      <c r="K1261" s="2">
        <v>0.78543299436569214</v>
      </c>
      <c r="L1261" s="2">
        <v>0.15487496554851532</v>
      </c>
    </row>
    <row r="1262" spans="1:12">
      <c r="A1262" t="str">
        <f>VLOOKUP(B1262,Sheet2!A:B,2,FALSE)</f>
        <v>MYS</v>
      </c>
      <c r="B1262" t="s">
        <v>100</v>
      </c>
      <c r="C1262" s="1">
        <v>2012</v>
      </c>
      <c r="D1262" s="2">
        <v>5.9142837524414063</v>
      </c>
      <c r="E1262" s="2">
        <v>9.9846277236938477</v>
      </c>
      <c r="F1262" s="2">
        <v>0.84121894836425781</v>
      </c>
      <c r="G1262" s="2">
        <v>65.55999755859375</v>
      </c>
      <c r="H1262" s="2">
        <v>0.84807181358337402</v>
      </c>
      <c r="I1262" s="2">
        <v>1.2770441360771656E-2</v>
      </c>
      <c r="J1262" s="2">
        <v>0.84661847352981567</v>
      </c>
      <c r="K1262" s="2">
        <v>0.74437522888183594</v>
      </c>
      <c r="L1262" s="2">
        <v>0.17688189446926117</v>
      </c>
    </row>
    <row r="1263" spans="1:12">
      <c r="A1263" t="str">
        <f>VLOOKUP(B1263,Sheet2!A:B,2,FALSE)</f>
        <v>MYS</v>
      </c>
      <c r="B1263" t="s">
        <v>100</v>
      </c>
      <c r="C1263" s="1">
        <v>2013</v>
      </c>
      <c r="D1263" s="2">
        <v>5.7701997756958008</v>
      </c>
      <c r="E1263" s="2">
        <v>10.014621734619141</v>
      </c>
      <c r="F1263" s="2">
        <v>0.83090013265609741</v>
      </c>
      <c r="G1263" s="2">
        <v>65.639999389648438</v>
      </c>
      <c r="H1263" s="2">
        <v>0.79131042957305908</v>
      </c>
      <c r="I1263" s="2">
        <v>0.2599143385887146</v>
      </c>
      <c r="J1263" s="2">
        <v>0.75538349151611328</v>
      </c>
      <c r="K1263" s="2">
        <v>0.66411280632019043</v>
      </c>
      <c r="L1263" s="2">
        <v>0.31655162572860718</v>
      </c>
    </row>
    <row r="1264" spans="1:12">
      <c r="A1264" t="str">
        <f>VLOOKUP(B1264,Sheet2!A:B,2,FALSE)</f>
        <v>MYS</v>
      </c>
      <c r="B1264" t="s">
        <v>100</v>
      </c>
      <c r="C1264" s="1">
        <v>2014</v>
      </c>
      <c r="D1264" s="2">
        <v>5.9629216194152832</v>
      </c>
      <c r="E1264" s="2">
        <v>10.057424545288086</v>
      </c>
      <c r="F1264" s="2">
        <v>0.86306703090667725</v>
      </c>
      <c r="G1264" s="2">
        <v>65.720001220703125</v>
      </c>
      <c r="H1264" s="2">
        <v>0.80838435888290405</v>
      </c>
      <c r="I1264" s="2">
        <v>0.23528049886226654</v>
      </c>
      <c r="J1264" s="2">
        <v>0.84481543302536011</v>
      </c>
      <c r="K1264" s="2">
        <v>0.71055978536605835</v>
      </c>
      <c r="L1264" s="2">
        <v>0.26089349389076233</v>
      </c>
    </row>
    <row r="1265" spans="1:12">
      <c r="A1265" t="str">
        <f>VLOOKUP(B1265,Sheet2!A:B,2,FALSE)</f>
        <v>MYS</v>
      </c>
      <c r="B1265" t="s">
        <v>100</v>
      </c>
      <c r="C1265" s="1">
        <v>2015</v>
      </c>
      <c r="D1265" s="2">
        <v>6.3221211433410645</v>
      </c>
      <c r="E1265" s="2">
        <v>10.09209156036377</v>
      </c>
      <c r="F1265" s="2">
        <v>0.81761628389358521</v>
      </c>
      <c r="G1265" s="2">
        <v>65.800003051757813</v>
      </c>
      <c r="H1265" s="2">
        <v>0.6745944619178772</v>
      </c>
      <c r="I1265" s="2">
        <v>0.21835152804851532</v>
      </c>
      <c r="J1265" s="2">
        <v>0.83789223432540894</v>
      </c>
      <c r="K1265" s="2">
        <v>0.73274290561676025</v>
      </c>
      <c r="L1265" s="2">
        <v>0.31373274326324463</v>
      </c>
    </row>
    <row r="1266" spans="1:12">
      <c r="A1266" t="str">
        <f>VLOOKUP(B1266,Sheet2!A:B,2,FALSE)</f>
        <v>MYS</v>
      </c>
      <c r="B1266" t="s">
        <v>100</v>
      </c>
      <c r="C1266" s="1">
        <v>2018</v>
      </c>
      <c r="D1266" s="2">
        <v>5.3388175964355469</v>
      </c>
      <c r="E1266" s="2">
        <v>10.197492599487305</v>
      </c>
      <c r="F1266" s="2">
        <v>0.78940856456756592</v>
      </c>
      <c r="G1266" s="2">
        <v>65.724998474121094</v>
      </c>
      <c r="H1266" s="2">
        <v>0.87454825639724731</v>
      </c>
      <c r="I1266" s="2">
        <v>0.12332958728075027</v>
      </c>
      <c r="J1266" s="2">
        <v>0.8941311240196228</v>
      </c>
      <c r="K1266" s="2">
        <v>0.71604222059249878</v>
      </c>
      <c r="L1266" s="2">
        <v>0.20036673545837402</v>
      </c>
    </row>
    <row r="1267" spans="1:12">
      <c r="A1267" t="str">
        <f>VLOOKUP(B1267,Sheet2!A:B,2,FALSE)</f>
        <v>MYS</v>
      </c>
      <c r="B1267" t="s">
        <v>100</v>
      </c>
      <c r="C1267" s="1">
        <v>2019</v>
      </c>
      <c r="D1267" s="2">
        <v>5.4279541969299316</v>
      </c>
      <c r="E1267" s="2">
        <v>10.228262901306152</v>
      </c>
      <c r="F1267" s="2">
        <v>0.84249883890151978</v>
      </c>
      <c r="G1267" s="2">
        <v>65.699996948242188</v>
      </c>
      <c r="H1267" s="2">
        <v>0.91577869653701782</v>
      </c>
      <c r="I1267" s="2">
        <v>0.11917199194431305</v>
      </c>
      <c r="J1267" s="2">
        <v>0.7819439172744751</v>
      </c>
      <c r="K1267" s="2">
        <v>0.73457872867584229</v>
      </c>
      <c r="L1267" s="2">
        <v>0.17607168853282928</v>
      </c>
    </row>
    <row r="1268" spans="1:12">
      <c r="A1268" t="str">
        <f>VLOOKUP(B1268,Sheet2!A:B,2,FALSE)</f>
        <v>MYS</v>
      </c>
      <c r="B1268" t="s">
        <v>100</v>
      </c>
      <c r="C1268" s="1">
        <v>2020</v>
      </c>
      <c r="D1268" s="2">
        <v>6.0141987800598145</v>
      </c>
      <c r="E1268" s="2">
        <v>10.159329414367676</v>
      </c>
      <c r="F1268" s="2">
        <v>0.79689538478851318</v>
      </c>
      <c r="G1268" s="2">
        <v>65.675003051757813</v>
      </c>
      <c r="H1268" s="2">
        <v>0.87785923480987549</v>
      </c>
      <c r="I1268" s="2">
        <v>9.5674768090248108E-2</v>
      </c>
      <c r="J1268" s="2">
        <v>0.74699753522872925</v>
      </c>
      <c r="K1268" s="2">
        <v>0.72145509719848633</v>
      </c>
      <c r="L1268" s="2">
        <v>0.28813502192497253</v>
      </c>
    </row>
    <row r="1269" spans="1:12">
      <c r="A1269" t="str">
        <f>VLOOKUP(B1269,Sheet2!A:B,2,FALSE)</f>
        <v>MYS</v>
      </c>
      <c r="B1269" t="s">
        <v>100</v>
      </c>
      <c r="C1269" s="1">
        <v>2021</v>
      </c>
      <c r="D1269" s="2">
        <v>6.0103917121887207</v>
      </c>
      <c r="E1269" s="2">
        <v>10.178584098815918</v>
      </c>
      <c r="F1269" s="2">
        <v>0.79405117034912109</v>
      </c>
      <c r="G1269" s="2">
        <v>65.650001525878906</v>
      </c>
      <c r="H1269" s="2">
        <v>0.87836229801177979</v>
      </c>
      <c r="I1269" s="2">
        <v>0.21770276129245758</v>
      </c>
      <c r="J1269" s="2">
        <v>0.76941746473312378</v>
      </c>
      <c r="K1269" s="2">
        <v>0.72838366031646729</v>
      </c>
      <c r="L1269" s="2">
        <v>0.18319821357727051</v>
      </c>
    </row>
    <row r="1270" spans="1:12">
      <c r="A1270" t="str">
        <f>VLOOKUP(B1270,Sheet2!A:B,2,FALSE)</f>
        <v>MYS</v>
      </c>
      <c r="B1270" t="s">
        <v>100</v>
      </c>
      <c r="C1270" s="1">
        <v>2022</v>
      </c>
      <c r="D1270" s="2">
        <v>6.048006534576416</v>
      </c>
      <c r="E1270" s="2">
        <v>10.251160621643066</v>
      </c>
      <c r="F1270" s="2">
        <v>0.81468939781188965</v>
      </c>
      <c r="G1270" s="2">
        <v>65.625</v>
      </c>
      <c r="H1270" s="2">
        <v>0.95683729648590088</v>
      </c>
      <c r="I1270" s="2">
        <v>0.20774176716804504</v>
      </c>
      <c r="J1270" s="2">
        <v>0.78902250528335571</v>
      </c>
      <c r="K1270" s="2">
        <v>0.76698178052902222</v>
      </c>
      <c r="L1270" s="2">
        <v>0.1906861811876297</v>
      </c>
    </row>
    <row r="1271" spans="1:12">
      <c r="A1271" t="str">
        <f>VLOOKUP(B1271,Sheet2!A:B,2,FALSE)</f>
        <v>MYS</v>
      </c>
      <c r="B1271" t="s">
        <v>100</v>
      </c>
      <c r="C1271" s="1">
        <v>2023</v>
      </c>
      <c r="D1271" s="2">
        <v>5.8681020736694336</v>
      </c>
      <c r="E1271" s="2">
        <v>10.282802581787109</v>
      </c>
      <c r="F1271" s="2">
        <v>0.77855831384658813</v>
      </c>
      <c r="G1271" s="2">
        <v>65.599998474121094</v>
      </c>
      <c r="H1271" s="2">
        <v>0.96483170986175537</v>
      </c>
      <c r="I1271" s="2">
        <v>0.15356798470020294</v>
      </c>
      <c r="J1271" s="2">
        <v>0.75364035367965698</v>
      </c>
      <c r="K1271" s="2">
        <v>0.76098889112472534</v>
      </c>
      <c r="L1271" s="2">
        <v>0.19488069415092468</v>
      </c>
    </row>
    <row r="1272" spans="1:12">
      <c r="A1272" t="str">
        <f>VLOOKUP(B1272,Sheet2!A:B,2,FALSE)</f>
        <v>MDV</v>
      </c>
      <c r="B1272" t="s">
        <v>101</v>
      </c>
      <c r="C1272" s="1">
        <v>2018</v>
      </c>
      <c r="D1272" s="2">
        <v>5.1975746154785156</v>
      </c>
      <c r="E1272" s="2">
        <v>9.8929061889648438</v>
      </c>
      <c r="F1272" s="2">
        <v>0.9133150577545166</v>
      </c>
      <c r="G1272" s="2">
        <v>69.775001525878906</v>
      </c>
      <c r="H1272" s="2">
        <v>0.85475927591323853</v>
      </c>
      <c r="I1272" s="2">
        <v>1.344950869679451E-2</v>
      </c>
    </row>
    <row r="1273" spans="1:12">
      <c r="A1273" t="str">
        <f>VLOOKUP(B1273,Sheet2!A:B,2,FALSE)</f>
        <v>MLI</v>
      </c>
      <c r="B1273" t="s">
        <v>102</v>
      </c>
      <c r="C1273" s="1">
        <v>2006</v>
      </c>
      <c r="D1273" s="2">
        <v>4.014075756072998</v>
      </c>
      <c r="E1273" s="2">
        <v>7.5613951683044434</v>
      </c>
      <c r="F1273" s="2">
        <v>0.7611161470413208</v>
      </c>
      <c r="G1273" s="2">
        <v>49.939998626708984</v>
      </c>
      <c r="H1273" s="2">
        <v>0.55507564544677734</v>
      </c>
      <c r="I1273" s="2">
        <v>-7.4618995189666748E-2</v>
      </c>
      <c r="J1273" s="2">
        <v>0.76104575395584106</v>
      </c>
      <c r="K1273" s="2">
        <v>0.74759644269943237</v>
      </c>
      <c r="L1273" s="2">
        <v>0.20856268703937531</v>
      </c>
    </row>
    <row r="1274" spans="1:12">
      <c r="A1274" t="str">
        <f>VLOOKUP(B1274,Sheet2!A:B,2,FALSE)</f>
        <v>MLI</v>
      </c>
      <c r="B1274" t="s">
        <v>102</v>
      </c>
      <c r="C1274" s="1">
        <v>2008</v>
      </c>
      <c r="D1274" s="2">
        <v>4.1146640777587891</v>
      </c>
      <c r="E1274" s="2">
        <v>7.5764937400817871</v>
      </c>
      <c r="F1274" s="2">
        <v>0.74660062789916992</v>
      </c>
      <c r="G1274" s="2">
        <v>50.619998931884766</v>
      </c>
      <c r="H1274" s="2">
        <v>0.49484005570411682</v>
      </c>
      <c r="I1274" s="2">
        <v>-1.4989537186920643E-2</v>
      </c>
      <c r="J1274" s="2">
        <v>0.91758966445922852</v>
      </c>
      <c r="K1274" s="2">
        <v>0.71730011701583862</v>
      </c>
      <c r="L1274" s="2">
        <v>0.16449066996574402</v>
      </c>
    </row>
    <row r="1275" spans="1:12">
      <c r="A1275" t="str">
        <f>VLOOKUP(B1275,Sheet2!A:B,2,FALSE)</f>
        <v>MLI</v>
      </c>
      <c r="B1275" t="s">
        <v>102</v>
      </c>
      <c r="C1275" s="1">
        <v>2009</v>
      </c>
      <c r="D1275" s="2">
        <v>3.9765985012054443</v>
      </c>
      <c r="E1275" s="2">
        <v>7.5908818244934082</v>
      </c>
      <c r="F1275" s="2">
        <v>0.73255705833435059</v>
      </c>
      <c r="G1275" s="2">
        <v>50.959999084472656</v>
      </c>
      <c r="H1275" s="2">
        <v>0.6338159441947937</v>
      </c>
      <c r="I1275" s="2">
        <v>5.4452978074550629E-3</v>
      </c>
      <c r="J1275" s="2">
        <v>0.81920772790908813</v>
      </c>
      <c r="K1275" s="2">
        <v>0.72879105806350708</v>
      </c>
      <c r="L1275" s="2">
        <v>0.14975149929523468</v>
      </c>
    </row>
    <row r="1276" spans="1:12">
      <c r="A1276" t="str">
        <f>VLOOKUP(B1276,Sheet2!A:B,2,FALSE)</f>
        <v>MLI</v>
      </c>
      <c r="B1276" t="s">
        <v>102</v>
      </c>
      <c r="C1276" s="1">
        <v>2010</v>
      </c>
      <c r="D1276" s="2">
        <v>3.7623050212860107</v>
      </c>
      <c r="E1276" s="2">
        <v>7.6101603507995605</v>
      </c>
      <c r="F1276" s="2">
        <v>0.75092226266860962</v>
      </c>
      <c r="G1276" s="2">
        <v>51.299999237060547</v>
      </c>
      <c r="H1276" s="2">
        <v>0.74904972314834595</v>
      </c>
      <c r="I1276" s="2">
        <v>-3.0749514698982239E-2</v>
      </c>
      <c r="J1276" s="2">
        <v>0.81059116125106812</v>
      </c>
      <c r="K1276" s="2">
        <v>0.76421689987182617</v>
      </c>
      <c r="L1276" s="2">
        <v>0.16166616976261139</v>
      </c>
    </row>
    <row r="1277" spans="1:12">
      <c r="A1277" t="str">
        <f>VLOOKUP(B1277,Sheet2!A:B,2,FALSE)</f>
        <v>MLI</v>
      </c>
      <c r="B1277" t="s">
        <v>102</v>
      </c>
      <c r="C1277" s="1">
        <v>2011</v>
      </c>
      <c r="D1277" s="2">
        <v>4.6668329238891602</v>
      </c>
      <c r="E1277" s="2">
        <v>7.6094379425048828</v>
      </c>
      <c r="F1277" s="2">
        <v>0.79550504684448242</v>
      </c>
      <c r="G1277" s="2">
        <v>51.639999389648438</v>
      </c>
      <c r="H1277" s="2">
        <v>0.82284760475158691</v>
      </c>
      <c r="I1277" s="2">
        <v>-0.10348430275917053</v>
      </c>
      <c r="J1277" s="2">
        <v>0.72606247663497925</v>
      </c>
      <c r="K1277" s="2">
        <v>0.7517058253288269</v>
      </c>
      <c r="L1277" s="2">
        <v>0.13182123005390167</v>
      </c>
    </row>
    <row r="1278" spans="1:12">
      <c r="A1278" t="str">
        <f>VLOOKUP(B1278,Sheet2!A:B,2,FALSE)</f>
        <v>MLI</v>
      </c>
      <c r="B1278" t="s">
        <v>102</v>
      </c>
      <c r="C1278" s="1">
        <v>2012</v>
      </c>
      <c r="D1278" s="2">
        <v>4.3130168914794922</v>
      </c>
      <c r="E1278" s="2">
        <v>7.5718545913696289</v>
      </c>
      <c r="F1278" s="2">
        <v>0.82343506813049316</v>
      </c>
      <c r="G1278" s="2">
        <v>51.979999542236328</v>
      </c>
      <c r="H1278" s="2">
        <v>0.7042192816734314</v>
      </c>
      <c r="I1278" s="2">
        <v>-9.1024644672870636E-2</v>
      </c>
      <c r="J1278" s="2">
        <v>0.78671950101852417</v>
      </c>
      <c r="K1278" s="2">
        <v>0.64719998836517334</v>
      </c>
      <c r="L1278" s="2">
        <v>0.10944750159978867</v>
      </c>
    </row>
    <row r="1279" spans="1:12">
      <c r="A1279" t="str">
        <f>VLOOKUP(B1279,Sheet2!A:B,2,FALSE)</f>
        <v>MLI</v>
      </c>
      <c r="B1279" t="s">
        <v>102</v>
      </c>
      <c r="C1279" s="1">
        <v>2013</v>
      </c>
      <c r="D1279" s="2">
        <v>3.6762771606445313</v>
      </c>
      <c r="E1279" s="2">
        <v>7.565345287322998</v>
      </c>
      <c r="F1279" s="2">
        <v>0.81969141960144043</v>
      </c>
      <c r="G1279" s="2">
        <v>52.319999694824219</v>
      </c>
      <c r="H1279" s="2">
        <v>0.66471105813980103</v>
      </c>
      <c r="I1279" s="2">
        <v>-5.6018292903900146E-2</v>
      </c>
      <c r="J1279" s="2">
        <v>0.75480735301971436</v>
      </c>
      <c r="K1279" s="2">
        <v>0.71689438819885254</v>
      </c>
      <c r="L1279" s="2">
        <v>0.19290071725845337</v>
      </c>
    </row>
    <row r="1280" spans="1:12">
      <c r="A1280" t="str">
        <f>VLOOKUP(B1280,Sheet2!A:B,2,FALSE)</f>
        <v>MLI</v>
      </c>
      <c r="B1280" t="s">
        <v>102</v>
      </c>
      <c r="C1280" s="1">
        <v>2014</v>
      </c>
      <c r="D1280" s="2">
        <v>3.9747142791748047</v>
      </c>
      <c r="E1280" s="2">
        <v>7.602088451385498</v>
      </c>
      <c r="F1280" s="2">
        <v>0.84312343597412109</v>
      </c>
      <c r="G1280" s="2">
        <v>52.659999847412109</v>
      </c>
      <c r="H1280" s="2">
        <v>0.65151387453079224</v>
      </c>
      <c r="I1280" s="2">
        <v>-3.9934594184160233E-2</v>
      </c>
      <c r="J1280" s="2">
        <v>0.65793055295944214</v>
      </c>
      <c r="K1280" s="2">
        <v>0.72190743684768677</v>
      </c>
      <c r="L1280" s="2">
        <v>0.18563412129878998</v>
      </c>
    </row>
    <row r="1281" spans="1:12">
      <c r="A1281" t="str">
        <f>VLOOKUP(B1281,Sheet2!A:B,2,FALSE)</f>
        <v>MLI</v>
      </c>
      <c r="B1281" t="s">
        <v>102</v>
      </c>
      <c r="C1281" s="1">
        <v>2015</v>
      </c>
      <c r="D1281" s="2">
        <v>4.5820984840393066</v>
      </c>
      <c r="E1281" s="2">
        <v>7.6305093765258789</v>
      </c>
      <c r="F1281" s="2">
        <v>0.83018916845321655</v>
      </c>
      <c r="G1281" s="2">
        <v>53</v>
      </c>
      <c r="H1281" s="2">
        <v>0.63375353813171387</v>
      </c>
      <c r="I1281" s="2">
        <v>-6.9921888411045074E-2</v>
      </c>
      <c r="J1281" s="2">
        <v>0.80004674196243286</v>
      </c>
      <c r="K1281" s="2">
        <v>0.69582992792129517</v>
      </c>
      <c r="L1281" s="2">
        <v>0.24300301074981689</v>
      </c>
    </row>
    <row r="1282" spans="1:12">
      <c r="A1282" t="str">
        <f>VLOOKUP(B1282,Sheet2!A:B,2,FALSE)</f>
        <v>MLI</v>
      </c>
      <c r="B1282" t="s">
        <v>102</v>
      </c>
      <c r="C1282" s="1">
        <v>2016</v>
      </c>
      <c r="D1282" s="2">
        <v>4.0160279273986816</v>
      </c>
      <c r="E1282" s="2">
        <v>7.6554789543151855</v>
      </c>
      <c r="F1282" s="2">
        <v>0.8362545371055603</v>
      </c>
      <c r="G1282" s="2">
        <v>53.400001525878906</v>
      </c>
      <c r="H1282" s="2">
        <v>0.6960073709487915</v>
      </c>
      <c r="I1282" s="2">
        <v>-7.2118282318115234E-2</v>
      </c>
      <c r="J1282" s="2">
        <v>0.86232668161392212</v>
      </c>
      <c r="K1282" s="2">
        <v>0.73842936754226685</v>
      </c>
      <c r="L1282" s="2">
        <v>0.30529943108558655</v>
      </c>
    </row>
    <row r="1283" spans="1:12">
      <c r="A1283" t="str">
        <f>VLOOKUP(B1283,Sheet2!A:B,2,FALSE)</f>
        <v>MLI</v>
      </c>
      <c r="B1283" t="s">
        <v>102</v>
      </c>
      <c r="C1283" s="1">
        <v>2017</v>
      </c>
      <c r="D1283" s="2">
        <v>4.7418503761291504</v>
      </c>
      <c r="E1283" s="2">
        <v>7.6750102043151855</v>
      </c>
      <c r="F1283" s="2">
        <v>0.7413594126701355</v>
      </c>
      <c r="G1283" s="2">
        <v>53.799999237060547</v>
      </c>
      <c r="H1283" s="2">
        <v>0.75321334600448608</v>
      </c>
      <c r="I1283" s="2">
        <v>-7.1506597101688385E-2</v>
      </c>
      <c r="J1283" s="2">
        <v>0.8626551628112793</v>
      </c>
      <c r="K1283" s="2">
        <v>0.66462123394012451</v>
      </c>
      <c r="L1283" s="2">
        <v>0.39278414845466614</v>
      </c>
    </row>
    <row r="1284" spans="1:12">
      <c r="A1284" t="str">
        <f>VLOOKUP(B1284,Sheet2!A:B,2,FALSE)</f>
        <v>MLI</v>
      </c>
      <c r="B1284" t="s">
        <v>102</v>
      </c>
      <c r="C1284" s="1">
        <v>2018</v>
      </c>
      <c r="D1284" s="2">
        <v>4.4157295227050781</v>
      </c>
      <c r="E1284" s="2">
        <v>7.6896343231201172</v>
      </c>
      <c r="F1284" s="2">
        <v>0.69185906648635864</v>
      </c>
      <c r="G1284" s="2">
        <v>54.200000762939453</v>
      </c>
      <c r="H1284" s="2">
        <v>0.73720455169677734</v>
      </c>
      <c r="I1284" s="2">
        <v>-3.5878658294677734E-2</v>
      </c>
      <c r="J1284" s="2">
        <v>0.79309141635894775</v>
      </c>
      <c r="K1284" s="2">
        <v>0.68858420848846436</v>
      </c>
      <c r="L1284" s="2">
        <v>0.36964818835258484</v>
      </c>
    </row>
    <row r="1285" spans="1:12">
      <c r="A1285" t="str">
        <f>VLOOKUP(B1285,Sheet2!A:B,2,FALSE)</f>
        <v>MLI</v>
      </c>
      <c r="B1285" t="s">
        <v>102</v>
      </c>
      <c r="C1285" s="1">
        <v>2019</v>
      </c>
      <c r="D1285" s="2">
        <v>4.9879918098449707</v>
      </c>
      <c r="E1285" s="2">
        <v>7.7048330307006836</v>
      </c>
      <c r="F1285" s="2">
        <v>0.75455808639526367</v>
      </c>
      <c r="G1285" s="2">
        <v>54.599998474121094</v>
      </c>
      <c r="H1285" s="2">
        <v>0.67040508985519409</v>
      </c>
      <c r="I1285" s="2">
        <v>-3.9548750966787338E-2</v>
      </c>
      <c r="J1285" s="2">
        <v>0.84634000062942505</v>
      </c>
      <c r="K1285" s="2">
        <v>0.64586067199707031</v>
      </c>
      <c r="L1285" s="2">
        <v>0.35776451230049133</v>
      </c>
    </row>
    <row r="1286" spans="1:12">
      <c r="A1286" t="str">
        <f>VLOOKUP(B1286,Sheet2!A:B,2,FALSE)</f>
        <v>MLI</v>
      </c>
      <c r="B1286" t="s">
        <v>102</v>
      </c>
      <c r="C1286" s="1">
        <v>2020</v>
      </c>
      <c r="D1286" s="2">
        <v>4.2694735527038574</v>
      </c>
      <c r="E1286" s="2">
        <v>7.660975456237793</v>
      </c>
      <c r="F1286" s="2">
        <v>0.56791526079177856</v>
      </c>
      <c r="G1286" s="2">
        <v>55</v>
      </c>
      <c r="H1286" s="2">
        <v>0.645313560962677</v>
      </c>
      <c r="I1286" s="2">
        <v>-6.8827532231807709E-2</v>
      </c>
      <c r="J1286" s="2">
        <v>0.8946373462677002</v>
      </c>
      <c r="K1286" s="2">
        <v>0.64765024185180664</v>
      </c>
      <c r="L1286" s="2">
        <v>0.43962812423706055</v>
      </c>
    </row>
    <row r="1287" spans="1:12">
      <c r="A1287" t="str">
        <f>VLOOKUP(B1287,Sheet2!A:B,2,FALSE)</f>
        <v>MLI</v>
      </c>
      <c r="B1287" t="s">
        <v>102</v>
      </c>
      <c r="C1287" s="1">
        <v>2021</v>
      </c>
      <c r="D1287" s="2">
        <v>4.113095760345459</v>
      </c>
      <c r="E1287" s="2">
        <v>7.6594653129577637</v>
      </c>
      <c r="F1287" s="2">
        <v>0.57339352369308472</v>
      </c>
      <c r="G1287" s="2">
        <v>55.400001525878906</v>
      </c>
      <c r="H1287" s="2">
        <v>0.67278927564620972</v>
      </c>
      <c r="I1287" s="2">
        <v>-3.6614814307540655E-3</v>
      </c>
      <c r="J1287" s="2">
        <v>0.90156728029251099</v>
      </c>
      <c r="K1287" s="2">
        <v>0.63957297801971436</v>
      </c>
      <c r="L1287" s="2">
        <v>0.438466876745224</v>
      </c>
    </row>
    <row r="1288" spans="1:12">
      <c r="A1288" t="str">
        <f>VLOOKUP(B1288,Sheet2!A:B,2,FALSE)</f>
        <v>MLI</v>
      </c>
      <c r="B1288" t="s">
        <v>102</v>
      </c>
      <c r="C1288" s="1">
        <v>2022</v>
      </c>
      <c r="D1288" s="2">
        <v>4.210547924041748</v>
      </c>
      <c r="E1288" s="2">
        <v>7.6647243499755859</v>
      </c>
      <c r="F1288" s="2">
        <v>0.64162522554397583</v>
      </c>
      <c r="G1288" s="2">
        <v>55.799999237060547</v>
      </c>
      <c r="H1288" s="2">
        <v>0.81764286756515503</v>
      </c>
      <c r="I1288" s="2">
        <v>-2.4035591632127762E-2</v>
      </c>
      <c r="J1288" s="2">
        <v>0.74564671516418457</v>
      </c>
      <c r="K1288" s="2">
        <v>0.65543460845947266</v>
      </c>
      <c r="L1288" s="2">
        <v>0.40766540169715881</v>
      </c>
    </row>
    <row r="1289" spans="1:12">
      <c r="A1289" t="str">
        <f>VLOOKUP(B1289,Sheet2!A:B,2,FALSE)</f>
        <v>MLI</v>
      </c>
      <c r="B1289" t="s">
        <v>102</v>
      </c>
      <c r="C1289" s="1">
        <v>2023</v>
      </c>
      <c r="D1289" s="2">
        <v>4.3699760437011719</v>
      </c>
      <c r="E1289" s="2">
        <v>7.6732521057128906</v>
      </c>
      <c r="F1289" s="2">
        <v>0.64108526706695557</v>
      </c>
      <c r="G1289" s="2">
        <v>56.200000762939453</v>
      </c>
      <c r="H1289" s="2">
        <v>0.77594709396362305</v>
      </c>
      <c r="I1289" s="2">
        <v>-4.3414708226919174E-2</v>
      </c>
      <c r="J1289" s="2">
        <v>0.78967803716659546</v>
      </c>
      <c r="K1289" s="2">
        <v>0.66017013788223267</v>
      </c>
      <c r="L1289" s="2">
        <v>0.32447436451911926</v>
      </c>
    </row>
    <row r="1290" spans="1:12">
      <c r="A1290" t="str">
        <f>VLOOKUP(B1290,Sheet2!A:B,2,FALSE)</f>
        <v>MLT</v>
      </c>
      <c r="B1290" t="s">
        <v>103</v>
      </c>
      <c r="C1290" s="1">
        <v>2009</v>
      </c>
      <c r="D1290" s="2">
        <v>6.3276395797729492</v>
      </c>
      <c r="E1290" s="2">
        <v>10.352514266967773</v>
      </c>
      <c r="F1290" s="2">
        <v>0.91577214002609253</v>
      </c>
      <c r="G1290" s="2">
        <v>70.220001220703125</v>
      </c>
      <c r="H1290" s="2">
        <v>0.80317980051040649</v>
      </c>
      <c r="I1290" s="2">
        <v>0.45618420839309692</v>
      </c>
      <c r="K1290" s="2">
        <v>0.62568020820617676</v>
      </c>
      <c r="L1290" s="2">
        <v>0.35787433385848999</v>
      </c>
    </row>
    <row r="1291" spans="1:12">
      <c r="A1291" t="str">
        <f>VLOOKUP(B1291,Sheet2!A:B,2,FALSE)</f>
        <v>MLT</v>
      </c>
      <c r="B1291" t="s">
        <v>103</v>
      </c>
      <c r="C1291" s="1">
        <v>2010</v>
      </c>
      <c r="D1291" s="2">
        <v>5.7738747596740723</v>
      </c>
      <c r="E1291" s="2">
        <v>10.401556015014648</v>
      </c>
      <c r="F1291" s="2">
        <v>0.90832149982452393</v>
      </c>
      <c r="G1291" s="2">
        <v>70.400001525878906</v>
      </c>
      <c r="H1291" s="2">
        <v>0.80204439163208008</v>
      </c>
      <c r="I1291" s="2">
        <v>0.2779935896396637</v>
      </c>
      <c r="K1291" s="2">
        <v>0.6237109899520874</v>
      </c>
      <c r="L1291" s="2">
        <v>0.37530267238616943</v>
      </c>
    </row>
    <row r="1292" spans="1:12">
      <c r="A1292" t="str">
        <f>VLOOKUP(B1292,Sheet2!A:B,2,FALSE)</f>
        <v>MLT</v>
      </c>
      <c r="B1292" t="s">
        <v>103</v>
      </c>
      <c r="C1292" s="1">
        <v>2011</v>
      </c>
      <c r="D1292" s="2">
        <v>6.1547183990478516</v>
      </c>
      <c r="E1292" s="2">
        <v>10.401969909667969</v>
      </c>
      <c r="F1292" s="2">
        <v>0.92263972759246826</v>
      </c>
      <c r="G1292" s="2">
        <v>70.580001831054688</v>
      </c>
      <c r="H1292" s="2">
        <v>0.88192182779312134</v>
      </c>
      <c r="I1292" s="2">
        <v>0.28767785429954529</v>
      </c>
      <c r="K1292" s="2">
        <v>0.63783383369445801</v>
      </c>
      <c r="L1292" s="2">
        <v>0.33970287442207336</v>
      </c>
    </row>
    <row r="1293" spans="1:12">
      <c r="A1293" t="str">
        <f>VLOOKUP(B1293,Sheet2!A:B,2,FALSE)</f>
        <v>MLT</v>
      </c>
      <c r="B1293" t="s">
        <v>103</v>
      </c>
      <c r="C1293" s="1">
        <v>2012</v>
      </c>
      <c r="D1293" s="2">
        <v>5.9628720283508301</v>
      </c>
      <c r="E1293" s="2">
        <v>10.43333911895752</v>
      </c>
      <c r="F1293" s="2">
        <v>0.92175203561782837</v>
      </c>
      <c r="G1293" s="2">
        <v>70.760002136230469</v>
      </c>
      <c r="H1293" s="2">
        <v>0.86068987846374512</v>
      </c>
      <c r="I1293" s="2">
        <v>0.3430950939655304</v>
      </c>
      <c r="K1293" s="2">
        <v>0.63869470357894897</v>
      </c>
      <c r="L1293" s="2">
        <v>0.39050397276878357</v>
      </c>
    </row>
    <row r="1294" spans="1:12">
      <c r="A1294" t="str">
        <f>VLOOKUP(B1294,Sheet2!A:B,2,FALSE)</f>
        <v>MLT</v>
      </c>
      <c r="B1294" t="s">
        <v>103</v>
      </c>
      <c r="C1294" s="1">
        <v>2013</v>
      </c>
      <c r="D1294" s="2">
        <v>6.3799247741699219</v>
      </c>
      <c r="E1294" s="2">
        <v>10.472583770751953</v>
      </c>
      <c r="F1294" s="2">
        <v>0.94223141670227051</v>
      </c>
      <c r="G1294" s="2">
        <v>70.94000244140625</v>
      </c>
      <c r="H1294" s="2">
        <v>0.90943628549575806</v>
      </c>
      <c r="I1294" s="2">
        <v>0.40047433972358704</v>
      </c>
      <c r="K1294" s="2">
        <v>0.62901085615158081</v>
      </c>
      <c r="L1294" s="2">
        <v>0.36955812573432922</v>
      </c>
    </row>
    <row r="1295" spans="1:12">
      <c r="A1295" t="str">
        <f>VLOOKUP(B1295,Sheet2!A:B,2,FALSE)</f>
        <v>MLT</v>
      </c>
      <c r="B1295" t="s">
        <v>103</v>
      </c>
      <c r="C1295" s="1">
        <v>2014</v>
      </c>
      <c r="D1295" s="2">
        <v>6.452117919921875</v>
      </c>
      <c r="E1295" s="2">
        <v>10.526174545288086</v>
      </c>
      <c r="F1295" s="2">
        <v>0.9412158727645874</v>
      </c>
      <c r="G1295" s="2">
        <v>71.120002746582031</v>
      </c>
      <c r="H1295" s="2">
        <v>0.90393662452697754</v>
      </c>
      <c r="I1295" s="2">
        <v>0.39518117904663086</v>
      </c>
      <c r="J1295" s="2">
        <v>0.66964530944824219</v>
      </c>
      <c r="K1295" s="2">
        <v>0.60565590858459473</v>
      </c>
      <c r="L1295" s="2">
        <v>0.35206559300422668</v>
      </c>
    </row>
    <row r="1296" spans="1:12">
      <c r="A1296" t="str">
        <f>VLOOKUP(B1296,Sheet2!A:B,2,FALSE)</f>
        <v>MLT</v>
      </c>
      <c r="B1296" t="s">
        <v>103</v>
      </c>
      <c r="C1296" s="1">
        <v>2015</v>
      </c>
      <c r="D1296" s="2">
        <v>6.6133942604064941</v>
      </c>
      <c r="E1296" s="2">
        <v>10.594051361083984</v>
      </c>
      <c r="F1296" s="2">
        <v>0.91876488924026489</v>
      </c>
      <c r="G1296" s="2">
        <v>71.300003051757813</v>
      </c>
      <c r="H1296" s="2">
        <v>0.91217803955078125</v>
      </c>
      <c r="I1296" s="2">
        <v>0.33901610970497131</v>
      </c>
      <c r="J1296" s="2">
        <v>0.66388630867004395</v>
      </c>
      <c r="K1296" s="2">
        <v>0.64053422212600708</v>
      </c>
      <c r="L1296" s="2">
        <v>0.35504058003425598</v>
      </c>
    </row>
    <row r="1297" spans="1:12">
      <c r="A1297" t="str">
        <f>VLOOKUP(B1297,Sheet2!A:B,2,FALSE)</f>
        <v>MLT</v>
      </c>
      <c r="B1297" t="s">
        <v>103</v>
      </c>
      <c r="C1297" s="1">
        <v>2016</v>
      </c>
      <c r="D1297" s="2">
        <v>6.5908422470092773</v>
      </c>
      <c r="E1297" s="2">
        <v>10.60441780090332</v>
      </c>
      <c r="F1297" s="2">
        <v>0.93036937713623047</v>
      </c>
      <c r="G1297" s="2">
        <v>71.349998474121094</v>
      </c>
      <c r="H1297" s="2">
        <v>0.9160236120223999</v>
      </c>
      <c r="I1297" s="2">
        <v>0.33905181288719177</v>
      </c>
      <c r="J1297" s="2">
        <v>0.69649463891983032</v>
      </c>
      <c r="K1297" s="2">
        <v>0.64483189582824707</v>
      </c>
      <c r="L1297" s="2">
        <v>0.35544377565383911</v>
      </c>
    </row>
    <row r="1298" spans="1:12">
      <c r="A1298" t="str">
        <f>VLOOKUP(B1298,Sheet2!A:B,2,FALSE)</f>
        <v>MLT</v>
      </c>
      <c r="B1298" t="s">
        <v>103</v>
      </c>
      <c r="C1298" s="1">
        <v>2017</v>
      </c>
      <c r="D1298" s="2">
        <v>6.6756658554077148</v>
      </c>
      <c r="E1298" s="2">
        <v>10.680718421936035</v>
      </c>
      <c r="F1298" s="2">
        <v>0.93733179569244385</v>
      </c>
      <c r="G1298" s="2">
        <v>71.400001525878906</v>
      </c>
      <c r="H1298" s="2">
        <v>0.92364293336868286</v>
      </c>
      <c r="I1298" s="2">
        <v>0.2435307502746582</v>
      </c>
      <c r="J1298" s="2">
        <v>0.69049453735351563</v>
      </c>
      <c r="K1298" s="2">
        <v>0.66594356298446655</v>
      </c>
      <c r="L1298" s="2">
        <v>0.30244311690330505</v>
      </c>
    </row>
    <row r="1299" spans="1:12">
      <c r="A1299" t="str">
        <f>VLOOKUP(B1299,Sheet2!A:B,2,FALSE)</f>
        <v>MLT</v>
      </c>
      <c r="B1299" t="s">
        <v>103</v>
      </c>
      <c r="C1299" s="1">
        <v>2018</v>
      </c>
      <c r="D1299" s="2">
        <v>6.9097108840942383</v>
      </c>
      <c r="E1299" s="2">
        <v>10.705389022827148</v>
      </c>
      <c r="F1299" s="2">
        <v>0.93154150247573853</v>
      </c>
      <c r="G1299" s="2">
        <v>71.449996948242188</v>
      </c>
      <c r="H1299" s="2">
        <v>0.92734068632125854</v>
      </c>
      <c r="I1299" s="2">
        <v>0.17025582492351532</v>
      </c>
      <c r="J1299" s="2">
        <v>0.59519988298416138</v>
      </c>
      <c r="K1299" s="2">
        <v>0.6661304235458374</v>
      </c>
      <c r="L1299" s="2">
        <v>0.29569879174232483</v>
      </c>
    </row>
    <row r="1300" spans="1:12">
      <c r="A1300" t="str">
        <f>VLOOKUP(B1300,Sheet2!A:B,2,FALSE)</f>
        <v>MLT</v>
      </c>
      <c r="B1300" t="s">
        <v>103</v>
      </c>
      <c r="C1300" s="1">
        <v>2019</v>
      </c>
      <c r="D1300" s="2">
        <v>6.7329773902893066</v>
      </c>
      <c r="E1300" s="2">
        <v>10.733817100524902</v>
      </c>
      <c r="F1300" s="2">
        <v>0.92157852649688721</v>
      </c>
      <c r="G1300" s="2">
        <v>71.5</v>
      </c>
      <c r="H1300" s="2">
        <v>0.92396682500839233</v>
      </c>
      <c r="I1300" s="2">
        <v>7.7094092965126038E-2</v>
      </c>
      <c r="J1300" s="2">
        <v>0.68941056728363037</v>
      </c>
      <c r="K1300" s="2">
        <v>0.6416776180267334</v>
      </c>
      <c r="L1300" s="2">
        <v>0.35624393820762634</v>
      </c>
    </row>
    <row r="1301" spans="1:12">
      <c r="A1301" t="str">
        <f>VLOOKUP(B1301,Sheet2!A:B,2,FALSE)</f>
        <v>MLT</v>
      </c>
      <c r="B1301" t="s">
        <v>103</v>
      </c>
      <c r="C1301" s="1">
        <v>2020</v>
      </c>
      <c r="D1301" s="2">
        <v>6.156822681427002</v>
      </c>
      <c r="E1301" s="2">
        <v>10.621644020080566</v>
      </c>
      <c r="F1301" s="2">
        <v>0.93792027235031128</v>
      </c>
      <c r="G1301" s="2">
        <v>71.550003051757813</v>
      </c>
      <c r="H1301" s="2">
        <v>0.93060046434402466</v>
      </c>
      <c r="I1301" s="2">
        <v>-5.2866064943373203E-3</v>
      </c>
      <c r="J1301" s="2">
        <v>0.67462635040283203</v>
      </c>
      <c r="K1301" s="2">
        <v>0.57604193687438965</v>
      </c>
      <c r="L1301" s="2">
        <v>0.41091322898864746</v>
      </c>
    </row>
    <row r="1302" spans="1:12">
      <c r="A1302" t="str">
        <f>VLOOKUP(B1302,Sheet2!A:B,2,FALSE)</f>
        <v>MLT</v>
      </c>
      <c r="B1302" t="s">
        <v>103</v>
      </c>
      <c r="C1302" s="1">
        <v>2021</v>
      </c>
      <c r="D1302" s="2">
        <v>6.4437150955200195</v>
      </c>
      <c r="E1302" s="2">
        <v>10.727039337158203</v>
      </c>
      <c r="F1302" s="2">
        <v>0.89711308479309082</v>
      </c>
      <c r="G1302" s="2">
        <v>71.599998474121094</v>
      </c>
      <c r="H1302" s="2">
        <v>0.88907384872436523</v>
      </c>
      <c r="I1302" s="2">
        <v>0.23852472007274628</v>
      </c>
      <c r="J1302" s="2">
        <v>0.75251591205596924</v>
      </c>
      <c r="K1302" s="2">
        <v>0.63525354862213135</v>
      </c>
      <c r="L1302" s="2">
        <v>0.37532511353492737</v>
      </c>
    </row>
    <row r="1303" spans="1:12">
      <c r="A1303" t="str">
        <f>VLOOKUP(B1303,Sheet2!A:B,2,FALSE)</f>
        <v>MLT</v>
      </c>
      <c r="B1303" t="s">
        <v>103</v>
      </c>
      <c r="C1303" s="1">
        <v>2022</v>
      </c>
      <c r="D1303" s="2">
        <v>6.2992382049560547</v>
      </c>
      <c r="E1303" s="2">
        <v>10.783935546875</v>
      </c>
      <c r="F1303" s="2">
        <v>0.93208277225494385</v>
      </c>
      <c r="G1303" s="2">
        <v>71.650001525878906</v>
      </c>
      <c r="H1303" s="2">
        <v>0.83754408359527588</v>
      </c>
      <c r="I1303" s="2">
        <v>0.24626132845878601</v>
      </c>
      <c r="J1303" s="2">
        <v>0.75753980875015259</v>
      </c>
      <c r="K1303" s="2">
        <v>0.67110359668731689</v>
      </c>
      <c r="L1303" s="2">
        <v>0.37007501721382141</v>
      </c>
    </row>
    <row r="1304" spans="1:12">
      <c r="A1304" t="str">
        <f>VLOOKUP(B1304,Sheet2!A:B,2,FALSE)</f>
        <v>MLT</v>
      </c>
      <c r="B1304" t="s">
        <v>103</v>
      </c>
      <c r="C1304" s="1">
        <v>2023</v>
      </c>
      <c r="D1304" s="2">
        <v>6.2948546409606934</v>
      </c>
      <c r="F1304" s="2">
        <v>0.91165614128112793</v>
      </c>
      <c r="G1304" s="2">
        <v>71.699996948242188</v>
      </c>
      <c r="H1304" s="2">
        <v>0.85081470012664795</v>
      </c>
      <c r="J1304" s="2">
        <v>0.78003090620040894</v>
      </c>
      <c r="K1304" s="2">
        <v>0.64381563663482666</v>
      </c>
      <c r="L1304" s="2">
        <v>0.36133560538291931</v>
      </c>
    </row>
    <row r="1305" spans="1:12">
      <c r="A1305" t="str">
        <f>VLOOKUP(B1305,Sheet2!A:B,2,FALSE)</f>
        <v>MRT</v>
      </c>
      <c r="B1305" t="s">
        <v>104</v>
      </c>
      <c r="C1305" s="1">
        <v>2007</v>
      </c>
      <c r="D1305" s="2">
        <v>4.149043083190918</v>
      </c>
      <c r="E1305" s="2">
        <v>8.5283288955688477</v>
      </c>
      <c r="F1305" s="2">
        <v>0.68190902471542358</v>
      </c>
      <c r="G1305" s="2">
        <v>56.5</v>
      </c>
      <c r="H1305" s="2">
        <v>0.57288837432861328</v>
      </c>
      <c r="I1305" s="2">
        <v>-7.6884783804416656E-2</v>
      </c>
      <c r="J1305" s="2">
        <v>0.58645051717758179</v>
      </c>
      <c r="K1305" s="2">
        <v>0.7320857048034668</v>
      </c>
      <c r="L1305" s="2">
        <v>0.17422868311405182</v>
      </c>
    </row>
    <row r="1306" spans="1:12">
      <c r="A1306" t="str">
        <f>VLOOKUP(B1306,Sheet2!A:B,2,FALSE)</f>
        <v>MRT</v>
      </c>
      <c r="B1306" t="s">
        <v>104</v>
      </c>
      <c r="C1306" s="1">
        <v>2008</v>
      </c>
      <c r="D1306" s="2">
        <v>4.248075008392334</v>
      </c>
      <c r="E1306" s="2">
        <v>8.5000133514404297</v>
      </c>
      <c r="F1306" s="2">
        <v>0.67025262117385864</v>
      </c>
      <c r="G1306" s="2">
        <v>56.799999237060547</v>
      </c>
      <c r="H1306" s="2">
        <v>0.5932648777961731</v>
      </c>
      <c r="I1306" s="2">
        <v>-2.3257100954651833E-2</v>
      </c>
      <c r="J1306" s="2">
        <v>0.84094750881195068</v>
      </c>
      <c r="K1306" s="2">
        <v>0.74717551469802856</v>
      </c>
      <c r="L1306" s="2">
        <v>0.17608644068241119</v>
      </c>
    </row>
    <row r="1307" spans="1:12">
      <c r="A1307" t="str">
        <f>VLOOKUP(B1307,Sheet2!A:B,2,FALSE)</f>
        <v>MRT</v>
      </c>
      <c r="B1307" t="s">
        <v>104</v>
      </c>
      <c r="C1307" s="1">
        <v>2009</v>
      </c>
      <c r="D1307" s="2">
        <v>4.5004315376281738</v>
      </c>
      <c r="E1307" s="2">
        <v>8.4737539291381836</v>
      </c>
      <c r="F1307" s="2">
        <v>0.81933379173278809</v>
      </c>
      <c r="G1307" s="2">
        <v>57.099998474121094</v>
      </c>
      <c r="H1307" s="2">
        <v>0.73507118225097656</v>
      </c>
      <c r="I1307" s="2">
        <v>3.3849187195301056E-2</v>
      </c>
      <c r="J1307" s="2">
        <v>0.84829378128051758</v>
      </c>
      <c r="K1307" s="2">
        <v>0.71725165843963623</v>
      </c>
      <c r="L1307" s="2">
        <v>0.16982859373092651</v>
      </c>
    </row>
    <row r="1308" spans="1:12">
      <c r="A1308" t="str">
        <f>VLOOKUP(B1308,Sheet2!A:B,2,FALSE)</f>
        <v>MRT</v>
      </c>
      <c r="B1308" t="s">
        <v>104</v>
      </c>
      <c r="C1308" s="1">
        <v>2010</v>
      </c>
      <c r="D1308" s="2">
        <v>4.7723069190979004</v>
      </c>
      <c r="E1308" s="2">
        <v>8.4708881378173828</v>
      </c>
      <c r="F1308" s="2">
        <v>0.85650783777236938</v>
      </c>
      <c r="G1308" s="2">
        <v>57.400001525878906</v>
      </c>
      <c r="H1308" s="2">
        <v>0.66893059015274048</v>
      </c>
      <c r="I1308" s="2">
        <v>4.9623880535364151E-2</v>
      </c>
      <c r="J1308" s="2">
        <v>0.72736448049545288</v>
      </c>
      <c r="K1308" s="2">
        <v>0.73715651035308838</v>
      </c>
      <c r="L1308" s="2">
        <v>0.12867562472820282</v>
      </c>
    </row>
    <row r="1309" spans="1:12">
      <c r="A1309" t="str">
        <f>VLOOKUP(B1309,Sheet2!A:B,2,FALSE)</f>
        <v>MRT</v>
      </c>
      <c r="B1309" t="s">
        <v>104</v>
      </c>
      <c r="C1309" s="1">
        <v>2011</v>
      </c>
      <c r="D1309" s="2">
        <v>4.7848043441772461</v>
      </c>
      <c r="E1309" s="2">
        <v>8.4815845489501953</v>
      </c>
      <c r="F1309" s="2">
        <v>0.75027656555175781</v>
      </c>
      <c r="G1309" s="2">
        <v>57.700000762939453</v>
      </c>
      <c r="H1309" s="2">
        <v>0.56692022085189819</v>
      </c>
      <c r="I1309" s="2">
        <v>4.6541862189769745E-2</v>
      </c>
      <c r="J1309" s="2">
        <v>0.74693787097930908</v>
      </c>
      <c r="K1309" s="2">
        <v>0.72936952114105225</v>
      </c>
      <c r="L1309" s="2">
        <v>0.1748625785112381</v>
      </c>
    </row>
    <row r="1310" spans="1:12">
      <c r="A1310" t="str">
        <f>VLOOKUP(B1310,Sheet2!A:B,2,FALSE)</f>
        <v>MRT</v>
      </c>
      <c r="B1310" t="s">
        <v>104</v>
      </c>
      <c r="C1310" s="1">
        <v>2012</v>
      </c>
      <c r="D1310" s="2">
        <v>4.6732039451599121</v>
      </c>
      <c r="E1310" s="2">
        <v>8.4940662384033203</v>
      </c>
      <c r="F1310" s="2">
        <v>0.76333272457122803</v>
      </c>
      <c r="G1310" s="2">
        <v>58</v>
      </c>
      <c r="H1310" s="2">
        <v>0.4873727560043335</v>
      </c>
      <c r="I1310" s="2">
        <v>-2.6484759524464607E-2</v>
      </c>
      <c r="J1310" s="2">
        <v>0.70700579881668091</v>
      </c>
      <c r="K1310" s="2">
        <v>0.74946624040603638</v>
      </c>
      <c r="L1310" s="2">
        <v>0.16368149220943451</v>
      </c>
    </row>
    <row r="1311" spans="1:12">
      <c r="A1311" t="str">
        <f>VLOOKUP(B1311,Sheet2!A:B,2,FALSE)</f>
        <v>MRT</v>
      </c>
      <c r="B1311" t="s">
        <v>104</v>
      </c>
      <c r="C1311" s="1">
        <v>2013</v>
      </c>
      <c r="D1311" s="2">
        <v>4.1990151405334473</v>
      </c>
      <c r="E1311" s="2">
        <v>8.5057744979858398</v>
      </c>
      <c r="F1311" s="2">
        <v>0.74115580320358276</v>
      </c>
      <c r="G1311" s="2">
        <v>58.299999237060547</v>
      </c>
      <c r="H1311" s="2">
        <v>0.60280025005340576</v>
      </c>
      <c r="I1311" s="2">
        <v>-8.3960749208927155E-2</v>
      </c>
      <c r="J1311" s="2">
        <v>0.67555373907089233</v>
      </c>
      <c r="K1311" s="2">
        <v>0.74270933866500854</v>
      </c>
      <c r="L1311" s="2">
        <v>0.1956903487443924</v>
      </c>
    </row>
    <row r="1312" spans="1:12">
      <c r="A1312" t="str">
        <f>VLOOKUP(B1312,Sheet2!A:B,2,FALSE)</f>
        <v>MRT</v>
      </c>
      <c r="B1312" t="s">
        <v>104</v>
      </c>
      <c r="C1312" s="1">
        <v>2014</v>
      </c>
      <c r="D1312" s="2">
        <v>4.4828052520751953</v>
      </c>
      <c r="E1312" s="2">
        <v>8.5212125778198242</v>
      </c>
      <c r="F1312" s="2">
        <v>0.85277795791625977</v>
      </c>
      <c r="G1312" s="2">
        <v>58.599998474121094</v>
      </c>
      <c r="H1312" s="2">
        <v>0.46831813454627991</v>
      </c>
      <c r="I1312" s="2">
        <v>-5.965263769030571E-2</v>
      </c>
      <c r="J1312" s="2">
        <v>0.58948308229446411</v>
      </c>
      <c r="K1312" s="2">
        <v>0.74317789077758789</v>
      </c>
      <c r="L1312" s="2">
        <v>0.16345243155956268</v>
      </c>
    </row>
    <row r="1313" spans="1:12">
      <c r="A1313" t="str">
        <f>VLOOKUP(B1313,Sheet2!A:B,2,FALSE)</f>
        <v>MRT</v>
      </c>
      <c r="B1313" t="s">
        <v>104</v>
      </c>
      <c r="C1313" s="1">
        <v>2015</v>
      </c>
      <c r="D1313" s="2">
        <v>3.9226641654968262</v>
      </c>
      <c r="E1313" s="2">
        <v>8.5471210479736328</v>
      </c>
      <c r="F1313" s="2">
        <v>0.87494593858718872</v>
      </c>
      <c r="G1313" s="2">
        <v>58.900001525878906</v>
      </c>
      <c r="H1313" s="2">
        <v>0.44708657264709473</v>
      </c>
      <c r="I1313" s="2">
        <v>4.9781747162342072E-2</v>
      </c>
      <c r="J1313" s="2">
        <v>0.7153584361076355</v>
      </c>
      <c r="K1313" s="2">
        <v>0.79759633541107178</v>
      </c>
      <c r="L1313" s="2">
        <v>0.1938997209072113</v>
      </c>
    </row>
    <row r="1314" spans="1:12">
      <c r="A1314" t="str">
        <f>VLOOKUP(B1314,Sheet2!A:B,2,FALSE)</f>
        <v>MRT</v>
      </c>
      <c r="B1314" t="s">
        <v>104</v>
      </c>
      <c r="C1314" s="1">
        <v>2016</v>
      </c>
      <c r="D1314" s="2">
        <v>4.4721493721008301</v>
      </c>
      <c r="E1314" s="2">
        <v>8.5332260131835938</v>
      </c>
      <c r="F1314" s="2">
        <v>0.78482687473297119</v>
      </c>
      <c r="G1314" s="2">
        <v>59.125</v>
      </c>
      <c r="H1314" s="2">
        <v>0.46656146645545959</v>
      </c>
      <c r="I1314" s="2">
        <v>-0.18069672584533691</v>
      </c>
      <c r="J1314" s="2">
        <v>0.8418351411819458</v>
      </c>
      <c r="K1314" s="2">
        <v>0.71019309759140015</v>
      </c>
      <c r="L1314" s="2">
        <v>0.22166614234447479</v>
      </c>
    </row>
    <row r="1315" spans="1:12">
      <c r="A1315" t="str">
        <f>VLOOKUP(B1315,Sheet2!A:B,2,FALSE)</f>
        <v>MRT</v>
      </c>
      <c r="B1315" t="s">
        <v>104</v>
      </c>
      <c r="C1315" s="1">
        <v>2017</v>
      </c>
      <c r="D1315" s="2">
        <v>4.6781597137451172</v>
      </c>
      <c r="E1315" s="2">
        <v>8.5677089691162109</v>
      </c>
      <c r="F1315" s="2">
        <v>0.77922523021697998</v>
      </c>
      <c r="G1315" s="2">
        <v>59.349998474121094</v>
      </c>
      <c r="H1315" s="2">
        <v>0.52744680643081665</v>
      </c>
      <c r="I1315" s="2">
        <v>-0.16085384786128998</v>
      </c>
      <c r="J1315" s="2">
        <v>0.77731406688690186</v>
      </c>
      <c r="K1315" s="2">
        <v>0.63086104393005371</v>
      </c>
      <c r="L1315" s="2">
        <v>0.27232193946838379</v>
      </c>
    </row>
    <row r="1316" spans="1:12">
      <c r="A1316" t="str">
        <f>VLOOKUP(B1316,Sheet2!A:B,2,FALSE)</f>
        <v>MRT</v>
      </c>
      <c r="B1316" t="s">
        <v>104</v>
      </c>
      <c r="C1316" s="1">
        <v>2018</v>
      </c>
      <c r="D1316" s="2">
        <v>4.3136153221130371</v>
      </c>
      <c r="E1316" s="2">
        <v>8.5880651473999023</v>
      </c>
      <c r="F1316" s="2">
        <v>0.80159550905227661</v>
      </c>
      <c r="G1316" s="2">
        <v>59.575000762939453</v>
      </c>
      <c r="H1316" s="2">
        <v>0.46688854694366455</v>
      </c>
      <c r="I1316" s="2">
        <v>-0.12146390974521637</v>
      </c>
      <c r="J1316" s="2">
        <v>0.71052926778793335</v>
      </c>
      <c r="K1316" s="2">
        <v>0.66524636745452881</v>
      </c>
      <c r="L1316" s="2">
        <v>0.2755579948425293</v>
      </c>
    </row>
    <row r="1317" spans="1:12">
      <c r="A1317" t="str">
        <f>VLOOKUP(B1317,Sheet2!A:B,2,FALSE)</f>
        <v>MRT</v>
      </c>
      <c r="B1317" t="s">
        <v>104</v>
      </c>
      <c r="C1317" s="1">
        <v>2019</v>
      </c>
      <c r="D1317" s="2">
        <v>4.1526193618774414</v>
      </c>
      <c r="E1317" s="2">
        <v>8.6135292053222656</v>
      </c>
      <c r="F1317" s="2">
        <v>0.79810196161270142</v>
      </c>
      <c r="G1317" s="2">
        <v>59.799999237060547</v>
      </c>
      <c r="H1317" s="2">
        <v>0.62750518321990967</v>
      </c>
      <c r="I1317" s="2">
        <v>-0.1113523542881012</v>
      </c>
      <c r="J1317" s="2">
        <v>0.74289029836654663</v>
      </c>
      <c r="K1317" s="2">
        <v>0.686362624168396</v>
      </c>
      <c r="L1317" s="2">
        <v>0.2597385048866272</v>
      </c>
    </row>
    <row r="1318" spans="1:12">
      <c r="A1318" t="str">
        <f>VLOOKUP(B1318,Sheet2!A:B,2,FALSE)</f>
        <v>MRT</v>
      </c>
      <c r="B1318" t="s">
        <v>104</v>
      </c>
      <c r="C1318" s="1">
        <v>2022</v>
      </c>
      <c r="D1318" s="2">
        <v>4.7238688468933105</v>
      </c>
      <c r="E1318" s="2">
        <v>8.6016569137573242</v>
      </c>
      <c r="F1318" s="2">
        <v>0.6479756236076355</v>
      </c>
      <c r="G1318" s="2">
        <v>60.474998474121094</v>
      </c>
      <c r="H1318" s="2">
        <v>0.62402898073196411</v>
      </c>
      <c r="I1318" s="2">
        <v>-1.64992306381464E-2</v>
      </c>
      <c r="J1318" s="2">
        <v>0.65709280967712402</v>
      </c>
      <c r="K1318" s="2">
        <v>0.63058406114578247</v>
      </c>
      <c r="L1318" s="2">
        <v>0.38927420973777771</v>
      </c>
    </row>
    <row r="1319" spans="1:12">
      <c r="A1319" t="str">
        <f>VLOOKUP(B1319,Sheet2!A:B,2,FALSE)</f>
        <v>MRT</v>
      </c>
      <c r="B1319" t="s">
        <v>104</v>
      </c>
      <c r="C1319" s="1">
        <v>2023</v>
      </c>
      <c r="D1319" s="2">
        <v>4.2920475006103516</v>
      </c>
      <c r="E1319" s="2">
        <v>8.6202287673950195</v>
      </c>
      <c r="F1319" s="2">
        <v>0.60615003108978271</v>
      </c>
      <c r="G1319" s="2">
        <v>60.700000762939453</v>
      </c>
      <c r="H1319" s="2">
        <v>0.53958040475845337</v>
      </c>
      <c r="I1319" s="2">
        <v>1.8321515992283821E-2</v>
      </c>
      <c r="J1319" s="2">
        <v>0.66901177167892456</v>
      </c>
      <c r="K1319" s="2">
        <v>0.70750349760055542</v>
      </c>
      <c r="L1319" s="2">
        <v>0.32934445142745972</v>
      </c>
    </row>
    <row r="1320" spans="1:12">
      <c r="A1320" t="str">
        <f>VLOOKUP(B1320,Sheet2!A:B,2,FALSE)</f>
        <v>MUS</v>
      </c>
      <c r="B1320" t="s">
        <v>105</v>
      </c>
      <c r="C1320" s="1">
        <v>2011</v>
      </c>
      <c r="D1320" s="2">
        <v>5.4770731925964355</v>
      </c>
      <c r="E1320" s="2">
        <v>9.7974977493286133</v>
      </c>
      <c r="F1320" s="2">
        <v>0.80027318000793457</v>
      </c>
      <c r="G1320" s="2">
        <v>63.520000457763672</v>
      </c>
      <c r="H1320" s="2">
        <v>0.84819376468658447</v>
      </c>
      <c r="I1320" s="2">
        <v>0.18353545665740967</v>
      </c>
      <c r="J1320" s="2">
        <v>0.84676140546798706</v>
      </c>
      <c r="K1320" s="2">
        <v>0.65338379144668579</v>
      </c>
      <c r="L1320" s="2">
        <v>0.25250482559204102</v>
      </c>
    </row>
    <row r="1321" spans="1:12">
      <c r="A1321" t="str">
        <f>VLOOKUP(B1321,Sheet2!A:B,2,FALSE)</f>
        <v>MUS</v>
      </c>
      <c r="B1321" t="s">
        <v>105</v>
      </c>
      <c r="C1321" s="1">
        <v>2014</v>
      </c>
      <c r="D1321" s="2">
        <v>5.6477799415588379</v>
      </c>
      <c r="E1321" s="2">
        <v>9.8954639434814453</v>
      </c>
      <c r="F1321" s="2">
        <v>0.78482204675674438</v>
      </c>
      <c r="G1321" s="2">
        <v>63.880001068115234</v>
      </c>
      <c r="H1321" s="2">
        <v>0.82423031330108643</v>
      </c>
      <c r="I1321" s="2">
        <v>0.16832269728183746</v>
      </c>
      <c r="J1321" s="2">
        <v>0.87940555810928345</v>
      </c>
      <c r="K1321" s="2">
        <v>0.74098432064056396</v>
      </c>
      <c r="L1321" s="2">
        <v>0.22239960730075836</v>
      </c>
    </row>
    <row r="1322" spans="1:12">
      <c r="A1322" t="str">
        <f>VLOOKUP(B1322,Sheet2!A:B,2,FALSE)</f>
        <v>MUS</v>
      </c>
      <c r="B1322" t="s">
        <v>105</v>
      </c>
      <c r="C1322" s="1">
        <v>2016</v>
      </c>
      <c r="D1322" s="2">
        <v>5.6100034713745117</v>
      </c>
      <c r="E1322" s="2">
        <v>9.9675912857055664</v>
      </c>
      <c r="F1322" s="2">
        <v>0.83603215217590332</v>
      </c>
      <c r="G1322" s="2">
        <v>63.974998474121094</v>
      </c>
      <c r="H1322" s="2">
        <v>0.81917566061019897</v>
      </c>
      <c r="I1322" s="2">
        <v>0.13136620819568634</v>
      </c>
      <c r="J1322" s="2">
        <v>0.89066135883331299</v>
      </c>
      <c r="K1322" s="2">
        <v>0.70552301406860352</v>
      </c>
      <c r="L1322" s="2">
        <v>0.24571189284324646</v>
      </c>
    </row>
    <row r="1323" spans="1:12">
      <c r="A1323" t="str">
        <f>VLOOKUP(B1323,Sheet2!A:B,2,FALSE)</f>
        <v>MUS</v>
      </c>
      <c r="B1323" t="s">
        <v>105</v>
      </c>
      <c r="C1323" s="1">
        <v>2017</v>
      </c>
      <c r="D1323" s="2">
        <v>6.1741175651550293</v>
      </c>
      <c r="E1323" s="2">
        <v>10.005313873291016</v>
      </c>
      <c r="F1323" s="2">
        <v>0.91014224290847778</v>
      </c>
      <c r="G1323" s="2">
        <v>63.950000762939453</v>
      </c>
      <c r="H1323" s="2">
        <v>0.9123075008392334</v>
      </c>
      <c r="I1323" s="2">
        <v>7.8561514616012573E-2</v>
      </c>
      <c r="J1323" s="2">
        <v>0.8181799054145813</v>
      </c>
      <c r="K1323" s="2">
        <v>0.68249392509460449</v>
      </c>
      <c r="L1323" s="2">
        <v>0.16872118413448334</v>
      </c>
    </row>
    <row r="1324" spans="1:12">
      <c r="A1324" t="str">
        <f>VLOOKUP(B1324,Sheet2!A:B,2,FALSE)</f>
        <v>MUS</v>
      </c>
      <c r="B1324" t="s">
        <v>105</v>
      </c>
      <c r="C1324" s="1">
        <v>2018</v>
      </c>
      <c r="D1324" s="2">
        <v>5.8817405700683594</v>
      </c>
      <c r="E1324" s="2">
        <v>10.04405403137207</v>
      </c>
      <c r="F1324" s="2">
        <v>0.90884155035018921</v>
      </c>
      <c r="G1324" s="2">
        <v>63.924999237060547</v>
      </c>
      <c r="H1324" s="2">
        <v>0.8669281005859375</v>
      </c>
      <c r="I1324" s="2">
        <v>-8.1467427313327789E-2</v>
      </c>
      <c r="J1324" s="2">
        <v>0.78524971008300781</v>
      </c>
      <c r="K1324" s="2">
        <v>0.71039330959320068</v>
      </c>
      <c r="L1324" s="2">
        <v>0.15799325704574585</v>
      </c>
    </row>
    <row r="1325" spans="1:12">
      <c r="A1325" t="str">
        <f>VLOOKUP(B1325,Sheet2!A:B,2,FALSE)</f>
        <v>MUS</v>
      </c>
      <c r="B1325" t="s">
        <v>105</v>
      </c>
      <c r="C1325" s="1">
        <v>2019</v>
      </c>
      <c r="D1325" s="2">
        <v>6.2411651611328125</v>
      </c>
      <c r="E1325" s="2">
        <v>10.072235107421875</v>
      </c>
      <c r="F1325" s="2">
        <v>0.91313427686691284</v>
      </c>
      <c r="G1325" s="2">
        <v>63.900001525878906</v>
      </c>
      <c r="H1325" s="2">
        <v>0.89315789937973022</v>
      </c>
      <c r="I1325" s="2">
        <v>-6.0695957392454147E-2</v>
      </c>
      <c r="J1325" s="2">
        <v>0.81020081043243408</v>
      </c>
      <c r="K1325" s="2">
        <v>0.73480719327926636</v>
      </c>
      <c r="L1325" s="2">
        <v>0.14936272799968719</v>
      </c>
    </row>
    <row r="1326" spans="1:12">
      <c r="A1326" t="str">
        <f>VLOOKUP(B1326,Sheet2!A:B,2,FALSE)</f>
        <v>MUS</v>
      </c>
      <c r="B1326" t="s">
        <v>105</v>
      </c>
      <c r="C1326" s="1">
        <v>2020</v>
      </c>
      <c r="D1326" s="2">
        <v>6.0153002738952637</v>
      </c>
      <c r="E1326" s="2">
        <v>9.9144182205200195</v>
      </c>
      <c r="F1326" s="2">
        <v>0.89256596565246582</v>
      </c>
      <c r="G1326" s="2">
        <v>63.875</v>
      </c>
      <c r="H1326" s="2">
        <v>0.8425980806350708</v>
      </c>
      <c r="I1326" s="2">
        <v>-3.8360234349966049E-2</v>
      </c>
      <c r="J1326" s="2">
        <v>0.77179008722305298</v>
      </c>
      <c r="K1326" s="2">
        <v>0.69953805208206177</v>
      </c>
      <c r="L1326" s="2">
        <v>0.13840179145336151</v>
      </c>
    </row>
    <row r="1327" spans="1:12">
      <c r="A1327" t="str">
        <f>VLOOKUP(B1327,Sheet2!A:B,2,FALSE)</f>
        <v>MUS</v>
      </c>
      <c r="B1327" t="s">
        <v>105</v>
      </c>
      <c r="C1327" s="1">
        <v>2021</v>
      </c>
      <c r="D1327" s="2">
        <v>5.949120044708252</v>
      </c>
      <c r="E1327" s="2">
        <v>9.9475936889648438</v>
      </c>
      <c r="F1327" s="2">
        <v>0.88650989532470703</v>
      </c>
      <c r="G1327" s="2">
        <v>63.849998474121094</v>
      </c>
      <c r="H1327" s="2">
        <v>0.80236458778381348</v>
      </c>
      <c r="I1327" s="2">
        <v>-1.2897509150207043E-2</v>
      </c>
      <c r="J1327" s="2">
        <v>0.78353208303451538</v>
      </c>
      <c r="K1327" s="2">
        <v>0.66556638479232788</v>
      </c>
      <c r="L1327" s="2">
        <v>0.13552379608154297</v>
      </c>
    </row>
    <row r="1328" spans="1:12">
      <c r="A1328" t="str">
        <f>VLOOKUP(B1328,Sheet2!A:B,2,FALSE)</f>
        <v>MUS</v>
      </c>
      <c r="B1328" t="s">
        <v>105</v>
      </c>
      <c r="C1328" s="1">
        <v>2022</v>
      </c>
      <c r="D1328" s="2">
        <v>5.7405009269714355</v>
      </c>
      <c r="E1328" s="2">
        <v>10.033944129943848</v>
      </c>
      <c r="F1328" s="2">
        <v>0.88703620433807373</v>
      </c>
      <c r="G1328" s="2">
        <v>63.825000762939453</v>
      </c>
      <c r="H1328" s="2">
        <v>0.79814380407333374</v>
      </c>
      <c r="I1328" s="2">
        <v>-4.163895919919014E-2</v>
      </c>
      <c r="J1328" s="2">
        <v>0.76895362138748169</v>
      </c>
      <c r="K1328" s="2">
        <v>0.72469615936279297</v>
      </c>
      <c r="L1328" s="2">
        <v>0.16825033724308014</v>
      </c>
    </row>
    <row r="1329" spans="1:12">
      <c r="A1329" t="str">
        <f>VLOOKUP(B1329,Sheet2!A:B,2,FALSE)</f>
        <v>MUS</v>
      </c>
      <c r="B1329" t="s">
        <v>105</v>
      </c>
      <c r="C1329" s="1">
        <v>2023</v>
      </c>
      <c r="D1329" s="2">
        <v>5.7591691017150879</v>
      </c>
      <c r="E1329" s="2">
        <v>10.082743644714355</v>
      </c>
      <c r="F1329" s="2">
        <v>0.86757802963256836</v>
      </c>
      <c r="G1329" s="2">
        <v>63.799999237060547</v>
      </c>
      <c r="H1329" s="2">
        <v>0.79665446281433105</v>
      </c>
      <c r="I1329" s="2">
        <v>-2.1531225647777319E-3</v>
      </c>
      <c r="J1329" s="2">
        <v>0.76897841691970825</v>
      </c>
      <c r="K1329" s="2">
        <v>0.66370820999145508</v>
      </c>
      <c r="L1329" s="2">
        <v>0.16001211106777191</v>
      </c>
    </row>
    <row r="1330" spans="1:12">
      <c r="A1330" t="str">
        <f>VLOOKUP(B1330,Sheet2!A:B,2,FALSE)</f>
        <v>MEX</v>
      </c>
      <c r="B1330" t="s">
        <v>106</v>
      </c>
      <c r="C1330" s="1">
        <v>2005</v>
      </c>
      <c r="D1330" s="2">
        <v>6.580657958984375</v>
      </c>
      <c r="E1330" s="2">
        <v>9.7916355133056641</v>
      </c>
      <c r="F1330" s="2">
        <v>0.90280765295028687</v>
      </c>
      <c r="G1330" s="2">
        <v>64.400001525878906</v>
      </c>
      <c r="H1330" s="2">
        <v>0.81374549865722656</v>
      </c>
      <c r="J1330" s="2">
        <v>0.76424902677536011</v>
      </c>
      <c r="K1330" s="2">
        <v>0.76328742504119873</v>
      </c>
      <c r="L1330" s="2">
        <v>0.21894286572933197</v>
      </c>
    </row>
    <row r="1331" spans="1:12">
      <c r="A1331" t="str">
        <f>VLOOKUP(B1331,Sheet2!A:B,2,FALSE)</f>
        <v>MEX</v>
      </c>
      <c r="B1331" t="s">
        <v>106</v>
      </c>
      <c r="C1331" s="1">
        <v>2007</v>
      </c>
      <c r="D1331" s="2">
        <v>6.5253782272338867</v>
      </c>
      <c r="E1331" s="2">
        <v>9.8314933776855469</v>
      </c>
      <c r="F1331" s="2">
        <v>0.87880563735961914</v>
      </c>
      <c r="G1331" s="2">
        <v>64.680000305175781</v>
      </c>
      <c r="H1331" s="2">
        <v>0.67043036222457886</v>
      </c>
      <c r="I1331" s="2">
        <v>-0.10085121542215347</v>
      </c>
      <c r="J1331" s="2">
        <v>0.74668103456497192</v>
      </c>
      <c r="K1331" s="2">
        <v>0.75381392240524292</v>
      </c>
      <c r="L1331" s="2">
        <v>0.24849776923656464</v>
      </c>
    </row>
    <row r="1332" spans="1:12">
      <c r="A1332" t="str">
        <f>VLOOKUP(B1332,Sheet2!A:B,2,FALSE)</f>
        <v>MEX</v>
      </c>
      <c r="B1332" t="s">
        <v>106</v>
      </c>
      <c r="C1332" s="1">
        <v>2008</v>
      </c>
      <c r="D1332" s="2">
        <v>6.8290362358093262</v>
      </c>
      <c r="E1332" s="2">
        <v>9.8301887512207031</v>
      </c>
      <c r="F1332" s="2">
        <v>0.87632781267166138</v>
      </c>
      <c r="G1332" s="2">
        <v>64.819999694824219</v>
      </c>
      <c r="H1332" s="2">
        <v>0.67747730016708374</v>
      </c>
      <c r="I1332" s="2">
        <v>-0.13397721946239471</v>
      </c>
      <c r="J1332" s="2">
        <v>0.78489792346954346</v>
      </c>
      <c r="K1332" s="2">
        <v>0.77433568239212036</v>
      </c>
      <c r="L1332" s="2">
        <v>0.20117530226707458</v>
      </c>
    </row>
    <row r="1333" spans="1:12">
      <c r="A1333" t="str">
        <f>VLOOKUP(B1333,Sheet2!A:B,2,FALSE)</f>
        <v>MEX</v>
      </c>
      <c r="B1333" t="s">
        <v>106</v>
      </c>
      <c r="C1333" s="1">
        <v>2009</v>
      </c>
      <c r="D1333" s="2">
        <v>6.9628190994262695</v>
      </c>
      <c r="E1333" s="2">
        <v>9.7635164260864258</v>
      </c>
      <c r="F1333" s="2">
        <v>0.8682207465171814</v>
      </c>
      <c r="G1333" s="2">
        <v>64.959999084472656</v>
      </c>
      <c r="H1333" s="2">
        <v>0.68246340751647949</v>
      </c>
      <c r="I1333" s="2">
        <v>-8.2438863813877106E-2</v>
      </c>
      <c r="J1333" s="2">
        <v>0.7642255425453186</v>
      </c>
      <c r="K1333" s="2">
        <v>0.76312953233718872</v>
      </c>
      <c r="L1333" s="2">
        <v>0.19607076048851013</v>
      </c>
    </row>
    <row r="1334" spans="1:12">
      <c r="A1334" t="str">
        <f>VLOOKUP(B1334,Sheet2!A:B,2,FALSE)</f>
        <v>MEX</v>
      </c>
      <c r="B1334" t="s">
        <v>106</v>
      </c>
      <c r="C1334" s="1">
        <v>2010</v>
      </c>
      <c r="D1334" s="2">
        <v>6.8023886680603027</v>
      </c>
      <c r="E1334" s="2">
        <v>9.8001651763916016</v>
      </c>
      <c r="F1334" s="2">
        <v>0.87638968229293823</v>
      </c>
      <c r="G1334" s="2">
        <v>65.099998474121094</v>
      </c>
      <c r="H1334" s="2">
        <v>0.77812075614929199</v>
      </c>
      <c r="I1334" s="2">
        <v>-5.5010277777910233E-2</v>
      </c>
      <c r="J1334" s="2">
        <v>0.69289189577102661</v>
      </c>
      <c r="K1334" s="2">
        <v>0.74525970220565796</v>
      </c>
      <c r="L1334" s="2">
        <v>0.21549467742443085</v>
      </c>
    </row>
    <row r="1335" spans="1:12">
      <c r="A1335" t="str">
        <f>VLOOKUP(B1335,Sheet2!A:B,2,FALSE)</f>
        <v>MEX</v>
      </c>
      <c r="B1335" t="s">
        <v>106</v>
      </c>
      <c r="C1335" s="1">
        <v>2011</v>
      </c>
      <c r="D1335" s="2">
        <v>6.909515380859375</v>
      </c>
      <c r="E1335" s="2">
        <v>9.8218631744384766</v>
      </c>
      <c r="F1335" s="2">
        <v>0.82406407594680786</v>
      </c>
      <c r="G1335" s="2">
        <v>65.239997863769531</v>
      </c>
      <c r="H1335" s="2">
        <v>0.831368088722229</v>
      </c>
      <c r="I1335" s="2">
        <v>-0.10601123422384262</v>
      </c>
      <c r="J1335" s="2">
        <v>0.69758021831512451</v>
      </c>
      <c r="K1335" s="2">
        <v>0.70001602172851563</v>
      </c>
      <c r="L1335" s="2">
        <v>0.22755588591098785</v>
      </c>
    </row>
    <row r="1336" spans="1:12">
      <c r="A1336" t="str">
        <f>VLOOKUP(B1336,Sheet2!A:B,2,FALSE)</f>
        <v>MEX</v>
      </c>
      <c r="B1336" t="s">
        <v>106</v>
      </c>
      <c r="C1336" s="1">
        <v>2012</v>
      </c>
      <c r="D1336" s="2">
        <v>7.3201851844787598</v>
      </c>
      <c r="E1336" s="2">
        <v>9.8436727523803711</v>
      </c>
      <c r="F1336" s="2">
        <v>0.76727944612503052</v>
      </c>
      <c r="G1336" s="2">
        <v>65.379997253417969</v>
      </c>
      <c r="H1336" s="2">
        <v>0.78776830434799194</v>
      </c>
      <c r="I1336" s="2">
        <v>-9.9474534392356873E-2</v>
      </c>
      <c r="J1336" s="2">
        <v>0.63328111171722412</v>
      </c>
      <c r="K1336" s="2">
        <v>0.72197550535202026</v>
      </c>
      <c r="L1336" s="2">
        <v>0.27811053395271301</v>
      </c>
    </row>
    <row r="1337" spans="1:12">
      <c r="A1337" t="str">
        <f>VLOOKUP(B1337,Sheet2!A:B,2,FALSE)</f>
        <v>MEX</v>
      </c>
      <c r="B1337" t="s">
        <v>106</v>
      </c>
      <c r="C1337" s="1">
        <v>2013</v>
      </c>
      <c r="D1337" s="2">
        <v>7.4425463676452637</v>
      </c>
      <c r="E1337" s="2">
        <v>9.8439512252807617</v>
      </c>
      <c r="F1337" s="2">
        <v>0.75913840532302856</v>
      </c>
      <c r="G1337" s="2">
        <v>65.519996643066406</v>
      </c>
      <c r="H1337" s="2">
        <v>0.73871666193008423</v>
      </c>
      <c r="I1337" s="2">
        <v>-0.17133282124996185</v>
      </c>
      <c r="J1337" s="2">
        <v>0.61474704742431641</v>
      </c>
      <c r="K1337" s="2">
        <v>0.74958670139312744</v>
      </c>
      <c r="L1337" s="2">
        <v>0.22294872999191284</v>
      </c>
    </row>
    <row r="1338" spans="1:12">
      <c r="A1338" t="str">
        <f>VLOOKUP(B1338,Sheet2!A:B,2,FALSE)</f>
        <v>MEX</v>
      </c>
      <c r="B1338" t="s">
        <v>106</v>
      </c>
      <c r="C1338" s="1">
        <v>2014</v>
      </c>
      <c r="D1338" s="2">
        <v>6.6798310279846191</v>
      </c>
      <c r="E1338" s="2">
        <v>9.8596363067626953</v>
      </c>
      <c r="F1338" s="2">
        <v>0.78196495771408081</v>
      </c>
      <c r="G1338" s="2">
        <v>65.660003662109375</v>
      </c>
      <c r="H1338" s="2">
        <v>0.7791329026222229</v>
      </c>
      <c r="I1338" s="2">
        <v>-0.10093654692173004</v>
      </c>
      <c r="J1338" s="2">
        <v>0.62985116243362427</v>
      </c>
      <c r="K1338" s="2">
        <v>0.75979262590408325</v>
      </c>
      <c r="L1338" s="2">
        <v>0.22873041033744812</v>
      </c>
    </row>
    <row r="1339" spans="1:12">
      <c r="A1339" t="str">
        <f>VLOOKUP(B1339,Sheet2!A:B,2,FALSE)</f>
        <v>MEX</v>
      </c>
      <c r="B1339" t="s">
        <v>106</v>
      </c>
      <c r="C1339" s="1">
        <v>2015</v>
      </c>
      <c r="D1339" s="2">
        <v>6.2362871170043945</v>
      </c>
      <c r="E1339" s="2">
        <v>9.8803672790527344</v>
      </c>
      <c r="F1339" s="2">
        <v>0.76061427593231201</v>
      </c>
      <c r="G1339" s="2">
        <v>65.800003051757813</v>
      </c>
      <c r="H1339" s="2">
        <v>0.71946597099304199</v>
      </c>
      <c r="I1339" s="2">
        <v>-0.15845787525177002</v>
      </c>
      <c r="J1339" s="2">
        <v>0.70797193050384521</v>
      </c>
      <c r="K1339" s="2">
        <v>0.70614486932754517</v>
      </c>
      <c r="L1339" s="2">
        <v>0.23718804121017456</v>
      </c>
    </row>
    <row r="1340" spans="1:12">
      <c r="A1340" t="str">
        <f>VLOOKUP(B1340,Sheet2!A:B,2,FALSE)</f>
        <v>MEX</v>
      </c>
      <c r="B1340" t="s">
        <v>106</v>
      </c>
      <c r="C1340" s="1">
        <v>2016</v>
      </c>
      <c r="D1340" s="2">
        <v>6.8241729736328125</v>
      </c>
      <c r="E1340" s="2">
        <v>9.8949995040893555</v>
      </c>
      <c r="F1340" s="2">
        <v>0.89349257946014404</v>
      </c>
      <c r="G1340" s="2">
        <v>65.800003051757813</v>
      </c>
      <c r="H1340" s="2">
        <v>0.7516130805015564</v>
      </c>
      <c r="I1340" s="2">
        <v>-0.15966415405273438</v>
      </c>
      <c r="J1340" s="2">
        <v>0.80857944488525391</v>
      </c>
      <c r="K1340" s="2">
        <v>0.80195868015289307</v>
      </c>
      <c r="L1340" s="2">
        <v>0.21957148611545563</v>
      </c>
    </row>
    <row r="1341" spans="1:12">
      <c r="A1341" t="str">
        <f>VLOOKUP(B1341,Sheet2!A:B,2,FALSE)</f>
        <v>MEX</v>
      </c>
      <c r="B1341" t="s">
        <v>106</v>
      </c>
      <c r="C1341" s="1">
        <v>2017</v>
      </c>
      <c r="D1341" s="2">
        <v>6.4102993011474609</v>
      </c>
      <c r="E1341" s="2">
        <v>9.9051065444946289</v>
      </c>
      <c r="F1341" s="2">
        <v>0.79983937740325928</v>
      </c>
      <c r="G1341" s="2">
        <v>65.800003051757813</v>
      </c>
      <c r="H1341" s="2">
        <v>0.8614051342010498</v>
      </c>
      <c r="I1341" s="2">
        <v>-0.20820039510726929</v>
      </c>
      <c r="J1341" s="2">
        <v>0.80089306831359863</v>
      </c>
      <c r="K1341" s="2">
        <v>0.77528536319732666</v>
      </c>
      <c r="L1341" s="2">
        <v>0.23099088668823242</v>
      </c>
    </row>
    <row r="1342" spans="1:12">
      <c r="A1342" t="str">
        <f>VLOOKUP(B1342,Sheet2!A:B,2,FALSE)</f>
        <v>MEX</v>
      </c>
      <c r="B1342" t="s">
        <v>106</v>
      </c>
      <c r="C1342" s="1">
        <v>2018</v>
      </c>
      <c r="D1342" s="2">
        <v>6.5495786666870117</v>
      </c>
      <c r="E1342" s="2">
        <v>9.917302131652832</v>
      </c>
      <c r="F1342" s="2">
        <v>0.85806888341903687</v>
      </c>
      <c r="G1342" s="2">
        <v>65.800003051757813</v>
      </c>
      <c r="H1342" s="2">
        <v>0.81620049476623535</v>
      </c>
      <c r="I1342" s="2">
        <v>-0.18595460057258606</v>
      </c>
      <c r="J1342" s="2">
        <v>0.80863809585571289</v>
      </c>
      <c r="K1342" s="2">
        <v>0.815285325050354</v>
      </c>
      <c r="L1342" s="2">
        <v>0.21325436234474182</v>
      </c>
    </row>
    <row r="1343" spans="1:12">
      <c r="A1343" t="str">
        <f>VLOOKUP(B1343,Sheet2!A:B,2,FALSE)</f>
        <v>MEX</v>
      </c>
      <c r="B1343" t="s">
        <v>106</v>
      </c>
      <c r="C1343" s="1">
        <v>2019</v>
      </c>
      <c r="D1343" s="2">
        <v>6.4319453239440918</v>
      </c>
      <c r="E1343" s="2">
        <v>9.906707763671875</v>
      </c>
      <c r="F1343" s="2">
        <v>0.85168582201004028</v>
      </c>
      <c r="G1343" s="2">
        <v>65.800003051757813</v>
      </c>
      <c r="H1343" s="2">
        <v>0.90338444709777832</v>
      </c>
      <c r="I1343" s="2">
        <v>-0.14781147241592407</v>
      </c>
      <c r="J1343" s="2">
        <v>0.80853760242462158</v>
      </c>
      <c r="K1343" s="2">
        <v>0.80292117595672607</v>
      </c>
      <c r="L1343" s="2">
        <v>0.25198301672935486</v>
      </c>
    </row>
    <row r="1344" spans="1:12">
      <c r="A1344" t="str">
        <f>VLOOKUP(B1344,Sheet2!A:B,2,FALSE)</f>
        <v>MEX</v>
      </c>
      <c r="B1344" t="s">
        <v>106</v>
      </c>
      <c r="C1344" s="1">
        <v>2020</v>
      </c>
      <c r="D1344" s="2">
        <v>5.9642210006713867</v>
      </c>
      <c r="E1344" s="2">
        <v>9.8161849975585938</v>
      </c>
      <c r="F1344" s="2">
        <v>0.77881622314453125</v>
      </c>
      <c r="G1344" s="2">
        <v>65.800003051757813</v>
      </c>
      <c r="H1344" s="2">
        <v>0.87334698438644409</v>
      </c>
      <c r="I1344" s="2">
        <v>-0.12756462395191193</v>
      </c>
      <c r="J1344" s="2">
        <v>0.77816587686538696</v>
      </c>
      <c r="K1344" s="2">
        <v>0.74469369649887085</v>
      </c>
      <c r="L1344" s="2">
        <v>0.29155611991882324</v>
      </c>
    </row>
    <row r="1345" spans="1:12">
      <c r="A1345" t="str">
        <f>VLOOKUP(B1345,Sheet2!A:B,2,FALSE)</f>
        <v>MEX</v>
      </c>
      <c r="B1345" t="s">
        <v>106</v>
      </c>
      <c r="C1345" s="1">
        <v>2021</v>
      </c>
      <c r="D1345" s="2">
        <v>5.990750789642334</v>
      </c>
      <c r="E1345" s="2">
        <v>9.8567161560058594</v>
      </c>
      <c r="F1345" s="2">
        <v>0.77860510349273682</v>
      </c>
      <c r="G1345" s="2">
        <v>65.800003051757813</v>
      </c>
      <c r="H1345" s="2">
        <v>0.83715933561325073</v>
      </c>
      <c r="I1345" s="2">
        <v>-3.6857452243566513E-2</v>
      </c>
      <c r="J1345" s="2">
        <v>0.74518680572509766</v>
      </c>
      <c r="K1345" s="2">
        <v>0.75024789571762085</v>
      </c>
      <c r="L1345" s="2">
        <v>0.3051096498966217</v>
      </c>
    </row>
    <row r="1346" spans="1:12">
      <c r="A1346" t="str">
        <f>VLOOKUP(B1346,Sheet2!A:B,2,FALSE)</f>
        <v>MEX</v>
      </c>
      <c r="B1346" t="s">
        <v>106</v>
      </c>
      <c r="C1346" s="1">
        <v>2022</v>
      </c>
      <c r="D1346" s="2">
        <v>7.0383687019348145</v>
      </c>
      <c r="E1346" s="2">
        <v>9.8805942535400391</v>
      </c>
      <c r="F1346" s="2">
        <v>0.8583608865737915</v>
      </c>
      <c r="G1346" s="2">
        <v>65.800003051757813</v>
      </c>
      <c r="H1346" s="2">
        <v>0.86088913679122925</v>
      </c>
      <c r="I1346" s="2">
        <v>-0.12329608947038651</v>
      </c>
      <c r="J1346" s="2">
        <v>0.78007733821868896</v>
      </c>
      <c r="K1346" s="2">
        <v>0.81789982318878174</v>
      </c>
      <c r="L1346" s="2">
        <v>0.20504866540431976</v>
      </c>
    </row>
    <row r="1347" spans="1:12">
      <c r="A1347" t="str">
        <f>VLOOKUP(B1347,Sheet2!A:B,2,FALSE)</f>
        <v>MEX</v>
      </c>
      <c r="B1347" t="s">
        <v>106</v>
      </c>
      <c r="C1347" s="1">
        <v>2023</v>
      </c>
      <c r="D1347" s="2">
        <v>7.0057315826416016</v>
      </c>
      <c r="E1347" s="2">
        <v>9.900242805480957</v>
      </c>
      <c r="F1347" s="2">
        <v>0.86841613054275513</v>
      </c>
      <c r="G1347" s="2">
        <v>65.800003051757813</v>
      </c>
      <c r="H1347" s="2">
        <v>0.87006098031997681</v>
      </c>
      <c r="I1347" s="2">
        <v>-0.12375865131616592</v>
      </c>
      <c r="J1347" s="2">
        <v>0.7558702826499939</v>
      </c>
      <c r="K1347" s="2">
        <v>0.80924338102340698</v>
      </c>
      <c r="L1347" s="2">
        <v>0.23315788805484772</v>
      </c>
    </row>
    <row r="1348" spans="1:12">
      <c r="A1348" t="str">
        <f>VLOOKUP(B1348,Sheet2!A:B,2,FALSE)</f>
        <v>MDA</v>
      </c>
      <c r="B1348" t="s">
        <v>107</v>
      </c>
      <c r="C1348" s="1">
        <v>2006</v>
      </c>
      <c r="D1348" s="2">
        <v>5.1020712852478027</v>
      </c>
      <c r="E1348" s="2">
        <v>8.9220085144042969</v>
      </c>
      <c r="F1348" s="2">
        <v>0.81218260526657104</v>
      </c>
      <c r="G1348" s="2">
        <v>59.479999542236328</v>
      </c>
      <c r="H1348" s="2">
        <v>0.55447810888290405</v>
      </c>
      <c r="I1348" s="2">
        <v>-0.16874432563781738</v>
      </c>
      <c r="J1348" s="2">
        <v>0.9260554313659668</v>
      </c>
      <c r="K1348" s="2">
        <v>0.55324244499206543</v>
      </c>
      <c r="L1348" s="2">
        <v>0.254923015832901</v>
      </c>
    </row>
    <row r="1349" spans="1:12">
      <c r="A1349" t="str">
        <f>VLOOKUP(B1349,Sheet2!A:B,2,FALSE)</f>
        <v>MDA</v>
      </c>
      <c r="B1349" t="s">
        <v>107</v>
      </c>
      <c r="C1349" s="1">
        <v>2007</v>
      </c>
      <c r="D1349" s="2">
        <v>4.7749180793762207</v>
      </c>
      <c r="E1349" s="2">
        <v>8.9538841247558594</v>
      </c>
      <c r="F1349" s="2">
        <v>0.8041917085647583</v>
      </c>
      <c r="G1349" s="2">
        <v>59.860000610351563</v>
      </c>
      <c r="H1349" s="2">
        <v>0.69619494676589966</v>
      </c>
      <c r="I1349" s="2">
        <v>-0.1900588721036911</v>
      </c>
      <c r="J1349" s="2">
        <v>0.92956036329269409</v>
      </c>
      <c r="K1349" s="2">
        <v>0.51858663558959961</v>
      </c>
      <c r="L1349" s="2">
        <v>0.30551150441169739</v>
      </c>
    </row>
    <row r="1350" spans="1:12">
      <c r="A1350" t="str">
        <f>VLOOKUP(B1350,Sheet2!A:B,2,FALSE)</f>
        <v>MDA</v>
      </c>
      <c r="B1350" t="s">
        <v>107</v>
      </c>
      <c r="C1350" s="1">
        <v>2008</v>
      </c>
      <c r="D1350" s="2">
        <v>5.5027561187744141</v>
      </c>
      <c r="E1350" s="2">
        <v>9.0308952331542969</v>
      </c>
      <c r="F1350" s="2">
        <v>0.87155258655548096</v>
      </c>
      <c r="G1350" s="2">
        <v>60.240001678466797</v>
      </c>
      <c r="H1350" s="2">
        <v>0.64061713218688965</v>
      </c>
      <c r="I1350" s="2">
        <v>-6.0127280652523041E-2</v>
      </c>
      <c r="J1350" s="2">
        <v>0.92566376924514771</v>
      </c>
      <c r="K1350" s="2">
        <v>0.56544780731201172</v>
      </c>
      <c r="L1350" s="2">
        <v>0.28358924388885498</v>
      </c>
    </row>
    <row r="1351" spans="1:12">
      <c r="A1351" t="str">
        <f>VLOOKUP(B1351,Sheet2!A:B,2,FALSE)</f>
        <v>MDA</v>
      </c>
      <c r="B1351" t="s">
        <v>107</v>
      </c>
      <c r="C1351" s="1">
        <v>2009</v>
      </c>
      <c r="D1351" s="2">
        <v>5.5543742179870605</v>
      </c>
      <c r="E1351" s="2">
        <v>8.9702825546264648</v>
      </c>
      <c r="F1351" s="2">
        <v>0.85588306188583374</v>
      </c>
      <c r="G1351" s="2">
        <v>60.619998931884766</v>
      </c>
      <c r="H1351" s="2">
        <v>0.55085861682891846</v>
      </c>
      <c r="I1351" s="2">
        <v>-0.10317318141460419</v>
      </c>
      <c r="J1351" s="2">
        <v>0.92506164312362671</v>
      </c>
      <c r="K1351" s="2">
        <v>0.53892397880554199</v>
      </c>
      <c r="L1351" s="2">
        <v>0.30648750066757202</v>
      </c>
    </row>
    <row r="1352" spans="1:12">
      <c r="A1352" t="str">
        <f>VLOOKUP(B1352,Sheet2!A:B,2,FALSE)</f>
        <v>MDA</v>
      </c>
      <c r="B1352" t="s">
        <v>107</v>
      </c>
      <c r="C1352" s="1">
        <v>2010</v>
      </c>
      <c r="D1352" s="2">
        <v>5.5897364616394043</v>
      </c>
      <c r="E1352" s="2">
        <v>9.0398731231689453</v>
      </c>
      <c r="F1352" s="2">
        <v>0.84709471464157104</v>
      </c>
      <c r="G1352" s="2">
        <v>61</v>
      </c>
      <c r="H1352" s="2">
        <v>0.59848481416702271</v>
      </c>
      <c r="I1352" s="2">
        <v>-9.2870347201824188E-2</v>
      </c>
      <c r="J1352" s="2">
        <v>0.9293094277381897</v>
      </c>
      <c r="K1352" s="2">
        <v>0.56404316425323486</v>
      </c>
      <c r="L1352" s="2">
        <v>0.27752035856246948</v>
      </c>
    </row>
    <row r="1353" spans="1:12">
      <c r="A1353" t="str">
        <f>VLOOKUP(B1353,Sheet2!A:B,2,FALSE)</f>
        <v>MDA</v>
      </c>
      <c r="B1353" t="s">
        <v>107</v>
      </c>
      <c r="C1353" s="1">
        <v>2011</v>
      </c>
      <c r="D1353" s="2">
        <v>5.7922625541687012</v>
      </c>
      <c r="E1353" s="2">
        <v>9.0970039367675781</v>
      </c>
      <c r="F1353" s="2">
        <v>0.86941355466842651</v>
      </c>
      <c r="G1353" s="2">
        <v>61.380001068115234</v>
      </c>
      <c r="H1353" s="2">
        <v>0.62802278995513916</v>
      </c>
      <c r="I1353" s="2">
        <v>-8.6222335696220398E-2</v>
      </c>
      <c r="J1353" s="2">
        <v>0.95664435625076294</v>
      </c>
      <c r="K1353" s="2">
        <v>0.55349534749984741</v>
      </c>
      <c r="L1353" s="2">
        <v>0.28482949733734131</v>
      </c>
    </row>
    <row r="1354" spans="1:12">
      <c r="A1354" t="str">
        <f>VLOOKUP(B1354,Sheet2!A:B,2,FALSE)</f>
        <v>MDA</v>
      </c>
      <c r="B1354" t="s">
        <v>107</v>
      </c>
      <c r="C1354" s="1">
        <v>2012</v>
      </c>
      <c r="D1354" s="2">
        <v>5.9957127571105957</v>
      </c>
      <c r="E1354" s="2">
        <v>9.0912199020385742</v>
      </c>
      <c r="F1354" s="2">
        <v>0.82621979713439941</v>
      </c>
      <c r="G1354" s="2">
        <v>61.759998321533203</v>
      </c>
      <c r="H1354" s="2">
        <v>0.60241854190826416</v>
      </c>
      <c r="I1354" s="2">
        <v>-5.4079893976449966E-2</v>
      </c>
      <c r="J1354" s="2">
        <v>0.95548456907272339</v>
      </c>
      <c r="K1354" s="2">
        <v>0.56379616260528564</v>
      </c>
      <c r="L1354" s="2">
        <v>0.31372588872909546</v>
      </c>
    </row>
    <row r="1355" spans="1:12">
      <c r="A1355" t="str">
        <f>VLOOKUP(B1355,Sheet2!A:B,2,FALSE)</f>
        <v>MDA</v>
      </c>
      <c r="B1355" t="s">
        <v>107</v>
      </c>
      <c r="C1355" s="1">
        <v>2013</v>
      </c>
      <c r="D1355" s="2">
        <v>5.7560591697692871</v>
      </c>
      <c r="E1355" s="2">
        <v>9.1780681610107422</v>
      </c>
      <c r="F1355" s="2">
        <v>0.80288296937942505</v>
      </c>
      <c r="G1355" s="2">
        <v>62.139999389648438</v>
      </c>
      <c r="H1355" s="2">
        <v>0.65773427486419678</v>
      </c>
      <c r="I1355" s="2">
        <v>-7.3303386569023132E-2</v>
      </c>
      <c r="J1355" s="2">
        <v>0.9406324028968811</v>
      </c>
      <c r="K1355" s="2">
        <v>0.54765629768371582</v>
      </c>
      <c r="L1355" s="2">
        <v>0.26060295104980469</v>
      </c>
    </row>
    <row r="1356" spans="1:12">
      <c r="A1356" t="str">
        <f>VLOOKUP(B1356,Sheet2!A:B,2,FALSE)</f>
        <v>MDA</v>
      </c>
      <c r="B1356" t="s">
        <v>107</v>
      </c>
      <c r="C1356" s="1">
        <v>2014</v>
      </c>
      <c r="D1356" s="2">
        <v>5.9170584678649902</v>
      </c>
      <c r="E1356" s="2">
        <v>9.2274646759033203</v>
      </c>
      <c r="F1356" s="2">
        <v>0.80496883392333984</v>
      </c>
      <c r="G1356" s="2">
        <v>62.520000457763672</v>
      </c>
      <c r="H1356" s="2">
        <v>0.62318623065948486</v>
      </c>
      <c r="I1356" s="2">
        <v>-0.11773333698511124</v>
      </c>
      <c r="J1356" s="2">
        <v>0.92480671405792236</v>
      </c>
      <c r="K1356" s="2">
        <v>0.54672205448150635</v>
      </c>
      <c r="L1356" s="2">
        <v>0.25968974828720093</v>
      </c>
    </row>
    <row r="1357" spans="1:12">
      <c r="A1357" t="str">
        <f>VLOOKUP(B1357,Sheet2!A:B,2,FALSE)</f>
        <v>MDA</v>
      </c>
      <c r="B1357" t="s">
        <v>107</v>
      </c>
      <c r="C1357" s="1">
        <v>2015</v>
      </c>
      <c r="D1357" s="2">
        <v>6.0174722671508789</v>
      </c>
      <c r="E1357" s="2">
        <v>9.2317466735839844</v>
      </c>
      <c r="F1357" s="2">
        <v>0.8399055004119873</v>
      </c>
      <c r="G1357" s="2">
        <v>62.900001525878906</v>
      </c>
      <c r="H1357" s="2">
        <v>0.59524142742156982</v>
      </c>
      <c r="I1357" s="2">
        <v>-9.433407336473465E-2</v>
      </c>
      <c r="J1357" s="2">
        <v>0.94311881065368652</v>
      </c>
      <c r="K1357" s="2">
        <v>0.55598181486129761</v>
      </c>
      <c r="L1357" s="2">
        <v>0.28145581483840942</v>
      </c>
    </row>
    <row r="1358" spans="1:12">
      <c r="A1358" t="str">
        <f>VLOOKUP(B1358,Sheet2!A:B,2,FALSE)</f>
        <v>MDA</v>
      </c>
      <c r="B1358" t="s">
        <v>107</v>
      </c>
      <c r="C1358" s="1">
        <v>2016</v>
      </c>
      <c r="D1358" s="2">
        <v>5.5777840614318848</v>
      </c>
      <c r="E1358" s="2">
        <v>9.2887897491455078</v>
      </c>
      <c r="F1358" s="2">
        <v>0.83732146024703979</v>
      </c>
      <c r="G1358" s="2">
        <v>63.299999237060547</v>
      </c>
      <c r="H1358" s="2">
        <v>0.55736947059631348</v>
      </c>
      <c r="I1358" s="2">
        <v>-5.2207551896572113E-2</v>
      </c>
      <c r="J1358" s="2">
        <v>0.96948295831680298</v>
      </c>
      <c r="K1358" s="2">
        <v>0.58627372980117798</v>
      </c>
      <c r="L1358" s="2">
        <v>0.27455112338066101</v>
      </c>
    </row>
    <row r="1359" spans="1:12">
      <c r="A1359" t="str">
        <f>VLOOKUP(B1359,Sheet2!A:B,2,FALSE)</f>
        <v>MDA</v>
      </c>
      <c r="B1359" t="s">
        <v>107</v>
      </c>
      <c r="C1359" s="1">
        <v>2017</v>
      </c>
      <c r="D1359" s="2">
        <v>5.3255305290222168</v>
      </c>
      <c r="E1359" s="2">
        <v>9.3469686508178711</v>
      </c>
      <c r="F1359" s="2">
        <v>0.8307679295539856</v>
      </c>
      <c r="G1359" s="2">
        <v>63.700000762939453</v>
      </c>
      <c r="H1359" s="2">
        <v>0.5528252124786377</v>
      </c>
      <c r="I1359" s="2">
        <v>-5.7388532906770706E-2</v>
      </c>
      <c r="J1359" s="2">
        <v>0.92633378505706787</v>
      </c>
      <c r="K1359" s="2">
        <v>0.56259661912918091</v>
      </c>
      <c r="L1359" s="2">
        <v>0.25947779417037964</v>
      </c>
    </row>
    <row r="1360" spans="1:12">
      <c r="A1360" t="str">
        <f>VLOOKUP(B1360,Sheet2!A:B,2,FALSE)</f>
        <v>MDA</v>
      </c>
      <c r="B1360" t="s">
        <v>107</v>
      </c>
      <c r="C1360" s="1">
        <v>2018</v>
      </c>
      <c r="D1360" s="2">
        <v>5.6822772026062012</v>
      </c>
      <c r="E1360" s="2">
        <v>9.4044857025146484</v>
      </c>
      <c r="F1360" s="2">
        <v>0.89207988977432251</v>
      </c>
      <c r="G1360" s="2">
        <v>64.099998474121094</v>
      </c>
      <c r="H1360" s="2">
        <v>0.82382434606552124</v>
      </c>
      <c r="I1360" s="2">
        <v>-8.8737562298774719E-2</v>
      </c>
      <c r="J1360" s="2">
        <v>0.92871987819671631</v>
      </c>
      <c r="K1360" s="2">
        <v>0.5840497612953186</v>
      </c>
      <c r="L1360" s="2">
        <v>0.27007246017456055</v>
      </c>
    </row>
    <row r="1361" spans="1:12">
      <c r="A1361" t="str">
        <f>VLOOKUP(B1361,Sheet2!A:B,2,FALSE)</f>
        <v>MDA</v>
      </c>
      <c r="B1361" t="s">
        <v>107</v>
      </c>
      <c r="C1361" s="1">
        <v>2019</v>
      </c>
      <c r="D1361" s="2">
        <v>5.8034505844116211</v>
      </c>
      <c r="E1361" s="2">
        <v>9.4553956985473633</v>
      </c>
      <c r="F1361" s="2">
        <v>0.80916708707809448</v>
      </c>
      <c r="G1361" s="2">
        <v>64.5</v>
      </c>
      <c r="H1361" s="2">
        <v>0.78366458415985107</v>
      </c>
      <c r="I1361" s="2">
        <v>-9.6622422337532043E-2</v>
      </c>
      <c r="J1361" s="2">
        <v>0.88382250070571899</v>
      </c>
      <c r="K1361" s="2">
        <v>0.59983444213867188</v>
      </c>
      <c r="L1361" s="2">
        <v>0.26162093877792358</v>
      </c>
    </row>
    <row r="1362" spans="1:12">
      <c r="A1362" t="str">
        <f>VLOOKUP(B1362,Sheet2!A:B,2,FALSE)</f>
        <v>MDA</v>
      </c>
      <c r="B1362" t="s">
        <v>107</v>
      </c>
      <c r="C1362" s="1">
        <v>2020</v>
      </c>
      <c r="D1362" s="2">
        <v>5.8116288185119629</v>
      </c>
      <c r="E1362" s="2">
        <v>9.3799905776977539</v>
      </c>
      <c r="F1362" s="2">
        <v>0.87406176328659058</v>
      </c>
      <c r="G1362" s="2">
        <v>64.900001525878906</v>
      </c>
      <c r="H1362" s="2">
        <v>0.85908323526382446</v>
      </c>
      <c r="I1362" s="2">
        <v>-5.8031588792800903E-2</v>
      </c>
      <c r="J1362" s="2">
        <v>0.94143897294998169</v>
      </c>
      <c r="K1362" s="2">
        <v>0.69801098108291626</v>
      </c>
      <c r="L1362" s="2">
        <v>0.2678360641002655</v>
      </c>
    </row>
    <row r="1363" spans="1:12">
      <c r="A1363" t="str">
        <f>VLOOKUP(B1363,Sheet2!A:B,2,FALSE)</f>
        <v>MDA</v>
      </c>
      <c r="B1363" t="s">
        <v>107</v>
      </c>
      <c r="C1363" s="1">
        <v>2021</v>
      </c>
      <c r="D1363" s="2">
        <v>5.9590487480163574</v>
      </c>
      <c r="E1363" s="2">
        <v>9.5179967880249023</v>
      </c>
      <c r="F1363" s="2">
        <v>0.87955403327941895</v>
      </c>
      <c r="G1363" s="2">
        <v>65.300003051757813</v>
      </c>
      <c r="H1363" s="2">
        <v>0.83260226249694824</v>
      </c>
      <c r="I1363" s="2">
        <v>-9.5802865922451019E-2</v>
      </c>
      <c r="J1363" s="2">
        <v>0.87506067752838135</v>
      </c>
      <c r="K1363" s="2">
        <v>0.63028323650360107</v>
      </c>
      <c r="L1363" s="2">
        <v>0.27011078596115112</v>
      </c>
    </row>
    <row r="1364" spans="1:12">
      <c r="A1364" t="str">
        <f>VLOOKUP(B1364,Sheet2!A:B,2,FALSE)</f>
        <v>MDA</v>
      </c>
      <c r="B1364" t="s">
        <v>107</v>
      </c>
      <c r="C1364" s="1">
        <v>2022</v>
      </c>
      <c r="D1364" s="2">
        <v>5.6866116523742676</v>
      </c>
      <c r="E1364" s="2">
        <v>9.4654006958007813</v>
      </c>
      <c r="F1364" s="2">
        <v>0.81673264503479004</v>
      </c>
      <c r="G1364" s="2">
        <v>65.699996948242188</v>
      </c>
      <c r="H1364" s="2">
        <v>0.82851582765579224</v>
      </c>
      <c r="I1364" s="2">
        <v>-8.4290079772472382E-2</v>
      </c>
      <c r="J1364" s="2">
        <v>0.88478881120681763</v>
      </c>
      <c r="K1364" s="2">
        <v>0.55204445123672485</v>
      </c>
      <c r="L1364" s="2">
        <v>0.27556335926055908</v>
      </c>
    </row>
    <row r="1365" spans="1:12">
      <c r="A1365" t="str">
        <f>VLOOKUP(B1365,Sheet2!A:B,2,FALSE)</f>
        <v>MDA</v>
      </c>
      <c r="B1365" t="s">
        <v>107</v>
      </c>
      <c r="C1365" s="1">
        <v>2023</v>
      </c>
      <c r="D1365" s="2">
        <v>5.801368236541748</v>
      </c>
      <c r="E1365" s="2">
        <v>9.4917392730712891</v>
      </c>
      <c r="F1365" s="2">
        <v>0.8423149585723877</v>
      </c>
      <c r="G1365" s="2">
        <v>66.099998474121094</v>
      </c>
      <c r="H1365" s="2">
        <v>0.84444475173950195</v>
      </c>
      <c r="I1365" s="2">
        <v>-0.15663918852806091</v>
      </c>
      <c r="J1365" s="2">
        <v>0.86004972457885742</v>
      </c>
      <c r="K1365" s="2">
        <v>0.57771939039230347</v>
      </c>
      <c r="L1365" s="2">
        <v>0.25091007351875305</v>
      </c>
    </row>
    <row r="1366" spans="1:12">
      <c r="A1366" t="str">
        <f>VLOOKUP(B1366,Sheet2!A:B,2,FALSE)</f>
        <v>MNG</v>
      </c>
      <c r="B1366" t="s">
        <v>108</v>
      </c>
      <c r="C1366" s="1">
        <v>2007</v>
      </c>
      <c r="D1366" s="2">
        <v>4.6090593338012695</v>
      </c>
      <c r="E1366" s="2">
        <v>8.8274669647216797</v>
      </c>
      <c r="F1366" s="2">
        <v>0.88105475902557373</v>
      </c>
      <c r="G1366" s="2">
        <v>56.540000915527344</v>
      </c>
      <c r="H1366" s="2">
        <v>0.78133267164230347</v>
      </c>
      <c r="I1366" s="2">
        <v>5.8577589690685272E-2</v>
      </c>
      <c r="J1366" s="2">
        <v>0.9178130030632019</v>
      </c>
      <c r="K1366" s="2">
        <v>0.48319807648658752</v>
      </c>
      <c r="L1366" s="2">
        <v>0.20304401218891144</v>
      </c>
    </row>
    <row r="1367" spans="1:12">
      <c r="A1367" t="str">
        <f>VLOOKUP(B1367,Sheet2!A:B,2,FALSE)</f>
        <v>MNG</v>
      </c>
      <c r="B1367" t="s">
        <v>108</v>
      </c>
      <c r="C1367" s="1">
        <v>2008</v>
      </c>
      <c r="D1367" s="2">
        <v>4.4930100440979004</v>
      </c>
      <c r="E1367" s="2">
        <v>8.9019489288330078</v>
      </c>
      <c r="F1367" s="2">
        <v>0.92011594772338867</v>
      </c>
      <c r="G1367" s="2">
        <v>56.959999084472656</v>
      </c>
      <c r="H1367" s="2">
        <v>0.48408141732215881</v>
      </c>
      <c r="I1367" s="2">
        <v>6.2446869909763336E-2</v>
      </c>
      <c r="J1367" s="2">
        <v>0.96171426773071289</v>
      </c>
      <c r="K1367" s="2">
        <v>0.5137932300567627</v>
      </c>
      <c r="L1367" s="2">
        <v>0.17345213890075684</v>
      </c>
    </row>
    <row r="1368" spans="1:12">
      <c r="A1368" t="str">
        <f>VLOOKUP(B1368,Sheet2!A:B,2,FALSE)</f>
        <v>MNG</v>
      </c>
      <c r="B1368" t="s">
        <v>108</v>
      </c>
      <c r="C1368" s="1">
        <v>2010</v>
      </c>
      <c r="D1368" s="2">
        <v>4.5855236053466797</v>
      </c>
      <c r="E1368" s="2">
        <v>8.925166130065918</v>
      </c>
      <c r="F1368" s="2">
        <v>0.90417784452438354</v>
      </c>
      <c r="G1368" s="2">
        <v>57.799999237060547</v>
      </c>
      <c r="H1368" s="2">
        <v>0.63096660375595093</v>
      </c>
      <c r="I1368" s="2">
        <v>9.3448653817176819E-2</v>
      </c>
      <c r="J1368" s="2">
        <v>0.92756831645965576</v>
      </c>
      <c r="K1368" s="2">
        <v>0.55940860509872437</v>
      </c>
      <c r="L1368" s="2">
        <v>0.15002517402172089</v>
      </c>
    </row>
    <row r="1369" spans="1:12">
      <c r="A1369" t="str">
        <f>VLOOKUP(B1369,Sheet2!A:B,2,FALSE)</f>
        <v>MNG</v>
      </c>
      <c r="B1369" t="s">
        <v>108</v>
      </c>
      <c r="C1369" s="1">
        <v>2011</v>
      </c>
      <c r="D1369" s="2">
        <v>5.0311737060546875</v>
      </c>
      <c r="E1369" s="2">
        <v>9.0694427490234375</v>
      </c>
      <c r="F1369" s="2">
        <v>0.94788527488708496</v>
      </c>
      <c r="G1369" s="2">
        <v>58.220001220703125</v>
      </c>
      <c r="H1369" s="2">
        <v>0.70034569501876831</v>
      </c>
      <c r="I1369" s="2">
        <v>0.14485149085521698</v>
      </c>
      <c r="J1369" s="2">
        <v>0.93115884065628052</v>
      </c>
      <c r="K1369" s="2">
        <v>0.56055319309234619</v>
      </c>
      <c r="L1369" s="2">
        <v>0.15323258936405182</v>
      </c>
    </row>
    <row r="1370" spans="1:12">
      <c r="A1370" t="str">
        <f>VLOOKUP(B1370,Sheet2!A:B,2,FALSE)</f>
        <v>MNG</v>
      </c>
      <c r="B1370" t="s">
        <v>108</v>
      </c>
      <c r="C1370" s="1">
        <v>2012</v>
      </c>
      <c r="D1370" s="2">
        <v>4.8851504325866699</v>
      </c>
      <c r="E1370" s="2">
        <v>9.1681337356567383</v>
      </c>
      <c r="F1370" s="2">
        <v>0.91851609945297241</v>
      </c>
      <c r="G1370" s="2">
        <v>58.639999389648438</v>
      </c>
      <c r="H1370" s="2">
        <v>0.68831169605255127</v>
      </c>
      <c r="I1370" s="2">
        <v>0.10031621903181076</v>
      </c>
      <c r="J1370" s="2">
        <v>0.93238598108291626</v>
      </c>
      <c r="K1370" s="2">
        <v>0.52427321672439575</v>
      </c>
      <c r="L1370" s="2">
        <v>0.18106634914875031</v>
      </c>
    </row>
    <row r="1371" spans="1:12">
      <c r="A1371" t="str">
        <f>VLOOKUP(B1371,Sheet2!A:B,2,FALSE)</f>
        <v>MNG</v>
      </c>
      <c r="B1371" t="s">
        <v>108</v>
      </c>
      <c r="C1371" s="1">
        <v>2013</v>
      </c>
      <c r="D1371" s="2">
        <v>4.9129281044006348</v>
      </c>
      <c r="E1371" s="2">
        <v>9.2595891952514648</v>
      </c>
      <c r="F1371" s="2">
        <v>0.9347415566444397</v>
      </c>
      <c r="G1371" s="2">
        <v>59.060001373291016</v>
      </c>
      <c r="H1371" s="2">
        <v>0.74801403284072876</v>
      </c>
      <c r="I1371" s="2">
        <v>0.12974062561988831</v>
      </c>
      <c r="J1371" s="2">
        <v>0.92785447835922241</v>
      </c>
      <c r="K1371" s="2">
        <v>0.5486372709274292</v>
      </c>
      <c r="L1371" s="2">
        <v>0.17890222370624542</v>
      </c>
    </row>
    <row r="1372" spans="1:12">
      <c r="A1372" t="str">
        <f>VLOOKUP(B1372,Sheet2!A:B,2,FALSE)</f>
        <v>MNG</v>
      </c>
      <c r="B1372" t="s">
        <v>108</v>
      </c>
      <c r="C1372" s="1">
        <v>2014</v>
      </c>
      <c r="D1372" s="2">
        <v>4.8248348236083984</v>
      </c>
      <c r="E1372" s="2">
        <v>9.3154201507568359</v>
      </c>
      <c r="F1372" s="2">
        <v>0.94343668222427368</v>
      </c>
      <c r="G1372" s="2">
        <v>59.479999542236328</v>
      </c>
      <c r="H1372" s="2">
        <v>0.75235414505004883</v>
      </c>
      <c r="I1372" s="2">
        <v>0.13976375758647919</v>
      </c>
      <c r="J1372" s="2">
        <v>0.90859681367874146</v>
      </c>
      <c r="K1372" s="2">
        <v>0.5115736722946167</v>
      </c>
      <c r="L1372" s="2">
        <v>0.17042131721973419</v>
      </c>
    </row>
    <row r="1373" spans="1:12">
      <c r="A1373" t="str">
        <f>VLOOKUP(B1373,Sheet2!A:B,2,FALSE)</f>
        <v>MNG</v>
      </c>
      <c r="B1373" t="s">
        <v>108</v>
      </c>
      <c r="C1373" s="1">
        <v>2015</v>
      </c>
      <c r="D1373" s="2">
        <v>4.982719898223877</v>
      </c>
      <c r="E1373" s="2">
        <v>9.3178310394287109</v>
      </c>
      <c r="F1373" s="2">
        <v>0.90552437305450439</v>
      </c>
      <c r="G1373" s="2">
        <v>59.900001525878906</v>
      </c>
      <c r="H1373" s="2">
        <v>0.68551075458526611</v>
      </c>
      <c r="I1373" s="2">
        <v>0.16678400337696075</v>
      </c>
      <c r="J1373" s="2">
        <v>0.90021818876266479</v>
      </c>
      <c r="K1373" s="2">
        <v>0.53277283906936646</v>
      </c>
      <c r="L1373" s="2">
        <v>0.20765265822410583</v>
      </c>
    </row>
    <row r="1374" spans="1:12">
      <c r="A1374" t="str">
        <f>VLOOKUP(B1374,Sheet2!A:B,2,FALSE)</f>
        <v>MNG</v>
      </c>
      <c r="B1374" t="s">
        <v>108</v>
      </c>
      <c r="C1374" s="1">
        <v>2016</v>
      </c>
      <c r="D1374" s="2">
        <v>5.056999683380127</v>
      </c>
      <c r="E1374" s="2">
        <v>9.3109951019287109</v>
      </c>
      <c r="F1374" s="2">
        <v>0.94748938083648682</v>
      </c>
      <c r="G1374" s="2">
        <v>60</v>
      </c>
      <c r="H1374" s="2">
        <v>0.75974094867706299</v>
      </c>
      <c r="I1374" s="2">
        <v>8.3385400474071503E-2</v>
      </c>
      <c r="J1374" s="2">
        <v>0.9004521369934082</v>
      </c>
      <c r="K1374" s="2">
        <v>0.55455374717712402</v>
      </c>
      <c r="L1374" s="2">
        <v>0.17117175459861755</v>
      </c>
    </row>
    <row r="1375" spans="1:12">
      <c r="A1375" t="str">
        <f>VLOOKUP(B1375,Sheet2!A:B,2,FALSE)</f>
        <v>MNG</v>
      </c>
      <c r="B1375" t="s">
        <v>108</v>
      </c>
      <c r="C1375" s="1">
        <v>2017</v>
      </c>
      <c r="D1375" s="2">
        <v>5.3338503837585449</v>
      </c>
      <c r="E1375" s="2">
        <v>9.3441276550292969</v>
      </c>
      <c r="F1375" s="2">
        <v>0.92425078153610229</v>
      </c>
      <c r="G1375" s="2">
        <v>60.099998474121094</v>
      </c>
      <c r="H1375" s="2">
        <v>0.67462742328643799</v>
      </c>
      <c r="I1375" s="2">
        <v>0.11230362206697464</v>
      </c>
      <c r="J1375" s="2">
        <v>0.8649522066116333</v>
      </c>
      <c r="K1375" s="2">
        <v>0.5516541600227356</v>
      </c>
      <c r="L1375" s="2">
        <v>0.21359951794147491</v>
      </c>
    </row>
    <row r="1376" spans="1:12">
      <c r="A1376" t="str">
        <f>VLOOKUP(B1376,Sheet2!A:B,2,FALSE)</f>
        <v>MNG</v>
      </c>
      <c r="B1376" t="s">
        <v>108</v>
      </c>
      <c r="C1376" s="1">
        <v>2018</v>
      </c>
      <c r="D1376" s="2">
        <v>5.464622974395752</v>
      </c>
      <c r="E1376" s="2">
        <v>9.3970098495483398</v>
      </c>
      <c r="F1376" s="2">
        <v>0.94151413440704346</v>
      </c>
      <c r="G1376" s="2">
        <v>60.200000762939453</v>
      </c>
      <c r="H1376" s="2">
        <v>0.69554680585861206</v>
      </c>
      <c r="I1376" s="2">
        <v>4.7507259994745255E-2</v>
      </c>
      <c r="J1376" s="2">
        <v>0.84850221872329712</v>
      </c>
      <c r="K1376" s="2">
        <v>0.52484387159347534</v>
      </c>
      <c r="L1376" s="2">
        <v>0.19189029932022095</v>
      </c>
    </row>
    <row r="1377" spans="1:12">
      <c r="A1377" t="str">
        <f>VLOOKUP(B1377,Sheet2!A:B,2,FALSE)</f>
        <v>MNG</v>
      </c>
      <c r="B1377" t="s">
        <v>108</v>
      </c>
      <c r="C1377" s="1">
        <v>2019</v>
      </c>
      <c r="D1377" s="2">
        <v>5.5629053115844727</v>
      </c>
      <c r="E1377" s="2">
        <v>9.430119514465332</v>
      </c>
      <c r="F1377" s="2">
        <v>0.94575810432434082</v>
      </c>
      <c r="G1377" s="2">
        <v>60.299999237060547</v>
      </c>
      <c r="H1377" s="2">
        <v>0.71067517995834351</v>
      </c>
      <c r="I1377" s="2">
        <v>0.14242829382419586</v>
      </c>
      <c r="J1377" s="2">
        <v>0.87316691875457764</v>
      </c>
      <c r="K1377" s="2">
        <v>0.56220459938049316</v>
      </c>
      <c r="L1377" s="2">
        <v>0.16692139208316803</v>
      </c>
    </row>
    <row r="1378" spans="1:12">
      <c r="A1378" t="str">
        <f>VLOOKUP(B1378,Sheet2!A:B,2,FALSE)</f>
        <v>MNG</v>
      </c>
      <c r="B1378" t="s">
        <v>108</v>
      </c>
      <c r="C1378" s="1">
        <v>2020</v>
      </c>
      <c r="D1378" s="2">
        <v>6.0113649368286133</v>
      </c>
      <c r="E1378" s="2">
        <v>9.3645009994506836</v>
      </c>
      <c r="F1378" s="2">
        <v>0.91778916120529175</v>
      </c>
      <c r="G1378" s="2">
        <v>60.400001525878906</v>
      </c>
      <c r="H1378" s="2">
        <v>0.71849101781845093</v>
      </c>
      <c r="I1378" s="2">
        <v>0.13796480000019073</v>
      </c>
      <c r="J1378" s="2">
        <v>0.84282767772674561</v>
      </c>
      <c r="K1378" s="2">
        <v>0.57473039627075195</v>
      </c>
      <c r="L1378" s="2">
        <v>0.25998303294181824</v>
      </c>
    </row>
    <row r="1379" spans="1:12">
      <c r="A1379" t="str">
        <f>VLOOKUP(B1379,Sheet2!A:B,2,FALSE)</f>
        <v>MNG</v>
      </c>
      <c r="B1379" t="s">
        <v>108</v>
      </c>
      <c r="C1379" s="1">
        <v>2021</v>
      </c>
      <c r="D1379" s="2">
        <v>5.721034049987793</v>
      </c>
      <c r="E1379" s="2">
        <v>9.3646421432495117</v>
      </c>
      <c r="F1379" s="2">
        <v>0.9271169900894165</v>
      </c>
      <c r="G1379" s="2">
        <v>60.5</v>
      </c>
      <c r="H1379" s="2">
        <v>0.6668466329574585</v>
      </c>
      <c r="I1379" s="2">
        <v>0.21463856101036072</v>
      </c>
      <c r="J1379" s="2">
        <v>0.85072028636932373</v>
      </c>
      <c r="K1379" s="2">
        <v>0.56000357866287231</v>
      </c>
      <c r="L1379" s="2">
        <v>0.20248235762119293</v>
      </c>
    </row>
    <row r="1380" spans="1:12">
      <c r="A1380" t="str">
        <f>VLOOKUP(B1380,Sheet2!A:B,2,FALSE)</f>
        <v>MNG</v>
      </c>
      <c r="B1380" t="s">
        <v>108</v>
      </c>
      <c r="C1380" s="1">
        <v>2022</v>
      </c>
      <c r="D1380" s="2">
        <v>5.7878303527832031</v>
      </c>
      <c r="E1380" s="2">
        <v>9.3969669342041016</v>
      </c>
      <c r="F1380" s="2">
        <v>0.95133602619171143</v>
      </c>
      <c r="G1380" s="2">
        <v>60.599998474121094</v>
      </c>
      <c r="H1380" s="2">
        <v>0.7170596718788147</v>
      </c>
      <c r="I1380" s="2">
        <v>0.21071870625019073</v>
      </c>
      <c r="J1380" s="2">
        <v>0.84695780277252197</v>
      </c>
      <c r="K1380" s="2">
        <v>0.55003863573074341</v>
      </c>
      <c r="L1380" s="2">
        <v>0.20865164697170258</v>
      </c>
    </row>
    <row r="1381" spans="1:12">
      <c r="A1381" t="str">
        <f>VLOOKUP(B1381,Sheet2!A:B,2,FALSE)</f>
        <v>MNG</v>
      </c>
      <c r="B1381" t="s">
        <v>108</v>
      </c>
      <c r="C1381" s="1">
        <v>2023</v>
      </c>
      <c r="D1381" s="2">
        <v>5.579622745513916</v>
      </c>
      <c r="E1381" s="2">
        <v>9.4331932067871094</v>
      </c>
      <c r="F1381" s="2">
        <v>0.93787723779678345</v>
      </c>
      <c r="G1381" s="2">
        <v>60.700000762939453</v>
      </c>
      <c r="H1381" s="2">
        <v>0.69921112060546875</v>
      </c>
      <c r="I1381" s="2">
        <v>0.22011803090572357</v>
      </c>
      <c r="J1381" s="2">
        <v>0.87110066413879395</v>
      </c>
      <c r="K1381" s="2">
        <v>0.5451667308807373</v>
      </c>
      <c r="L1381" s="2">
        <v>0.19740542769432068</v>
      </c>
    </row>
    <row r="1382" spans="1:12">
      <c r="A1382" t="str">
        <f>VLOOKUP(B1382,Sheet2!A:B,2,FALSE)</f>
        <v>MNE</v>
      </c>
      <c r="B1382" t="s">
        <v>109</v>
      </c>
      <c r="C1382" s="1">
        <v>2007</v>
      </c>
      <c r="D1382" s="2">
        <v>5.1963152885437012</v>
      </c>
      <c r="E1382" s="2">
        <v>9.6957464218139648</v>
      </c>
      <c r="F1382" s="2">
        <v>0.8318406343460083</v>
      </c>
      <c r="G1382" s="2">
        <v>65.959999084472656</v>
      </c>
      <c r="H1382" s="2">
        <v>0.51206725835800171</v>
      </c>
      <c r="I1382" s="2">
        <v>-0.13949264585971832</v>
      </c>
      <c r="J1382" s="2">
        <v>0.81456780433654785</v>
      </c>
      <c r="K1382" s="2">
        <v>0.53606820106506348</v>
      </c>
      <c r="L1382" s="2">
        <v>0.33985087275505066</v>
      </c>
    </row>
    <row r="1383" spans="1:12">
      <c r="A1383" t="str">
        <f>VLOOKUP(B1383,Sheet2!A:B,2,FALSE)</f>
        <v>MNE</v>
      </c>
      <c r="B1383" t="s">
        <v>109</v>
      </c>
      <c r="C1383" s="1">
        <v>2009</v>
      </c>
      <c r="D1383" s="2">
        <v>4.8010601997375488</v>
      </c>
      <c r="E1383" s="2">
        <v>9.7018671035766602</v>
      </c>
      <c r="F1383" s="2">
        <v>0.81598418951034546</v>
      </c>
      <c r="G1383" s="2">
        <v>66.120002746582031</v>
      </c>
      <c r="H1383" s="2">
        <v>0.55636554956436157</v>
      </c>
      <c r="I1383" s="2">
        <v>-0.10720730572938919</v>
      </c>
      <c r="J1383" s="2">
        <v>0.83848565816879272</v>
      </c>
      <c r="K1383" s="2">
        <v>0.53345680236816406</v>
      </c>
      <c r="L1383" s="2">
        <v>0.42273992300033569</v>
      </c>
    </row>
    <row r="1384" spans="1:12">
      <c r="A1384" t="str">
        <f>VLOOKUP(B1384,Sheet2!A:B,2,FALSE)</f>
        <v>MNE</v>
      </c>
      <c r="B1384" t="s">
        <v>109</v>
      </c>
      <c r="C1384" s="1">
        <v>2010</v>
      </c>
      <c r="D1384" s="2">
        <v>5.4550304412841797</v>
      </c>
      <c r="E1384" s="2">
        <v>9.7270107269287109</v>
      </c>
      <c r="F1384" s="2">
        <v>0.80454933643341064</v>
      </c>
      <c r="G1384" s="2">
        <v>66.199996948242188</v>
      </c>
      <c r="H1384" s="2">
        <v>0.55210369825363159</v>
      </c>
      <c r="I1384" s="2">
        <v>-0.21219469606876373</v>
      </c>
      <c r="J1384" s="2">
        <v>0.75720721483230591</v>
      </c>
      <c r="K1384" s="2">
        <v>0.51035189628601074</v>
      </c>
      <c r="L1384" s="2">
        <v>0.41030210256576538</v>
      </c>
    </row>
    <row r="1385" spans="1:12">
      <c r="A1385" t="str">
        <f>VLOOKUP(B1385,Sheet2!A:B,2,FALSE)</f>
        <v>MNE</v>
      </c>
      <c r="B1385" t="s">
        <v>109</v>
      </c>
      <c r="C1385" s="1">
        <v>2011</v>
      </c>
      <c r="D1385" s="2">
        <v>5.2231168746948242</v>
      </c>
      <c r="E1385" s="2">
        <v>9.7577342987060547</v>
      </c>
      <c r="F1385" s="2">
        <v>0.81763154268264771</v>
      </c>
      <c r="G1385" s="2">
        <v>66.279998779296875</v>
      </c>
      <c r="H1385" s="2">
        <v>0.54608136415481567</v>
      </c>
      <c r="I1385" s="2">
        <v>-0.23189350962638855</v>
      </c>
      <c r="J1385" s="2">
        <v>0.76238352060317993</v>
      </c>
      <c r="K1385" s="2">
        <v>0.5097508430480957</v>
      </c>
      <c r="L1385" s="2">
        <v>0.37812000513076782</v>
      </c>
    </row>
    <row r="1386" spans="1:12">
      <c r="A1386" t="str">
        <f>VLOOKUP(B1386,Sheet2!A:B,2,FALSE)</f>
        <v>MNE</v>
      </c>
      <c r="B1386" t="s">
        <v>109</v>
      </c>
      <c r="C1386" s="1">
        <v>2012</v>
      </c>
      <c r="D1386" s="2">
        <v>5.218724250793457</v>
      </c>
      <c r="E1386" s="2">
        <v>9.7292776107788086</v>
      </c>
      <c r="F1386" s="2">
        <v>0.7040327787399292</v>
      </c>
      <c r="G1386" s="2">
        <v>66.360000610351563</v>
      </c>
      <c r="H1386" s="2">
        <v>0.46170637011528015</v>
      </c>
      <c r="I1386" s="2">
        <v>-0.19826991856098175</v>
      </c>
      <c r="J1386" s="2">
        <v>0.75505971908569336</v>
      </c>
      <c r="K1386" s="2">
        <v>0.46781298518180847</v>
      </c>
      <c r="L1386" s="2">
        <v>0.37928134202957153</v>
      </c>
    </row>
    <row r="1387" spans="1:12">
      <c r="A1387" t="str">
        <f>VLOOKUP(B1387,Sheet2!A:B,2,FALSE)</f>
        <v>MNE</v>
      </c>
      <c r="B1387" t="s">
        <v>109</v>
      </c>
      <c r="C1387" s="1">
        <v>2013</v>
      </c>
      <c r="D1387" s="2">
        <v>5.0743417739868164</v>
      </c>
      <c r="E1387" s="2">
        <v>9.7631759643554688</v>
      </c>
      <c r="F1387" s="2">
        <v>0.735565185546875</v>
      </c>
      <c r="G1387" s="2">
        <v>66.44000244140625</v>
      </c>
      <c r="H1387" s="2">
        <v>0.50226497650146484</v>
      </c>
      <c r="I1387" s="2">
        <v>-0.18177123367786407</v>
      </c>
      <c r="J1387" s="2">
        <v>0.69337213039398193</v>
      </c>
      <c r="K1387" s="2">
        <v>0.49307423830032349</v>
      </c>
      <c r="L1387" s="2">
        <v>0.33108171820640564</v>
      </c>
    </row>
    <row r="1388" spans="1:12">
      <c r="A1388" t="str">
        <f>VLOOKUP(B1388,Sheet2!A:B,2,FALSE)</f>
        <v>MNE</v>
      </c>
      <c r="B1388" t="s">
        <v>109</v>
      </c>
      <c r="C1388" s="1">
        <v>2014</v>
      </c>
      <c r="D1388" s="2">
        <v>5.2827205657958984</v>
      </c>
      <c r="E1388" s="2">
        <v>9.7798852920532227</v>
      </c>
      <c r="F1388" s="2">
        <v>0.86293035745620728</v>
      </c>
      <c r="G1388" s="2">
        <v>66.519996643066406</v>
      </c>
      <c r="H1388" s="2">
        <v>0.50266551971435547</v>
      </c>
      <c r="I1388" s="2">
        <v>9.0654827654361725E-2</v>
      </c>
      <c r="J1388" s="2">
        <v>0.76846551895141602</v>
      </c>
      <c r="K1388" s="2">
        <v>0.54496842622756958</v>
      </c>
      <c r="L1388" s="2">
        <v>0.36764675378799438</v>
      </c>
    </row>
    <row r="1389" spans="1:12">
      <c r="A1389" t="str">
        <f>VLOOKUP(B1389,Sheet2!A:B,2,FALSE)</f>
        <v>MNE</v>
      </c>
      <c r="B1389" t="s">
        <v>109</v>
      </c>
      <c r="C1389" s="1">
        <v>2015</v>
      </c>
      <c r="D1389" s="2">
        <v>5.1249213218688965</v>
      </c>
      <c r="E1389" s="2">
        <v>9.8126659393310547</v>
      </c>
      <c r="F1389" s="2">
        <v>0.73963052034378052</v>
      </c>
      <c r="G1389" s="2">
        <v>66.599998474121094</v>
      </c>
      <c r="H1389" s="2">
        <v>0.5833173394203186</v>
      </c>
      <c r="I1389" s="2">
        <v>-0.14993664622306824</v>
      </c>
      <c r="J1389" s="2">
        <v>0.78123259544372559</v>
      </c>
      <c r="K1389" s="2">
        <v>0.53433901071548462</v>
      </c>
      <c r="L1389" s="2">
        <v>0.33723944425582886</v>
      </c>
    </row>
    <row r="1390" spans="1:12">
      <c r="A1390" t="str">
        <f>VLOOKUP(B1390,Sheet2!A:B,2,FALSE)</f>
        <v>MNE</v>
      </c>
      <c r="B1390" t="s">
        <v>109</v>
      </c>
      <c r="C1390" s="1">
        <v>2016</v>
      </c>
      <c r="D1390" s="2">
        <v>5.3040661811828613</v>
      </c>
      <c r="E1390" s="2">
        <v>9.8415012359619141</v>
      </c>
      <c r="F1390" s="2">
        <v>0.86574369668960571</v>
      </c>
      <c r="G1390" s="2">
        <v>66.699996948242188</v>
      </c>
      <c r="H1390" s="2">
        <v>0.56863367557525635</v>
      </c>
      <c r="I1390" s="2">
        <v>-9.3373760581016541E-2</v>
      </c>
      <c r="J1390" s="2">
        <v>0.84896659851074219</v>
      </c>
      <c r="K1390" s="2">
        <v>0.54731535911560059</v>
      </c>
      <c r="L1390" s="2">
        <v>0.33667546510696411</v>
      </c>
    </row>
    <row r="1391" spans="1:12">
      <c r="A1391" t="str">
        <f>VLOOKUP(B1391,Sheet2!A:B,2,FALSE)</f>
        <v>MNE</v>
      </c>
      <c r="B1391" t="s">
        <v>109</v>
      </c>
      <c r="C1391" s="1">
        <v>2017</v>
      </c>
      <c r="D1391" s="2">
        <v>5.6147985458374023</v>
      </c>
      <c r="E1391" s="2">
        <v>9.8874750137329102</v>
      </c>
      <c r="F1391" s="2">
        <v>0.88119983673095703</v>
      </c>
      <c r="G1391" s="2">
        <v>66.800003051757813</v>
      </c>
      <c r="H1391" s="2">
        <v>0.62590628862380981</v>
      </c>
      <c r="I1391" s="2">
        <v>-8.8865317404270172E-2</v>
      </c>
      <c r="J1391" s="2">
        <v>0.75568002462387085</v>
      </c>
      <c r="K1391" s="2">
        <v>0.49310380220413208</v>
      </c>
      <c r="L1391" s="2">
        <v>0.34978508949279785</v>
      </c>
    </row>
    <row r="1392" spans="1:12">
      <c r="A1392" t="str">
        <f>VLOOKUP(B1392,Sheet2!A:B,2,FALSE)</f>
        <v>MNE</v>
      </c>
      <c r="B1392" t="s">
        <v>109</v>
      </c>
      <c r="C1392" s="1">
        <v>2018</v>
      </c>
      <c r="D1392" s="2">
        <v>5.6501898765563965</v>
      </c>
      <c r="E1392" s="2">
        <v>9.9372406005859375</v>
      </c>
      <c r="F1392" s="2">
        <v>0.85597962141036987</v>
      </c>
      <c r="G1392" s="2">
        <v>66.900001525878906</v>
      </c>
      <c r="H1392" s="2">
        <v>0.62643128633499146</v>
      </c>
      <c r="I1392" s="2">
        <v>-5.7014644145965576E-2</v>
      </c>
      <c r="J1392" s="2">
        <v>0.76892250776290894</v>
      </c>
      <c r="K1392" s="2">
        <v>0.52732068300247192</v>
      </c>
      <c r="L1392" s="2">
        <v>0.35493525862693787</v>
      </c>
    </row>
    <row r="1393" spans="1:12">
      <c r="A1393" t="str">
        <f>VLOOKUP(B1393,Sheet2!A:B,2,FALSE)</f>
        <v>MNE</v>
      </c>
      <c r="B1393" t="s">
        <v>109</v>
      </c>
      <c r="C1393" s="1">
        <v>2019</v>
      </c>
      <c r="D1393" s="2">
        <v>5.3860249519348145</v>
      </c>
      <c r="E1393" s="2">
        <v>9.977386474609375</v>
      </c>
      <c r="F1393" s="2">
        <v>0.83162492513656616</v>
      </c>
      <c r="G1393" s="2">
        <v>67</v>
      </c>
      <c r="H1393" s="2">
        <v>0.69416248798370361</v>
      </c>
      <c r="I1393" s="2">
        <v>-0.11112912744283676</v>
      </c>
      <c r="J1393" s="2">
        <v>0.81999737024307251</v>
      </c>
      <c r="K1393" s="2">
        <v>0.54663211107254028</v>
      </c>
      <c r="L1393" s="2">
        <v>0.36595812439918518</v>
      </c>
    </row>
    <row r="1394" spans="1:12">
      <c r="A1394" t="str">
        <f>VLOOKUP(B1394,Sheet2!A:B,2,FALSE)</f>
        <v>MNE</v>
      </c>
      <c r="B1394" t="s">
        <v>109</v>
      </c>
      <c r="C1394" s="1">
        <v>2020</v>
      </c>
      <c r="D1394" s="2">
        <v>5.7221627235412598</v>
      </c>
      <c r="E1394" s="2">
        <v>9.8124122619628906</v>
      </c>
      <c r="F1394" s="2">
        <v>0.88712948560714722</v>
      </c>
      <c r="G1394" s="2">
        <v>67.099998474121094</v>
      </c>
      <c r="H1394" s="2">
        <v>0.80185508728027344</v>
      </c>
      <c r="I1394" s="2">
        <v>6.1224229633808136E-2</v>
      </c>
      <c r="J1394" s="2">
        <v>0.84468710422515869</v>
      </c>
      <c r="K1394" s="2">
        <v>0.56045681238174438</v>
      </c>
      <c r="L1394" s="2">
        <v>0.41137781739234924</v>
      </c>
    </row>
    <row r="1395" spans="1:12">
      <c r="A1395" t="str">
        <f>VLOOKUP(B1395,Sheet2!A:B,2,FALSE)</f>
        <v>MNE</v>
      </c>
      <c r="B1395" t="s">
        <v>109</v>
      </c>
      <c r="C1395" s="1">
        <v>2022</v>
      </c>
      <c r="D1395" s="2">
        <v>5.6000432968139648</v>
      </c>
      <c r="E1395" s="2">
        <v>10.002486228942871</v>
      </c>
      <c r="F1395" s="2">
        <v>0.87546002864837646</v>
      </c>
      <c r="G1395" s="2">
        <v>67.300003051757813</v>
      </c>
      <c r="H1395" s="2">
        <v>0.77806448936462402</v>
      </c>
      <c r="I1395" s="2">
        <v>-2.2203356027603149E-2</v>
      </c>
      <c r="J1395" s="2">
        <v>0.80227780342102051</v>
      </c>
      <c r="K1395" s="2">
        <v>0.48461154103279114</v>
      </c>
      <c r="L1395" s="2">
        <v>0.31719681620597839</v>
      </c>
    </row>
    <row r="1396" spans="1:12">
      <c r="A1396" t="str">
        <f>VLOOKUP(B1396,Sheet2!A:B,2,FALSE)</f>
        <v>MNE</v>
      </c>
      <c r="B1396" t="s">
        <v>109</v>
      </c>
      <c r="C1396" s="1">
        <v>2023</v>
      </c>
      <c r="D1396" s="2">
        <v>5.8130054473876953</v>
      </c>
      <c r="E1396" s="2">
        <v>10.040676116943359</v>
      </c>
      <c r="F1396" s="2">
        <v>0.85313564538955688</v>
      </c>
      <c r="G1396" s="2">
        <v>67.400001525878906</v>
      </c>
      <c r="H1396" s="2">
        <v>0.79881864786148071</v>
      </c>
      <c r="I1396" s="2">
        <v>-6.6014692187309265E-2</v>
      </c>
      <c r="J1396" s="2">
        <v>0.7056121826171875</v>
      </c>
      <c r="K1396" s="2">
        <v>0.48080340027809143</v>
      </c>
      <c r="L1396" s="2">
        <v>0.317708820104599</v>
      </c>
    </row>
    <row r="1397" spans="1:12">
      <c r="A1397" t="str">
        <f>VLOOKUP(B1397,Sheet2!A:B,2,FALSE)</f>
        <v>MAR</v>
      </c>
      <c r="B1397" t="s">
        <v>110</v>
      </c>
      <c r="C1397" s="1">
        <v>2010</v>
      </c>
      <c r="D1397" s="2">
        <v>4.3832473754882813</v>
      </c>
      <c r="E1397" s="2">
        <v>8.8211345672607422</v>
      </c>
      <c r="G1397" s="2">
        <v>62.5</v>
      </c>
      <c r="H1397" s="2">
        <v>0.66290038824081421</v>
      </c>
      <c r="I1397" s="2">
        <v>-0.17316798865795135</v>
      </c>
      <c r="J1397" s="2">
        <v>0.90045309066772461</v>
      </c>
    </row>
    <row r="1398" spans="1:12">
      <c r="A1398" t="str">
        <f>VLOOKUP(B1398,Sheet2!A:B,2,FALSE)</f>
        <v>MAR</v>
      </c>
      <c r="B1398" t="s">
        <v>110</v>
      </c>
      <c r="C1398" s="1">
        <v>2011</v>
      </c>
      <c r="D1398" s="2">
        <v>5.0849728584289551</v>
      </c>
      <c r="E1398" s="2">
        <v>8.8611698150634766</v>
      </c>
      <c r="F1398" s="2">
        <v>0.83338528871536255</v>
      </c>
      <c r="G1398" s="2">
        <v>62.659999847412109</v>
      </c>
      <c r="H1398" s="2">
        <v>0.57893073558807373</v>
      </c>
      <c r="I1398" s="2">
        <v>-0.22912158071994781</v>
      </c>
      <c r="J1398" s="2">
        <v>0.87522482872009277</v>
      </c>
      <c r="K1398" s="2">
        <v>0.68732160329818726</v>
      </c>
      <c r="L1398" s="2">
        <v>0.18714874982833862</v>
      </c>
    </row>
    <row r="1399" spans="1:12">
      <c r="A1399" t="str">
        <f>VLOOKUP(B1399,Sheet2!A:B,2,FALSE)</f>
        <v>MAR</v>
      </c>
      <c r="B1399" t="s">
        <v>110</v>
      </c>
      <c r="C1399" s="1">
        <v>2012</v>
      </c>
      <c r="D1399" s="2">
        <v>4.9696564674377441</v>
      </c>
      <c r="E1399" s="2">
        <v>8.8774757385253906</v>
      </c>
      <c r="F1399" s="2">
        <v>0.67582494020462036</v>
      </c>
      <c r="G1399" s="2">
        <v>62.819999694824219</v>
      </c>
      <c r="H1399" s="2">
        <v>0.75678461790084839</v>
      </c>
      <c r="I1399" s="2">
        <v>-0.19775287806987762</v>
      </c>
      <c r="J1399" s="2">
        <v>0.84493476152420044</v>
      </c>
      <c r="K1399" s="2">
        <v>0.64091622829437256</v>
      </c>
      <c r="L1399" s="2">
        <v>0.2813359797000885</v>
      </c>
    </row>
    <row r="1400" spans="1:12">
      <c r="A1400" t="str">
        <f>VLOOKUP(B1400,Sheet2!A:B,2,FALSE)</f>
        <v>MAR</v>
      </c>
      <c r="B1400" t="s">
        <v>110</v>
      </c>
      <c r="C1400" s="1">
        <v>2013</v>
      </c>
      <c r="D1400" s="2">
        <v>5.1421604156494141</v>
      </c>
      <c r="E1400" s="2">
        <v>8.9041147232055664</v>
      </c>
      <c r="F1400" s="2">
        <v>0.59716570377349854</v>
      </c>
      <c r="G1400" s="2">
        <v>62.979999542236328</v>
      </c>
      <c r="H1400" s="2">
        <v>0.57162994146347046</v>
      </c>
      <c r="I1400" s="2">
        <v>-0.22120918333530426</v>
      </c>
      <c r="J1400" s="2">
        <v>0.77111220359802246</v>
      </c>
      <c r="K1400" s="2">
        <v>0.70714610815048218</v>
      </c>
      <c r="L1400" s="2">
        <v>0.23940926790237427</v>
      </c>
    </row>
    <row r="1401" spans="1:12">
      <c r="A1401" t="str">
        <f>VLOOKUP(B1401,Sheet2!A:B,2,FALSE)</f>
        <v>MAR</v>
      </c>
      <c r="B1401" t="s">
        <v>110</v>
      </c>
      <c r="C1401" s="1">
        <v>2015</v>
      </c>
      <c r="D1401" s="2">
        <v>5.1631569862365723</v>
      </c>
      <c r="E1401" s="2">
        <v>8.9473752975463867</v>
      </c>
      <c r="F1401" s="2">
        <v>0.60591763257980347</v>
      </c>
      <c r="G1401" s="2">
        <v>63.299999237060547</v>
      </c>
      <c r="H1401" s="2">
        <v>0.71293342113494873</v>
      </c>
      <c r="I1401" s="2">
        <v>-0.23855273425579071</v>
      </c>
      <c r="J1401" s="2">
        <v>0.84185695648193359</v>
      </c>
      <c r="K1401" s="2">
        <v>0.59633231163024902</v>
      </c>
      <c r="L1401" s="2">
        <v>0.26180371642112732</v>
      </c>
    </row>
    <row r="1402" spans="1:12">
      <c r="A1402" t="str">
        <f>VLOOKUP(B1402,Sheet2!A:B,2,FALSE)</f>
        <v>MAR</v>
      </c>
      <c r="B1402" t="s">
        <v>110</v>
      </c>
      <c r="C1402" s="1">
        <v>2016</v>
      </c>
      <c r="D1402" s="2">
        <v>5.3863072395324707</v>
      </c>
      <c r="E1402" s="2">
        <v>8.940129280090332</v>
      </c>
      <c r="F1402" s="2">
        <v>0.65540933609008789</v>
      </c>
      <c r="G1402" s="2">
        <v>63.400001525878906</v>
      </c>
      <c r="H1402" s="2">
        <v>0.81655609607696533</v>
      </c>
      <c r="I1402" s="2">
        <v>-0.24802309274673462</v>
      </c>
      <c r="J1402" s="2">
        <v>0.71735614538192749</v>
      </c>
      <c r="K1402" s="2">
        <v>0.65813553333282471</v>
      </c>
      <c r="L1402" s="2">
        <v>0.20541314780712128</v>
      </c>
    </row>
    <row r="1403" spans="1:12">
      <c r="A1403" t="str">
        <f>VLOOKUP(B1403,Sheet2!A:B,2,FALSE)</f>
        <v>MAR</v>
      </c>
      <c r="B1403" t="s">
        <v>110</v>
      </c>
      <c r="C1403" s="1">
        <v>2017</v>
      </c>
      <c r="D1403" s="2">
        <v>5.3124828338623047</v>
      </c>
      <c r="E1403" s="2">
        <v>8.977351188659668</v>
      </c>
      <c r="F1403" s="2">
        <v>0.64119309186935425</v>
      </c>
      <c r="G1403" s="2">
        <v>63.5</v>
      </c>
      <c r="H1403" s="2">
        <v>0.81425803899765015</v>
      </c>
      <c r="I1403" s="2">
        <v>-0.22703163325786591</v>
      </c>
      <c r="J1403" s="2">
        <v>0.84050244092941284</v>
      </c>
      <c r="K1403" s="2">
        <v>0.50060904026031494</v>
      </c>
      <c r="L1403" s="2">
        <v>0.32271590828895569</v>
      </c>
    </row>
    <row r="1404" spans="1:12">
      <c r="A1404" t="str">
        <f>VLOOKUP(B1404,Sheet2!A:B,2,FALSE)</f>
        <v>MAR</v>
      </c>
      <c r="B1404" t="s">
        <v>110</v>
      </c>
      <c r="C1404" s="1">
        <v>2018</v>
      </c>
      <c r="D1404" s="2">
        <v>4.896791934967041</v>
      </c>
      <c r="E1404" s="2">
        <v>8.9961671829223633</v>
      </c>
      <c r="F1404" s="2">
        <v>0.55375975370407104</v>
      </c>
      <c r="G1404" s="2">
        <v>63.599998474121094</v>
      </c>
      <c r="H1404" s="2">
        <v>0.77318042516708374</v>
      </c>
      <c r="I1404" s="2">
        <v>-0.24571256339550018</v>
      </c>
      <c r="J1404" s="2">
        <v>0.84317272901535034</v>
      </c>
      <c r="K1404" s="2">
        <v>0.57467359304428101</v>
      </c>
      <c r="L1404" s="2">
        <v>0.41598156094551086</v>
      </c>
    </row>
    <row r="1405" spans="1:12">
      <c r="A1405" t="str">
        <f>VLOOKUP(B1405,Sheet2!A:B,2,FALSE)</f>
        <v>MAR</v>
      </c>
      <c r="B1405" t="s">
        <v>110</v>
      </c>
      <c r="C1405" s="1">
        <v>2019</v>
      </c>
      <c r="D1405" s="2">
        <v>5.0567517280578613</v>
      </c>
      <c r="E1405" s="2">
        <v>9.014033317565918</v>
      </c>
      <c r="F1405" s="2">
        <v>0.53480404615402222</v>
      </c>
      <c r="G1405" s="2">
        <v>63.700000762939453</v>
      </c>
      <c r="H1405" s="2">
        <v>0.75674784183502197</v>
      </c>
      <c r="I1405" s="2">
        <v>-0.25619721412658691</v>
      </c>
      <c r="J1405" s="2">
        <v>0.75686740875244141</v>
      </c>
      <c r="K1405" s="2">
        <v>0.5348886251449585</v>
      </c>
      <c r="L1405" s="2">
        <v>0.40991157293319702</v>
      </c>
    </row>
    <row r="1406" spans="1:12">
      <c r="A1406" t="str">
        <f>VLOOKUP(B1406,Sheet2!A:B,2,FALSE)</f>
        <v>MAR</v>
      </c>
      <c r="B1406" t="s">
        <v>110</v>
      </c>
      <c r="C1406" s="1">
        <v>2020</v>
      </c>
      <c r="D1406" s="2">
        <v>4.8026175498962402</v>
      </c>
      <c r="E1406" s="2">
        <v>8.92877197265625</v>
      </c>
      <c r="F1406" s="2">
        <v>0.55252009630203247</v>
      </c>
      <c r="G1406" s="2">
        <v>63.799999237060547</v>
      </c>
      <c r="H1406" s="2">
        <v>0.81899523735046387</v>
      </c>
      <c r="I1406" s="2">
        <v>-0.23818221688270569</v>
      </c>
      <c r="J1406" s="2">
        <v>0.80274027585983276</v>
      </c>
      <c r="K1406" s="2">
        <v>0.54812407493591309</v>
      </c>
      <c r="L1406" s="2">
        <v>0.25643119215965271</v>
      </c>
    </row>
    <row r="1407" spans="1:12">
      <c r="A1407" t="str">
        <f>VLOOKUP(B1407,Sheet2!A:B,2,FALSE)</f>
        <v>MAR</v>
      </c>
      <c r="B1407" t="s">
        <v>110</v>
      </c>
      <c r="C1407" s="1">
        <v>2021</v>
      </c>
      <c r="D1407" s="2">
        <v>5.3262486457824707</v>
      </c>
      <c r="E1407" s="2">
        <v>8.9944696426391602</v>
      </c>
      <c r="F1407" s="2">
        <v>0.50456392765045166</v>
      </c>
      <c r="G1407" s="2">
        <v>63.900001525878906</v>
      </c>
      <c r="H1407" s="2">
        <v>0.76180648803710938</v>
      </c>
      <c r="I1407" s="2">
        <v>-0.2043333500623703</v>
      </c>
      <c r="J1407" s="2">
        <v>0.8173668384552002</v>
      </c>
      <c r="K1407" s="2">
        <v>0.55449593067169189</v>
      </c>
      <c r="L1407" s="2">
        <v>0.34084832668304443</v>
      </c>
    </row>
    <row r="1408" spans="1:12">
      <c r="A1408" t="str">
        <f>VLOOKUP(B1408,Sheet2!A:B,2,FALSE)</f>
        <v>MAR</v>
      </c>
      <c r="B1408" t="s">
        <v>110</v>
      </c>
      <c r="C1408" s="1">
        <v>2022</v>
      </c>
      <c r="D1408" s="2">
        <v>4.5960931777954102</v>
      </c>
      <c r="E1408" s="2">
        <v>8.9948568344116211</v>
      </c>
      <c r="F1408" s="2">
        <v>0.56357765197753906</v>
      </c>
      <c r="G1408" s="2">
        <v>64</v>
      </c>
      <c r="H1408" s="2">
        <v>0.79470521211624146</v>
      </c>
      <c r="I1408" s="2">
        <v>-0.25674507021903992</v>
      </c>
      <c r="J1408" s="2">
        <v>0.80213767290115356</v>
      </c>
      <c r="K1408" s="2">
        <v>0.57286942005157471</v>
      </c>
      <c r="L1408" s="2">
        <v>0.41421645879745483</v>
      </c>
    </row>
    <row r="1409" spans="1:12">
      <c r="A1409" t="str">
        <f>VLOOKUP(B1409,Sheet2!A:B,2,FALSE)</f>
        <v>MAR</v>
      </c>
      <c r="B1409" t="s">
        <v>110</v>
      </c>
      <c r="C1409" s="1">
        <v>2023</v>
      </c>
      <c r="D1409" s="2">
        <v>4.4865140914916992</v>
      </c>
      <c r="E1409" s="2">
        <v>9.0094633102416992</v>
      </c>
      <c r="F1409" s="2">
        <v>0.49951860308647156</v>
      </c>
      <c r="G1409" s="2">
        <v>64.099998474121094</v>
      </c>
      <c r="H1409" s="2">
        <v>0.82080048322677612</v>
      </c>
      <c r="I1409" s="2">
        <v>-9.3703329563140869E-2</v>
      </c>
      <c r="J1409" s="2">
        <v>0.83120435476303101</v>
      </c>
      <c r="K1409" s="2">
        <v>0.54870373010635376</v>
      </c>
      <c r="L1409" s="2">
        <v>0.41502836346626282</v>
      </c>
    </row>
    <row r="1410" spans="1:12">
      <c r="A1410" t="str">
        <f>VLOOKUP(B1410,Sheet2!A:B,2,FALSE)</f>
        <v>MOZ</v>
      </c>
      <c r="B1410" t="s">
        <v>111</v>
      </c>
      <c r="C1410" s="1">
        <v>2006</v>
      </c>
      <c r="D1410" s="2">
        <v>4.5948796272277832</v>
      </c>
      <c r="E1410" s="2">
        <v>6.7917304039001465</v>
      </c>
      <c r="F1410" s="2">
        <v>0.87879490852355957</v>
      </c>
      <c r="G1410" s="2">
        <v>44.819999694824219</v>
      </c>
      <c r="H1410" s="2">
        <v>0.68414920568466187</v>
      </c>
      <c r="I1410" s="2">
        <v>3.5071425139904022E-2</v>
      </c>
      <c r="J1410" s="2">
        <v>0.75799918174743652</v>
      </c>
      <c r="K1410" s="2">
        <v>0.60249245166778564</v>
      </c>
      <c r="L1410" s="2">
        <v>0.32682299613952637</v>
      </c>
    </row>
    <row r="1411" spans="1:12">
      <c r="A1411" t="str">
        <f>VLOOKUP(B1411,Sheet2!A:B,2,FALSE)</f>
        <v>MOZ</v>
      </c>
      <c r="B1411" t="s">
        <v>111</v>
      </c>
      <c r="C1411" s="1">
        <v>2007</v>
      </c>
      <c r="D1411" s="2">
        <v>4.8326349258422852</v>
      </c>
      <c r="E1411" s="2">
        <v>6.8402643203735352</v>
      </c>
      <c r="F1411" s="2">
        <v>0.7476811408996582</v>
      </c>
      <c r="G1411" s="2">
        <v>45.240001678466797</v>
      </c>
      <c r="H1411" s="2">
        <v>0.64306181669235229</v>
      </c>
      <c r="I1411" s="2">
        <v>6.7659981548786163E-2</v>
      </c>
      <c r="J1411" s="2">
        <v>0.85401630401611328</v>
      </c>
      <c r="K1411" s="2">
        <v>0.62693101167678833</v>
      </c>
      <c r="L1411" s="2">
        <v>0.24026356637477875</v>
      </c>
    </row>
    <row r="1412" spans="1:12">
      <c r="A1412" t="str">
        <f>VLOOKUP(B1412,Sheet2!A:B,2,FALSE)</f>
        <v>MOZ</v>
      </c>
      <c r="B1412" t="s">
        <v>111</v>
      </c>
      <c r="C1412" s="1">
        <v>2008</v>
      </c>
      <c r="D1412" s="2">
        <v>4.6535830497741699</v>
      </c>
      <c r="E1412" s="2">
        <v>6.8846821784973145</v>
      </c>
      <c r="F1412" s="2">
        <v>0.75558280944824219</v>
      </c>
      <c r="G1412" s="2">
        <v>45.659999847412109</v>
      </c>
      <c r="H1412" s="2">
        <v>0.51443749666213989</v>
      </c>
      <c r="I1412" s="2">
        <v>-4.9953267443925142E-4</v>
      </c>
      <c r="J1412" s="2">
        <v>0.86433464288711548</v>
      </c>
      <c r="K1412" s="2">
        <v>0.61105793714523315</v>
      </c>
      <c r="L1412" s="2">
        <v>0.27954640984535217</v>
      </c>
    </row>
    <row r="1413" spans="1:12">
      <c r="A1413" t="str">
        <f>VLOOKUP(B1413,Sheet2!A:B,2,FALSE)</f>
        <v>MOZ</v>
      </c>
      <c r="B1413" t="s">
        <v>111</v>
      </c>
      <c r="C1413" s="1">
        <v>2011</v>
      </c>
      <c r="D1413" s="2">
        <v>4.9711117744445801</v>
      </c>
      <c r="E1413" s="2">
        <v>6.9964737892150879</v>
      </c>
      <c r="F1413" s="2">
        <v>0.81762456893920898</v>
      </c>
      <c r="G1413" s="2">
        <v>46.919998168945313</v>
      </c>
      <c r="H1413" s="2">
        <v>0.63920682668685913</v>
      </c>
      <c r="I1413" s="2">
        <v>-3.0353590846061707E-2</v>
      </c>
      <c r="J1413" s="2">
        <v>0.71875894069671631</v>
      </c>
      <c r="K1413" s="2">
        <v>0.56507343053817749</v>
      </c>
      <c r="L1413" s="2">
        <v>0.24341605603694916</v>
      </c>
    </row>
    <row r="1414" spans="1:12">
      <c r="A1414" t="str">
        <f>VLOOKUP(B1414,Sheet2!A:B,2,FALSE)</f>
        <v>MOZ</v>
      </c>
      <c r="B1414" t="s">
        <v>111</v>
      </c>
      <c r="C1414" s="1">
        <v>2015</v>
      </c>
      <c r="D1414" s="2">
        <v>4.5497674942016602</v>
      </c>
      <c r="E1414" s="2">
        <v>7.1483159065246582</v>
      </c>
      <c r="F1414" s="2">
        <v>0.66585820913314819</v>
      </c>
      <c r="G1414" s="2">
        <v>48.599998474121094</v>
      </c>
      <c r="H1414" s="2">
        <v>0.8132292628288269</v>
      </c>
      <c r="I1414" s="2">
        <v>8.3273015916347504E-2</v>
      </c>
      <c r="J1414" s="2">
        <v>0.63157349824905396</v>
      </c>
      <c r="K1414" s="2">
        <v>0.5601351261138916</v>
      </c>
      <c r="L1414" s="2">
        <v>0.3395843505859375</v>
      </c>
    </row>
    <row r="1415" spans="1:12">
      <c r="A1415" t="str">
        <f>VLOOKUP(B1415,Sheet2!A:B,2,FALSE)</f>
        <v>MOZ</v>
      </c>
      <c r="B1415" t="s">
        <v>111</v>
      </c>
      <c r="C1415" s="1">
        <v>2017</v>
      </c>
      <c r="D1415" s="2">
        <v>4.2798633575439453</v>
      </c>
      <c r="E1415" s="2">
        <v>7.1602516174316406</v>
      </c>
      <c r="F1415" s="2">
        <v>0.67846369743347168</v>
      </c>
      <c r="G1415" s="2">
        <v>49.5</v>
      </c>
      <c r="H1415" s="2">
        <v>0.82267051935195923</v>
      </c>
      <c r="I1415" s="2">
        <v>-3.5094570368528366E-2</v>
      </c>
      <c r="J1415" s="2">
        <v>0.68210893869400024</v>
      </c>
      <c r="K1415" s="2">
        <v>0.64199990034103394</v>
      </c>
      <c r="L1415" s="2">
        <v>0.35317650437355042</v>
      </c>
    </row>
    <row r="1416" spans="1:12">
      <c r="A1416" t="str">
        <f>VLOOKUP(B1416,Sheet2!A:B,2,FALSE)</f>
        <v>MOZ</v>
      </c>
      <c r="B1416" t="s">
        <v>111</v>
      </c>
      <c r="C1416" s="1">
        <v>2018</v>
      </c>
      <c r="D1416" s="2">
        <v>4.6537137031555176</v>
      </c>
      <c r="E1416" s="2">
        <v>7.1646413803100586</v>
      </c>
      <c r="F1416" s="2">
        <v>0.73848044872283936</v>
      </c>
      <c r="G1416" s="2">
        <v>49.950000762939453</v>
      </c>
      <c r="H1416" s="2">
        <v>0.89662158489227295</v>
      </c>
      <c r="I1416" s="2">
        <v>4.3445773422718048E-2</v>
      </c>
      <c r="J1416" s="2">
        <v>0.69122040271759033</v>
      </c>
      <c r="K1416" s="2">
        <v>0.62029469013214111</v>
      </c>
      <c r="L1416" s="2">
        <v>0.39727872610092163</v>
      </c>
    </row>
    <row r="1417" spans="1:12">
      <c r="A1417" t="str">
        <f>VLOOKUP(B1417,Sheet2!A:B,2,FALSE)</f>
        <v>MOZ</v>
      </c>
      <c r="B1417" t="s">
        <v>111</v>
      </c>
      <c r="C1417" s="1">
        <v>2019</v>
      </c>
      <c r="D1417" s="2">
        <v>4.9321327209472656</v>
      </c>
      <c r="E1417" s="2">
        <v>7.158656120300293</v>
      </c>
      <c r="F1417" s="2">
        <v>0.74230372905731201</v>
      </c>
      <c r="G1417" s="2">
        <v>50.400001525878906</v>
      </c>
      <c r="H1417" s="2">
        <v>0.86981022357940674</v>
      </c>
      <c r="I1417" s="2">
        <v>6.7550934851169586E-2</v>
      </c>
      <c r="J1417" s="2">
        <v>0.68190044164657593</v>
      </c>
      <c r="K1417" s="2">
        <v>0.58799803256988525</v>
      </c>
      <c r="L1417" s="2">
        <v>0.38412275910377502</v>
      </c>
    </row>
    <row r="1418" spans="1:12">
      <c r="A1418" t="str">
        <f>VLOOKUP(B1418,Sheet2!A:B,2,FALSE)</f>
        <v>MOZ</v>
      </c>
      <c r="B1418" t="s">
        <v>111</v>
      </c>
      <c r="C1418" s="1">
        <v>2021</v>
      </c>
      <c r="D1418" s="2">
        <v>5.1784868240356445</v>
      </c>
      <c r="E1418" s="2">
        <v>7.1121373176574707</v>
      </c>
      <c r="F1418" s="2">
        <v>0.66402268409729004</v>
      </c>
      <c r="G1418" s="2">
        <v>51.299999237060547</v>
      </c>
      <c r="H1418" s="2">
        <v>0.83810049295425415</v>
      </c>
      <c r="I1418" s="2">
        <v>4.241248220205307E-2</v>
      </c>
      <c r="J1418" s="2">
        <v>0.62746644020080566</v>
      </c>
      <c r="K1418" s="2">
        <v>0.57579493522644043</v>
      </c>
      <c r="L1418" s="2">
        <v>0.38346269726753235</v>
      </c>
    </row>
    <row r="1419" spans="1:12">
      <c r="A1419" t="str">
        <f>VLOOKUP(B1419,Sheet2!A:B,2,FALSE)</f>
        <v>MOZ</v>
      </c>
      <c r="B1419" t="s">
        <v>111</v>
      </c>
      <c r="C1419" s="1">
        <v>2022</v>
      </c>
      <c r="D1419" s="2">
        <v>4.7396774291992188</v>
      </c>
      <c r="E1419" s="2">
        <v>7.1253423690795898</v>
      </c>
      <c r="F1419" s="2">
        <v>0.71069991588592529</v>
      </c>
      <c r="G1419" s="2">
        <v>51.75</v>
      </c>
      <c r="H1419" s="2">
        <v>0.88408809900283813</v>
      </c>
      <c r="I1419" s="2">
        <v>4.313504695892334E-2</v>
      </c>
      <c r="J1419" s="2">
        <v>0.68782168626785278</v>
      </c>
      <c r="K1419" s="2">
        <v>0.62859839200973511</v>
      </c>
      <c r="L1419" s="2">
        <v>0.35068792104721069</v>
      </c>
    </row>
    <row r="1420" spans="1:12">
      <c r="A1420" t="str">
        <f>VLOOKUP(B1420,Sheet2!A:B,2,FALSE)</f>
        <v>MOZ</v>
      </c>
      <c r="B1420" t="s">
        <v>111</v>
      </c>
      <c r="C1420" s="1">
        <v>2023</v>
      </c>
      <c r="D1420" s="2">
        <v>5.7044992446899414</v>
      </c>
      <c r="E1420" s="2">
        <v>7.14727783203125</v>
      </c>
      <c r="F1420" s="2">
        <v>0.70097500085830688</v>
      </c>
      <c r="G1420" s="2">
        <v>52.200000762939453</v>
      </c>
      <c r="H1420" s="2">
        <v>0.86705440282821655</v>
      </c>
      <c r="I1420" s="2">
        <v>7.1242064237594604E-2</v>
      </c>
      <c r="J1420" s="2">
        <v>0.67771744728088379</v>
      </c>
      <c r="K1420" s="2">
        <v>0.62511086463928223</v>
      </c>
      <c r="L1420" s="2">
        <v>0.33474922180175781</v>
      </c>
    </row>
    <row r="1421" spans="1:12">
      <c r="A1421" t="str">
        <f>VLOOKUP(B1421,Sheet2!A:B,2,FALSE)</f>
        <v>MMR</v>
      </c>
      <c r="B1421" t="s">
        <v>112</v>
      </c>
      <c r="C1421" s="1">
        <v>2012</v>
      </c>
      <c r="D1421" s="2">
        <v>4.4389395713806152</v>
      </c>
      <c r="E1421" s="2">
        <v>8.0668716430664063</v>
      </c>
      <c r="F1421" s="2">
        <v>0.61224967241287231</v>
      </c>
      <c r="G1421" s="2">
        <v>58.159999847412109</v>
      </c>
      <c r="H1421" s="2">
        <v>0.69109427928924561</v>
      </c>
      <c r="I1421" s="2">
        <v>0.64626878499984741</v>
      </c>
      <c r="J1421" s="2">
        <v>0.69473868608474731</v>
      </c>
      <c r="K1421" s="2">
        <v>0.57384109497070313</v>
      </c>
      <c r="L1421" s="2">
        <v>0.20541441440582275</v>
      </c>
    </row>
    <row r="1422" spans="1:12">
      <c r="A1422" t="str">
        <f>VLOOKUP(B1422,Sheet2!A:B,2,FALSE)</f>
        <v>MMR</v>
      </c>
      <c r="B1422" t="s">
        <v>112</v>
      </c>
      <c r="C1422" s="1">
        <v>2013</v>
      </c>
      <c r="D1422" s="2">
        <v>4.1756706237792969</v>
      </c>
      <c r="E1422" s="2">
        <v>8.1343650817871094</v>
      </c>
      <c r="F1422" s="2">
        <v>0.7567254900932312</v>
      </c>
      <c r="G1422" s="2">
        <v>58.639999389648438</v>
      </c>
      <c r="H1422" s="2">
        <v>0.77544760704040527</v>
      </c>
      <c r="I1422" s="2">
        <v>0.69094115495681763</v>
      </c>
      <c r="J1422" s="2">
        <v>0.63776576519012451</v>
      </c>
      <c r="K1422" s="2">
        <v>0.67541307210922241</v>
      </c>
      <c r="L1422" s="2">
        <v>0.21731062233448029</v>
      </c>
    </row>
    <row r="1423" spans="1:12">
      <c r="A1423" t="str">
        <f>VLOOKUP(B1423,Sheet2!A:B,2,FALSE)</f>
        <v>MMR</v>
      </c>
      <c r="B1423" t="s">
        <v>112</v>
      </c>
      <c r="C1423" s="1">
        <v>2014</v>
      </c>
      <c r="D1423" s="2">
        <v>4.7862472534179688</v>
      </c>
      <c r="E1423" s="2">
        <v>8.204833984375</v>
      </c>
      <c r="F1423" s="2">
        <v>0.77426743507385254</v>
      </c>
      <c r="G1423" s="2">
        <v>59.119998931884766</v>
      </c>
      <c r="H1423" s="2">
        <v>0.87029683589935303</v>
      </c>
      <c r="I1423" s="2">
        <v>0.69957047700881958</v>
      </c>
      <c r="J1423" s="2">
        <v>0.59163296222686768</v>
      </c>
      <c r="K1423" s="2">
        <v>0.71325844526290894</v>
      </c>
      <c r="L1423" s="2">
        <v>0.11197876930236816</v>
      </c>
    </row>
    <row r="1424" spans="1:12">
      <c r="A1424" t="str">
        <f>VLOOKUP(B1424,Sheet2!A:B,2,FALSE)</f>
        <v>MMR</v>
      </c>
      <c r="B1424" t="s">
        <v>112</v>
      </c>
      <c r="C1424" s="1">
        <v>2015</v>
      </c>
      <c r="D1424" s="2">
        <v>4.223846435546875</v>
      </c>
      <c r="E1424" s="2">
        <v>8.2290563583374023</v>
      </c>
      <c r="F1424" s="2">
        <v>0.7520642876625061</v>
      </c>
      <c r="G1424" s="2">
        <v>59.599998474121094</v>
      </c>
      <c r="H1424" s="2">
        <v>0.80797106027603149</v>
      </c>
      <c r="I1424" s="2">
        <v>0.69157600402832031</v>
      </c>
      <c r="J1424" s="2">
        <v>0.63330519199371338</v>
      </c>
      <c r="K1424" s="2">
        <v>0.72908890247344971</v>
      </c>
      <c r="L1424" s="2">
        <v>0.27175077795982361</v>
      </c>
    </row>
    <row r="1425" spans="1:12">
      <c r="A1425" t="str">
        <f>VLOOKUP(B1425,Sheet2!A:B,2,FALSE)</f>
        <v>MMR</v>
      </c>
      <c r="B1425" t="s">
        <v>112</v>
      </c>
      <c r="C1425" s="1">
        <v>2016</v>
      </c>
      <c r="D1425" s="2">
        <v>4.6231198310852051</v>
      </c>
      <c r="E1425" s="2">
        <v>8.321070671081543</v>
      </c>
      <c r="F1425" s="2">
        <v>0.79346197843551636</v>
      </c>
      <c r="G1425" s="2">
        <v>59.924999237060547</v>
      </c>
      <c r="H1425" s="2">
        <v>0.87749117612838745</v>
      </c>
      <c r="I1425" s="2">
        <v>0.68034464120864868</v>
      </c>
      <c r="J1425" s="2">
        <v>0.60728657245635986</v>
      </c>
      <c r="K1425" s="2">
        <v>0.67130905389785767</v>
      </c>
      <c r="L1425" s="2">
        <v>0.30150139331817627</v>
      </c>
    </row>
    <row r="1426" spans="1:12">
      <c r="A1426" t="str">
        <f>VLOOKUP(B1426,Sheet2!A:B,2,FALSE)</f>
        <v>MMR</v>
      </c>
      <c r="B1426" t="s">
        <v>112</v>
      </c>
      <c r="C1426" s="1">
        <v>2017</v>
      </c>
      <c r="D1426" s="2">
        <v>4.1543416976928711</v>
      </c>
      <c r="E1426" s="2">
        <v>8.3693771362304688</v>
      </c>
      <c r="F1426" s="2">
        <v>0.79518383741378784</v>
      </c>
      <c r="G1426" s="2">
        <v>60.25</v>
      </c>
      <c r="H1426" s="2">
        <v>0.88601183891296387</v>
      </c>
      <c r="I1426" s="2">
        <v>0.65144330263137817</v>
      </c>
      <c r="J1426" s="2">
        <v>0.61882150173187256</v>
      </c>
      <c r="K1426" s="2">
        <v>0.61675721406936646</v>
      </c>
      <c r="L1426" s="2">
        <v>0.28228554129600525</v>
      </c>
    </row>
    <row r="1427" spans="1:12">
      <c r="A1427" t="str">
        <f>VLOOKUP(B1427,Sheet2!A:B,2,FALSE)</f>
        <v>MMR</v>
      </c>
      <c r="B1427" t="s">
        <v>112</v>
      </c>
      <c r="C1427" s="1">
        <v>2018</v>
      </c>
      <c r="D1427" s="2">
        <v>4.4106330871582031</v>
      </c>
      <c r="E1427" s="2">
        <v>8.4242620468139648</v>
      </c>
      <c r="F1427" s="2">
        <v>0.77382594347000122</v>
      </c>
      <c r="G1427" s="2">
        <v>60.575000762939453</v>
      </c>
      <c r="H1427" s="2">
        <v>0.90611082315444946</v>
      </c>
      <c r="I1427" s="2">
        <v>0.4920826256275177</v>
      </c>
      <c r="J1427" s="2">
        <v>0.64672589302062988</v>
      </c>
      <c r="K1427" s="2">
        <v>0.64049780368804932</v>
      </c>
      <c r="L1427" s="2">
        <v>0.30014035105705261</v>
      </c>
    </row>
    <row r="1428" spans="1:12">
      <c r="A1428" t="str">
        <f>VLOOKUP(B1428,Sheet2!A:B,2,FALSE)</f>
        <v>MMR</v>
      </c>
      <c r="B1428" t="s">
        <v>112</v>
      </c>
      <c r="C1428" s="1">
        <v>2019</v>
      </c>
      <c r="D1428" s="2">
        <v>4.4342374801635742</v>
      </c>
      <c r="E1428" s="2">
        <v>8.4825057983398438</v>
      </c>
      <c r="F1428" s="2">
        <v>0.76299488544464111</v>
      </c>
      <c r="G1428" s="2">
        <v>60.900001525878906</v>
      </c>
      <c r="H1428" s="2">
        <v>0.89906430244445801</v>
      </c>
      <c r="I1428" s="2">
        <v>0.56027698516845703</v>
      </c>
      <c r="J1428" s="2">
        <v>0.68179583549499512</v>
      </c>
      <c r="K1428" s="2">
        <v>0.63836753368377686</v>
      </c>
      <c r="L1428" s="2">
        <v>0.2855762243270874</v>
      </c>
    </row>
    <row r="1429" spans="1:12">
      <c r="A1429" t="str">
        <f>VLOOKUP(B1429,Sheet2!A:B,2,FALSE)</f>
        <v>MMR</v>
      </c>
      <c r="B1429" t="s">
        <v>112</v>
      </c>
      <c r="C1429" s="1">
        <v>2020</v>
      </c>
      <c r="D1429" s="2">
        <v>4.4313640594482422</v>
      </c>
      <c r="E1429" s="2">
        <v>8.5065555572509766</v>
      </c>
      <c r="F1429" s="2">
        <v>0.79576325416564941</v>
      </c>
      <c r="G1429" s="2">
        <v>61.224998474121094</v>
      </c>
      <c r="H1429" s="2">
        <v>0.82487070560455322</v>
      </c>
      <c r="I1429" s="2">
        <v>0.46829289197921753</v>
      </c>
      <c r="J1429" s="2">
        <v>0.6467021107673645</v>
      </c>
      <c r="K1429" s="2">
        <v>0.69992506504058838</v>
      </c>
      <c r="L1429" s="2">
        <v>0.28921821713447571</v>
      </c>
    </row>
    <row r="1430" spans="1:12">
      <c r="A1430" t="str">
        <f>VLOOKUP(B1430,Sheet2!A:B,2,FALSE)</f>
        <v>MMR</v>
      </c>
      <c r="B1430" t="s">
        <v>112</v>
      </c>
      <c r="C1430" s="1">
        <v>2021</v>
      </c>
      <c r="D1430" s="2">
        <v>4.3140397071838379</v>
      </c>
      <c r="E1430" s="2">
        <v>8.3021726608276367</v>
      </c>
      <c r="F1430" s="2">
        <v>0.77957642078399658</v>
      </c>
      <c r="G1430" s="2">
        <v>61.549999237060547</v>
      </c>
      <c r="H1430" s="2">
        <v>0.63139438629150391</v>
      </c>
      <c r="I1430" s="2">
        <v>0.50828742980957031</v>
      </c>
      <c r="J1430" s="2">
        <v>0.67106348276138306</v>
      </c>
      <c r="K1430" s="2">
        <v>0.63604915142059326</v>
      </c>
      <c r="L1430" s="2">
        <v>0.26780581474304199</v>
      </c>
    </row>
    <row r="1431" spans="1:12">
      <c r="A1431" t="str">
        <f>VLOOKUP(B1431,Sheet2!A:B,2,FALSE)</f>
        <v>MMR</v>
      </c>
      <c r="B1431" t="s">
        <v>112</v>
      </c>
      <c r="C1431" s="1">
        <v>2022</v>
      </c>
      <c r="D1431" s="2">
        <v>4.35906982421875</v>
      </c>
      <c r="E1431" s="2">
        <v>8.3246965408325195</v>
      </c>
      <c r="F1431" s="2">
        <v>0.74625986814498901</v>
      </c>
      <c r="G1431" s="2">
        <v>61.875</v>
      </c>
      <c r="H1431" s="2">
        <v>0.64588701725006104</v>
      </c>
      <c r="I1431" s="2">
        <v>0.60046690702438354</v>
      </c>
      <c r="J1431" s="2">
        <v>0.72894662618637085</v>
      </c>
      <c r="K1431" s="2">
        <v>0.66884595155715942</v>
      </c>
      <c r="L1431" s="2">
        <v>0.35347855091094971</v>
      </c>
    </row>
    <row r="1432" spans="1:12">
      <c r="A1432" t="str">
        <f>VLOOKUP(B1432,Sheet2!A:B,2,FALSE)</f>
        <v>MMR</v>
      </c>
      <c r="B1432" t="s">
        <v>112</v>
      </c>
      <c r="C1432" s="1">
        <v>2023</v>
      </c>
      <c r="D1432" s="2">
        <v>4.3906335830688477</v>
      </c>
      <c r="E1432" s="2">
        <v>8.3473520278930664</v>
      </c>
      <c r="F1432" s="2">
        <v>0.68458640575408936</v>
      </c>
      <c r="G1432" s="2">
        <v>62.200000762939453</v>
      </c>
      <c r="H1432" s="2">
        <v>0.69529497623443604</v>
      </c>
      <c r="I1432" s="2">
        <v>0.54780119657516479</v>
      </c>
      <c r="J1432" s="2">
        <v>0.68638074398040771</v>
      </c>
      <c r="K1432" s="2">
        <v>0.6340785026550293</v>
      </c>
      <c r="L1432" s="2">
        <v>0.35777917504310608</v>
      </c>
    </row>
    <row r="1433" spans="1:12">
      <c r="A1433" t="str">
        <f>VLOOKUP(B1433,Sheet2!A:B,2,FALSE)</f>
        <v>NAM</v>
      </c>
      <c r="B1433" t="s">
        <v>113</v>
      </c>
      <c r="C1433" s="1">
        <v>2007</v>
      </c>
      <c r="D1433" s="2">
        <v>4.885587215423584</v>
      </c>
      <c r="E1433" s="2">
        <v>9.072697639465332</v>
      </c>
      <c r="F1433" s="2">
        <v>0.82762354612350464</v>
      </c>
      <c r="G1433" s="2">
        <v>51.880001068115234</v>
      </c>
      <c r="H1433" s="2">
        <v>0.7810404896736145</v>
      </c>
      <c r="I1433" s="2">
        <v>-0.10710716992616653</v>
      </c>
      <c r="J1433" s="2">
        <v>0.83921784162521362</v>
      </c>
      <c r="K1433" s="2">
        <v>0.76905560493469238</v>
      </c>
      <c r="L1433" s="2">
        <v>0.1597558856010437</v>
      </c>
    </row>
    <row r="1434" spans="1:12">
      <c r="A1434" t="str">
        <f>VLOOKUP(B1434,Sheet2!A:B,2,FALSE)</f>
        <v>NAM</v>
      </c>
      <c r="B1434" t="s">
        <v>113</v>
      </c>
      <c r="C1434" s="1">
        <v>2014</v>
      </c>
      <c r="D1434" s="2">
        <v>4.5739912986755371</v>
      </c>
      <c r="E1434" s="2">
        <v>9.2643136978149414</v>
      </c>
      <c r="F1434" s="2">
        <v>0.76278358697891235</v>
      </c>
      <c r="G1434" s="2">
        <v>54.259998321533203</v>
      </c>
      <c r="H1434" s="2">
        <v>0.84935498237609863</v>
      </c>
      <c r="I1434" s="2">
        <v>-0.19123668968677521</v>
      </c>
      <c r="J1434" s="2">
        <v>0.79022836685180664</v>
      </c>
      <c r="K1434" s="2">
        <v>0.72267305850982666</v>
      </c>
      <c r="L1434" s="2">
        <v>0.23896144330501556</v>
      </c>
    </row>
    <row r="1435" spans="1:12">
      <c r="A1435" t="str">
        <f>VLOOKUP(B1435,Sheet2!A:B,2,FALSE)</f>
        <v>NAM</v>
      </c>
      <c r="B1435" t="s">
        <v>113</v>
      </c>
      <c r="C1435" s="1">
        <v>2017</v>
      </c>
      <c r="D1435" s="2">
        <v>4.4413061141967773</v>
      </c>
      <c r="E1435" s="2">
        <v>9.2433176040649414</v>
      </c>
      <c r="F1435" s="2">
        <v>0.82833904027938843</v>
      </c>
      <c r="G1435" s="2">
        <v>55.349998474121094</v>
      </c>
      <c r="H1435" s="2">
        <v>0.81040185689926147</v>
      </c>
      <c r="I1435" s="2">
        <v>-0.19760969281196594</v>
      </c>
      <c r="J1435" s="2">
        <v>0.83130288124084473</v>
      </c>
      <c r="K1435" s="2">
        <v>0.69747960567474365</v>
      </c>
      <c r="L1435" s="2">
        <v>0.27725216746330261</v>
      </c>
    </row>
    <row r="1436" spans="1:12">
      <c r="A1436" t="str">
        <f>VLOOKUP(B1436,Sheet2!A:B,2,FALSE)</f>
        <v>NAM</v>
      </c>
      <c r="B1436" t="s">
        <v>113</v>
      </c>
      <c r="C1436" s="1">
        <v>2018</v>
      </c>
      <c r="D1436" s="2">
        <v>4.8340878486633301</v>
      </c>
      <c r="E1436" s="2">
        <v>9.2366094589233398</v>
      </c>
      <c r="F1436" s="2">
        <v>0.86421477794647217</v>
      </c>
      <c r="G1436" s="2">
        <v>55.724998474121094</v>
      </c>
      <c r="H1436" s="2">
        <v>0.75390475988388062</v>
      </c>
      <c r="I1436" s="2">
        <v>-0.1767706573009491</v>
      </c>
      <c r="J1436" s="2">
        <v>0.84594249725341797</v>
      </c>
      <c r="K1436" s="2">
        <v>0.69607794284820557</v>
      </c>
      <c r="L1436" s="2">
        <v>0.24024908244609833</v>
      </c>
    </row>
    <row r="1437" spans="1:12">
      <c r="A1437" t="str">
        <f>VLOOKUP(B1437,Sheet2!A:B,2,FALSE)</f>
        <v>NAM</v>
      </c>
      <c r="B1437" t="s">
        <v>113</v>
      </c>
      <c r="C1437" s="1">
        <v>2019</v>
      </c>
      <c r="D1437" s="2">
        <v>4.4358110427856445</v>
      </c>
      <c r="E1437" s="2">
        <v>9.2112979888916016</v>
      </c>
      <c r="F1437" s="2">
        <v>0.84459215402603149</v>
      </c>
      <c r="G1437" s="2">
        <v>56.099998474121094</v>
      </c>
      <c r="H1437" s="2">
        <v>0.73903453350067139</v>
      </c>
      <c r="I1437" s="2">
        <v>-0.18195502460002899</v>
      </c>
      <c r="J1437" s="2">
        <v>0.8790706992149353</v>
      </c>
      <c r="K1437" s="2">
        <v>0.64371651411056519</v>
      </c>
      <c r="L1437" s="2">
        <v>0.25616073608398438</v>
      </c>
    </row>
    <row r="1438" spans="1:12">
      <c r="A1438" t="str">
        <f>VLOOKUP(B1438,Sheet2!A:B,2,FALSE)</f>
        <v>NAM</v>
      </c>
      <c r="B1438" t="s">
        <v>113</v>
      </c>
      <c r="C1438" s="1">
        <v>2020</v>
      </c>
      <c r="D1438" s="2">
        <v>4.4510102272033691</v>
      </c>
      <c r="E1438" s="2">
        <v>9.1096105575561523</v>
      </c>
      <c r="F1438" s="2">
        <v>0.7405703067779541</v>
      </c>
      <c r="G1438" s="2">
        <v>56.474998474121094</v>
      </c>
      <c r="H1438" s="2">
        <v>0.66568195819854736</v>
      </c>
      <c r="I1438" s="2">
        <v>-0.10980166494846344</v>
      </c>
      <c r="J1438" s="2">
        <v>0.81035482883453369</v>
      </c>
      <c r="K1438" s="2">
        <v>0.652413010597229</v>
      </c>
      <c r="L1438" s="2">
        <v>0.24754208326339722</v>
      </c>
    </row>
    <row r="1439" spans="1:12">
      <c r="A1439" t="str">
        <f>VLOOKUP(B1439,Sheet2!A:B,2,FALSE)</f>
        <v>NAM</v>
      </c>
      <c r="B1439" t="s">
        <v>113</v>
      </c>
      <c r="C1439" s="1">
        <v>2021</v>
      </c>
      <c r="D1439" s="2">
        <v>4.4912071228027344</v>
      </c>
      <c r="E1439" s="2">
        <v>9.1278915405273438</v>
      </c>
      <c r="F1439" s="2">
        <v>0.8078007698059082</v>
      </c>
      <c r="G1439" s="2">
        <v>56.849998474121094</v>
      </c>
      <c r="H1439" s="2">
        <v>0.65850526094436646</v>
      </c>
      <c r="I1439" s="2">
        <v>-0.15277506411075592</v>
      </c>
      <c r="J1439" s="2">
        <v>0.82896673679351807</v>
      </c>
      <c r="K1439" s="2">
        <v>0.64353686571121216</v>
      </c>
      <c r="L1439" s="2">
        <v>0.23025910556316376</v>
      </c>
    </row>
    <row r="1440" spans="1:12">
      <c r="A1440" t="str">
        <f>VLOOKUP(B1440,Sheet2!A:B,2,FALSE)</f>
        <v>NAM</v>
      </c>
      <c r="B1440" t="s">
        <v>113</v>
      </c>
      <c r="C1440" s="1">
        <v>2022</v>
      </c>
      <c r="D1440" s="2">
        <v>4.9489626884460449</v>
      </c>
      <c r="E1440" s="2">
        <v>9.1580209732055664</v>
      </c>
      <c r="F1440" s="2">
        <v>0.80795896053314209</v>
      </c>
      <c r="G1440" s="2">
        <v>57.224998474121094</v>
      </c>
      <c r="H1440" s="2">
        <v>0.68252789974212646</v>
      </c>
      <c r="I1440" s="2">
        <v>-0.12418075650930405</v>
      </c>
      <c r="J1440" s="2">
        <v>0.84872919321060181</v>
      </c>
      <c r="K1440" s="2">
        <v>0.67575639486312866</v>
      </c>
      <c r="L1440" s="2">
        <v>0.26142346858978271</v>
      </c>
    </row>
    <row r="1441" spans="1:12">
      <c r="A1441" t="str">
        <f>VLOOKUP(B1441,Sheet2!A:B,2,FALSE)</f>
        <v>NAM</v>
      </c>
      <c r="B1441" t="s">
        <v>113</v>
      </c>
      <c r="C1441" s="1">
        <v>2023</v>
      </c>
      <c r="D1441" s="2">
        <v>5.0553216934204102</v>
      </c>
      <c r="E1441" s="2">
        <v>9.1674089431762695</v>
      </c>
      <c r="F1441" s="2">
        <v>0.85207265615463257</v>
      </c>
      <c r="G1441" s="2">
        <v>57.599998474121094</v>
      </c>
      <c r="H1441" s="2">
        <v>0.6739392876625061</v>
      </c>
      <c r="I1441" s="2">
        <v>-0.11272113025188446</v>
      </c>
      <c r="J1441" s="2">
        <v>0.87300187349319458</v>
      </c>
      <c r="K1441" s="2">
        <v>0.63475674390792847</v>
      </c>
      <c r="L1441" s="2">
        <v>0.20787902176380157</v>
      </c>
    </row>
    <row r="1442" spans="1:12">
      <c r="A1442" t="str">
        <f>VLOOKUP(B1442,Sheet2!A:B,2,FALSE)</f>
        <v>NPL</v>
      </c>
      <c r="B1442" t="s">
        <v>114</v>
      </c>
      <c r="C1442" s="1">
        <v>2006</v>
      </c>
      <c r="D1442" s="2">
        <v>4.5665946006774902</v>
      </c>
      <c r="E1442" s="2">
        <v>7.7343454360961914</v>
      </c>
      <c r="F1442" s="2">
        <v>0.87368106842041016</v>
      </c>
      <c r="G1442" s="2">
        <v>59.659999847412109</v>
      </c>
      <c r="H1442" s="2">
        <v>0.68929582834243774</v>
      </c>
      <c r="J1442" s="2">
        <v>0.8971366286277771</v>
      </c>
      <c r="K1442" s="2">
        <v>0.58253967761993408</v>
      </c>
      <c r="L1442" s="2">
        <v>0.17083820700645447</v>
      </c>
    </row>
    <row r="1443" spans="1:12">
      <c r="A1443" t="str">
        <f>VLOOKUP(B1443,Sheet2!A:B,2,FALSE)</f>
        <v>NPL</v>
      </c>
      <c r="B1443" t="s">
        <v>114</v>
      </c>
      <c r="C1443" s="1">
        <v>2007</v>
      </c>
      <c r="D1443" s="2">
        <v>4.7482843399047852</v>
      </c>
      <c r="E1443" s="2">
        <v>7.7605776786804199</v>
      </c>
      <c r="F1443" s="2">
        <v>0.78670769929885864</v>
      </c>
      <c r="G1443" s="2">
        <v>59.720001220703125</v>
      </c>
      <c r="H1443" s="2">
        <v>0.41332083940505981</v>
      </c>
      <c r="I1443" s="2">
        <v>0.30267515778541565</v>
      </c>
      <c r="J1443" s="2">
        <v>0.8908112645149231</v>
      </c>
      <c r="K1443" s="2">
        <v>0.50177526473999023</v>
      </c>
      <c r="L1443" s="2">
        <v>0.15229792892932892</v>
      </c>
    </row>
    <row r="1444" spans="1:12">
      <c r="A1444" t="str">
        <f>VLOOKUP(B1444,Sheet2!A:B,2,FALSE)</f>
        <v>NPL</v>
      </c>
      <c r="B1444" t="s">
        <v>114</v>
      </c>
      <c r="C1444" s="1">
        <v>2008</v>
      </c>
      <c r="D1444" s="2">
        <v>4.4405264854431152</v>
      </c>
      <c r="E1444" s="2">
        <v>7.813568115234375</v>
      </c>
      <c r="F1444" s="2">
        <v>0.81765764951705933</v>
      </c>
      <c r="G1444" s="2">
        <v>59.779998779296875</v>
      </c>
      <c r="H1444" s="2">
        <v>0.61760479211807251</v>
      </c>
      <c r="I1444" s="2">
        <v>0.27635717391967773</v>
      </c>
      <c r="J1444" s="2">
        <v>0.9000287652015686</v>
      </c>
      <c r="K1444" s="2">
        <v>0.5894814133644104</v>
      </c>
      <c r="L1444" s="2">
        <v>0.15309849381446838</v>
      </c>
    </row>
    <row r="1445" spans="1:12">
      <c r="A1445" t="str">
        <f>VLOOKUP(B1445,Sheet2!A:B,2,FALSE)</f>
        <v>NPL</v>
      </c>
      <c r="B1445" t="s">
        <v>114</v>
      </c>
      <c r="C1445" s="1">
        <v>2009</v>
      </c>
      <c r="D1445" s="2">
        <v>4.9168682098388672</v>
      </c>
      <c r="E1445" s="2">
        <v>7.8525071144104004</v>
      </c>
      <c r="F1445" s="2">
        <v>0.81306785345077515</v>
      </c>
      <c r="G1445" s="2">
        <v>59.840000152587891</v>
      </c>
      <c r="H1445" s="2">
        <v>0.6161537766456604</v>
      </c>
      <c r="I1445" s="2">
        <v>2.9189972206950188E-2</v>
      </c>
      <c r="J1445" s="2">
        <v>0.94970196485519409</v>
      </c>
      <c r="K1445" s="2">
        <v>0.48403984308242798</v>
      </c>
      <c r="L1445" s="2">
        <v>0.2154337614774704</v>
      </c>
    </row>
    <row r="1446" spans="1:12">
      <c r="A1446" t="str">
        <f>VLOOKUP(B1446,Sheet2!A:B,2,FALSE)</f>
        <v>NPL</v>
      </c>
      <c r="B1446" t="s">
        <v>114</v>
      </c>
      <c r="C1446" s="1">
        <v>2010</v>
      </c>
      <c r="D1446" s="2">
        <v>4.349675178527832</v>
      </c>
      <c r="E1446" s="2">
        <v>7.8945784568786621</v>
      </c>
      <c r="F1446" s="2">
        <v>0.77903807163238525</v>
      </c>
      <c r="G1446" s="2">
        <v>59.900001525878906</v>
      </c>
      <c r="H1446" s="2">
        <v>0.51906263828277588</v>
      </c>
      <c r="I1446" s="2">
        <v>7.7226713299751282E-2</v>
      </c>
      <c r="J1446" s="2">
        <v>0.91080188751220703</v>
      </c>
      <c r="K1446" s="2">
        <v>0.53835517168045044</v>
      </c>
      <c r="L1446" s="2">
        <v>0.22597299516201019</v>
      </c>
    </row>
    <row r="1447" spans="1:12">
      <c r="A1447" t="str">
        <f>VLOOKUP(B1447,Sheet2!A:B,2,FALSE)</f>
        <v>NPL</v>
      </c>
      <c r="B1447" t="s">
        <v>114</v>
      </c>
      <c r="C1447" s="1">
        <v>2011</v>
      </c>
      <c r="D1447" s="2">
        <v>3.8094446659088135</v>
      </c>
      <c r="E1447" s="2">
        <v>7.9243721961975098</v>
      </c>
      <c r="F1447" s="2">
        <v>0.74097937345504761</v>
      </c>
      <c r="G1447" s="2">
        <v>59.959999084472656</v>
      </c>
      <c r="H1447" s="2">
        <v>0.52479767799377441</v>
      </c>
      <c r="I1447" s="2">
        <v>-2.3915048688650131E-2</v>
      </c>
      <c r="J1447" s="2">
        <v>0.93456375598907471</v>
      </c>
      <c r="K1447" s="2">
        <v>0.53013670444488525</v>
      </c>
      <c r="L1447" s="2">
        <v>0.2073589563369751</v>
      </c>
    </row>
    <row r="1448" spans="1:12">
      <c r="A1448" t="str">
        <f>VLOOKUP(B1448,Sheet2!A:B,2,FALSE)</f>
        <v>NPL</v>
      </c>
      <c r="B1448" t="s">
        <v>114</v>
      </c>
      <c r="C1448" s="1">
        <v>2012</v>
      </c>
      <c r="D1448" s="2">
        <v>4.2332448959350586</v>
      </c>
      <c r="E1448" s="2">
        <v>7.9676604270935059</v>
      </c>
      <c r="F1448" s="2">
        <v>0.73360234498977661</v>
      </c>
      <c r="G1448" s="2">
        <v>60.020000457763672</v>
      </c>
      <c r="H1448" s="2">
        <v>0.63777840137481689</v>
      </c>
      <c r="I1448" s="2">
        <v>5.6424867361783981E-2</v>
      </c>
      <c r="J1448" s="2">
        <v>0.88349401950836182</v>
      </c>
      <c r="K1448" s="2">
        <v>0.5383191704750061</v>
      </c>
      <c r="L1448" s="2">
        <v>0.23107080161571503</v>
      </c>
    </row>
    <row r="1449" spans="1:12">
      <c r="A1449" t="str">
        <f>VLOOKUP(B1449,Sheet2!A:B,2,FALSE)</f>
        <v>NPL</v>
      </c>
      <c r="B1449" t="s">
        <v>114</v>
      </c>
      <c r="C1449" s="1">
        <v>2013</v>
      </c>
      <c r="D1449" s="2">
        <v>4.604576587677002</v>
      </c>
      <c r="E1449" s="2">
        <v>8.0004453659057617</v>
      </c>
      <c r="F1449" s="2">
        <v>0.74009895324707031</v>
      </c>
      <c r="G1449" s="2">
        <v>60.080001831054688</v>
      </c>
      <c r="H1449" s="2">
        <v>0.72226577997207642</v>
      </c>
      <c r="I1449" s="2">
        <v>0.1374516487121582</v>
      </c>
      <c r="J1449" s="2">
        <v>0.87734049558639526</v>
      </c>
      <c r="K1449" s="2">
        <v>0.49577394127845764</v>
      </c>
      <c r="L1449" s="2">
        <v>0.27926355600357056</v>
      </c>
    </row>
    <row r="1450" spans="1:12">
      <c r="A1450" t="str">
        <f>VLOOKUP(B1450,Sheet2!A:B,2,FALSE)</f>
        <v>NPL</v>
      </c>
      <c r="B1450" t="s">
        <v>114</v>
      </c>
      <c r="C1450" s="1">
        <v>2014</v>
      </c>
      <c r="D1450" s="2">
        <v>4.9750146865844727</v>
      </c>
      <c r="E1450" s="2">
        <v>8.0558853149414063</v>
      </c>
      <c r="F1450" s="2">
        <v>0.78588336706161499</v>
      </c>
      <c r="G1450" s="2">
        <v>60.139999389648438</v>
      </c>
      <c r="H1450" s="2">
        <v>0.71187764406204224</v>
      </c>
      <c r="I1450" s="2">
        <v>0.10777678340673447</v>
      </c>
      <c r="J1450" s="2">
        <v>0.84068584442138672</v>
      </c>
      <c r="K1450" s="2">
        <v>0.49225422739982605</v>
      </c>
      <c r="L1450" s="2">
        <v>0.28744715452194214</v>
      </c>
    </row>
    <row r="1451" spans="1:12">
      <c r="A1451" t="str">
        <f>VLOOKUP(B1451,Sheet2!A:B,2,FALSE)</f>
        <v>NPL</v>
      </c>
      <c r="B1451" t="s">
        <v>114</v>
      </c>
      <c r="C1451" s="1">
        <v>2015</v>
      </c>
      <c r="D1451" s="2">
        <v>4.812436580657959</v>
      </c>
      <c r="E1451" s="2">
        <v>8.0894927978515625</v>
      </c>
      <c r="F1451" s="2">
        <v>0.7476118803024292</v>
      </c>
      <c r="G1451" s="2">
        <v>60.200000762939453</v>
      </c>
      <c r="H1451" s="2">
        <v>0.76344722509384155</v>
      </c>
      <c r="I1451" s="2">
        <v>0.21412783861160278</v>
      </c>
      <c r="J1451" s="2">
        <v>0.82350838184356689</v>
      </c>
      <c r="K1451" s="2">
        <v>0.4440457820892334</v>
      </c>
      <c r="L1451" s="2">
        <v>0.35823437571525574</v>
      </c>
    </row>
    <row r="1452" spans="1:12">
      <c r="A1452" t="str">
        <f>VLOOKUP(B1452,Sheet2!A:B,2,FALSE)</f>
        <v>NPL</v>
      </c>
      <c r="B1452" t="s">
        <v>114</v>
      </c>
      <c r="C1452" s="1">
        <v>2016</v>
      </c>
      <c r="D1452" s="2">
        <v>5.0995397567749023</v>
      </c>
      <c r="E1452" s="2">
        <v>8.0847702026367188</v>
      </c>
      <c r="F1452" s="2">
        <v>0.8370436429977417</v>
      </c>
      <c r="G1452" s="2">
        <v>60.474998474121094</v>
      </c>
      <c r="H1452" s="2">
        <v>0.8394884467124939</v>
      </c>
      <c r="I1452" s="2">
        <v>0.15514644980430603</v>
      </c>
      <c r="J1452" s="2">
        <v>0.81711488962173462</v>
      </c>
      <c r="K1452" s="2">
        <v>0.52347612380981445</v>
      </c>
      <c r="L1452" s="2">
        <v>0.36966174840927124</v>
      </c>
    </row>
    <row r="1453" spans="1:12">
      <c r="A1453" t="str">
        <f>VLOOKUP(B1453,Sheet2!A:B,2,FALSE)</f>
        <v>NPL</v>
      </c>
      <c r="B1453" t="s">
        <v>114</v>
      </c>
      <c r="C1453" s="1">
        <v>2017</v>
      </c>
      <c r="D1453" s="2">
        <v>4.7366924285888672</v>
      </c>
      <c r="E1453" s="2">
        <v>8.1592397689819336</v>
      </c>
      <c r="F1453" s="2">
        <v>0.81638330221176147</v>
      </c>
      <c r="G1453" s="2">
        <v>60.75</v>
      </c>
      <c r="H1453" s="2">
        <v>0.84514760971069336</v>
      </c>
      <c r="I1453" s="2">
        <v>0.11977199465036392</v>
      </c>
      <c r="J1453" s="2">
        <v>0.77017712593078613</v>
      </c>
      <c r="K1453" s="2">
        <v>0.46273040771484375</v>
      </c>
      <c r="L1453" s="2">
        <v>0.37597793340682983</v>
      </c>
    </row>
    <row r="1454" spans="1:12">
      <c r="A1454" t="str">
        <f>VLOOKUP(B1454,Sheet2!A:B,2,FALSE)</f>
        <v>NPL</v>
      </c>
      <c r="B1454" t="s">
        <v>114</v>
      </c>
      <c r="C1454" s="1">
        <v>2018</v>
      </c>
      <c r="D1454" s="2">
        <v>4.9100866317749023</v>
      </c>
      <c r="E1454" s="2">
        <v>8.2212924957275391</v>
      </c>
      <c r="F1454" s="2">
        <v>0.76833552122116089</v>
      </c>
      <c r="G1454" s="2">
        <v>61.025001525878906</v>
      </c>
      <c r="H1454" s="2">
        <v>0.77009367942810059</v>
      </c>
      <c r="I1454" s="2">
        <v>0.10732898116111755</v>
      </c>
      <c r="J1454" s="2">
        <v>0.74175280332565308</v>
      </c>
      <c r="K1454" s="2">
        <v>0.45721250772476196</v>
      </c>
      <c r="L1454" s="2">
        <v>0.38679242134094238</v>
      </c>
    </row>
    <row r="1455" spans="1:12">
      <c r="A1455" t="str">
        <f>VLOOKUP(B1455,Sheet2!A:B,2,FALSE)</f>
        <v>NPL</v>
      </c>
      <c r="B1455" t="s">
        <v>114</v>
      </c>
      <c r="C1455" s="1">
        <v>2019</v>
      </c>
      <c r="D1455" s="2">
        <v>5.4487247467041016</v>
      </c>
      <c r="E1455" s="2">
        <v>8.2743778228759766</v>
      </c>
      <c r="F1455" s="2">
        <v>0.77227306365966797</v>
      </c>
      <c r="G1455" s="2">
        <v>61.299999237060547</v>
      </c>
      <c r="H1455" s="2">
        <v>0.79034769535064697</v>
      </c>
      <c r="I1455" s="2">
        <v>0.15185786783695221</v>
      </c>
      <c r="J1455" s="2">
        <v>0.71184247732162476</v>
      </c>
      <c r="K1455" s="2">
        <v>0.44390296936035156</v>
      </c>
      <c r="L1455" s="2">
        <v>0.35710030794143677</v>
      </c>
    </row>
    <row r="1456" spans="1:12">
      <c r="A1456" t="str">
        <f>VLOOKUP(B1456,Sheet2!A:B,2,FALSE)</f>
        <v>NPL</v>
      </c>
      <c r="B1456" t="s">
        <v>114</v>
      </c>
      <c r="C1456" s="1">
        <v>2020</v>
      </c>
      <c r="D1456" s="2">
        <v>5.9824104309082031</v>
      </c>
      <c r="E1456" s="2">
        <v>8.2326536178588867</v>
      </c>
      <c r="F1456" s="2">
        <v>0.78721523284912109</v>
      </c>
      <c r="G1456" s="2">
        <v>61.575000762939453</v>
      </c>
      <c r="H1456" s="2">
        <v>0.77171593904495239</v>
      </c>
      <c r="I1456" s="2">
        <v>0.13454854488372803</v>
      </c>
      <c r="J1456" s="2">
        <v>0.81189233064651489</v>
      </c>
      <c r="K1456" s="2">
        <v>0.47967174649238586</v>
      </c>
      <c r="L1456" s="2">
        <v>0.3369390070438385</v>
      </c>
    </row>
    <row r="1457" spans="1:12">
      <c r="A1457" t="str">
        <f>VLOOKUP(B1457,Sheet2!A:B,2,FALSE)</f>
        <v>NPL</v>
      </c>
      <c r="B1457" t="s">
        <v>114</v>
      </c>
      <c r="C1457" s="1">
        <v>2021</v>
      </c>
      <c r="D1457" s="2">
        <v>4.6223001480102539</v>
      </c>
      <c r="E1457" s="2">
        <v>8.2567834854125977</v>
      </c>
      <c r="F1457" s="2">
        <v>0.6986464262008667</v>
      </c>
      <c r="G1457" s="2">
        <v>61.849998474121094</v>
      </c>
      <c r="H1457" s="2">
        <v>0.81754463911056519</v>
      </c>
      <c r="I1457" s="2">
        <v>0.14366686344146729</v>
      </c>
      <c r="J1457" s="2">
        <v>0.76994788646697998</v>
      </c>
      <c r="K1457" s="2">
        <v>0.41438108682632446</v>
      </c>
      <c r="L1457" s="2">
        <v>0.35387665033340454</v>
      </c>
    </row>
    <row r="1458" spans="1:12">
      <c r="A1458" t="str">
        <f>VLOOKUP(B1458,Sheet2!A:B,2,FALSE)</f>
        <v>NPL</v>
      </c>
      <c r="B1458" t="s">
        <v>114</v>
      </c>
      <c r="C1458" s="1">
        <v>2022</v>
      </c>
      <c r="D1458" s="2">
        <v>5.4741759300231934</v>
      </c>
      <c r="E1458" s="2">
        <v>8.2944746017456055</v>
      </c>
      <c r="F1458" s="2">
        <v>0.75327634811401367</v>
      </c>
      <c r="G1458" s="2">
        <v>62.125</v>
      </c>
      <c r="H1458" s="2">
        <v>0.84422177076339722</v>
      </c>
      <c r="I1458" s="2">
        <v>0.14943152666091919</v>
      </c>
      <c r="J1458" s="2">
        <v>0.76040774583816528</v>
      </c>
      <c r="K1458" s="2">
        <v>0.47294452786445618</v>
      </c>
      <c r="L1458" s="2">
        <v>0.3415258526802063</v>
      </c>
    </row>
    <row r="1459" spans="1:12">
      <c r="A1459" t="str">
        <f>VLOOKUP(B1459,Sheet2!A:B,2,FALSE)</f>
        <v>NPL</v>
      </c>
      <c r="B1459" t="s">
        <v>114</v>
      </c>
      <c r="C1459" s="1">
        <v>2023</v>
      </c>
      <c r="D1459" s="2">
        <v>5.3887081146240234</v>
      </c>
      <c r="E1459" s="2">
        <v>8.3181257247924805</v>
      </c>
      <c r="F1459" s="2">
        <v>0.74945747852325439</v>
      </c>
      <c r="G1459" s="2">
        <v>62.400001525878906</v>
      </c>
      <c r="H1459" s="2">
        <v>0.7646791934967041</v>
      </c>
      <c r="I1459" s="2">
        <v>0.18355043232440948</v>
      </c>
      <c r="J1459" s="2">
        <v>0.79225128889083862</v>
      </c>
      <c r="K1459" s="2">
        <v>0.46058934926986694</v>
      </c>
      <c r="L1459" s="2">
        <v>0.35038939118385315</v>
      </c>
    </row>
    <row r="1460" spans="1:12">
      <c r="A1460" t="str">
        <f>VLOOKUP(B1460,Sheet2!A:B,2,FALSE)</f>
        <v>NLD</v>
      </c>
      <c r="B1460" t="s">
        <v>115</v>
      </c>
      <c r="C1460" s="1">
        <v>2005</v>
      </c>
      <c r="D1460" s="2">
        <v>7.4639792442321777</v>
      </c>
      <c r="E1460" s="2">
        <v>10.809069633483887</v>
      </c>
      <c r="F1460" s="2">
        <v>0.94735795259475708</v>
      </c>
      <c r="G1460" s="2">
        <v>70.699996948242188</v>
      </c>
      <c r="H1460" s="2">
        <v>0.90100777149200439</v>
      </c>
      <c r="J1460" s="2">
        <v>0.57134222984313965</v>
      </c>
      <c r="K1460" s="2">
        <v>0.70073944330215454</v>
      </c>
      <c r="L1460" s="2">
        <v>0.23279471695423126</v>
      </c>
    </row>
    <row r="1461" spans="1:12">
      <c r="A1461" t="str">
        <f>VLOOKUP(B1461,Sheet2!A:B,2,FALSE)</f>
        <v>NLD</v>
      </c>
      <c r="B1461" t="s">
        <v>115</v>
      </c>
      <c r="C1461" s="1">
        <v>2007</v>
      </c>
      <c r="D1461" s="2">
        <v>7.4518795013427734</v>
      </c>
      <c r="E1461" s="2">
        <v>10.876346588134766</v>
      </c>
      <c r="F1461" s="2">
        <v>0.94385409355163574</v>
      </c>
      <c r="G1461" s="2">
        <v>70.779998779296875</v>
      </c>
      <c r="H1461" s="2">
        <v>0.89601808786392212</v>
      </c>
      <c r="I1461" s="2">
        <v>0.33860734105110168</v>
      </c>
      <c r="J1461" s="2">
        <v>0.44543656706809998</v>
      </c>
      <c r="K1461" s="2">
        <v>0.71805030107498169</v>
      </c>
      <c r="L1461" s="2">
        <v>0.21333560347557068</v>
      </c>
    </row>
    <row r="1462" spans="1:12">
      <c r="A1462" t="str">
        <f>VLOOKUP(B1462,Sheet2!A:B,2,FALSE)</f>
        <v>NLD</v>
      </c>
      <c r="B1462" t="s">
        <v>115</v>
      </c>
      <c r="C1462" s="1">
        <v>2008</v>
      </c>
      <c r="D1462" s="2">
        <v>7.631011962890625</v>
      </c>
      <c r="E1462" s="2">
        <v>10.893925666809082</v>
      </c>
      <c r="F1462" s="2">
        <v>0.9442022442817688</v>
      </c>
      <c r="G1462" s="2">
        <v>70.819999694824219</v>
      </c>
      <c r="H1462" s="2">
        <v>0.88328725099563599</v>
      </c>
      <c r="I1462" s="2">
        <v>0.35945501923561096</v>
      </c>
      <c r="J1462" s="2">
        <v>0.41894048452377319</v>
      </c>
      <c r="K1462" s="2">
        <v>0.67915081977844238</v>
      </c>
      <c r="L1462" s="2">
        <v>0.18169042468070984</v>
      </c>
    </row>
    <row r="1463" spans="1:12">
      <c r="A1463" t="str">
        <f>VLOOKUP(B1463,Sheet2!A:B,2,FALSE)</f>
        <v>NLD</v>
      </c>
      <c r="B1463" t="s">
        <v>115</v>
      </c>
      <c r="C1463" s="1">
        <v>2010</v>
      </c>
      <c r="D1463" s="2">
        <v>7.5018758773803711</v>
      </c>
      <c r="E1463" s="2">
        <v>10.859633445739746</v>
      </c>
      <c r="F1463" s="2">
        <v>0.95653688907623291</v>
      </c>
      <c r="G1463" s="2">
        <v>70.900001525878906</v>
      </c>
      <c r="H1463" s="2">
        <v>0.9214482307434082</v>
      </c>
      <c r="I1463" s="2">
        <v>0.34361141920089722</v>
      </c>
      <c r="J1463" s="2">
        <v>0.39859184622764587</v>
      </c>
      <c r="K1463" s="2">
        <v>0.74519044160842896</v>
      </c>
      <c r="L1463" s="2">
        <v>0.20607930421829224</v>
      </c>
    </row>
    <row r="1464" spans="1:12">
      <c r="A1464" t="str">
        <f>VLOOKUP(B1464,Sheet2!A:B,2,FALSE)</f>
        <v>NLD</v>
      </c>
      <c r="B1464" t="s">
        <v>115</v>
      </c>
      <c r="C1464" s="1">
        <v>2011</v>
      </c>
      <c r="D1464" s="2">
        <v>7.5637979507446289</v>
      </c>
      <c r="E1464" s="2">
        <v>10.870361328125</v>
      </c>
      <c r="F1464" s="2">
        <v>0.93839609622955322</v>
      </c>
      <c r="G1464" s="2">
        <v>70.94000244140625</v>
      </c>
      <c r="H1464" s="2">
        <v>0.92543154954910278</v>
      </c>
      <c r="I1464" s="2">
        <v>0.32993057370185852</v>
      </c>
      <c r="J1464" s="2">
        <v>0.35939589142799377</v>
      </c>
      <c r="K1464" s="2">
        <v>0.77045744657516479</v>
      </c>
      <c r="L1464" s="2">
        <v>0.18138618767261505</v>
      </c>
    </row>
    <row r="1465" spans="1:12">
      <c r="A1465" t="str">
        <f>VLOOKUP(B1465,Sheet2!A:B,2,FALSE)</f>
        <v>NLD</v>
      </c>
      <c r="B1465" t="s">
        <v>115</v>
      </c>
      <c r="C1465" s="1">
        <v>2012</v>
      </c>
      <c r="D1465" s="2">
        <v>7.4707155227661133</v>
      </c>
      <c r="E1465" s="2">
        <v>10.856304168701172</v>
      </c>
      <c r="F1465" s="2">
        <v>0.9388846755027771</v>
      </c>
      <c r="G1465" s="2">
        <v>70.980003356933594</v>
      </c>
      <c r="H1465" s="2">
        <v>0.87711864709854126</v>
      </c>
      <c r="I1465" s="2">
        <v>0.28238627314567566</v>
      </c>
      <c r="J1465" s="2">
        <v>0.43375378847122192</v>
      </c>
      <c r="K1465" s="2">
        <v>0.7528684139251709</v>
      </c>
      <c r="L1465" s="2">
        <v>0.22628986835479736</v>
      </c>
    </row>
    <row r="1466" spans="1:12">
      <c r="A1466" t="str">
        <f>VLOOKUP(B1466,Sheet2!A:B,2,FALSE)</f>
        <v>NLD</v>
      </c>
      <c r="B1466" t="s">
        <v>115</v>
      </c>
      <c r="C1466" s="1">
        <v>2013</v>
      </c>
      <c r="D1466" s="2">
        <v>7.406550407409668</v>
      </c>
      <c r="E1466" s="2">
        <v>10.852053642272949</v>
      </c>
      <c r="F1466" s="2">
        <v>0.92470544576644897</v>
      </c>
      <c r="G1466" s="2">
        <v>71.019996643066406</v>
      </c>
      <c r="H1466" s="2">
        <v>0.91899585723876953</v>
      </c>
      <c r="I1466" s="2">
        <v>0.29879757761955261</v>
      </c>
      <c r="J1466" s="2">
        <v>0.50452995300292969</v>
      </c>
      <c r="K1466" s="2">
        <v>0.76469826698303223</v>
      </c>
      <c r="L1466" s="2">
        <v>0.23544321954250336</v>
      </c>
    </row>
    <row r="1467" spans="1:12">
      <c r="A1467" t="str">
        <f>VLOOKUP(B1467,Sheet2!A:B,2,FALSE)</f>
        <v>NLD</v>
      </c>
      <c r="B1467" t="s">
        <v>115</v>
      </c>
      <c r="C1467" s="1">
        <v>2014</v>
      </c>
      <c r="D1467" s="2">
        <v>7.3211884498596191</v>
      </c>
      <c r="E1467" s="2">
        <v>10.862588882446289</v>
      </c>
      <c r="F1467" s="2">
        <v>0.90899574756622314</v>
      </c>
      <c r="G1467" s="2">
        <v>71.05999755859375</v>
      </c>
      <c r="H1467" s="2">
        <v>0.91017961502075195</v>
      </c>
      <c r="I1467" s="2">
        <v>0.32557573914527893</v>
      </c>
      <c r="J1467" s="2">
        <v>0.45694836974143982</v>
      </c>
      <c r="K1467" s="2">
        <v>0.77561289072036743</v>
      </c>
      <c r="L1467" s="2">
        <v>0.22065652906894684</v>
      </c>
    </row>
    <row r="1468" spans="1:12">
      <c r="A1468" t="str">
        <f>VLOOKUP(B1468,Sheet2!A:B,2,FALSE)</f>
        <v>NLD</v>
      </c>
      <c r="B1468" t="s">
        <v>115</v>
      </c>
      <c r="C1468" s="1">
        <v>2015</v>
      </c>
      <c r="D1468" s="2">
        <v>7.324437141418457</v>
      </c>
      <c r="E1468" s="2">
        <v>10.877558708190918</v>
      </c>
      <c r="F1468" s="2">
        <v>0.87901043891906738</v>
      </c>
      <c r="G1468" s="2">
        <v>71.099998474121094</v>
      </c>
      <c r="H1468" s="2">
        <v>0.90397876501083374</v>
      </c>
      <c r="I1468" s="2">
        <v>0.25570723414421082</v>
      </c>
      <c r="J1468" s="2">
        <v>0.411822110414505</v>
      </c>
      <c r="K1468" s="2">
        <v>0.74238783121109009</v>
      </c>
      <c r="L1468" s="2">
        <v>0.20212863385677338</v>
      </c>
    </row>
    <row r="1469" spans="1:12">
      <c r="A1469" t="str">
        <f>VLOOKUP(B1469,Sheet2!A:B,2,FALSE)</f>
        <v>NLD</v>
      </c>
      <c r="B1469" t="s">
        <v>115</v>
      </c>
      <c r="C1469" s="1">
        <v>2016</v>
      </c>
      <c r="D1469" s="2">
        <v>7.5408773422241211</v>
      </c>
      <c r="E1469" s="2">
        <v>10.893917083740234</v>
      </c>
      <c r="F1469" s="2">
        <v>0.92594420909881592</v>
      </c>
      <c r="G1469" s="2">
        <v>71.175003051757813</v>
      </c>
      <c r="H1469" s="2">
        <v>0.90731000900268555</v>
      </c>
      <c r="I1469" s="2">
        <v>0.23291949927806854</v>
      </c>
      <c r="J1469" s="2">
        <v>0.43330425024032593</v>
      </c>
      <c r="K1469" s="2">
        <v>0.73700737953186035</v>
      </c>
      <c r="L1469" s="2">
        <v>0.21485073864459991</v>
      </c>
    </row>
    <row r="1470" spans="1:12">
      <c r="A1470" t="str">
        <f>VLOOKUP(B1470,Sheet2!A:B,2,FALSE)</f>
        <v>NLD</v>
      </c>
      <c r="B1470" t="s">
        <v>115</v>
      </c>
      <c r="C1470" s="1">
        <v>2017</v>
      </c>
      <c r="D1470" s="2">
        <v>7.4589653015136719</v>
      </c>
      <c r="E1470" s="2">
        <v>10.916698455810547</v>
      </c>
      <c r="F1470" s="2">
        <v>0.93650132417678833</v>
      </c>
      <c r="G1470" s="2">
        <v>71.25</v>
      </c>
      <c r="H1470" s="2">
        <v>0.92031973600387573</v>
      </c>
      <c r="I1470" s="2">
        <v>0.2446882426738739</v>
      </c>
      <c r="J1470" s="2">
        <v>0.36313363909721375</v>
      </c>
      <c r="K1470" s="2">
        <v>0.72916114330291748</v>
      </c>
      <c r="L1470" s="2">
        <v>0.18451984226703644</v>
      </c>
    </row>
    <row r="1471" spans="1:12">
      <c r="A1471" t="str">
        <f>VLOOKUP(B1471,Sheet2!A:B,2,FALSE)</f>
        <v>NLD</v>
      </c>
      <c r="B1471" t="s">
        <v>115</v>
      </c>
      <c r="C1471" s="1">
        <v>2018</v>
      </c>
      <c r="D1471" s="2">
        <v>7.463097095489502</v>
      </c>
      <c r="E1471" s="2">
        <v>10.934194564819336</v>
      </c>
      <c r="F1471" s="2">
        <v>0.93944317102432251</v>
      </c>
      <c r="G1471" s="2">
        <v>71.324996948242188</v>
      </c>
      <c r="H1471" s="2">
        <v>0.91998517513275146</v>
      </c>
      <c r="I1471" s="2">
        <v>0.15589627623558044</v>
      </c>
      <c r="J1471" s="2">
        <v>0.37055778503417969</v>
      </c>
      <c r="K1471" s="2">
        <v>0.74797654151916504</v>
      </c>
      <c r="L1471" s="2">
        <v>0.20479418337345123</v>
      </c>
    </row>
    <row r="1472" spans="1:12">
      <c r="A1472" t="str">
        <f>VLOOKUP(B1472,Sheet2!A:B,2,FALSE)</f>
        <v>NLD</v>
      </c>
      <c r="B1472" t="s">
        <v>115</v>
      </c>
      <c r="C1472" s="1">
        <v>2019</v>
      </c>
      <c r="D1472" s="2">
        <v>7.4252686500549316</v>
      </c>
      <c r="E1472" s="2">
        <v>10.94701099395752</v>
      </c>
      <c r="F1472" s="2">
        <v>0.94147747755050659</v>
      </c>
      <c r="G1472" s="2">
        <v>71.400001525878906</v>
      </c>
      <c r="H1472" s="2">
        <v>0.88559252023696899</v>
      </c>
      <c r="I1472" s="2">
        <v>0.20688547194004059</v>
      </c>
      <c r="J1472" s="2">
        <v>0.36006811261177063</v>
      </c>
      <c r="K1472" s="2">
        <v>0.7281644344329834</v>
      </c>
      <c r="L1472" s="2">
        <v>0.23050227761268616</v>
      </c>
    </row>
    <row r="1473" spans="1:12">
      <c r="A1473" t="str">
        <f>VLOOKUP(B1473,Sheet2!A:B,2,FALSE)</f>
        <v>NLD</v>
      </c>
      <c r="B1473" t="s">
        <v>115</v>
      </c>
      <c r="C1473" s="1">
        <v>2020</v>
      </c>
      <c r="D1473" s="2">
        <v>7.5044479370117188</v>
      </c>
      <c r="E1473" s="2">
        <v>10.901819229125977</v>
      </c>
      <c r="F1473" s="2">
        <v>0.94395613670349121</v>
      </c>
      <c r="G1473" s="2">
        <v>71.474998474121094</v>
      </c>
      <c r="H1473" s="2">
        <v>0.93452262878417969</v>
      </c>
      <c r="I1473" s="2">
        <v>0.14512154459953308</v>
      </c>
      <c r="J1473" s="2">
        <v>0.28060451149940491</v>
      </c>
      <c r="K1473" s="2">
        <v>0.6906580924987793</v>
      </c>
      <c r="L1473" s="2">
        <v>0.24651132524013519</v>
      </c>
    </row>
    <row r="1474" spans="1:12">
      <c r="A1474" t="str">
        <f>VLOOKUP(B1474,Sheet2!A:B,2,FALSE)</f>
        <v>NLD</v>
      </c>
      <c r="B1474" t="s">
        <v>115</v>
      </c>
      <c r="C1474" s="1">
        <v>2021</v>
      </c>
      <c r="D1474" s="2">
        <v>7.3141512870788574</v>
      </c>
      <c r="E1474" s="2">
        <v>10.944070816040039</v>
      </c>
      <c r="F1474" s="2">
        <v>0.91875940561294556</v>
      </c>
      <c r="G1474" s="2">
        <v>71.550003051757813</v>
      </c>
      <c r="H1474" s="2">
        <v>0.8562934398651123</v>
      </c>
      <c r="I1474" s="2">
        <v>0.26562929153442383</v>
      </c>
      <c r="J1474" s="2">
        <v>0.39657288789749146</v>
      </c>
      <c r="K1474" s="2">
        <v>0.71435332298278809</v>
      </c>
      <c r="L1474" s="2">
        <v>0.20115916430950165</v>
      </c>
    </row>
    <row r="1475" spans="1:12">
      <c r="A1475" t="str">
        <f>VLOOKUP(B1475,Sheet2!A:B,2,FALSE)</f>
        <v>NLD</v>
      </c>
      <c r="B1475" t="s">
        <v>115</v>
      </c>
      <c r="C1475" s="1">
        <v>2022</v>
      </c>
      <c r="D1475" s="2">
        <v>7.3896360397338867</v>
      </c>
      <c r="E1475" s="2">
        <v>10.978227615356445</v>
      </c>
      <c r="F1475" s="2">
        <v>0.92890840768814087</v>
      </c>
      <c r="G1475" s="2">
        <v>71.625</v>
      </c>
      <c r="H1475" s="2">
        <v>0.86809349060058594</v>
      </c>
      <c r="I1475" s="2">
        <v>0.22289523482322693</v>
      </c>
      <c r="J1475" s="2">
        <v>0.4593518078327179</v>
      </c>
      <c r="K1475" s="2">
        <v>0.7111276388168335</v>
      </c>
      <c r="L1475" s="2">
        <v>0.19800259172916412</v>
      </c>
    </row>
    <row r="1476" spans="1:12">
      <c r="A1476" t="str">
        <f>VLOOKUP(B1476,Sheet2!A:B,2,FALSE)</f>
        <v>NLD</v>
      </c>
      <c r="B1476" t="s">
        <v>115</v>
      </c>
      <c r="C1476" s="1">
        <v>2023</v>
      </c>
      <c r="D1476" s="2">
        <v>7.254793643951416</v>
      </c>
      <c r="E1476" s="2">
        <v>10.97706413269043</v>
      </c>
      <c r="F1476" s="2">
        <v>0.91492247581481934</v>
      </c>
      <c r="G1476" s="2">
        <v>71.699996948242188</v>
      </c>
      <c r="H1476" s="2">
        <v>0.84728670120239258</v>
      </c>
      <c r="I1476" s="2">
        <v>0.22254084050655365</v>
      </c>
      <c r="J1476" s="2">
        <v>0.42390826344490051</v>
      </c>
      <c r="K1476" s="2">
        <v>0.69270586967468262</v>
      </c>
      <c r="L1476" s="2">
        <v>0.20169462263584137</v>
      </c>
    </row>
    <row r="1477" spans="1:12">
      <c r="A1477" t="str">
        <f>VLOOKUP(B1477,Sheet2!A:B,2,FALSE)</f>
        <v>NZL</v>
      </c>
      <c r="B1477" t="s">
        <v>116</v>
      </c>
      <c r="C1477" s="1">
        <v>2006</v>
      </c>
      <c r="D1477" s="2">
        <v>7.3050141334533691</v>
      </c>
      <c r="E1477" s="2">
        <v>10.541116714477539</v>
      </c>
      <c r="F1477" s="2">
        <v>0.94604748487472534</v>
      </c>
      <c r="G1477" s="2">
        <v>69.720001220703125</v>
      </c>
      <c r="H1477" s="2">
        <v>0.93208026885986328</v>
      </c>
      <c r="I1477" s="2">
        <v>0.3044181764125824</v>
      </c>
      <c r="J1477" s="2">
        <v>0.22422023117542267</v>
      </c>
      <c r="K1477" s="2">
        <v>0.82470303773880005</v>
      </c>
      <c r="L1477" s="2">
        <v>0.21877320110797882</v>
      </c>
    </row>
    <row r="1478" spans="1:12">
      <c r="A1478" t="str">
        <f>VLOOKUP(B1478,Sheet2!A:B,2,FALSE)</f>
        <v>NZL</v>
      </c>
      <c r="B1478" t="s">
        <v>116</v>
      </c>
      <c r="C1478" s="1">
        <v>2007</v>
      </c>
      <c r="D1478" s="2">
        <v>7.6041731834411621</v>
      </c>
      <c r="E1478" s="2">
        <v>10.561984062194824</v>
      </c>
      <c r="F1478" s="2">
        <v>0.96653276681900024</v>
      </c>
      <c r="G1478" s="2">
        <v>69.739997863769531</v>
      </c>
      <c r="H1478" s="2">
        <v>0.8782188892364502</v>
      </c>
      <c r="I1478" s="2">
        <v>0.27159243822097778</v>
      </c>
      <c r="J1478" s="2">
        <v>0.2946162223815918</v>
      </c>
      <c r="K1478" s="2">
        <v>0.80339241027832031</v>
      </c>
      <c r="L1478" s="2">
        <v>0.23799705505371094</v>
      </c>
    </row>
    <row r="1479" spans="1:12">
      <c r="A1479" t="str">
        <f>VLOOKUP(B1479,Sheet2!A:B,2,FALSE)</f>
        <v>NZL</v>
      </c>
      <c r="B1479" t="s">
        <v>116</v>
      </c>
      <c r="C1479" s="1">
        <v>2008</v>
      </c>
      <c r="D1479" s="2">
        <v>7.3811707496643066</v>
      </c>
      <c r="E1479" s="2">
        <v>10.541316032409668</v>
      </c>
      <c r="F1479" s="2">
        <v>0.9442746639251709</v>
      </c>
      <c r="G1479" s="2">
        <v>69.760002136230469</v>
      </c>
      <c r="H1479" s="2">
        <v>0.89307248592376709</v>
      </c>
      <c r="I1479" s="2">
        <v>0.29077520966529846</v>
      </c>
      <c r="J1479" s="2">
        <v>0.33375087380409241</v>
      </c>
      <c r="K1479" s="2">
        <v>0.78419208526611328</v>
      </c>
      <c r="L1479" s="2">
        <v>0.23188064992427826</v>
      </c>
    </row>
    <row r="1480" spans="1:12">
      <c r="A1480" t="str">
        <f>VLOOKUP(B1480,Sheet2!A:B,2,FALSE)</f>
        <v>NZL</v>
      </c>
      <c r="B1480" t="s">
        <v>116</v>
      </c>
      <c r="C1480" s="1">
        <v>2010</v>
      </c>
      <c r="D1480" s="2">
        <v>7.2237563133239746</v>
      </c>
      <c r="E1480" s="2">
        <v>10.53364086151123</v>
      </c>
      <c r="F1480" s="2">
        <v>0.97564220428466797</v>
      </c>
      <c r="G1480" s="2">
        <v>69.800003051757813</v>
      </c>
      <c r="H1480" s="2">
        <v>0.91775250434875488</v>
      </c>
      <c r="I1480" s="2">
        <v>0.24745404720306396</v>
      </c>
      <c r="J1480" s="2">
        <v>0.32074818015098572</v>
      </c>
      <c r="K1480" s="2">
        <v>0.78282070159912109</v>
      </c>
      <c r="L1480" s="2">
        <v>0.23475848138332367</v>
      </c>
    </row>
    <row r="1481" spans="1:12">
      <c r="A1481" t="str">
        <f>VLOOKUP(B1481,Sheet2!A:B,2,FALSE)</f>
        <v>NZL</v>
      </c>
      <c r="B1481" t="s">
        <v>116</v>
      </c>
      <c r="C1481" s="1">
        <v>2011</v>
      </c>
      <c r="D1481" s="2">
        <v>7.1906380653381348</v>
      </c>
      <c r="E1481" s="2">
        <v>10.547988891601563</v>
      </c>
      <c r="F1481" s="2">
        <v>0.95364987850189209</v>
      </c>
      <c r="G1481" s="2">
        <v>69.819999694824219</v>
      </c>
      <c r="H1481" s="2">
        <v>0.93476873636245728</v>
      </c>
      <c r="I1481" s="2">
        <v>0.27750396728515625</v>
      </c>
      <c r="J1481" s="2">
        <v>0.26933020353317261</v>
      </c>
      <c r="K1481" s="2">
        <v>0.7836984395980835</v>
      </c>
      <c r="L1481" s="2">
        <v>0.21014964580535889</v>
      </c>
    </row>
    <row r="1482" spans="1:12">
      <c r="A1482" t="str">
        <f>VLOOKUP(B1482,Sheet2!A:B,2,FALSE)</f>
        <v>NZL</v>
      </c>
      <c r="B1482" t="s">
        <v>116</v>
      </c>
      <c r="C1482" s="1">
        <v>2012</v>
      </c>
      <c r="D1482" s="2">
        <v>7.2496299743652344</v>
      </c>
      <c r="E1482" s="2">
        <v>10.564982414245605</v>
      </c>
      <c r="F1482" s="2">
        <v>0.93002861738204956</v>
      </c>
      <c r="G1482" s="2">
        <v>69.839996337890625</v>
      </c>
      <c r="H1482" s="2">
        <v>0.90185308456420898</v>
      </c>
      <c r="I1482" s="2">
        <v>0.28048795461654663</v>
      </c>
      <c r="J1482" s="2">
        <v>0.28929793834686279</v>
      </c>
      <c r="K1482" s="2">
        <v>0.78551042079925537</v>
      </c>
      <c r="L1482" s="2">
        <v>0.2068781703710556</v>
      </c>
    </row>
    <row r="1483" spans="1:12">
      <c r="A1483" t="str">
        <f>VLOOKUP(B1483,Sheet2!A:B,2,FALSE)</f>
        <v>NZL</v>
      </c>
      <c r="B1483" t="s">
        <v>116</v>
      </c>
      <c r="C1483" s="1">
        <v>2013</v>
      </c>
      <c r="D1483" s="2">
        <v>7.2801518440246582</v>
      </c>
      <c r="E1483" s="2">
        <v>10.584572792053223</v>
      </c>
      <c r="F1483" s="2">
        <v>0.95815348625183105</v>
      </c>
      <c r="G1483" s="2">
        <v>69.860000610351563</v>
      </c>
      <c r="H1483" s="2">
        <v>0.94400042295455933</v>
      </c>
      <c r="I1483" s="2">
        <v>0.23004981875419617</v>
      </c>
      <c r="J1483" s="2">
        <v>0.31223580241203308</v>
      </c>
      <c r="K1483" s="2">
        <v>0.77791917324066162</v>
      </c>
      <c r="L1483" s="2">
        <v>0.15139691531658173</v>
      </c>
    </row>
    <row r="1484" spans="1:12">
      <c r="A1484" t="str">
        <f>VLOOKUP(B1484,Sheet2!A:B,2,FALSE)</f>
        <v>NZL</v>
      </c>
      <c r="B1484" t="s">
        <v>116</v>
      </c>
      <c r="C1484" s="1">
        <v>2014</v>
      </c>
      <c r="D1484" s="2">
        <v>7.3058924674987793</v>
      </c>
      <c r="E1484" s="2">
        <v>10.605362892150879</v>
      </c>
      <c r="F1484" s="2">
        <v>0.94238084554672241</v>
      </c>
      <c r="G1484" s="2">
        <v>69.879997253417969</v>
      </c>
      <c r="H1484" s="2">
        <v>0.93188244104385376</v>
      </c>
      <c r="I1484" s="2">
        <v>0.34097838401794434</v>
      </c>
      <c r="J1484" s="2">
        <v>0.27260860800743103</v>
      </c>
      <c r="K1484" s="2">
        <v>0.80710095167160034</v>
      </c>
      <c r="L1484" s="2">
        <v>0.19901886582374573</v>
      </c>
    </row>
    <row r="1485" spans="1:12">
      <c r="A1485" t="str">
        <f>VLOOKUP(B1485,Sheet2!A:B,2,FALSE)</f>
        <v>NZL</v>
      </c>
      <c r="B1485" t="s">
        <v>116</v>
      </c>
      <c r="C1485" s="1">
        <v>2015</v>
      </c>
      <c r="D1485" s="2">
        <v>7.4181208610534668</v>
      </c>
      <c r="E1485" s="2">
        <v>10.621685981750488</v>
      </c>
      <c r="F1485" s="2">
        <v>0.98734349012374878</v>
      </c>
      <c r="G1485" s="2">
        <v>69.900001525878906</v>
      </c>
      <c r="H1485" s="2">
        <v>0.94178426265716553</v>
      </c>
      <c r="I1485" s="2">
        <v>0.32248154282569885</v>
      </c>
      <c r="J1485" s="2">
        <v>0.18588870763778687</v>
      </c>
      <c r="K1485" s="2">
        <v>0.79450809955596924</v>
      </c>
      <c r="L1485" s="2">
        <v>0.15982998907566071</v>
      </c>
    </row>
    <row r="1486" spans="1:12">
      <c r="A1486" t="str">
        <f>VLOOKUP(B1486,Sheet2!A:B,2,FALSE)</f>
        <v>NZL</v>
      </c>
      <c r="B1486" t="s">
        <v>116</v>
      </c>
      <c r="C1486" s="1">
        <v>2016</v>
      </c>
      <c r="D1486" s="2">
        <v>7.2256879806518555</v>
      </c>
      <c r="E1486" s="2">
        <v>10.636537551879883</v>
      </c>
      <c r="F1486" s="2">
        <v>0.9366028904914856</v>
      </c>
      <c r="G1486" s="2">
        <v>69.974998474121094</v>
      </c>
      <c r="H1486" s="2">
        <v>0.92657601833343506</v>
      </c>
      <c r="I1486" s="2">
        <v>0.25868886709213257</v>
      </c>
      <c r="J1486" s="2">
        <v>0.27827078104019165</v>
      </c>
      <c r="K1486" s="2">
        <v>0.7765313982963562</v>
      </c>
      <c r="L1486" s="2">
        <v>0.20741362869739532</v>
      </c>
    </row>
    <row r="1487" spans="1:12">
      <c r="A1487" t="str">
        <f>VLOOKUP(B1487,Sheet2!A:B,2,FALSE)</f>
        <v>NZL</v>
      </c>
      <c r="B1487" t="s">
        <v>116</v>
      </c>
      <c r="C1487" s="1">
        <v>2017</v>
      </c>
      <c r="D1487" s="2">
        <v>7.3271827697753906</v>
      </c>
      <c r="E1487" s="2">
        <v>10.650287628173828</v>
      </c>
      <c r="F1487" s="2">
        <v>0.95492064952850342</v>
      </c>
      <c r="G1487" s="2">
        <v>70.050003051757813</v>
      </c>
      <c r="H1487" s="2">
        <v>0.94227945804595947</v>
      </c>
      <c r="I1487" s="2">
        <v>0.28691974282264709</v>
      </c>
      <c r="J1487" s="2">
        <v>0.22188748419284821</v>
      </c>
      <c r="K1487" s="2">
        <v>0.76281815767288208</v>
      </c>
      <c r="L1487" s="2">
        <v>0.17171657085418701</v>
      </c>
    </row>
    <row r="1488" spans="1:12">
      <c r="A1488" t="str">
        <f>VLOOKUP(B1488,Sheet2!A:B,2,FALSE)</f>
        <v>NZL</v>
      </c>
      <c r="B1488" t="s">
        <v>116</v>
      </c>
      <c r="C1488" s="1">
        <v>2018</v>
      </c>
      <c r="D1488" s="2">
        <v>7.3702859878540039</v>
      </c>
      <c r="E1488" s="2">
        <v>10.667019844055176</v>
      </c>
      <c r="F1488" s="2">
        <v>0.95386272668838501</v>
      </c>
      <c r="G1488" s="2">
        <v>70.125</v>
      </c>
      <c r="H1488" s="2">
        <v>0.94930016994476318</v>
      </c>
      <c r="I1488" s="2">
        <v>0.11334700882434845</v>
      </c>
      <c r="J1488" s="2">
        <v>0.20658022165298462</v>
      </c>
      <c r="K1488" s="2">
        <v>0.78505885601043701</v>
      </c>
      <c r="L1488" s="2">
        <v>0.16795144975185394</v>
      </c>
    </row>
    <row r="1489" spans="1:12">
      <c r="A1489" t="str">
        <f>VLOOKUP(B1489,Sheet2!A:B,2,FALSE)</f>
        <v>NZL</v>
      </c>
      <c r="B1489" t="s">
        <v>116</v>
      </c>
      <c r="C1489" s="1">
        <v>2019</v>
      </c>
      <c r="D1489" s="2">
        <v>7.205174446105957</v>
      </c>
      <c r="E1489" s="2">
        <v>10.675273895263672</v>
      </c>
      <c r="F1489" s="2">
        <v>0.93882119655609131</v>
      </c>
      <c r="G1489" s="2">
        <v>70.199996948242188</v>
      </c>
      <c r="H1489" s="2">
        <v>0.91204237937927246</v>
      </c>
      <c r="I1489" s="2">
        <v>0.15009604394435883</v>
      </c>
      <c r="J1489" s="2">
        <v>0.23383122682571411</v>
      </c>
      <c r="K1489" s="2">
        <v>0.76504260301589966</v>
      </c>
      <c r="L1489" s="2">
        <v>0.19117636978626251</v>
      </c>
    </row>
    <row r="1490" spans="1:12">
      <c r="A1490" t="str">
        <f>VLOOKUP(B1490,Sheet2!A:B,2,FALSE)</f>
        <v>NZL</v>
      </c>
      <c r="B1490" t="s">
        <v>116</v>
      </c>
      <c r="C1490" s="1">
        <v>2020</v>
      </c>
      <c r="D1490" s="2">
        <v>7.2573819160461426</v>
      </c>
      <c r="E1490" s="2">
        <v>10.646665573120117</v>
      </c>
      <c r="F1490" s="2">
        <v>0.95199078321456909</v>
      </c>
      <c r="G1490" s="2">
        <v>70.275001525878906</v>
      </c>
      <c r="H1490" s="2">
        <v>0.91815459728240967</v>
      </c>
      <c r="I1490" s="2">
        <v>0.11595771461725235</v>
      </c>
      <c r="J1490" s="2">
        <v>0.28276795148849487</v>
      </c>
      <c r="K1490" s="2">
        <v>0.79589474201202393</v>
      </c>
      <c r="L1490" s="2">
        <v>0.20854105055332184</v>
      </c>
    </row>
    <row r="1491" spans="1:12">
      <c r="A1491" t="str">
        <f>VLOOKUP(B1491,Sheet2!A:B,2,FALSE)</f>
        <v>NZL</v>
      </c>
      <c r="B1491" t="s">
        <v>116</v>
      </c>
      <c r="C1491" s="1">
        <v>2021</v>
      </c>
      <c r="D1491" s="2">
        <v>7.1367006301879883</v>
      </c>
      <c r="E1491" s="2">
        <v>10.692896842956543</v>
      </c>
      <c r="F1491" s="2">
        <v>0.94983220100402832</v>
      </c>
      <c r="G1491" s="2">
        <v>70.349998474121094</v>
      </c>
      <c r="H1491" s="2">
        <v>0.91024982929229736</v>
      </c>
      <c r="I1491" s="2">
        <v>0.21551072597503662</v>
      </c>
      <c r="J1491" s="2">
        <v>0.25242355465888977</v>
      </c>
      <c r="K1491" s="2">
        <v>0.74714362621307373</v>
      </c>
      <c r="L1491" s="2">
        <v>0.20617535710334778</v>
      </c>
    </row>
    <row r="1492" spans="1:12">
      <c r="A1492" t="str">
        <f>VLOOKUP(B1492,Sheet2!A:B,2,FALSE)</f>
        <v>NZL</v>
      </c>
      <c r="B1492" t="s">
        <v>116</v>
      </c>
      <c r="C1492" s="1">
        <v>2022</v>
      </c>
      <c r="D1492" s="2">
        <v>6.9749865531921387</v>
      </c>
      <c r="E1492" s="2">
        <v>10.711755752563477</v>
      </c>
      <c r="F1492" s="2">
        <v>0.95558881759643555</v>
      </c>
      <c r="G1492" s="2">
        <v>70.425003051757813</v>
      </c>
      <c r="H1492" s="2">
        <v>0.83067786693572998</v>
      </c>
      <c r="I1492" s="2">
        <v>0.18276458978652954</v>
      </c>
      <c r="J1492" s="2">
        <v>0.28052443265914917</v>
      </c>
      <c r="K1492" s="2">
        <v>0.70634573698043823</v>
      </c>
      <c r="L1492" s="2">
        <v>0.21021348237991333</v>
      </c>
    </row>
    <row r="1493" spans="1:12">
      <c r="A1493" t="str">
        <f>VLOOKUP(B1493,Sheet2!A:B,2,FALSE)</f>
        <v>NZL</v>
      </c>
      <c r="B1493" t="s">
        <v>116</v>
      </c>
      <c r="C1493" s="1">
        <v>2023</v>
      </c>
      <c r="D1493" s="2">
        <v>6.9759554862976074</v>
      </c>
      <c r="E1493" s="2">
        <v>10.719568252563477</v>
      </c>
      <c r="F1493" s="2">
        <v>0.93288707733154297</v>
      </c>
      <c r="G1493" s="2">
        <v>70.5</v>
      </c>
      <c r="H1493" s="2">
        <v>0.87660843133926392</v>
      </c>
      <c r="I1493" s="2">
        <v>0.181391641497612</v>
      </c>
      <c r="J1493" s="2">
        <v>0.30365580320358276</v>
      </c>
      <c r="K1493" s="2">
        <v>0.73813349008560181</v>
      </c>
      <c r="L1493" s="2">
        <v>0.2285827100276947</v>
      </c>
    </row>
    <row r="1494" spans="1:12">
      <c r="A1494" t="str">
        <f>VLOOKUP(B1494,Sheet2!A:B,2,FALSE)</f>
        <v>NIC</v>
      </c>
      <c r="B1494" t="s">
        <v>117</v>
      </c>
      <c r="C1494" s="1">
        <v>2006</v>
      </c>
      <c r="D1494" s="2">
        <v>4.4601583480834961</v>
      </c>
      <c r="E1494" s="2">
        <v>8.3952503204345703</v>
      </c>
      <c r="F1494" s="2">
        <v>0.8771701455116272</v>
      </c>
      <c r="G1494" s="2">
        <v>64.300003051757813</v>
      </c>
      <c r="H1494" s="2">
        <v>0.74545633792877197</v>
      </c>
      <c r="I1494" s="2">
        <v>4.5624454505741596E-3</v>
      </c>
      <c r="J1494" s="2">
        <v>0.8443913459777832</v>
      </c>
      <c r="K1494" s="2">
        <v>0.78020715713500977</v>
      </c>
      <c r="L1494" s="2">
        <v>0.29441577196121216</v>
      </c>
    </row>
    <row r="1495" spans="1:12">
      <c r="A1495" t="str">
        <f>VLOOKUP(B1495,Sheet2!A:B,2,FALSE)</f>
        <v>NIC</v>
      </c>
      <c r="B1495" t="s">
        <v>117</v>
      </c>
      <c r="C1495" s="1">
        <v>2007</v>
      </c>
      <c r="D1495" s="2">
        <v>4.9440908432006836</v>
      </c>
      <c r="E1495" s="2">
        <v>8.4308280944824219</v>
      </c>
      <c r="F1495" s="2">
        <v>0.86621302366256714</v>
      </c>
      <c r="G1495" s="2">
        <v>64.400001525878906</v>
      </c>
      <c r="H1495" s="2">
        <v>0.83555972576141357</v>
      </c>
      <c r="I1495" s="2">
        <v>0.13529101014137268</v>
      </c>
      <c r="J1495" s="2">
        <v>0.82579851150512695</v>
      </c>
      <c r="K1495" s="2">
        <v>0.78673744201660156</v>
      </c>
      <c r="L1495" s="2">
        <v>0.28748211264610291</v>
      </c>
    </row>
    <row r="1496" spans="1:12">
      <c r="A1496" t="str">
        <f>VLOOKUP(B1496,Sheet2!A:B,2,FALSE)</f>
        <v>NIC</v>
      </c>
      <c r="B1496" t="s">
        <v>117</v>
      </c>
      <c r="C1496" s="1">
        <v>2008</v>
      </c>
      <c r="D1496" s="2">
        <v>5.1038274765014648</v>
      </c>
      <c r="E1496" s="2">
        <v>8.4503974914550781</v>
      </c>
      <c r="F1496" s="2">
        <v>0.85718625783920288</v>
      </c>
      <c r="G1496" s="2">
        <v>64.5</v>
      </c>
      <c r="H1496" s="2">
        <v>0.79083108901977539</v>
      </c>
      <c r="I1496" s="2">
        <v>7.0441126823425293E-2</v>
      </c>
      <c r="J1496" s="2">
        <v>0.81894922256469727</v>
      </c>
      <c r="K1496" s="2">
        <v>0.77037614583969116</v>
      </c>
      <c r="L1496" s="2">
        <v>0.28934472799301147</v>
      </c>
    </row>
    <row r="1497" spans="1:12">
      <c r="A1497" t="str">
        <f>VLOOKUP(B1497,Sheet2!A:B,2,FALSE)</f>
        <v>NIC</v>
      </c>
      <c r="B1497" t="s">
        <v>117</v>
      </c>
      <c r="C1497" s="1">
        <v>2009</v>
      </c>
      <c r="D1497" s="2">
        <v>5.3528046607971191</v>
      </c>
      <c r="E1497" s="2">
        <v>8.4024381637573242</v>
      </c>
      <c r="F1497" s="2">
        <v>0.83468806743621826</v>
      </c>
      <c r="G1497" s="2">
        <v>64.599998474121094</v>
      </c>
      <c r="H1497" s="2">
        <v>0.74606502056121826</v>
      </c>
      <c r="I1497" s="2">
        <v>6.5266884863376617E-2</v>
      </c>
      <c r="J1497" s="2">
        <v>0.79448676109313965</v>
      </c>
      <c r="K1497" s="2">
        <v>0.7398453950881958</v>
      </c>
      <c r="L1497" s="2">
        <v>0.29906466603279114</v>
      </c>
    </row>
    <row r="1498" spans="1:12">
      <c r="A1498" t="str">
        <f>VLOOKUP(B1498,Sheet2!A:B,2,FALSE)</f>
        <v>NIC</v>
      </c>
      <c r="B1498" t="s">
        <v>117</v>
      </c>
      <c r="C1498" s="1">
        <v>2010</v>
      </c>
      <c r="D1498" s="2">
        <v>5.686699390411377</v>
      </c>
      <c r="E1498" s="2">
        <v>8.4309597015380859</v>
      </c>
      <c r="F1498" s="2">
        <v>0.86315155029296875</v>
      </c>
      <c r="G1498" s="2">
        <v>64.699996948242188</v>
      </c>
      <c r="H1498" s="2">
        <v>0.79177331924438477</v>
      </c>
      <c r="I1498" s="2">
        <v>1.3320263475179672E-2</v>
      </c>
      <c r="J1498" s="2">
        <v>0.80172890424728394</v>
      </c>
      <c r="K1498" s="2">
        <v>0.74912631511688232</v>
      </c>
      <c r="L1498" s="2">
        <v>0.26802337169647217</v>
      </c>
    </row>
    <row r="1499" spans="1:12">
      <c r="A1499" t="str">
        <f>VLOOKUP(B1499,Sheet2!A:B,2,FALSE)</f>
        <v>NIC</v>
      </c>
      <c r="B1499" t="s">
        <v>117</v>
      </c>
      <c r="C1499" s="1">
        <v>2011</v>
      </c>
      <c r="D1499" s="2">
        <v>5.3857054710388184</v>
      </c>
      <c r="E1499" s="2">
        <v>8.4775009155273438</v>
      </c>
      <c r="F1499" s="2">
        <v>0.80030512809753418</v>
      </c>
      <c r="G1499" s="2">
        <v>64.800003051757813</v>
      </c>
      <c r="H1499" s="2">
        <v>0.77859103679656982</v>
      </c>
      <c r="I1499" s="2">
        <v>-2.4439770728349686E-2</v>
      </c>
      <c r="J1499" s="2">
        <v>0.7602425217628479</v>
      </c>
      <c r="K1499" s="2">
        <v>0.74702209234237671</v>
      </c>
      <c r="L1499" s="2">
        <v>0.3090188205242157</v>
      </c>
    </row>
    <row r="1500" spans="1:12">
      <c r="A1500" t="str">
        <f>VLOOKUP(B1500,Sheet2!A:B,2,FALSE)</f>
        <v>NIC</v>
      </c>
      <c r="B1500" t="s">
        <v>117</v>
      </c>
      <c r="C1500" s="1">
        <v>2012</v>
      </c>
      <c r="D1500" s="2">
        <v>5.4480061531066895</v>
      </c>
      <c r="E1500" s="2">
        <v>8.5257291793823242</v>
      </c>
      <c r="F1500" s="2">
        <v>0.89405441284179688</v>
      </c>
      <c r="G1500" s="2">
        <v>64.900001525878906</v>
      </c>
      <c r="H1500" s="2">
        <v>0.85030490159988403</v>
      </c>
      <c r="I1500" s="2">
        <v>1.2386252172291279E-2</v>
      </c>
      <c r="J1500" s="2">
        <v>0.64357876777648926</v>
      </c>
      <c r="K1500" s="2">
        <v>0.76172643899917603</v>
      </c>
      <c r="L1500" s="2">
        <v>0.25466048717498779</v>
      </c>
    </row>
    <row r="1501" spans="1:12">
      <c r="A1501" t="str">
        <f>VLOOKUP(B1501,Sheet2!A:B,2,FALSE)</f>
        <v>NIC</v>
      </c>
      <c r="B1501" t="s">
        <v>117</v>
      </c>
      <c r="C1501" s="1">
        <v>2013</v>
      </c>
      <c r="D1501" s="2">
        <v>5.7722749710083008</v>
      </c>
      <c r="E1501" s="2">
        <v>8.5592098236083984</v>
      </c>
      <c r="F1501" s="2">
        <v>0.86821603775024414</v>
      </c>
      <c r="G1501" s="2">
        <v>65</v>
      </c>
      <c r="H1501" s="2">
        <v>0.85914903879165649</v>
      </c>
      <c r="I1501" s="2">
        <v>3.4493740648031235E-2</v>
      </c>
      <c r="J1501" s="2">
        <v>0.63624674081802368</v>
      </c>
      <c r="K1501" s="2">
        <v>0.79989182949066162</v>
      </c>
      <c r="L1501" s="2">
        <v>0.27060955762863159</v>
      </c>
    </row>
    <row r="1502" spans="1:12">
      <c r="A1502" t="str">
        <f>VLOOKUP(B1502,Sheet2!A:B,2,FALSE)</f>
        <v>NIC</v>
      </c>
      <c r="B1502" t="s">
        <v>117</v>
      </c>
      <c r="C1502" s="1">
        <v>2014</v>
      </c>
      <c r="D1502" s="2">
        <v>6.2752666473388672</v>
      </c>
      <c r="E1502" s="2">
        <v>8.5914707183837891</v>
      </c>
      <c r="F1502" s="2">
        <v>0.83856743574142456</v>
      </c>
      <c r="G1502" s="2">
        <v>65.099998474121094</v>
      </c>
      <c r="H1502" s="2">
        <v>0.81732064485549927</v>
      </c>
      <c r="I1502" s="2">
        <v>9.9423646926879883E-2</v>
      </c>
      <c r="J1502" s="2">
        <v>0.69880801439285278</v>
      </c>
      <c r="K1502" s="2">
        <v>0.78232944011688232</v>
      </c>
      <c r="L1502" s="2">
        <v>0.33393573760986328</v>
      </c>
    </row>
    <row r="1503" spans="1:12">
      <c r="A1503" t="str">
        <f>VLOOKUP(B1503,Sheet2!A:B,2,FALSE)</f>
        <v>NIC</v>
      </c>
      <c r="B1503" t="s">
        <v>117</v>
      </c>
      <c r="C1503" s="1">
        <v>2015</v>
      </c>
      <c r="D1503" s="2">
        <v>5.9241127967834473</v>
      </c>
      <c r="E1503" s="2">
        <v>8.6238985061645508</v>
      </c>
      <c r="F1503" s="2">
        <v>0.82690852880477905</v>
      </c>
      <c r="G1503" s="2">
        <v>65.199996948242188</v>
      </c>
      <c r="H1503" s="2">
        <v>0.80925917625427246</v>
      </c>
      <c r="I1503" s="2">
        <v>7.2650328278541565E-2</v>
      </c>
      <c r="J1503" s="2">
        <v>0.72799837589263916</v>
      </c>
      <c r="K1503" s="2">
        <v>0.77106255292892456</v>
      </c>
      <c r="L1503" s="2">
        <v>0.34559464454650879</v>
      </c>
    </row>
    <row r="1504" spans="1:12">
      <c r="A1504" t="str">
        <f>VLOOKUP(B1504,Sheet2!A:B,2,FALSE)</f>
        <v>NIC</v>
      </c>
      <c r="B1504" t="s">
        <v>117</v>
      </c>
      <c r="C1504" s="1">
        <v>2016</v>
      </c>
      <c r="D1504" s="2">
        <v>6.0127396583557129</v>
      </c>
      <c r="E1504" s="2">
        <v>8.6542243957519531</v>
      </c>
      <c r="F1504" s="2">
        <v>0.85270243883132935</v>
      </c>
      <c r="G1504" s="2">
        <v>65.275001525878906</v>
      </c>
      <c r="H1504" s="2">
        <v>0.71653425693511963</v>
      </c>
      <c r="I1504" s="2">
        <v>3.4974891692399979E-2</v>
      </c>
      <c r="J1504" s="2">
        <v>0.7314649224281311</v>
      </c>
      <c r="K1504" s="2">
        <v>0.78697192668914795</v>
      </c>
      <c r="L1504" s="2">
        <v>0.38034728169441223</v>
      </c>
    </row>
    <row r="1505" spans="1:12">
      <c r="A1505" t="str">
        <f>VLOOKUP(B1505,Sheet2!A:B,2,FALSE)</f>
        <v>NIC</v>
      </c>
      <c r="B1505" t="s">
        <v>117</v>
      </c>
      <c r="C1505" s="1">
        <v>2017</v>
      </c>
      <c r="D1505" s="2">
        <v>6.4763565063476563</v>
      </c>
      <c r="E1505" s="2">
        <v>8.6853103637695313</v>
      </c>
      <c r="F1505" s="2">
        <v>0.8380436897277832</v>
      </c>
      <c r="G1505" s="2">
        <v>65.349998474121094</v>
      </c>
      <c r="H1505" s="2">
        <v>0.92216277122497559</v>
      </c>
      <c r="I1505" s="2">
        <v>5.833107978105545E-3</v>
      </c>
      <c r="J1505" s="2">
        <v>0.67296332120895386</v>
      </c>
      <c r="K1505" s="2">
        <v>0.79332119226455688</v>
      </c>
      <c r="L1505" s="2">
        <v>0.30844789743423462</v>
      </c>
    </row>
    <row r="1506" spans="1:12">
      <c r="A1506" t="str">
        <f>VLOOKUP(B1506,Sheet2!A:B,2,FALSE)</f>
        <v>NIC</v>
      </c>
      <c r="B1506" t="s">
        <v>117</v>
      </c>
      <c r="C1506" s="1">
        <v>2018</v>
      </c>
      <c r="D1506" s="2">
        <v>5.8189525604248047</v>
      </c>
      <c r="E1506" s="2">
        <v>8.6370487213134766</v>
      </c>
      <c r="F1506" s="2">
        <v>0.85427653789520264</v>
      </c>
      <c r="G1506" s="2">
        <v>65.425003051757813</v>
      </c>
      <c r="H1506" s="2">
        <v>0.79705685377120972</v>
      </c>
      <c r="I1506" s="2">
        <v>4.4291657395660877E-3</v>
      </c>
      <c r="J1506" s="2">
        <v>0.71282476186752319</v>
      </c>
      <c r="K1506" s="2">
        <v>0.74286758899688721</v>
      </c>
      <c r="L1506" s="2">
        <v>0.40834984183311462</v>
      </c>
    </row>
    <row r="1507" spans="1:12">
      <c r="A1507" t="str">
        <f>VLOOKUP(B1507,Sheet2!A:B,2,FALSE)</f>
        <v>NIC</v>
      </c>
      <c r="B1507" t="s">
        <v>117</v>
      </c>
      <c r="C1507" s="1">
        <v>2019</v>
      </c>
      <c r="D1507" s="2">
        <v>6.1125450134277344</v>
      </c>
      <c r="E1507" s="2">
        <v>8.5938014984130859</v>
      </c>
      <c r="F1507" s="2">
        <v>0.87386393547058105</v>
      </c>
      <c r="G1507" s="2">
        <v>65.5</v>
      </c>
      <c r="H1507" s="2">
        <v>0.88267844915390015</v>
      </c>
      <c r="I1507" s="2">
        <v>2.3994022980332375E-2</v>
      </c>
      <c r="J1507" s="2">
        <v>0.62198173999786377</v>
      </c>
      <c r="K1507" s="2">
        <v>0.79025542736053467</v>
      </c>
      <c r="L1507" s="2">
        <v>0.33701297640800476</v>
      </c>
    </row>
    <row r="1508" spans="1:12">
      <c r="A1508" t="str">
        <f>VLOOKUP(B1508,Sheet2!A:B,2,FALSE)</f>
        <v>NIC</v>
      </c>
      <c r="B1508" t="s">
        <v>117</v>
      </c>
      <c r="C1508" s="1">
        <v>2020</v>
      </c>
      <c r="D1508" s="2">
        <v>6.2868900299072266</v>
      </c>
      <c r="E1508" s="2">
        <v>8.5622739791870117</v>
      </c>
      <c r="F1508" s="2">
        <v>0.85570275783538818</v>
      </c>
      <c r="G1508" s="2">
        <v>65.574996948242188</v>
      </c>
      <c r="H1508" s="2">
        <v>0.81762522459030151</v>
      </c>
      <c r="I1508" s="2">
        <v>3.6721225827932358E-2</v>
      </c>
      <c r="J1508" s="2">
        <v>0.63100343942642212</v>
      </c>
      <c r="K1508" s="2">
        <v>0.77532720565795898</v>
      </c>
      <c r="L1508" s="2">
        <v>0.31590306758880615</v>
      </c>
    </row>
    <row r="1509" spans="1:12">
      <c r="A1509" t="str">
        <f>VLOOKUP(B1509,Sheet2!A:B,2,FALSE)</f>
        <v>NIC</v>
      </c>
      <c r="B1509" t="s">
        <v>117</v>
      </c>
      <c r="C1509" s="1">
        <v>2021</v>
      </c>
      <c r="D1509" s="2">
        <v>6.0953488349914551</v>
      </c>
      <c r="E1509" s="2">
        <v>8.6468210220336914</v>
      </c>
      <c r="F1509" s="2">
        <v>0.84826302528381348</v>
      </c>
      <c r="G1509" s="2">
        <v>65.650001525878906</v>
      </c>
      <c r="H1509" s="2">
        <v>0.90498048067092896</v>
      </c>
      <c r="I1509" s="2">
        <v>1.9751504063606262E-2</v>
      </c>
      <c r="J1509" s="2">
        <v>0.67466872930526733</v>
      </c>
      <c r="K1509" s="2">
        <v>0.79892873764038086</v>
      </c>
      <c r="L1509" s="2">
        <v>0.29264342784881592</v>
      </c>
    </row>
    <row r="1510" spans="1:12">
      <c r="A1510" t="str">
        <f>VLOOKUP(B1510,Sheet2!A:B,2,FALSE)</f>
        <v>NIC</v>
      </c>
      <c r="B1510" t="s">
        <v>117</v>
      </c>
      <c r="C1510" s="1">
        <v>2022</v>
      </c>
      <c r="D1510" s="2">
        <v>6.3922576904296875</v>
      </c>
      <c r="E1510" s="2">
        <v>8.6694622039794922</v>
      </c>
      <c r="F1510" s="2">
        <v>0.84404182434082031</v>
      </c>
      <c r="G1510" s="2">
        <v>65.724998474121094</v>
      </c>
      <c r="H1510" s="2">
        <v>0.91399365663528442</v>
      </c>
      <c r="I1510" s="2">
        <v>-4.4756936840713024E-3</v>
      </c>
      <c r="J1510" s="2">
        <v>0.57019197940826416</v>
      </c>
      <c r="K1510" s="2">
        <v>0.78734421730041504</v>
      </c>
      <c r="L1510" s="2">
        <v>0.33874395489692688</v>
      </c>
    </row>
    <row r="1511" spans="1:12">
      <c r="A1511" t="str">
        <f>VLOOKUP(B1511,Sheet2!A:B,2,FALSE)</f>
        <v>NIC</v>
      </c>
      <c r="B1511" t="s">
        <v>117</v>
      </c>
      <c r="C1511" s="1">
        <v>2023</v>
      </c>
      <c r="D1511" s="2">
        <v>6.3621249198913574</v>
      </c>
      <c r="E1511" s="2">
        <v>8.6850566864013672</v>
      </c>
      <c r="F1511" s="2">
        <v>0.8362918496131897</v>
      </c>
      <c r="G1511" s="2">
        <v>65.800003051757813</v>
      </c>
      <c r="H1511" s="2">
        <v>0.90649104118347168</v>
      </c>
      <c r="I1511" s="2">
        <v>-8.1497048959136009E-3</v>
      </c>
      <c r="J1511" s="2">
        <v>0.53165078163146973</v>
      </c>
      <c r="K1511" s="2">
        <v>0.77214342355728149</v>
      </c>
      <c r="L1511" s="2">
        <v>0.33997964859008789</v>
      </c>
    </row>
    <row r="1512" spans="1:12">
      <c r="A1512" t="str">
        <f>VLOOKUP(B1512,Sheet2!A:B,2,FALSE)</f>
        <v>NER</v>
      </c>
      <c r="B1512" t="s">
        <v>118</v>
      </c>
      <c r="C1512" s="1">
        <v>2006</v>
      </c>
      <c r="D1512" s="2">
        <v>3.7369518280029297</v>
      </c>
      <c r="E1512" s="2">
        <v>6.8724980354309082</v>
      </c>
      <c r="F1512" s="2">
        <v>0.67716550827026367</v>
      </c>
      <c r="G1512" s="2">
        <v>50.139999389648438</v>
      </c>
      <c r="H1512" s="2">
        <v>0.75033634901046753</v>
      </c>
      <c r="I1512" s="2">
        <v>7.259378582239151E-2</v>
      </c>
      <c r="J1512" s="2">
        <v>0.75497537851333618</v>
      </c>
      <c r="K1512" s="2">
        <v>0.74585378170013428</v>
      </c>
      <c r="L1512" s="2">
        <v>0.17930358648300171</v>
      </c>
    </row>
    <row r="1513" spans="1:12">
      <c r="A1513" t="str">
        <f>VLOOKUP(B1513,Sheet2!A:B,2,FALSE)</f>
        <v>NER</v>
      </c>
      <c r="B1513" t="s">
        <v>118</v>
      </c>
      <c r="C1513" s="1">
        <v>2007</v>
      </c>
      <c r="D1513" s="2">
        <v>4.277402400970459</v>
      </c>
      <c r="E1513" s="2">
        <v>6.8670296669006348</v>
      </c>
      <c r="F1513" s="2">
        <v>0.72571283578872681</v>
      </c>
      <c r="G1513" s="2">
        <v>50.580001831054688</v>
      </c>
      <c r="H1513" s="2">
        <v>0.58406716585159302</v>
      </c>
      <c r="I1513" s="2">
        <v>-5.9760134667158127E-2</v>
      </c>
      <c r="J1513" s="2">
        <v>0.74756360054016113</v>
      </c>
      <c r="K1513" s="2">
        <v>0.72261786460876465</v>
      </c>
      <c r="L1513" s="2">
        <v>0.15848231315612793</v>
      </c>
    </row>
    <row r="1514" spans="1:12">
      <c r="A1514" t="str">
        <f>VLOOKUP(B1514,Sheet2!A:B,2,FALSE)</f>
        <v>NER</v>
      </c>
      <c r="B1514" t="s">
        <v>118</v>
      </c>
      <c r="C1514" s="1">
        <v>2008</v>
      </c>
      <c r="D1514" s="2">
        <v>4.2356572151184082</v>
      </c>
      <c r="E1514" s="2">
        <v>6.9047751426696777</v>
      </c>
      <c r="F1514" s="2">
        <v>0.60663866996765137</v>
      </c>
      <c r="G1514" s="2">
        <v>51.020000457763672</v>
      </c>
      <c r="H1514" s="2">
        <v>0.64872807264328003</v>
      </c>
      <c r="I1514" s="2">
        <v>-5.8741427958011627E-2</v>
      </c>
      <c r="J1514" s="2">
        <v>0.74875259399414063</v>
      </c>
      <c r="K1514" s="2">
        <v>0.68917524814605713</v>
      </c>
      <c r="L1514" s="2">
        <v>0.19388248026371002</v>
      </c>
    </row>
    <row r="1515" spans="1:12">
      <c r="A1515" t="str">
        <f>VLOOKUP(B1515,Sheet2!A:B,2,FALSE)</f>
        <v>NER</v>
      </c>
      <c r="B1515" t="s">
        <v>118</v>
      </c>
      <c r="C1515" s="1">
        <v>2009</v>
      </c>
      <c r="D1515" s="2">
        <v>4.2671699523925781</v>
      </c>
      <c r="E1515" s="2">
        <v>6.8871994018554688</v>
      </c>
      <c r="F1515" s="2">
        <v>0.77126514911651611</v>
      </c>
      <c r="G1515" s="2">
        <v>51.459999084472656</v>
      </c>
      <c r="H1515" s="2">
        <v>0.88004213571548462</v>
      </c>
      <c r="I1515" s="2">
        <v>-1.2671099044382572E-2</v>
      </c>
      <c r="J1515" s="2">
        <v>0.48315298557281494</v>
      </c>
      <c r="K1515" s="2">
        <v>0.71419024467468262</v>
      </c>
      <c r="L1515" s="2">
        <v>0.11524847894906998</v>
      </c>
    </row>
    <row r="1516" spans="1:12">
      <c r="A1516" t="str">
        <f>VLOOKUP(B1516,Sheet2!A:B,2,FALSE)</f>
        <v>NER</v>
      </c>
      <c r="B1516" t="s">
        <v>118</v>
      </c>
      <c r="C1516" s="1">
        <v>2010</v>
      </c>
      <c r="D1516" s="2">
        <v>4.1010160446166992</v>
      </c>
      <c r="E1516" s="2">
        <v>6.9321928024291992</v>
      </c>
      <c r="F1516" s="2">
        <v>0.65496498346328735</v>
      </c>
      <c r="G1516" s="2">
        <v>51.900001525878906</v>
      </c>
      <c r="H1516" s="2">
        <v>0.81721973419189453</v>
      </c>
      <c r="I1516" s="2">
        <v>-2.7304938063025475E-2</v>
      </c>
      <c r="J1516" s="2">
        <v>0.5289803147315979</v>
      </c>
      <c r="K1516" s="2">
        <v>0.7150307297706604</v>
      </c>
      <c r="L1516" s="2">
        <v>0.12583780288696289</v>
      </c>
    </row>
    <row r="1517" spans="1:12">
      <c r="A1517" t="str">
        <f>VLOOKUP(B1517,Sheet2!A:B,2,FALSE)</f>
        <v>NER</v>
      </c>
      <c r="B1517" t="s">
        <v>118</v>
      </c>
      <c r="C1517" s="1">
        <v>2011</v>
      </c>
      <c r="D1517" s="2">
        <v>4.5558295249938965</v>
      </c>
      <c r="E1517" s="2">
        <v>6.9180293083190918</v>
      </c>
      <c r="F1517" s="2">
        <v>0.81766068935394287</v>
      </c>
      <c r="G1517" s="2">
        <v>52.340000152587891</v>
      </c>
      <c r="H1517" s="2">
        <v>0.77951526641845703</v>
      </c>
      <c r="I1517" s="2">
        <v>-5.9707608073949814E-2</v>
      </c>
      <c r="J1517" s="2">
        <v>0.54909336566925049</v>
      </c>
      <c r="K1517" s="2">
        <v>0.70999801158905029</v>
      </c>
      <c r="L1517" s="2">
        <v>0.16615444421768188</v>
      </c>
    </row>
    <row r="1518" spans="1:12">
      <c r="A1518" t="str">
        <f>VLOOKUP(B1518,Sheet2!A:B,2,FALSE)</f>
        <v>NER</v>
      </c>
      <c r="B1518" t="s">
        <v>118</v>
      </c>
      <c r="C1518" s="1">
        <v>2012</v>
      </c>
      <c r="D1518" s="2">
        <v>3.7980883121490479</v>
      </c>
      <c r="E1518" s="2">
        <v>6.9802117347717285</v>
      </c>
      <c r="F1518" s="2">
        <v>0.70010757446289063</v>
      </c>
      <c r="G1518" s="2">
        <v>52.779998779296875</v>
      </c>
      <c r="H1518" s="2">
        <v>0.73443090915679932</v>
      </c>
      <c r="I1518" s="2">
        <v>-6.7900359630584717E-2</v>
      </c>
      <c r="J1518" s="2">
        <v>0.77734088897705078</v>
      </c>
      <c r="K1518" s="2">
        <v>0.58212161064147949</v>
      </c>
      <c r="L1518" s="2">
        <v>0.14155304431915283</v>
      </c>
    </row>
    <row r="1519" spans="1:12">
      <c r="A1519" t="str">
        <f>VLOOKUP(B1519,Sheet2!A:B,2,FALSE)</f>
        <v>NER</v>
      </c>
      <c r="B1519" t="s">
        <v>118</v>
      </c>
      <c r="C1519" s="1">
        <v>2013</v>
      </c>
      <c r="D1519" s="2">
        <v>3.71632981300354</v>
      </c>
      <c r="E1519" s="2">
        <v>6.9938163757324219</v>
      </c>
      <c r="F1519" s="2">
        <v>0.69581359624862671</v>
      </c>
      <c r="G1519" s="2">
        <v>53.220001220703125</v>
      </c>
      <c r="H1519" s="2">
        <v>0.82538706064224243</v>
      </c>
      <c r="I1519" s="2">
        <v>-8.1723690032958984E-2</v>
      </c>
      <c r="J1519" s="2">
        <v>0.71096342802047729</v>
      </c>
      <c r="K1519" s="2">
        <v>0.63940054178237915</v>
      </c>
      <c r="L1519" s="2">
        <v>0.20813019573688507</v>
      </c>
    </row>
    <row r="1520" spans="1:12">
      <c r="A1520" t="str">
        <f>VLOOKUP(B1520,Sheet2!A:B,2,FALSE)</f>
        <v>NER</v>
      </c>
      <c r="B1520" t="s">
        <v>118</v>
      </c>
      <c r="C1520" s="1">
        <v>2014</v>
      </c>
      <c r="D1520" s="2">
        <v>4.180943489074707</v>
      </c>
      <c r="E1520" s="2">
        <v>7.0203132629394531</v>
      </c>
      <c r="F1520" s="2">
        <v>0.75253385305404663</v>
      </c>
      <c r="G1520" s="2">
        <v>53.659999847412109</v>
      </c>
      <c r="H1520" s="2">
        <v>0.68763428926467896</v>
      </c>
      <c r="I1520" s="2">
        <v>-5.0759047269821167E-2</v>
      </c>
      <c r="J1520" s="2">
        <v>0.60472846031188965</v>
      </c>
      <c r="K1520" s="2">
        <v>0.62869542837142944</v>
      </c>
      <c r="L1520" s="2">
        <v>0.20466127991676331</v>
      </c>
    </row>
    <row r="1521" spans="1:12">
      <c r="A1521" t="str">
        <f>VLOOKUP(B1521,Sheet2!A:B,2,FALSE)</f>
        <v>NER</v>
      </c>
      <c r="B1521" t="s">
        <v>118</v>
      </c>
      <c r="C1521" s="1">
        <v>2015</v>
      </c>
      <c r="D1521" s="2">
        <v>3.6714537143707275</v>
      </c>
      <c r="E1521" s="2">
        <v>7.0250139236450195</v>
      </c>
      <c r="F1521" s="2">
        <v>0.71301960945129395</v>
      </c>
      <c r="G1521" s="2">
        <v>54.099998474121094</v>
      </c>
      <c r="H1521" s="2">
        <v>0.72812831401824951</v>
      </c>
      <c r="I1521" s="2">
        <v>-3.6639068275690079E-2</v>
      </c>
      <c r="J1521" s="2">
        <v>0.70254969596862793</v>
      </c>
      <c r="K1521" s="2">
        <v>0.66470730304718018</v>
      </c>
      <c r="L1521" s="2">
        <v>0.21842257678508759</v>
      </c>
    </row>
    <row r="1522" spans="1:12">
      <c r="A1522" t="str">
        <f>VLOOKUP(B1522,Sheet2!A:B,2,FALSE)</f>
        <v>NER</v>
      </c>
      <c r="B1522" t="s">
        <v>118</v>
      </c>
      <c r="C1522" s="1">
        <v>2016</v>
      </c>
      <c r="D1522" s="2">
        <v>4.2346458435058594</v>
      </c>
      <c r="E1522" s="2">
        <v>7.0421643257141113</v>
      </c>
      <c r="F1522" s="2">
        <v>0.68282824754714966</v>
      </c>
      <c r="G1522" s="2">
        <v>54.450000762939453</v>
      </c>
      <c r="H1522" s="2">
        <v>0.7019273042678833</v>
      </c>
      <c r="I1522" s="2">
        <v>-2.0275469869375229E-2</v>
      </c>
      <c r="J1522" s="2">
        <v>0.81449389457702637</v>
      </c>
      <c r="K1522" s="2">
        <v>0.64642661809921265</v>
      </c>
      <c r="L1522" s="2">
        <v>0.32544195652008057</v>
      </c>
    </row>
    <row r="1523" spans="1:12">
      <c r="A1523" t="str">
        <f>VLOOKUP(B1523,Sheet2!A:B,2,FALSE)</f>
        <v>NER</v>
      </c>
      <c r="B1523" t="s">
        <v>118</v>
      </c>
      <c r="C1523" s="1">
        <v>2017</v>
      </c>
      <c r="D1523" s="2">
        <v>4.6156735420227051</v>
      </c>
      <c r="E1523" s="2">
        <v>7.0526981353759766</v>
      </c>
      <c r="F1523" s="2">
        <v>0.58210957050323486</v>
      </c>
      <c r="G1523" s="2">
        <v>54.799999237060547</v>
      </c>
      <c r="H1523" s="2">
        <v>0.68355756998062134</v>
      </c>
      <c r="I1523" s="2">
        <v>-3.4799430519342422E-2</v>
      </c>
      <c r="J1523" s="2">
        <v>0.77766001224517822</v>
      </c>
      <c r="K1523" s="2">
        <v>0.6985776424407959</v>
      </c>
      <c r="L1523" s="2">
        <v>0.42652237415313721</v>
      </c>
    </row>
    <row r="1524" spans="1:12">
      <c r="A1524" t="str">
        <f>VLOOKUP(B1524,Sheet2!A:B,2,FALSE)</f>
        <v>NER</v>
      </c>
      <c r="B1524" t="s">
        <v>118</v>
      </c>
      <c r="C1524" s="1">
        <v>2018</v>
      </c>
      <c r="D1524" s="2">
        <v>5.1640071868896484</v>
      </c>
      <c r="E1524" s="2">
        <v>7.0844488143920898</v>
      </c>
      <c r="F1524" s="2">
        <v>0.6120256781578064</v>
      </c>
      <c r="G1524" s="2">
        <v>55.150001525878906</v>
      </c>
      <c r="H1524" s="2">
        <v>0.79066562652587891</v>
      </c>
      <c r="I1524" s="2">
        <v>4.175232257694006E-3</v>
      </c>
      <c r="J1524" s="2">
        <v>0.63716679811477661</v>
      </c>
      <c r="K1524" s="2">
        <v>0.75870388746261597</v>
      </c>
      <c r="L1524" s="2">
        <v>0.50255453586578369</v>
      </c>
    </row>
    <row r="1525" spans="1:12">
      <c r="A1525" t="str">
        <f>VLOOKUP(B1525,Sheet2!A:B,2,FALSE)</f>
        <v>NER</v>
      </c>
      <c r="B1525" t="s">
        <v>118</v>
      </c>
      <c r="C1525" s="1">
        <v>2019</v>
      </c>
      <c r="D1525" s="2">
        <v>5.0035443305969238</v>
      </c>
      <c r="E1525" s="2">
        <v>7.1045103073120117</v>
      </c>
      <c r="F1525" s="2">
        <v>0.67695873975753784</v>
      </c>
      <c r="G1525" s="2">
        <v>55.5</v>
      </c>
      <c r="H1525" s="2">
        <v>0.83136188983917236</v>
      </c>
      <c r="I1525" s="2">
        <v>2.1141350269317627E-2</v>
      </c>
      <c r="J1525" s="2">
        <v>0.72885513305664063</v>
      </c>
      <c r="K1525" s="2">
        <v>0.79381006956100464</v>
      </c>
      <c r="L1525" s="2">
        <v>0.3044382631778717</v>
      </c>
    </row>
    <row r="1526" spans="1:12">
      <c r="A1526" t="str">
        <f>VLOOKUP(B1526,Sheet2!A:B,2,FALSE)</f>
        <v>NER</v>
      </c>
      <c r="B1526" t="s">
        <v>118</v>
      </c>
      <c r="C1526" s="1">
        <v>2022</v>
      </c>
      <c r="D1526" s="2">
        <v>4.5013313293457031</v>
      </c>
      <c r="E1526" s="2">
        <v>7.1505522727966309</v>
      </c>
      <c r="F1526" s="2">
        <v>0.58693045377731323</v>
      </c>
      <c r="G1526" s="2">
        <v>56.549999237060547</v>
      </c>
      <c r="H1526" s="2">
        <v>0.79257470369338989</v>
      </c>
      <c r="I1526" s="2">
        <v>2.4286979809403419E-2</v>
      </c>
      <c r="J1526" s="2">
        <v>0.74008697271347046</v>
      </c>
      <c r="K1526" s="2">
        <v>0.78650444746017456</v>
      </c>
      <c r="L1526" s="2">
        <v>0.36627861857414246</v>
      </c>
    </row>
    <row r="1527" spans="1:12">
      <c r="A1527" t="str">
        <f>VLOOKUP(B1527,Sheet2!A:B,2,FALSE)</f>
        <v>NER</v>
      </c>
      <c r="B1527" t="s">
        <v>118</v>
      </c>
      <c r="C1527" s="1">
        <v>2023</v>
      </c>
      <c r="D1527" s="2">
        <v>4.6086578369140625</v>
      </c>
      <c r="E1527" s="2">
        <v>7.181248664855957</v>
      </c>
      <c r="F1527" s="2">
        <v>0.63794702291488647</v>
      </c>
      <c r="G1527" s="2">
        <v>56.900001525878906</v>
      </c>
      <c r="H1527" s="2">
        <v>0.76696330308914185</v>
      </c>
      <c r="I1527" s="2">
        <v>2.9012048617005348E-2</v>
      </c>
      <c r="K1527" s="2">
        <v>0.74726647138595581</v>
      </c>
      <c r="L1527" s="2">
        <v>0.41663733124732971</v>
      </c>
    </row>
    <row r="1528" spans="1:12">
      <c r="A1528" t="str">
        <f>VLOOKUP(B1528,Sheet2!A:B,2,FALSE)</f>
        <v>NGA</v>
      </c>
      <c r="B1528" t="s">
        <v>119</v>
      </c>
      <c r="C1528" s="1">
        <v>2006</v>
      </c>
      <c r="D1528" s="2">
        <v>4.7097458839416504</v>
      </c>
      <c r="E1528" s="2">
        <v>8.3136405944824219</v>
      </c>
      <c r="F1528" s="2">
        <v>0.73517858982086182</v>
      </c>
      <c r="G1528" s="2">
        <v>50.220001220703125</v>
      </c>
      <c r="H1528" s="2">
        <v>0.64913976192474365</v>
      </c>
      <c r="I1528" s="2">
        <v>8.0459572374820709E-2</v>
      </c>
      <c r="J1528" s="2">
        <v>0.87074899673461914</v>
      </c>
      <c r="K1528" s="2">
        <v>0.7715299129486084</v>
      </c>
      <c r="L1528" s="2">
        <v>0.17823716998100281</v>
      </c>
    </row>
    <row r="1529" spans="1:12">
      <c r="A1529" t="str">
        <f>VLOOKUP(B1529,Sheet2!A:B,2,FALSE)</f>
        <v>NGA</v>
      </c>
      <c r="B1529" t="s">
        <v>119</v>
      </c>
      <c r="C1529" s="1">
        <v>2007</v>
      </c>
      <c r="D1529" s="2">
        <v>4.8904194831848145</v>
      </c>
      <c r="E1529" s="2">
        <v>8.3503742218017578</v>
      </c>
      <c r="F1529" s="2">
        <v>0.71770381927490234</v>
      </c>
      <c r="G1529" s="2">
        <v>50.540000915527344</v>
      </c>
      <c r="H1529" s="2">
        <v>0.63507324457168579</v>
      </c>
      <c r="I1529" s="2">
        <v>0.13204346597194672</v>
      </c>
      <c r="J1529" s="2">
        <v>0.9183918833732605</v>
      </c>
      <c r="K1529" s="2">
        <v>0.81472975015640259</v>
      </c>
      <c r="L1529" s="2">
        <v>0.14140293002128601</v>
      </c>
    </row>
    <row r="1530" spans="1:12">
      <c r="A1530" t="str">
        <f>VLOOKUP(B1530,Sheet2!A:B,2,FALSE)</f>
        <v>NGA</v>
      </c>
      <c r="B1530" t="s">
        <v>119</v>
      </c>
      <c r="C1530" s="1">
        <v>2008</v>
      </c>
      <c r="D1530" s="2">
        <v>4.9385604858398438</v>
      </c>
      <c r="E1530" s="2">
        <v>8.3886327743530273</v>
      </c>
      <c r="F1530" s="2">
        <v>0.77964049577713013</v>
      </c>
      <c r="G1530" s="2">
        <v>50.860000610351563</v>
      </c>
      <c r="H1530" s="2">
        <v>0.58422154188156128</v>
      </c>
      <c r="I1530" s="2">
        <v>0.11472080647945404</v>
      </c>
      <c r="J1530" s="2">
        <v>0.89189010858535767</v>
      </c>
      <c r="K1530" s="2">
        <v>0.75505530834197998</v>
      </c>
      <c r="L1530" s="2">
        <v>0.24409429728984833</v>
      </c>
    </row>
    <row r="1531" spans="1:12">
      <c r="A1531" t="str">
        <f>VLOOKUP(B1531,Sheet2!A:B,2,FALSE)</f>
        <v>NGA</v>
      </c>
      <c r="B1531" t="s">
        <v>119</v>
      </c>
      <c r="C1531" s="1">
        <v>2009</v>
      </c>
      <c r="D1531" s="2">
        <v>4.9802203178405762</v>
      </c>
      <c r="E1531" s="2">
        <v>8.4386615753173828</v>
      </c>
      <c r="F1531" s="2">
        <v>0.72208178043365479</v>
      </c>
      <c r="G1531" s="2">
        <v>51.180000305175781</v>
      </c>
      <c r="H1531" s="2">
        <v>0.53672111034393311</v>
      </c>
      <c r="I1531" s="2">
        <v>6.3215777277946472E-2</v>
      </c>
      <c r="J1531" s="2">
        <v>0.91319572925567627</v>
      </c>
      <c r="K1531" s="2">
        <v>0.73026275634765625</v>
      </c>
      <c r="L1531" s="2">
        <v>0.22512304782867432</v>
      </c>
    </row>
    <row r="1532" spans="1:12">
      <c r="A1532" t="str">
        <f>VLOOKUP(B1532,Sheet2!A:B,2,FALSE)</f>
        <v>NGA</v>
      </c>
      <c r="B1532" t="s">
        <v>119</v>
      </c>
      <c r="C1532" s="1">
        <v>2010</v>
      </c>
      <c r="D1532" s="2">
        <v>4.7602758407592773</v>
      </c>
      <c r="E1532" s="2">
        <v>8.4882307052612305</v>
      </c>
      <c r="F1532" s="2">
        <v>0.82382303476333618</v>
      </c>
      <c r="G1532" s="2">
        <v>51.5</v>
      </c>
      <c r="H1532" s="2">
        <v>0.56535106897354126</v>
      </c>
      <c r="I1532" s="2">
        <v>6.2359251081943512E-2</v>
      </c>
      <c r="J1532" s="2">
        <v>0.91071903705596924</v>
      </c>
      <c r="K1532" s="2">
        <v>0.75852197408676147</v>
      </c>
      <c r="L1532" s="2">
        <v>0.19034340977668762</v>
      </c>
    </row>
    <row r="1533" spans="1:12">
      <c r="A1533" t="str">
        <f>VLOOKUP(B1533,Sheet2!A:B,2,FALSE)</f>
        <v>NGA</v>
      </c>
      <c r="B1533" t="s">
        <v>119</v>
      </c>
      <c r="C1533" s="1">
        <v>2012</v>
      </c>
      <c r="D1533" s="2">
        <v>5.4929542541503906</v>
      </c>
      <c r="E1533" s="2">
        <v>8.5262460708618164</v>
      </c>
      <c r="F1533" s="2">
        <v>0.81757956743240356</v>
      </c>
      <c r="G1533" s="2">
        <v>52.139999389648438</v>
      </c>
      <c r="H1533" s="2">
        <v>0.65168887376785278</v>
      </c>
      <c r="I1533" s="2">
        <v>6.2174540013074875E-2</v>
      </c>
      <c r="J1533" s="2">
        <v>0.90043139457702637</v>
      </c>
      <c r="K1533" s="2">
        <v>0.78170615434646606</v>
      </c>
      <c r="L1533" s="2">
        <v>0.20909948647022247</v>
      </c>
    </row>
    <row r="1534" spans="1:12">
      <c r="A1534" t="str">
        <f>VLOOKUP(B1534,Sheet2!A:B,2,FALSE)</f>
        <v>NGA</v>
      </c>
      <c r="B1534" t="s">
        <v>119</v>
      </c>
      <c r="C1534" s="1">
        <v>2013</v>
      </c>
      <c r="D1534" s="2">
        <v>4.817868709564209</v>
      </c>
      <c r="E1534" s="2">
        <v>8.5638542175292969</v>
      </c>
      <c r="F1534" s="2">
        <v>0.66294330358505249</v>
      </c>
      <c r="G1534" s="2">
        <v>52.459999084472656</v>
      </c>
      <c r="H1534" s="2">
        <v>0.62158769369125366</v>
      </c>
      <c r="I1534" s="2">
        <v>4.6407401561737061E-2</v>
      </c>
      <c r="J1534" s="2">
        <v>0.90530931949615479</v>
      </c>
      <c r="K1534" s="2">
        <v>0.65186178684234619</v>
      </c>
      <c r="L1534" s="2">
        <v>0.28634592890739441</v>
      </c>
    </row>
    <row r="1535" spans="1:12">
      <c r="A1535" t="str">
        <f>VLOOKUP(B1535,Sheet2!A:B,2,FALSE)</f>
        <v>NGA</v>
      </c>
      <c r="B1535" t="s">
        <v>119</v>
      </c>
      <c r="C1535" s="1">
        <v>2015</v>
      </c>
      <c r="D1535" s="2">
        <v>4.9329147338867188</v>
      </c>
      <c r="E1535" s="2">
        <v>8.5995283126831055</v>
      </c>
      <c r="F1535" s="2">
        <v>0.81164765357971191</v>
      </c>
      <c r="G1535" s="2">
        <v>53.099998474121094</v>
      </c>
      <c r="H1535" s="2">
        <v>0.68047028779983521</v>
      </c>
      <c r="I1535" s="2">
        <v>-3.961460292339325E-2</v>
      </c>
      <c r="J1535" s="2">
        <v>0.92610925436019897</v>
      </c>
      <c r="K1535" s="2">
        <v>0.71487939357757568</v>
      </c>
      <c r="L1535" s="2">
        <v>0.25118955969810486</v>
      </c>
    </row>
    <row r="1536" spans="1:12">
      <c r="A1536" t="str">
        <f>VLOOKUP(B1536,Sheet2!A:B,2,FALSE)</f>
        <v>NGA</v>
      </c>
      <c r="B1536" t="s">
        <v>119</v>
      </c>
      <c r="C1536" s="1">
        <v>2016</v>
      </c>
      <c r="D1536" s="2">
        <v>5.2195677757263184</v>
      </c>
      <c r="E1536" s="2">
        <v>8.5581569671630859</v>
      </c>
      <c r="F1536" s="2">
        <v>0.8047669529914856</v>
      </c>
      <c r="G1536" s="2">
        <v>53.424999237060547</v>
      </c>
      <c r="H1536" s="2">
        <v>0.79769051074981689</v>
      </c>
      <c r="I1536" s="2">
        <v>3.8762964308261871E-2</v>
      </c>
      <c r="J1536" s="2">
        <v>0.90470683574676514</v>
      </c>
      <c r="K1536" s="2">
        <v>0.74524605274200439</v>
      </c>
      <c r="L1536" s="2">
        <v>0.25183629989624023</v>
      </c>
    </row>
    <row r="1537" spans="1:12">
      <c r="A1537" t="str">
        <f>VLOOKUP(B1537,Sheet2!A:B,2,FALSE)</f>
        <v>NGA</v>
      </c>
      <c r="B1537" t="s">
        <v>119</v>
      </c>
      <c r="C1537" s="1">
        <v>2017</v>
      </c>
      <c r="D1537" s="2">
        <v>5.3219280242919922</v>
      </c>
      <c r="E1537" s="2">
        <v>8.5409107208251953</v>
      </c>
      <c r="F1537" s="2">
        <v>0.73346853256225586</v>
      </c>
      <c r="G1537" s="2">
        <v>53.75</v>
      </c>
      <c r="H1537" s="2">
        <v>0.82590556144714355</v>
      </c>
      <c r="I1537" s="2">
        <v>0.11995671689510345</v>
      </c>
      <c r="J1537" s="2">
        <v>0.83489197492599487</v>
      </c>
      <c r="K1537" s="2">
        <v>0.68221110105514526</v>
      </c>
      <c r="L1537" s="2">
        <v>0.23596876859664917</v>
      </c>
    </row>
    <row r="1538" spans="1:12">
      <c r="A1538" t="str">
        <f>VLOOKUP(B1538,Sheet2!A:B,2,FALSE)</f>
        <v>NGA</v>
      </c>
      <c r="B1538" t="s">
        <v>119</v>
      </c>
      <c r="C1538" s="1">
        <v>2018</v>
      </c>
      <c r="D1538" s="2">
        <v>5.2522883415222168</v>
      </c>
      <c r="E1538" s="2">
        <v>8.5349893569946289</v>
      </c>
      <c r="F1538" s="2">
        <v>0.74085420370101929</v>
      </c>
      <c r="G1538" s="2">
        <v>54.075000762939453</v>
      </c>
      <c r="H1538" s="2">
        <v>0.78988105058670044</v>
      </c>
      <c r="I1538" s="2">
        <v>-1.4598272740840912E-2</v>
      </c>
      <c r="J1538" s="2">
        <v>0.86560267210006714</v>
      </c>
      <c r="K1538" s="2">
        <v>0.76165640354156494</v>
      </c>
      <c r="L1538" s="2">
        <v>0.25646987557411194</v>
      </c>
    </row>
    <row r="1539" spans="1:12">
      <c r="A1539" t="str">
        <f>VLOOKUP(B1539,Sheet2!A:B,2,FALSE)</f>
        <v>NGA</v>
      </c>
      <c r="B1539" t="s">
        <v>119</v>
      </c>
      <c r="C1539" s="1">
        <v>2019</v>
      </c>
      <c r="D1539" s="2">
        <v>4.266484260559082</v>
      </c>
      <c r="E1539" s="2">
        <v>8.5323514938354492</v>
      </c>
      <c r="F1539" s="2">
        <v>0.73499518632888794</v>
      </c>
      <c r="G1539" s="2">
        <v>54.400001525878906</v>
      </c>
      <c r="H1539" s="2">
        <v>0.74626928567886353</v>
      </c>
      <c r="I1539" s="2">
        <v>1.8905235454440117E-2</v>
      </c>
      <c r="J1539" s="2">
        <v>0.873035728931427</v>
      </c>
      <c r="K1539" s="2">
        <v>0.6982429027557373</v>
      </c>
      <c r="L1539" s="2">
        <v>0.22900384664535522</v>
      </c>
    </row>
    <row r="1540" spans="1:12">
      <c r="A1540" t="str">
        <f>VLOOKUP(B1540,Sheet2!A:B,2,FALSE)</f>
        <v>NGA</v>
      </c>
      <c r="B1540" t="s">
        <v>119</v>
      </c>
      <c r="C1540" s="1">
        <v>2020</v>
      </c>
      <c r="D1540" s="2">
        <v>5.5029482841491699</v>
      </c>
      <c r="E1540" s="2">
        <v>8.4898395538330078</v>
      </c>
      <c r="F1540" s="2">
        <v>0.73928946256637573</v>
      </c>
      <c r="G1540" s="2">
        <v>54.724998474121094</v>
      </c>
      <c r="H1540" s="2">
        <v>0.71306151151657104</v>
      </c>
      <c r="I1540" s="2">
        <v>9.3661472201347351E-2</v>
      </c>
      <c r="J1540" s="2">
        <v>0.91277444362640381</v>
      </c>
      <c r="K1540" s="2">
        <v>0.73717594146728516</v>
      </c>
      <c r="L1540" s="2">
        <v>0.31588682532310486</v>
      </c>
    </row>
    <row r="1541" spans="1:12">
      <c r="A1541" t="str">
        <f>VLOOKUP(B1541,Sheet2!A:B,2,FALSE)</f>
        <v>NGA</v>
      </c>
      <c r="B1541" t="s">
        <v>119</v>
      </c>
      <c r="C1541" s="1">
        <v>2021</v>
      </c>
      <c r="D1541" s="2">
        <v>4.4792656898498535</v>
      </c>
      <c r="E1541" s="2">
        <v>8.5015983581542969</v>
      </c>
      <c r="F1541" s="2">
        <v>0.74156010150909424</v>
      </c>
      <c r="G1541" s="2">
        <v>55.049999237060547</v>
      </c>
      <c r="H1541" s="2">
        <v>0.72573286294937134</v>
      </c>
      <c r="I1541" s="2">
        <v>4.7030862420797348E-2</v>
      </c>
      <c r="J1541" s="2">
        <v>0.91194510459899902</v>
      </c>
      <c r="K1541" s="2">
        <v>0.6662973165512085</v>
      </c>
      <c r="L1541" s="2">
        <v>0.1881052553653717</v>
      </c>
    </row>
    <row r="1542" spans="1:12">
      <c r="A1542" t="str">
        <f>VLOOKUP(B1542,Sheet2!A:B,2,FALSE)</f>
        <v>NGA</v>
      </c>
      <c r="B1542" t="s">
        <v>119</v>
      </c>
      <c r="C1542" s="1">
        <v>2022</v>
      </c>
      <c r="D1542" s="2">
        <v>5.2942471504211426</v>
      </c>
      <c r="E1542" s="2">
        <v>8.5097980499267578</v>
      </c>
      <c r="F1542" s="2">
        <v>0.78507792949676514</v>
      </c>
      <c r="G1542" s="2">
        <v>55.375</v>
      </c>
      <c r="H1542" s="2">
        <v>0.77584719657897949</v>
      </c>
      <c r="I1542" s="2">
        <v>0.17209811508655548</v>
      </c>
      <c r="J1542" s="2">
        <v>0.93515497446060181</v>
      </c>
      <c r="K1542" s="2">
        <v>0.76028424501419067</v>
      </c>
      <c r="L1542" s="2">
        <v>0.25327643752098083</v>
      </c>
    </row>
    <row r="1543" spans="1:12">
      <c r="A1543" t="str">
        <f>VLOOKUP(B1543,Sheet2!A:B,2,FALSE)</f>
        <v>NGA</v>
      </c>
      <c r="B1543" t="s">
        <v>119</v>
      </c>
      <c r="C1543" s="1">
        <v>2023</v>
      </c>
      <c r="D1543" s="2">
        <v>4.8689374923706055</v>
      </c>
      <c r="E1543" s="2">
        <v>8.5137052536010742</v>
      </c>
      <c r="F1543" s="2">
        <v>0.78088885545730591</v>
      </c>
      <c r="G1543" s="2">
        <v>55.700000762939453</v>
      </c>
      <c r="H1543" s="2">
        <v>0.72012138366699219</v>
      </c>
      <c r="I1543" s="2">
        <v>0.20931750535964966</v>
      </c>
      <c r="J1543" s="2">
        <v>0.87650221586227417</v>
      </c>
      <c r="K1543" s="2">
        <v>0.72111743688583374</v>
      </c>
      <c r="L1543" s="2">
        <v>0.26619845628738403</v>
      </c>
    </row>
    <row r="1544" spans="1:12">
      <c r="A1544" t="str">
        <f>VLOOKUP(B1544,Sheet2!A:B,2,FALSE)</f>
        <v>MKD</v>
      </c>
      <c r="B1544" t="s">
        <v>120</v>
      </c>
      <c r="C1544" s="1">
        <v>2007</v>
      </c>
      <c r="D1544" s="2">
        <v>4.493598461151123</v>
      </c>
      <c r="E1544" s="2">
        <v>9.434422492980957</v>
      </c>
      <c r="F1544" s="2">
        <v>0.81053793430328369</v>
      </c>
      <c r="G1544" s="2">
        <v>64.660003662109375</v>
      </c>
      <c r="H1544" s="2">
        <v>0.43939977884292603</v>
      </c>
      <c r="I1544" s="2">
        <v>7.2807163000106812E-2</v>
      </c>
      <c r="J1544" s="2">
        <v>0.86954593658447266</v>
      </c>
      <c r="K1544" s="2">
        <v>0.55835592746734619</v>
      </c>
      <c r="L1544" s="2">
        <v>0.25112289190292358</v>
      </c>
    </row>
    <row r="1545" spans="1:12">
      <c r="A1545" t="str">
        <f>VLOOKUP(B1545,Sheet2!A:B,2,FALSE)</f>
        <v>MKD</v>
      </c>
      <c r="B1545" t="s">
        <v>120</v>
      </c>
      <c r="C1545" s="1">
        <v>2009</v>
      </c>
      <c r="D1545" s="2">
        <v>4.4280219078063965</v>
      </c>
      <c r="E1545" s="2">
        <v>9.4806318283081055</v>
      </c>
      <c r="F1545" s="2">
        <v>0.73443096876144409</v>
      </c>
      <c r="G1545" s="2">
        <v>64.819999694824219</v>
      </c>
      <c r="H1545" s="2">
        <v>0.55217373371124268</v>
      </c>
      <c r="I1545" s="2">
        <v>-4.8855848610401154E-2</v>
      </c>
      <c r="J1545" s="2">
        <v>0.84391576051712036</v>
      </c>
      <c r="K1545" s="2">
        <v>0.48766809701919556</v>
      </c>
      <c r="L1545" s="2">
        <v>0.37005382776260376</v>
      </c>
    </row>
    <row r="1546" spans="1:12">
      <c r="A1546" t="str">
        <f>VLOOKUP(B1546,Sheet2!A:B,2,FALSE)</f>
        <v>MKD</v>
      </c>
      <c r="B1546" t="s">
        <v>120</v>
      </c>
      <c r="C1546" s="1">
        <v>2010</v>
      </c>
      <c r="D1546" s="2">
        <v>4.1802020072937012</v>
      </c>
      <c r="E1546" s="2">
        <v>9.5115566253662109</v>
      </c>
      <c r="F1546" s="2">
        <v>0.6868547797203064</v>
      </c>
      <c r="G1546" s="2">
        <v>64.900001525878906</v>
      </c>
      <c r="H1546" s="2">
        <v>0.51318395137786865</v>
      </c>
      <c r="I1546" s="2">
        <v>-6.5252587199211121E-2</v>
      </c>
      <c r="J1546" s="2">
        <v>0.85645264387130737</v>
      </c>
      <c r="K1546" s="2">
        <v>0.47275397181510925</v>
      </c>
      <c r="L1546" s="2">
        <v>0.31381905078887939</v>
      </c>
    </row>
    <row r="1547" spans="1:12">
      <c r="A1547" t="str">
        <f>VLOOKUP(B1547,Sheet2!A:B,2,FALSE)</f>
        <v>MKD</v>
      </c>
      <c r="B1547" t="s">
        <v>120</v>
      </c>
      <c r="C1547" s="1">
        <v>2011</v>
      </c>
      <c r="D1547" s="2">
        <v>4.8981800079345703</v>
      </c>
      <c r="E1547" s="2">
        <v>9.5329675674438477</v>
      </c>
      <c r="F1547" s="2">
        <v>0.78430008888244629</v>
      </c>
      <c r="G1547" s="2">
        <v>64.980003356933594</v>
      </c>
      <c r="H1547" s="2">
        <v>0.60746324062347412</v>
      </c>
      <c r="I1547" s="2">
        <v>-9.3965768814086914E-2</v>
      </c>
      <c r="J1547" s="2">
        <v>0.86506247520446777</v>
      </c>
      <c r="K1547" s="2">
        <v>0.50309085845947266</v>
      </c>
      <c r="L1547" s="2">
        <v>0.36275061964988708</v>
      </c>
    </row>
    <row r="1548" spans="1:12">
      <c r="A1548" t="str">
        <f>VLOOKUP(B1548,Sheet2!A:B,2,FALSE)</f>
        <v>MKD</v>
      </c>
      <c r="B1548" t="s">
        <v>120</v>
      </c>
      <c r="C1548" s="1">
        <v>2012</v>
      </c>
      <c r="D1548" s="2">
        <v>4.6396474838256836</v>
      </c>
      <c r="E1548" s="2">
        <v>9.5271787643432617</v>
      </c>
      <c r="F1548" s="2">
        <v>0.79830503463745117</v>
      </c>
      <c r="G1548" s="2">
        <v>65.05999755859375</v>
      </c>
      <c r="H1548" s="2">
        <v>0.61305570602416992</v>
      </c>
      <c r="I1548" s="2">
        <v>-9.1084450483322144E-2</v>
      </c>
      <c r="J1548" s="2">
        <v>0.91984516382217407</v>
      </c>
      <c r="K1548" s="2">
        <v>0.55091297626495361</v>
      </c>
      <c r="L1548" s="2">
        <v>0.42175191640853882</v>
      </c>
    </row>
    <row r="1549" spans="1:12">
      <c r="A1549" t="str">
        <f>VLOOKUP(B1549,Sheet2!A:B,2,FALSE)</f>
        <v>MKD</v>
      </c>
      <c r="B1549" t="s">
        <v>120</v>
      </c>
      <c r="C1549" s="1">
        <v>2013</v>
      </c>
      <c r="D1549" s="2">
        <v>5.1861906051635742</v>
      </c>
      <c r="E1549" s="2">
        <v>9.5545625686645508</v>
      </c>
      <c r="F1549" s="2">
        <v>0.83225375413894653</v>
      </c>
      <c r="G1549" s="2">
        <v>65.139999389648438</v>
      </c>
      <c r="H1549" s="2">
        <v>0.64095264673233032</v>
      </c>
      <c r="I1549" s="2">
        <v>1.7967196181416512E-2</v>
      </c>
      <c r="J1549" s="2">
        <v>0.86054110527038574</v>
      </c>
      <c r="K1549" s="2">
        <v>0.52126425504684448</v>
      </c>
      <c r="L1549" s="2">
        <v>0.33087566494941711</v>
      </c>
    </row>
    <row r="1550" spans="1:12">
      <c r="A1550" t="str">
        <f>VLOOKUP(B1550,Sheet2!A:B,2,FALSE)</f>
        <v>MKD</v>
      </c>
      <c r="B1550" t="s">
        <v>120</v>
      </c>
      <c r="C1550" s="1">
        <v>2014</v>
      </c>
      <c r="D1550" s="2">
        <v>5.2038259506225586</v>
      </c>
      <c r="E1550" s="2">
        <v>9.5885467529296875</v>
      </c>
      <c r="F1550" s="2">
        <v>0.79299813508987427</v>
      </c>
      <c r="G1550" s="2">
        <v>65.220001220703125</v>
      </c>
      <c r="H1550" s="2">
        <v>0.64474081993103027</v>
      </c>
      <c r="I1550" s="2">
        <v>2.8051827102899551E-2</v>
      </c>
      <c r="J1550" s="2">
        <v>0.86059969663619995</v>
      </c>
      <c r="K1550" s="2">
        <v>0.58285099267959595</v>
      </c>
      <c r="L1550" s="2">
        <v>0.30699834227561951</v>
      </c>
    </row>
    <row r="1551" spans="1:12">
      <c r="A1551" t="str">
        <f>VLOOKUP(B1551,Sheet2!A:B,2,FALSE)</f>
        <v>MKD</v>
      </c>
      <c r="B1551" t="s">
        <v>120</v>
      </c>
      <c r="C1551" s="1">
        <v>2015</v>
      </c>
      <c r="D1551" s="2">
        <v>4.9755897521972656</v>
      </c>
      <c r="E1551" s="2">
        <v>9.6250486373901367</v>
      </c>
      <c r="F1551" s="2">
        <v>0.76636815071105957</v>
      </c>
      <c r="G1551" s="2">
        <v>65.300003051757813</v>
      </c>
      <c r="H1551" s="2">
        <v>0.66031891107559204</v>
      </c>
      <c r="I1551" s="2">
        <v>-5.3118597716093063E-2</v>
      </c>
      <c r="J1551" s="2">
        <v>0.82417899370193481</v>
      </c>
      <c r="K1551" s="2">
        <v>0.55081045627593994</v>
      </c>
      <c r="L1551" s="2">
        <v>0.29902207851409912</v>
      </c>
    </row>
    <row r="1552" spans="1:12">
      <c r="A1552" t="str">
        <f>VLOOKUP(B1552,Sheet2!A:B,2,FALSE)</f>
        <v>MKD</v>
      </c>
      <c r="B1552" t="s">
        <v>120</v>
      </c>
      <c r="C1552" s="1">
        <v>2016</v>
      </c>
      <c r="D1552" s="2">
        <v>5.3457460403442383</v>
      </c>
      <c r="E1552" s="2">
        <v>9.6520395278930664</v>
      </c>
      <c r="F1552" s="2">
        <v>0.87121224403381348</v>
      </c>
      <c r="G1552" s="2">
        <v>65.5</v>
      </c>
      <c r="H1552" s="2">
        <v>0.70617932081222534</v>
      </c>
      <c r="I1552" s="2">
        <v>7.3277749121189117E-2</v>
      </c>
      <c r="J1552" s="2">
        <v>0.86971902847290039</v>
      </c>
      <c r="K1552" s="2">
        <v>0.58732980489730835</v>
      </c>
      <c r="L1552" s="2">
        <v>0.29229468107223511</v>
      </c>
    </row>
    <row r="1553" spans="1:12">
      <c r="A1553" t="str">
        <f>VLOOKUP(B1553,Sheet2!A:B,2,FALSE)</f>
        <v>MKD</v>
      </c>
      <c r="B1553" t="s">
        <v>120</v>
      </c>
      <c r="C1553" s="1">
        <v>2017</v>
      </c>
      <c r="D1553" s="2">
        <v>5.2338666915893555</v>
      </c>
      <c r="E1553" s="2">
        <v>9.6618289947509766</v>
      </c>
      <c r="F1553" s="2">
        <v>0.79995512962341309</v>
      </c>
      <c r="G1553" s="2">
        <v>65.699996948242188</v>
      </c>
      <c r="H1553" s="2">
        <v>0.75210660696029663</v>
      </c>
      <c r="I1553" s="2">
        <v>-6.5312467515468597E-2</v>
      </c>
      <c r="J1553" s="2">
        <v>0.85569727420806885</v>
      </c>
      <c r="K1553" s="2">
        <v>0.44686999917030334</v>
      </c>
      <c r="L1553" s="2">
        <v>0.29939058423042297</v>
      </c>
    </row>
    <row r="1554" spans="1:12">
      <c r="A1554" t="str">
        <f>VLOOKUP(B1554,Sheet2!A:B,2,FALSE)</f>
        <v>MKD</v>
      </c>
      <c r="B1554" t="s">
        <v>120</v>
      </c>
      <c r="C1554" s="1">
        <v>2018</v>
      </c>
      <c r="D1554" s="2">
        <v>5.2398347854614258</v>
      </c>
      <c r="E1554" s="2">
        <v>9.6894016265869141</v>
      </c>
      <c r="F1554" s="2">
        <v>0.84891515970230103</v>
      </c>
      <c r="G1554" s="2">
        <v>65.900001525878906</v>
      </c>
      <c r="H1554" s="2">
        <v>0.74480092525482178</v>
      </c>
      <c r="I1554" s="2">
        <v>-4.7963153570890427E-2</v>
      </c>
      <c r="J1554" s="2">
        <v>0.90993434190750122</v>
      </c>
      <c r="K1554" s="2">
        <v>0.51183760166168213</v>
      </c>
      <c r="L1554" s="2">
        <v>0.29835286736488342</v>
      </c>
    </row>
    <row r="1555" spans="1:12">
      <c r="A1555" t="str">
        <f>VLOOKUP(B1555,Sheet2!A:B,2,FALSE)</f>
        <v>MKD</v>
      </c>
      <c r="B1555" t="s">
        <v>120</v>
      </c>
      <c r="C1555" s="1">
        <v>2019</v>
      </c>
      <c r="D1555" s="2">
        <v>5.0154852867126465</v>
      </c>
      <c r="E1555" s="2">
        <v>9.7275304794311523</v>
      </c>
      <c r="F1555" s="2">
        <v>0.81463849544525146</v>
      </c>
      <c r="G1555" s="2">
        <v>66.099998474121094</v>
      </c>
      <c r="H1555" s="2">
        <v>0.72471040487289429</v>
      </c>
      <c r="I1555" s="2">
        <v>1.7552638426423073E-2</v>
      </c>
      <c r="J1555" s="2">
        <v>0.92259722948074341</v>
      </c>
      <c r="K1555" s="2">
        <v>0.51505404710769653</v>
      </c>
      <c r="L1555" s="2">
        <v>0.30360588431358337</v>
      </c>
    </row>
    <row r="1556" spans="1:12">
      <c r="A1556" t="str">
        <f>VLOOKUP(B1556,Sheet2!A:B,2,FALSE)</f>
        <v>MKD</v>
      </c>
      <c r="B1556" t="s">
        <v>120</v>
      </c>
      <c r="C1556" s="1">
        <v>2020</v>
      </c>
      <c r="D1556" s="2">
        <v>5.0536642074584961</v>
      </c>
      <c r="E1556" s="2">
        <v>9.6664819717407227</v>
      </c>
      <c r="F1556" s="2">
        <v>0.7503741979598999</v>
      </c>
      <c r="G1556" s="2">
        <v>66.300003051757813</v>
      </c>
      <c r="H1556" s="2">
        <v>0.7872847318649292</v>
      </c>
      <c r="I1556" s="2">
        <v>0.12725166976451874</v>
      </c>
      <c r="J1556" s="2">
        <v>0.87742114067077637</v>
      </c>
      <c r="K1556" s="2">
        <v>0.54194235801696777</v>
      </c>
      <c r="L1556" s="2">
        <v>0.36512607336044312</v>
      </c>
    </row>
    <row r="1557" spans="1:12">
      <c r="A1557" t="str">
        <f>VLOOKUP(B1557,Sheet2!A:B,2,FALSE)</f>
        <v>MKD</v>
      </c>
      <c r="B1557" t="s">
        <v>120</v>
      </c>
      <c r="C1557" s="1">
        <v>2021</v>
      </c>
      <c r="D1557" s="2">
        <v>5.5347499847412109</v>
      </c>
      <c r="E1557" s="2">
        <v>9.7236747741699219</v>
      </c>
      <c r="F1557" s="2">
        <v>0.80885696411132813</v>
      </c>
      <c r="G1557" s="2">
        <v>66.5</v>
      </c>
      <c r="H1557" s="2">
        <v>0.79296576976776123</v>
      </c>
      <c r="I1557" s="2">
        <v>0.18789003789424896</v>
      </c>
      <c r="J1557" s="2">
        <v>0.88432532548904419</v>
      </c>
      <c r="K1557" s="2">
        <v>0.56335282325744629</v>
      </c>
      <c r="L1557" s="2">
        <v>0.30336570739746094</v>
      </c>
    </row>
    <row r="1558" spans="1:12">
      <c r="A1558" t="str">
        <f>VLOOKUP(B1558,Sheet2!A:B,2,FALSE)</f>
        <v>MKD</v>
      </c>
      <c r="B1558" t="s">
        <v>120</v>
      </c>
      <c r="C1558" s="1">
        <v>2022</v>
      </c>
      <c r="D1558" s="2">
        <v>5.1668815612792969</v>
      </c>
      <c r="E1558" s="2">
        <v>9.7485103607177734</v>
      </c>
      <c r="F1558" s="2">
        <v>0.84950935840606689</v>
      </c>
      <c r="G1558" s="2">
        <v>66.699996948242188</v>
      </c>
      <c r="H1558" s="2">
        <v>0.72308897972106934</v>
      </c>
      <c r="I1558" s="2">
        <v>6.849072128534317E-2</v>
      </c>
      <c r="J1558" s="2">
        <v>0.93721508979797363</v>
      </c>
      <c r="K1558" s="2">
        <v>0.5549653172492981</v>
      </c>
      <c r="L1558" s="2">
        <v>0.27709090709686279</v>
      </c>
    </row>
    <row r="1559" spans="1:12">
      <c r="A1559" t="str">
        <f>VLOOKUP(B1559,Sheet2!A:B,2,FALSE)</f>
        <v>MKD</v>
      </c>
      <c r="B1559" t="s">
        <v>120</v>
      </c>
      <c r="C1559" s="1">
        <v>2023</v>
      </c>
      <c r="D1559" s="2">
        <v>5.4030246734619141</v>
      </c>
      <c r="E1559" s="2">
        <v>9.775726318359375</v>
      </c>
      <c r="F1559" s="2">
        <v>0.88291555643081665</v>
      </c>
      <c r="G1559" s="2">
        <v>66.900001525878906</v>
      </c>
      <c r="H1559" s="2">
        <v>0.73811459541320801</v>
      </c>
      <c r="I1559" s="2">
        <v>0.1233430951833725</v>
      </c>
      <c r="J1559" s="2">
        <v>0.91713631153106689</v>
      </c>
      <c r="K1559" s="2">
        <v>0.5174286961555481</v>
      </c>
      <c r="L1559" s="2">
        <v>0.27187469601631165</v>
      </c>
    </row>
    <row r="1560" spans="1:12">
      <c r="A1560" t="str">
        <f>VLOOKUP(B1560,Sheet2!A:B,2,FALSE)</f>
        <v>NOR</v>
      </c>
      <c r="B1560" t="s">
        <v>121</v>
      </c>
      <c r="C1560" s="1">
        <v>2006</v>
      </c>
      <c r="D1560" s="2">
        <v>7.415682315826416</v>
      </c>
      <c r="E1560" s="2">
        <v>11.055703163146973</v>
      </c>
      <c r="F1560" s="2">
        <v>0.95851129293441772</v>
      </c>
      <c r="G1560" s="2">
        <v>69.400001525878906</v>
      </c>
      <c r="H1560" s="2">
        <v>0.95953273773193359</v>
      </c>
      <c r="I1560" s="2">
        <v>0.10061836987733841</v>
      </c>
      <c r="J1560" s="2">
        <v>0.39715012907981873</v>
      </c>
      <c r="K1560" s="2">
        <v>0.76696735620498657</v>
      </c>
      <c r="L1560" s="2">
        <v>0.19711318612098694</v>
      </c>
    </row>
    <row r="1561" spans="1:12">
      <c r="A1561" t="str">
        <f>VLOOKUP(B1561,Sheet2!A:B,2,FALSE)</f>
        <v>NOR</v>
      </c>
      <c r="B1561" t="s">
        <v>121</v>
      </c>
      <c r="C1561" s="1">
        <v>2008</v>
      </c>
      <c r="D1561" s="2">
        <v>7.6322875022888184</v>
      </c>
      <c r="E1561" s="2">
        <v>11.066423416137695</v>
      </c>
      <c r="F1561" s="2">
        <v>0.9358789324760437</v>
      </c>
      <c r="G1561" s="2">
        <v>69.800003051757813</v>
      </c>
      <c r="H1561" s="2">
        <v>0.9472888708114624</v>
      </c>
      <c r="I1561" s="2">
        <v>9.910869412124157E-3</v>
      </c>
      <c r="J1561" s="2">
        <v>0.50277632474899292</v>
      </c>
      <c r="K1561" s="2">
        <v>0.76301795244216919</v>
      </c>
      <c r="L1561" s="2">
        <v>0.15509520471096039</v>
      </c>
    </row>
    <row r="1562" spans="1:12">
      <c r="A1562" t="str">
        <f>VLOOKUP(B1562,Sheet2!A:B,2,FALSE)</f>
        <v>NOR</v>
      </c>
      <c r="B1562" t="s">
        <v>121</v>
      </c>
      <c r="C1562" s="1">
        <v>2012</v>
      </c>
      <c r="D1562" s="2">
        <v>7.6782770156860352</v>
      </c>
      <c r="E1562" s="2">
        <v>11.04130744934082</v>
      </c>
      <c r="F1562" s="2">
        <v>0.94765740633010864</v>
      </c>
      <c r="G1562" s="2">
        <v>70.599998474121094</v>
      </c>
      <c r="H1562" s="2">
        <v>0.94656586647033691</v>
      </c>
      <c r="I1562" s="2">
        <v>0.13931034505367279</v>
      </c>
      <c r="J1562" s="2">
        <v>0.36804267764091492</v>
      </c>
      <c r="K1562" s="2">
        <v>0.79849117994308472</v>
      </c>
      <c r="L1562" s="2">
        <v>0.2128211110830307</v>
      </c>
    </row>
    <row r="1563" spans="1:12">
      <c r="A1563" t="str">
        <f>VLOOKUP(B1563,Sheet2!A:B,2,FALSE)</f>
        <v>NOR</v>
      </c>
      <c r="B1563" t="s">
        <v>121</v>
      </c>
      <c r="C1563" s="1">
        <v>2014</v>
      </c>
      <c r="D1563" s="2">
        <v>7.4444708824157715</v>
      </c>
      <c r="E1563" s="2">
        <v>11.048323631286621</v>
      </c>
      <c r="F1563" s="2">
        <v>0.94116193056106567</v>
      </c>
      <c r="G1563" s="2">
        <v>71</v>
      </c>
      <c r="H1563" s="2">
        <v>0.95631617307662964</v>
      </c>
      <c r="I1563" s="2">
        <v>0.17308968305587769</v>
      </c>
      <c r="J1563" s="2">
        <v>0.4048258364200592</v>
      </c>
      <c r="K1563" s="2">
        <v>0.80220788717269897</v>
      </c>
      <c r="L1563" s="2">
        <v>0.19435493648052216</v>
      </c>
    </row>
    <row r="1564" spans="1:12">
      <c r="A1564" t="str">
        <f>VLOOKUP(B1564,Sheet2!A:B,2,FALSE)</f>
        <v>NOR</v>
      </c>
      <c r="B1564" t="s">
        <v>121</v>
      </c>
      <c r="C1564" s="1">
        <v>2015</v>
      </c>
      <c r="D1564" s="2">
        <v>7.6034336090087891</v>
      </c>
      <c r="E1564" s="2">
        <v>11.05677604675293</v>
      </c>
      <c r="F1564" s="2">
        <v>0.94683396816253662</v>
      </c>
      <c r="G1564" s="2">
        <v>71.199996948242188</v>
      </c>
      <c r="H1564" s="2">
        <v>0.94762051105499268</v>
      </c>
      <c r="I1564" s="2">
        <v>0.24908918142318726</v>
      </c>
      <c r="J1564" s="2">
        <v>0.29881435632705688</v>
      </c>
      <c r="K1564" s="2">
        <v>0.79632097482681274</v>
      </c>
      <c r="L1564" s="2">
        <v>0.20940987765789032</v>
      </c>
    </row>
    <row r="1565" spans="1:12">
      <c r="A1565" t="str">
        <f>VLOOKUP(B1565,Sheet2!A:B,2,FALSE)</f>
        <v>NOR</v>
      </c>
      <c r="B1565" t="s">
        <v>121</v>
      </c>
      <c r="C1565" s="1">
        <v>2016</v>
      </c>
      <c r="D1565" s="2">
        <v>7.5963315963745117</v>
      </c>
      <c r="E1565" s="2">
        <v>11.059545516967773</v>
      </c>
      <c r="F1565" s="2">
        <v>0.95974284410476685</v>
      </c>
      <c r="G1565" s="2">
        <v>71.25</v>
      </c>
      <c r="H1565" s="2">
        <v>0.95435231924057007</v>
      </c>
      <c r="I1565" s="2">
        <v>0.12498392164707184</v>
      </c>
      <c r="J1565" s="2">
        <v>0.40966612100601196</v>
      </c>
      <c r="K1565" s="2">
        <v>0.80943018198013306</v>
      </c>
      <c r="L1565" s="2">
        <v>0.2092621922492981</v>
      </c>
    </row>
    <row r="1566" spans="1:12">
      <c r="A1566" t="str">
        <f>VLOOKUP(B1566,Sheet2!A:B,2,FALSE)</f>
        <v>NOR</v>
      </c>
      <c r="B1566" t="s">
        <v>121</v>
      </c>
      <c r="C1566" s="1">
        <v>2017</v>
      </c>
      <c r="D1566" s="2">
        <v>7.5787448883056641</v>
      </c>
      <c r="E1566" s="2">
        <v>11.075807571411133</v>
      </c>
      <c r="F1566" s="2">
        <v>0.95012766122817993</v>
      </c>
      <c r="G1566" s="2">
        <v>71.300003051757813</v>
      </c>
      <c r="H1566" s="2">
        <v>0.95301681756973267</v>
      </c>
      <c r="I1566" s="2">
        <v>0.22840823233127594</v>
      </c>
      <c r="J1566" s="2">
        <v>0.24971137940883636</v>
      </c>
      <c r="K1566" s="2">
        <v>0.8001062273979187</v>
      </c>
      <c r="L1566" s="2">
        <v>0.2029138058423996</v>
      </c>
    </row>
    <row r="1567" spans="1:12">
      <c r="A1567" t="str">
        <f>VLOOKUP(B1567,Sheet2!A:B,2,FALSE)</f>
        <v>NOR</v>
      </c>
      <c r="B1567" t="s">
        <v>121</v>
      </c>
      <c r="C1567" s="1">
        <v>2018</v>
      </c>
      <c r="D1567" s="2">
        <v>7.4442620277404785</v>
      </c>
      <c r="E1567" s="2">
        <v>11.077462196350098</v>
      </c>
      <c r="F1567" s="2">
        <v>0.96596193313598633</v>
      </c>
      <c r="G1567" s="2">
        <v>71.349998474121094</v>
      </c>
      <c r="H1567" s="2">
        <v>0.96042901277542114</v>
      </c>
      <c r="I1567" s="2">
        <v>8.6401842534542084E-2</v>
      </c>
      <c r="J1567" s="2">
        <v>0.26820144057273865</v>
      </c>
      <c r="K1567" s="2">
        <v>0.78560703992843628</v>
      </c>
      <c r="L1567" s="2">
        <v>0.21186237037181854</v>
      </c>
    </row>
    <row r="1568" spans="1:12">
      <c r="A1568" t="str">
        <f>VLOOKUP(B1568,Sheet2!A:B,2,FALSE)</f>
        <v>NOR</v>
      </c>
      <c r="B1568" t="s">
        <v>121</v>
      </c>
      <c r="C1568" s="1">
        <v>2019</v>
      </c>
      <c r="D1568" s="2">
        <v>7.4421396255493164</v>
      </c>
      <c r="E1568" s="2">
        <v>11.081886291503906</v>
      </c>
      <c r="F1568" s="2">
        <v>0.94178402423858643</v>
      </c>
      <c r="G1568" s="2">
        <v>71.400001525878906</v>
      </c>
      <c r="H1568" s="2">
        <v>0.95404446125030518</v>
      </c>
      <c r="I1568" s="2">
        <v>0.10305076092481613</v>
      </c>
      <c r="J1568" s="2">
        <v>0.27057179808616638</v>
      </c>
      <c r="K1568" s="2">
        <v>0.78172743320465088</v>
      </c>
      <c r="L1568" s="2">
        <v>0.19548650085926056</v>
      </c>
    </row>
    <row r="1569" spans="1:12">
      <c r="A1569" t="str">
        <f>VLOOKUP(B1569,Sheet2!A:B,2,FALSE)</f>
        <v>NOR</v>
      </c>
      <c r="B1569" t="s">
        <v>121</v>
      </c>
      <c r="C1569" s="1">
        <v>2020</v>
      </c>
      <c r="D1569" s="2">
        <v>7.2900323867797852</v>
      </c>
      <c r="E1569" s="2">
        <v>11.063135147094727</v>
      </c>
      <c r="F1569" s="2">
        <v>0.95597994327545166</v>
      </c>
      <c r="G1569" s="2">
        <v>71.449996948242188</v>
      </c>
      <c r="H1569" s="2">
        <v>0.9645611047744751</v>
      </c>
      <c r="I1569" s="2">
        <v>6.7519478499889374E-2</v>
      </c>
      <c r="J1569" s="2">
        <v>0.2710832953453064</v>
      </c>
      <c r="K1569" s="2">
        <v>0.7772747278213501</v>
      </c>
      <c r="L1569" s="2">
        <v>0.21603392064571381</v>
      </c>
    </row>
    <row r="1570" spans="1:12">
      <c r="A1570" t="str">
        <f>VLOOKUP(B1570,Sheet2!A:B,2,FALSE)</f>
        <v>NOR</v>
      </c>
      <c r="B1570" t="s">
        <v>121</v>
      </c>
      <c r="C1570" s="1">
        <v>2021</v>
      </c>
      <c r="D1570" s="2">
        <v>7.3615736961364746</v>
      </c>
      <c r="E1570" s="2">
        <v>11.096030235290527</v>
      </c>
      <c r="F1570" s="2">
        <v>0.94787740707397461</v>
      </c>
      <c r="G1570" s="2">
        <v>71.5</v>
      </c>
      <c r="H1570" s="2">
        <v>0.93637919425964355</v>
      </c>
      <c r="I1570" s="2">
        <v>0.16582979261875153</v>
      </c>
      <c r="J1570" s="2">
        <v>0.26327696442604065</v>
      </c>
      <c r="K1570" s="2">
        <v>0.76943355798721313</v>
      </c>
      <c r="L1570" s="2">
        <v>0.20719704031944275</v>
      </c>
    </row>
    <row r="1571" spans="1:12">
      <c r="A1571" t="str">
        <f>VLOOKUP(B1571,Sheet2!A:B,2,FALSE)</f>
        <v>NOR</v>
      </c>
      <c r="B1571" t="s">
        <v>121</v>
      </c>
      <c r="C1571" s="1">
        <v>2022</v>
      </c>
      <c r="D1571" s="2">
        <v>7.2946043014526367</v>
      </c>
      <c r="E1571" s="2">
        <v>11.119325637817383</v>
      </c>
      <c r="F1571" s="2">
        <v>0.9265713095664978</v>
      </c>
      <c r="G1571" s="2">
        <v>71.550003051757813</v>
      </c>
      <c r="H1571" s="2">
        <v>0.93902283906936646</v>
      </c>
      <c r="I1571" s="2">
        <v>0.18244628608226776</v>
      </c>
      <c r="J1571" s="2">
        <v>0.31444209814071655</v>
      </c>
      <c r="K1571" s="2">
        <v>0.75870984792709351</v>
      </c>
      <c r="L1571" s="2">
        <v>0.21109244227409363</v>
      </c>
    </row>
    <row r="1572" spans="1:12">
      <c r="A1572" t="str">
        <f>VLOOKUP(B1572,Sheet2!A:B,2,FALSE)</f>
        <v>NOR</v>
      </c>
      <c r="B1572" t="s">
        <v>121</v>
      </c>
      <c r="C1572" s="1">
        <v>2023</v>
      </c>
      <c r="D1572" s="2">
        <v>7.2486753463745117</v>
      </c>
      <c r="E1572" s="2">
        <v>11.124796867370605</v>
      </c>
      <c r="F1572" s="2">
        <v>0.95158600807189941</v>
      </c>
      <c r="G1572" s="2">
        <v>71.599998474121094</v>
      </c>
      <c r="H1572" s="2">
        <v>0.9376494288444519</v>
      </c>
      <c r="I1572" s="2">
        <v>0.21949315071105957</v>
      </c>
      <c r="J1572" s="2">
        <v>0.24485024809837341</v>
      </c>
      <c r="K1572" s="2">
        <v>0.75648385286331177</v>
      </c>
      <c r="L1572" s="2">
        <v>0.22833763062953949</v>
      </c>
    </row>
    <row r="1573" spans="1:12">
      <c r="A1573" t="str">
        <f>VLOOKUP(B1573,Sheet2!A:B,2,FALSE)</f>
        <v>OMN</v>
      </c>
      <c r="B1573" t="s">
        <v>122</v>
      </c>
      <c r="C1573" s="1">
        <v>2011</v>
      </c>
      <c r="D1573" s="2">
        <v>6.8529820442199707</v>
      </c>
      <c r="E1573" s="2">
        <v>10.538619995117188</v>
      </c>
      <c r="G1573" s="2">
        <v>62.340000152587891</v>
      </c>
      <c r="H1573" s="2">
        <v>0.91629302501678467</v>
      </c>
      <c r="I1573" s="2">
        <v>7.792237214744091E-3</v>
      </c>
      <c r="L1573" s="2">
        <v>0.29516410827636719</v>
      </c>
    </row>
    <row r="1574" spans="1:12">
      <c r="A1574" t="str">
        <f>VLOOKUP(B1574,Sheet2!A:B,2,FALSE)</f>
        <v>PAK</v>
      </c>
      <c r="B1574" t="s">
        <v>123</v>
      </c>
      <c r="C1574" s="1">
        <v>2005</v>
      </c>
      <c r="D1574" s="2">
        <v>5.2246575355529785</v>
      </c>
      <c r="E1574" s="2">
        <v>8.2522087097167969</v>
      </c>
      <c r="F1574" s="2">
        <v>0.59094572067260742</v>
      </c>
      <c r="G1574" s="2">
        <v>53.200000762939453</v>
      </c>
      <c r="H1574" s="2">
        <v>0.62999588251113892</v>
      </c>
      <c r="J1574" s="2">
        <v>0.8444361686706543</v>
      </c>
      <c r="L1574" s="2">
        <v>0.23726570606231689</v>
      </c>
    </row>
    <row r="1575" spans="1:12">
      <c r="A1575" t="str">
        <f>VLOOKUP(B1575,Sheet2!A:B,2,FALSE)</f>
        <v>PAK</v>
      </c>
      <c r="B1575" t="s">
        <v>123</v>
      </c>
      <c r="C1575" s="1">
        <v>2007</v>
      </c>
      <c r="D1575" s="2">
        <v>5.6714606285095215</v>
      </c>
      <c r="E1575" s="2">
        <v>8.3143205642700195</v>
      </c>
      <c r="F1575" s="2">
        <v>0.47888737916946411</v>
      </c>
      <c r="G1575" s="2">
        <v>53.720001220703125</v>
      </c>
      <c r="H1575" s="2">
        <v>0.39564222097396851</v>
      </c>
      <c r="I1575" s="2">
        <v>8.1128798425197601E-2</v>
      </c>
      <c r="J1575" s="2">
        <v>0.79379540681838989</v>
      </c>
      <c r="K1575" s="2">
        <v>0.58340787887573242</v>
      </c>
      <c r="L1575" s="2">
        <v>0.31036725640296936</v>
      </c>
    </row>
    <row r="1576" spans="1:12">
      <c r="A1576" t="str">
        <f>VLOOKUP(B1576,Sheet2!A:B,2,FALSE)</f>
        <v>PAK</v>
      </c>
      <c r="B1576" t="s">
        <v>123</v>
      </c>
      <c r="C1576" s="1">
        <v>2008</v>
      </c>
      <c r="D1576" s="2">
        <v>4.4139189720153809</v>
      </c>
      <c r="E1576" s="2">
        <v>8.3094024658203125</v>
      </c>
      <c r="F1576" s="2">
        <v>0.37290787696838379</v>
      </c>
      <c r="G1576" s="2">
        <v>53.979999542236328</v>
      </c>
      <c r="H1576" s="2">
        <v>0.33522364497184753</v>
      </c>
      <c r="I1576" s="2">
        <v>9.2336684465408325E-2</v>
      </c>
      <c r="J1576" s="2">
        <v>0.84768259525299072</v>
      </c>
      <c r="K1576" s="2">
        <v>0.5325050950050354</v>
      </c>
      <c r="L1576" s="2">
        <v>0.32065832614898682</v>
      </c>
    </row>
    <row r="1577" spans="1:12">
      <c r="A1577" t="str">
        <f>VLOOKUP(B1577,Sheet2!A:B,2,FALSE)</f>
        <v>PAK</v>
      </c>
      <c r="B1577" t="s">
        <v>123</v>
      </c>
      <c r="C1577" s="1">
        <v>2009</v>
      </c>
      <c r="D1577" s="2">
        <v>5.2081465721130371</v>
      </c>
      <c r="E1577" s="2">
        <v>8.3150339126586914</v>
      </c>
      <c r="F1577" s="2">
        <v>0.52174669504165649</v>
      </c>
      <c r="G1577" s="2">
        <v>54.240001678466797</v>
      </c>
      <c r="H1577" s="2">
        <v>0.38769766688346863</v>
      </c>
      <c r="I1577" s="2">
        <v>6.9063842296600342E-2</v>
      </c>
      <c r="J1577" s="2">
        <v>0.87364906072616577</v>
      </c>
      <c r="K1577" s="2">
        <v>0.51562929153442383</v>
      </c>
      <c r="L1577" s="2">
        <v>0.34870564937591553</v>
      </c>
    </row>
    <row r="1578" spans="1:12">
      <c r="A1578" t="str">
        <f>VLOOKUP(B1578,Sheet2!A:B,2,FALSE)</f>
        <v>PAK</v>
      </c>
      <c r="B1578" t="s">
        <v>123</v>
      </c>
      <c r="C1578" s="1">
        <v>2010</v>
      </c>
      <c r="D1578" s="2">
        <v>5.7861328125</v>
      </c>
      <c r="E1578" s="2">
        <v>8.3084478378295898</v>
      </c>
      <c r="F1578" s="2">
        <v>0.5713159441947937</v>
      </c>
      <c r="G1578" s="2">
        <v>54.5</v>
      </c>
      <c r="H1578" s="2">
        <v>0.36420592665672302</v>
      </c>
      <c r="I1578" s="2">
        <v>0.29238346219062805</v>
      </c>
      <c r="J1578" s="2">
        <v>0.85165590047836304</v>
      </c>
      <c r="K1578" s="2">
        <v>0.5266457200050354</v>
      </c>
      <c r="L1578" s="2">
        <v>0.37194141745567322</v>
      </c>
    </row>
    <row r="1579" spans="1:12">
      <c r="A1579" t="str">
        <f>VLOOKUP(B1579,Sheet2!A:B,2,FALSE)</f>
        <v>PAK</v>
      </c>
      <c r="B1579" t="s">
        <v>123</v>
      </c>
      <c r="C1579" s="1">
        <v>2011</v>
      </c>
      <c r="D1579" s="2">
        <v>5.267186164855957</v>
      </c>
      <c r="E1579" s="2">
        <v>8.3144521713256836</v>
      </c>
      <c r="F1579" s="2">
        <v>0.50988411903381348</v>
      </c>
      <c r="G1579" s="2">
        <v>54.759998321533203</v>
      </c>
      <c r="H1579" s="2">
        <v>0.37582263350486755</v>
      </c>
      <c r="I1579" s="2">
        <v>2.1646132692694664E-2</v>
      </c>
      <c r="J1579" s="2">
        <v>0.85717761516571045</v>
      </c>
      <c r="K1579" s="2">
        <v>0.47256201505661011</v>
      </c>
      <c r="L1579" s="2">
        <v>0.35780081152915955</v>
      </c>
    </row>
    <row r="1580" spans="1:12">
      <c r="A1580" t="str">
        <f>VLOOKUP(B1580,Sheet2!A:B,2,FALSE)</f>
        <v>PAK</v>
      </c>
      <c r="B1580" t="s">
        <v>123</v>
      </c>
      <c r="C1580" s="1">
        <v>2012</v>
      </c>
      <c r="D1580" s="2">
        <v>5.1315650939941406</v>
      </c>
      <c r="E1580" s="2">
        <v>8.3309421539306641</v>
      </c>
      <c r="F1580" s="2">
        <v>0.54203802347183228</v>
      </c>
      <c r="G1580" s="2">
        <v>55.020000457763672</v>
      </c>
      <c r="H1580" s="2">
        <v>0.36684411764144897</v>
      </c>
      <c r="I1580" s="2">
        <v>0.15661025047302246</v>
      </c>
      <c r="J1580" s="2">
        <v>0.84202450513839722</v>
      </c>
      <c r="K1580" s="2">
        <v>0.51005733013153076</v>
      </c>
      <c r="L1580" s="2">
        <v>0.33244773745536804</v>
      </c>
    </row>
    <row r="1581" spans="1:12">
      <c r="A1581" t="str">
        <f>VLOOKUP(B1581,Sheet2!A:B,2,FALSE)</f>
        <v>PAK</v>
      </c>
      <c r="B1581" t="s">
        <v>123</v>
      </c>
      <c r="C1581" s="1">
        <v>2013</v>
      </c>
      <c r="D1581" s="2">
        <v>5.1380825042724609</v>
      </c>
      <c r="E1581" s="2">
        <v>8.3585987091064453</v>
      </c>
      <c r="F1581" s="2">
        <v>0.60708707571029663</v>
      </c>
      <c r="G1581" s="2">
        <v>55.279998779296875</v>
      </c>
      <c r="H1581" s="2">
        <v>0.44790959358215332</v>
      </c>
      <c r="I1581" s="2">
        <v>9.0867534279823303E-2</v>
      </c>
      <c r="J1581" s="2">
        <v>0.7918352484703064</v>
      </c>
      <c r="K1581" s="2">
        <v>0.47441628575325012</v>
      </c>
      <c r="L1581" s="2">
        <v>0.27370989322662354</v>
      </c>
    </row>
    <row r="1582" spans="1:12">
      <c r="A1582" t="str">
        <f>VLOOKUP(B1582,Sheet2!A:B,2,FALSE)</f>
        <v>PAK</v>
      </c>
      <c r="B1582" t="s">
        <v>123</v>
      </c>
      <c r="C1582" s="1">
        <v>2014</v>
      </c>
      <c r="D1582" s="2">
        <v>5.4356579780578613</v>
      </c>
      <c r="E1582" s="2">
        <v>8.3901939392089844</v>
      </c>
      <c r="F1582" s="2">
        <v>0.55168330669403076</v>
      </c>
      <c r="G1582" s="2">
        <v>55.540000915527344</v>
      </c>
      <c r="H1582" s="2">
        <v>0.54313850402832031</v>
      </c>
      <c r="I1582" s="2">
        <v>0.13131920993328094</v>
      </c>
      <c r="J1582" s="2">
        <v>0.67692750692367554</v>
      </c>
      <c r="K1582" s="2">
        <v>0.47531744837760925</v>
      </c>
      <c r="L1582" s="2">
        <v>0.29547977447509766</v>
      </c>
    </row>
    <row r="1583" spans="1:12">
      <c r="A1583" t="str">
        <f>VLOOKUP(B1583,Sheet2!A:B,2,FALSE)</f>
        <v>PAK</v>
      </c>
      <c r="B1583" t="s">
        <v>123</v>
      </c>
      <c r="C1583" s="1">
        <v>2015</v>
      </c>
      <c r="D1583" s="2">
        <v>4.8231949806213379</v>
      </c>
      <c r="E1583" s="2">
        <v>8.4234552383422852</v>
      </c>
      <c r="F1583" s="2">
        <v>0.56172013282775879</v>
      </c>
      <c r="G1583" s="2">
        <v>55.799999237060547</v>
      </c>
      <c r="H1583" s="2">
        <v>0.58654624223709106</v>
      </c>
      <c r="I1583" s="2">
        <v>7.5647749006748199E-2</v>
      </c>
      <c r="J1583" s="2">
        <v>0.71664118766784668</v>
      </c>
      <c r="K1583" s="2">
        <v>0.46945187449455261</v>
      </c>
      <c r="L1583" s="2">
        <v>0.32864671945571899</v>
      </c>
    </row>
    <row r="1584" spans="1:12">
      <c r="A1584" t="str">
        <f>VLOOKUP(B1584,Sheet2!A:B,2,FALSE)</f>
        <v>PAK</v>
      </c>
      <c r="B1584" t="s">
        <v>123</v>
      </c>
      <c r="C1584" s="1">
        <v>2016</v>
      </c>
      <c r="D1584" s="2">
        <v>5.5485081672668457</v>
      </c>
      <c r="E1584" s="2">
        <v>8.4652090072631836</v>
      </c>
      <c r="F1584" s="2">
        <v>0.62692129611968994</v>
      </c>
      <c r="G1584" s="2">
        <v>56.075000762939453</v>
      </c>
      <c r="H1584" s="2">
        <v>0.63418281078338623</v>
      </c>
      <c r="I1584" s="2">
        <v>8.4440223872661591E-2</v>
      </c>
      <c r="J1584" s="2">
        <v>0.79253005981445313</v>
      </c>
      <c r="K1584" s="2">
        <v>0.50284099578857422</v>
      </c>
      <c r="L1584" s="2">
        <v>0.33161666989326477</v>
      </c>
    </row>
    <row r="1585" spans="1:12">
      <c r="A1585" t="str">
        <f>VLOOKUP(B1585,Sheet2!A:B,2,FALSE)</f>
        <v>PAK</v>
      </c>
      <c r="B1585" t="s">
        <v>123</v>
      </c>
      <c r="C1585" s="1">
        <v>2017</v>
      </c>
      <c r="D1585" s="2">
        <v>5.8308706283569336</v>
      </c>
      <c r="E1585" s="2">
        <v>8.4952993392944336</v>
      </c>
      <c r="F1585" s="2">
        <v>0.69026356935501099</v>
      </c>
      <c r="G1585" s="2">
        <v>56.349998474121094</v>
      </c>
      <c r="H1585" s="2">
        <v>0.71265709400177002</v>
      </c>
      <c r="I1585" s="2">
        <v>3.5092875361442566E-2</v>
      </c>
      <c r="J1585" s="2">
        <v>0.71392822265625</v>
      </c>
      <c r="K1585" s="2">
        <v>0.48885929584503174</v>
      </c>
      <c r="L1585" s="2">
        <v>0.30834108591079712</v>
      </c>
    </row>
    <row r="1586" spans="1:12">
      <c r="A1586" t="str">
        <f>VLOOKUP(B1586,Sheet2!A:B,2,FALSE)</f>
        <v>PAK</v>
      </c>
      <c r="B1586" t="s">
        <v>123</v>
      </c>
      <c r="C1586" s="1">
        <v>2018</v>
      </c>
      <c r="D1586" s="2">
        <v>5.4715538024902344</v>
      </c>
      <c r="E1586" s="2">
        <v>8.5396261215209961</v>
      </c>
      <c r="F1586" s="2">
        <v>0.68505948781967163</v>
      </c>
      <c r="G1586" s="2">
        <v>56.625</v>
      </c>
      <c r="H1586" s="2">
        <v>0.77256911993026733</v>
      </c>
      <c r="I1586" s="2">
        <v>5.8168835937976837E-2</v>
      </c>
      <c r="J1586" s="2">
        <v>0.79884165525436401</v>
      </c>
      <c r="K1586" s="2">
        <v>0.46972283720970154</v>
      </c>
      <c r="L1586" s="2">
        <v>0.37670606374740601</v>
      </c>
    </row>
    <row r="1587" spans="1:12">
      <c r="A1587" t="str">
        <f>VLOOKUP(B1587,Sheet2!A:B,2,FALSE)</f>
        <v>PAK</v>
      </c>
      <c r="B1587" t="s">
        <v>123</v>
      </c>
      <c r="C1587" s="1">
        <v>2019</v>
      </c>
      <c r="D1587" s="2">
        <v>4.4427175521850586</v>
      </c>
      <c r="E1587" s="2">
        <v>8.5482158660888672</v>
      </c>
      <c r="F1587" s="2">
        <v>0.61729574203491211</v>
      </c>
      <c r="G1587" s="2">
        <v>56.900001525878906</v>
      </c>
      <c r="H1587" s="2">
        <v>0.68467557430267334</v>
      </c>
      <c r="I1587" s="2">
        <v>0.11159604787826538</v>
      </c>
      <c r="J1587" s="2">
        <v>0.77599805593490601</v>
      </c>
      <c r="K1587" s="2">
        <v>0.4889407753944397</v>
      </c>
      <c r="L1587" s="2">
        <v>0.42424008250236511</v>
      </c>
    </row>
    <row r="1588" spans="1:12">
      <c r="A1588" t="str">
        <f>VLOOKUP(B1588,Sheet2!A:B,2,FALSE)</f>
        <v>PAK</v>
      </c>
      <c r="B1588" t="s">
        <v>123</v>
      </c>
      <c r="C1588" s="1">
        <v>2020</v>
      </c>
      <c r="D1588" s="2">
        <v>4.6239690780639648</v>
      </c>
      <c r="E1588" s="2">
        <v>8.5180635452270508</v>
      </c>
      <c r="F1588" s="2">
        <v>0.59427356719970703</v>
      </c>
      <c r="G1588" s="2">
        <v>57.174999237060547</v>
      </c>
      <c r="H1588" s="2">
        <v>0.76736724376678467</v>
      </c>
      <c r="I1588" s="2">
        <v>2.7387524023652077E-3</v>
      </c>
      <c r="J1588" s="2">
        <v>0.83258557319641113</v>
      </c>
      <c r="K1588" s="2">
        <v>0.47024661302566528</v>
      </c>
      <c r="L1588" s="2">
        <v>0.37572243809700012</v>
      </c>
    </row>
    <row r="1589" spans="1:12">
      <c r="A1589" t="str">
        <f>VLOOKUP(B1589,Sheet2!A:B,2,FALSE)</f>
        <v>PAK</v>
      </c>
      <c r="B1589" t="s">
        <v>123</v>
      </c>
      <c r="C1589" s="1">
        <v>2021</v>
      </c>
      <c r="D1589" s="2">
        <v>4.4868345260620117</v>
      </c>
      <c r="E1589" s="2">
        <v>8.5625762939453125</v>
      </c>
      <c r="F1589" s="2">
        <v>0.60839563608169556</v>
      </c>
      <c r="G1589" s="2">
        <v>57.450000762939453</v>
      </c>
      <c r="H1589" s="2">
        <v>0.7639920711517334</v>
      </c>
      <c r="I1589" s="2">
        <v>6.978682242333889E-3</v>
      </c>
      <c r="J1589" s="2">
        <v>0.74271917343139648</v>
      </c>
      <c r="K1589" s="2">
        <v>0.51766598224639893</v>
      </c>
      <c r="L1589" s="2">
        <v>0.30736339092254639</v>
      </c>
    </row>
    <row r="1590" spans="1:12">
      <c r="A1590" t="str">
        <f>VLOOKUP(B1590,Sheet2!A:B,2,FALSE)</f>
        <v>PAK</v>
      </c>
      <c r="B1590" t="s">
        <v>123</v>
      </c>
      <c r="C1590" s="1">
        <v>2022</v>
      </c>
      <c r="D1590" s="2">
        <v>4.9306783676147461</v>
      </c>
      <c r="E1590" s="2">
        <v>8.6036863327026367</v>
      </c>
      <c r="F1590" s="2">
        <v>0.59031617641448975</v>
      </c>
      <c r="G1590" s="2">
        <v>57.724998474121094</v>
      </c>
      <c r="H1590" s="2">
        <v>0.74490106105804443</v>
      </c>
      <c r="I1590" s="2">
        <v>-1.8498359713703394E-4</v>
      </c>
      <c r="J1590" s="2">
        <v>0.86501169204711914</v>
      </c>
      <c r="K1590" s="2">
        <v>0.46902507543563843</v>
      </c>
      <c r="L1590" s="2">
        <v>0.36751365661621094</v>
      </c>
    </row>
    <row r="1591" spans="1:12">
      <c r="A1591" t="str">
        <f>VLOOKUP(B1591,Sheet2!A:B,2,FALSE)</f>
        <v>PAK</v>
      </c>
      <c r="B1591" t="s">
        <v>123</v>
      </c>
      <c r="C1591" s="1">
        <v>2023</v>
      </c>
      <c r="D1591" s="2">
        <v>4.5493144989013672</v>
      </c>
      <c r="E1591" s="2">
        <v>8.5884580612182617</v>
      </c>
      <c r="F1591" s="2">
        <v>0.55301415920257568</v>
      </c>
      <c r="G1591" s="2">
        <v>58</v>
      </c>
      <c r="H1591" s="2">
        <v>0.66137045621871948</v>
      </c>
      <c r="I1591" s="2">
        <v>7.0424407720565796E-2</v>
      </c>
      <c r="J1591" s="2">
        <v>0.88939929008483887</v>
      </c>
      <c r="K1591" s="2">
        <v>0.50403368473052979</v>
      </c>
      <c r="L1591" s="2">
        <v>0.41736826300621033</v>
      </c>
    </row>
    <row r="1592" spans="1:12">
      <c r="A1592" t="str">
        <f>VLOOKUP(B1592,Sheet2!A:B,2,FALSE)</f>
        <v>PAN</v>
      </c>
      <c r="B1592" t="s">
        <v>124</v>
      </c>
      <c r="C1592" s="1">
        <v>2006</v>
      </c>
      <c r="D1592" s="2">
        <v>6.127988338470459</v>
      </c>
      <c r="E1592" s="2">
        <v>9.8063201904296875</v>
      </c>
      <c r="F1592" s="2">
        <v>0.95098036527633667</v>
      </c>
      <c r="G1592" s="2">
        <v>66.860000610351563</v>
      </c>
      <c r="H1592" s="2">
        <v>0.88204723596572876</v>
      </c>
      <c r="I1592" s="2">
        <v>-5.5879827588796616E-2</v>
      </c>
      <c r="J1592" s="2">
        <v>0.91175591945648193</v>
      </c>
      <c r="K1592" s="2">
        <v>0.82581120729446411</v>
      </c>
      <c r="L1592" s="2">
        <v>0.23206260800361633</v>
      </c>
    </row>
    <row r="1593" spans="1:12">
      <c r="A1593" t="str">
        <f>VLOOKUP(B1593,Sheet2!A:B,2,FALSE)</f>
        <v>PAN</v>
      </c>
      <c r="B1593" t="s">
        <v>124</v>
      </c>
      <c r="C1593" s="1">
        <v>2007</v>
      </c>
      <c r="D1593" s="2">
        <v>6.8941397666931152</v>
      </c>
      <c r="E1593" s="2">
        <v>9.9009637832641602</v>
      </c>
      <c r="F1593" s="2">
        <v>0.93707805871963501</v>
      </c>
      <c r="G1593" s="2">
        <v>67.019996643066406</v>
      </c>
      <c r="H1593" s="2">
        <v>0.64021879434585571</v>
      </c>
      <c r="I1593" s="2">
        <v>7.4337251484394073E-2</v>
      </c>
      <c r="J1593" s="2">
        <v>0.91528737545013428</v>
      </c>
      <c r="K1593" s="2">
        <v>0.7886776328086853</v>
      </c>
      <c r="L1593" s="2">
        <v>0.14934146404266357</v>
      </c>
    </row>
    <row r="1594" spans="1:12">
      <c r="A1594" t="str">
        <f>VLOOKUP(B1594,Sheet2!A:B,2,FALSE)</f>
        <v>PAN</v>
      </c>
      <c r="B1594" t="s">
        <v>124</v>
      </c>
      <c r="C1594" s="1">
        <v>2008</v>
      </c>
      <c r="D1594" s="2">
        <v>6.930903434753418</v>
      </c>
      <c r="E1594" s="2">
        <v>9.9765796661376953</v>
      </c>
      <c r="F1594" s="2">
        <v>0.92248129844665527</v>
      </c>
      <c r="G1594" s="2">
        <v>67.180000305175781</v>
      </c>
      <c r="H1594" s="2">
        <v>0.70738458633422852</v>
      </c>
      <c r="I1594" s="2">
        <v>5.0934236496686935E-2</v>
      </c>
      <c r="J1594" s="2">
        <v>0.88065052032470703</v>
      </c>
      <c r="K1594" s="2">
        <v>0.77606296539306641</v>
      </c>
      <c r="L1594" s="2">
        <v>0.15014313161373138</v>
      </c>
    </row>
    <row r="1595" spans="1:12">
      <c r="A1595" t="str">
        <f>VLOOKUP(B1595,Sheet2!A:B,2,FALSE)</f>
        <v>PAN</v>
      </c>
      <c r="B1595" t="s">
        <v>124</v>
      </c>
      <c r="C1595" s="1">
        <v>2009</v>
      </c>
      <c r="D1595" s="2">
        <v>7.0337400436401367</v>
      </c>
      <c r="E1595" s="2">
        <v>9.970768928527832</v>
      </c>
      <c r="F1595" s="2">
        <v>0.90502852201461792</v>
      </c>
      <c r="G1595" s="2">
        <v>67.339996337890625</v>
      </c>
      <c r="H1595" s="2">
        <v>0.7213936448097229</v>
      </c>
      <c r="I1595" s="2">
        <v>5.6956866756081581E-3</v>
      </c>
      <c r="J1595" s="2">
        <v>0.8894239068031311</v>
      </c>
      <c r="K1595" s="2">
        <v>0.83946740627288818</v>
      </c>
      <c r="L1595" s="2">
        <v>0.14420002698898315</v>
      </c>
    </row>
    <row r="1596" spans="1:12">
      <c r="A1596" t="str">
        <f>VLOOKUP(B1596,Sheet2!A:B,2,FALSE)</f>
        <v>PAN</v>
      </c>
      <c r="B1596" t="s">
        <v>124</v>
      </c>
      <c r="C1596" s="1">
        <v>2010</v>
      </c>
      <c r="D1596" s="2">
        <v>7.321467399597168</v>
      </c>
      <c r="E1596" s="2">
        <v>10.009517669677734</v>
      </c>
      <c r="F1596" s="2">
        <v>0.92753309011459351</v>
      </c>
      <c r="G1596" s="2">
        <v>67.5</v>
      </c>
      <c r="H1596" s="2">
        <v>0.75452369451522827</v>
      </c>
      <c r="I1596" s="2">
        <v>-1.7253883183002472E-2</v>
      </c>
      <c r="J1596" s="2">
        <v>0.87982583045959473</v>
      </c>
      <c r="K1596" s="2">
        <v>0.8409765362739563</v>
      </c>
      <c r="L1596" s="2">
        <v>0.14636875689029694</v>
      </c>
    </row>
    <row r="1597" spans="1:12">
      <c r="A1597" t="str">
        <f>VLOOKUP(B1597,Sheet2!A:B,2,FALSE)</f>
        <v>PAN</v>
      </c>
      <c r="B1597" t="s">
        <v>124</v>
      </c>
      <c r="C1597" s="1">
        <v>2011</v>
      </c>
      <c r="D1597" s="2">
        <v>7.2480807304382324</v>
      </c>
      <c r="E1597" s="2">
        <v>10.098904609680176</v>
      </c>
      <c r="F1597" s="2">
        <v>0.87628418207168579</v>
      </c>
      <c r="G1597" s="2">
        <v>67.660003662109375</v>
      </c>
      <c r="H1597" s="2">
        <v>0.82901287078857422</v>
      </c>
      <c r="I1597" s="2">
        <v>2.4590783868916333E-4</v>
      </c>
      <c r="J1597" s="2">
        <v>0.83968448638916016</v>
      </c>
      <c r="K1597" s="2">
        <v>0.85271674394607544</v>
      </c>
      <c r="L1597" s="2">
        <v>0.17964132130146027</v>
      </c>
    </row>
    <row r="1598" spans="1:12">
      <c r="A1598" t="str">
        <f>VLOOKUP(B1598,Sheet2!A:B,2,FALSE)</f>
        <v>PAN</v>
      </c>
      <c r="B1598" t="s">
        <v>124</v>
      </c>
      <c r="C1598" s="1">
        <v>2012</v>
      </c>
      <c r="D1598" s="2">
        <v>6.8598356246948242</v>
      </c>
      <c r="E1598" s="2">
        <v>10.17441463470459</v>
      </c>
      <c r="F1598" s="2">
        <v>0.89739114046096802</v>
      </c>
      <c r="G1598" s="2">
        <v>67.819999694824219</v>
      </c>
      <c r="H1598" s="2">
        <v>0.78318250179290771</v>
      </c>
      <c r="I1598" s="2">
        <v>-1.0511426255106926E-2</v>
      </c>
      <c r="J1598" s="2">
        <v>0.79579663276672363</v>
      </c>
      <c r="K1598" s="2">
        <v>0.8376622200012207</v>
      </c>
      <c r="L1598" s="2">
        <v>0.20664134621620178</v>
      </c>
    </row>
    <row r="1599" spans="1:12">
      <c r="A1599" t="str">
        <f>VLOOKUP(B1599,Sheet2!A:B,2,FALSE)</f>
        <v>PAN</v>
      </c>
      <c r="B1599" t="s">
        <v>124</v>
      </c>
      <c r="C1599" s="1">
        <v>2013</v>
      </c>
      <c r="D1599" s="2">
        <v>6.8664803504943848</v>
      </c>
      <c r="E1599" s="2">
        <v>10.223568916320801</v>
      </c>
      <c r="F1599" s="2">
        <v>0.89571982622146606</v>
      </c>
      <c r="G1599" s="2">
        <v>67.980003356933594</v>
      </c>
      <c r="H1599" s="2">
        <v>0.81133794784545898</v>
      </c>
      <c r="I1599" s="2">
        <v>9.639308787882328E-3</v>
      </c>
      <c r="J1599" s="2">
        <v>0.81446462869644165</v>
      </c>
      <c r="K1599" s="2">
        <v>0.85978692770004272</v>
      </c>
      <c r="L1599" s="2">
        <v>0.22574551403522491</v>
      </c>
    </row>
    <row r="1600" spans="1:12">
      <c r="A1600" t="str">
        <f>VLOOKUP(B1600,Sheet2!A:B,2,FALSE)</f>
        <v>PAN</v>
      </c>
      <c r="B1600" t="s">
        <v>124</v>
      </c>
      <c r="C1600" s="1">
        <v>2014</v>
      </c>
      <c r="D1600" s="2">
        <v>6.6311712265014648</v>
      </c>
      <c r="E1600" s="2">
        <v>10.255550384521484</v>
      </c>
      <c r="F1600" s="2">
        <v>0.87347424030303955</v>
      </c>
      <c r="G1600" s="2">
        <v>68.139999389648438</v>
      </c>
      <c r="H1600" s="2">
        <v>0.89391511678695679</v>
      </c>
      <c r="I1600" s="2">
        <v>-6.518583744764328E-3</v>
      </c>
      <c r="J1600" s="2">
        <v>0.84659385681152344</v>
      </c>
      <c r="K1600" s="2">
        <v>0.79874938726425171</v>
      </c>
      <c r="L1600" s="2">
        <v>0.25381565093994141</v>
      </c>
    </row>
    <row r="1601" spans="1:12">
      <c r="A1601" t="str">
        <f>VLOOKUP(B1601,Sheet2!A:B,2,FALSE)</f>
        <v>PAN</v>
      </c>
      <c r="B1601" t="s">
        <v>124</v>
      </c>
      <c r="C1601" s="1">
        <v>2015</v>
      </c>
      <c r="D1601" s="2">
        <v>6.6055502891540527</v>
      </c>
      <c r="E1601" s="2">
        <v>10.293885231018066</v>
      </c>
      <c r="F1601" s="2">
        <v>0.88261502981185913</v>
      </c>
      <c r="G1601" s="2">
        <v>68.300003051757813</v>
      </c>
      <c r="H1601" s="2">
        <v>0.84666919708251953</v>
      </c>
      <c r="I1601" s="2">
        <v>-1.5598256140947342E-2</v>
      </c>
      <c r="J1601" s="2">
        <v>0.80994290113449097</v>
      </c>
      <c r="K1601" s="2">
        <v>0.77730512619018555</v>
      </c>
      <c r="L1601" s="2">
        <v>0.26382586359977722</v>
      </c>
    </row>
    <row r="1602" spans="1:12">
      <c r="A1602" t="str">
        <f>VLOOKUP(B1602,Sheet2!A:B,2,FALSE)</f>
        <v>PAN</v>
      </c>
      <c r="B1602" t="s">
        <v>124</v>
      </c>
      <c r="C1602" s="1">
        <v>2016</v>
      </c>
      <c r="D1602" s="2">
        <v>6.117638111114502</v>
      </c>
      <c r="E1602" s="2">
        <v>10.324884414672852</v>
      </c>
      <c r="F1602" s="2">
        <v>0.88246023654937744</v>
      </c>
      <c r="G1602" s="2">
        <v>68.400001525878906</v>
      </c>
      <c r="H1602" s="2">
        <v>0.88447976112365723</v>
      </c>
      <c r="I1602" s="2">
        <v>-0.11108890175819397</v>
      </c>
      <c r="J1602" s="2">
        <v>0.83697676658630371</v>
      </c>
      <c r="K1602" s="2">
        <v>0.81274473667144775</v>
      </c>
      <c r="L1602" s="2">
        <v>0.24413178861141205</v>
      </c>
    </row>
    <row r="1603" spans="1:12">
      <c r="A1603" t="str">
        <f>VLOOKUP(B1603,Sheet2!A:B,2,FALSE)</f>
        <v>PAN</v>
      </c>
      <c r="B1603" t="s">
        <v>124</v>
      </c>
      <c r="C1603" s="1">
        <v>2017</v>
      </c>
      <c r="D1603" s="2">
        <v>6.5676589012145996</v>
      </c>
      <c r="E1603" s="2">
        <v>10.362118721008301</v>
      </c>
      <c r="F1603" s="2">
        <v>0.91190481185913086</v>
      </c>
      <c r="G1603" s="2">
        <v>68.5</v>
      </c>
      <c r="H1603" s="2">
        <v>0.89957350492477417</v>
      </c>
      <c r="I1603" s="2">
        <v>-0.17820356786251068</v>
      </c>
      <c r="J1603" s="2">
        <v>0.84077709913253784</v>
      </c>
      <c r="K1603" s="2">
        <v>0.79536813497543335</v>
      </c>
      <c r="L1603" s="2">
        <v>0.24231933057308197</v>
      </c>
    </row>
    <row r="1604" spans="1:12">
      <c r="A1604" t="str">
        <f>VLOOKUP(B1604,Sheet2!A:B,2,FALSE)</f>
        <v>PAN</v>
      </c>
      <c r="B1604" t="s">
        <v>124</v>
      </c>
      <c r="C1604" s="1">
        <v>2018</v>
      </c>
      <c r="D1604" s="2">
        <v>6.2814340591430664</v>
      </c>
      <c r="E1604" s="2">
        <v>10.381559371948242</v>
      </c>
      <c r="F1604" s="2">
        <v>0.90438979864120483</v>
      </c>
      <c r="G1604" s="2">
        <v>68.599998474121094</v>
      </c>
      <c r="H1604" s="2">
        <v>0.86144810914993286</v>
      </c>
      <c r="I1604" s="2">
        <v>-0.13936147093772888</v>
      </c>
      <c r="J1604" s="2">
        <v>0.83693099021911621</v>
      </c>
      <c r="K1604" s="2">
        <v>0.84099686145782471</v>
      </c>
      <c r="L1604" s="2">
        <v>0.22259874641895294</v>
      </c>
    </row>
    <row r="1605" spans="1:12">
      <c r="A1605" t="str">
        <f>VLOOKUP(B1605,Sheet2!A:B,2,FALSE)</f>
        <v>PAN</v>
      </c>
      <c r="B1605" t="s">
        <v>124</v>
      </c>
      <c r="C1605" s="1">
        <v>2019</v>
      </c>
      <c r="D1605" s="2">
        <v>6.0859551429748535</v>
      </c>
      <c r="E1605" s="2">
        <v>10.397828102111816</v>
      </c>
      <c r="F1605" s="2">
        <v>0.88572138547897339</v>
      </c>
      <c r="G1605" s="2">
        <v>68.699996948242188</v>
      </c>
      <c r="H1605" s="2">
        <v>0.88296109437942505</v>
      </c>
      <c r="I1605" s="2">
        <v>-0.20786696672439575</v>
      </c>
      <c r="J1605" s="2">
        <v>0.86882752180099487</v>
      </c>
      <c r="K1605" s="2">
        <v>0.84083616733551025</v>
      </c>
      <c r="L1605" s="2">
        <v>0.2435666024684906</v>
      </c>
    </row>
    <row r="1606" spans="1:12">
      <c r="A1606" t="str">
        <f>VLOOKUP(B1606,Sheet2!A:B,2,FALSE)</f>
        <v>PAN</v>
      </c>
      <c r="B1606" t="s">
        <v>124</v>
      </c>
      <c r="C1606" s="1">
        <v>2021</v>
      </c>
      <c r="D1606" s="2">
        <v>6.5527787208557129</v>
      </c>
      <c r="E1606" s="2">
        <v>10.322750091552734</v>
      </c>
      <c r="F1606" s="2">
        <v>0.89862126111984253</v>
      </c>
      <c r="G1606" s="2">
        <v>68.900001525878906</v>
      </c>
      <c r="H1606" s="2">
        <v>0.81068199872970581</v>
      </c>
      <c r="I1606" s="2">
        <v>-0.15160486102104187</v>
      </c>
      <c r="J1606" s="2">
        <v>0.86106258630752563</v>
      </c>
      <c r="K1606" s="2">
        <v>0.83438247442245483</v>
      </c>
      <c r="L1606" s="2">
        <v>0.21754422783851624</v>
      </c>
    </row>
    <row r="1607" spans="1:12">
      <c r="A1607" t="str">
        <f>VLOOKUP(B1607,Sheet2!A:B,2,FALSE)</f>
        <v>PAN</v>
      </c>
      <c r="B1607" t="s">
        <v>124</v>
      </c>
      <c r="C1607" s="1">
        <v>2022</v>
      </c>
      <c r="D1607" s="2">
        <v>5.9793820381164551</v>
      </c>
      <c r="E1607" s="2">
        <v>10.41230583190918</v>
      </c>
      <c r="F1607" s="2">
        <v>0.89104592800140381</v>
      </c>
      <c r="G1607" s="2">
        <v>69</v>
      </c>
      <c r="H1607" s="2">
        <v>0.89932852983474731</v>
      </c>
      <c r="I1607" s="2">
        <v>-0.12830445170402527</v>
      </c>
      <c r="J1607" s="2">
        <v>0.88683533668518066</v>
      </c>
      <c r="K1607" s="2">
        <v>0.82065635919570923</v>
      </c>
      <c r="L1607" s="2">
        <v>0.25923928618431091</v>
      </c>
    </row>
    <row r="1608" spans="1:12">
      <c r="A1608" t="str">
        <f>VLOOKUP(B1608,Sheet2!A:B,2,FALSE)</f>
        <v>PAN</v>
      </c>
      <c r="B1608" t="s">
        <v>124</v>
      </c>
      <c r="C1608" s="1">
        <v>2023</v>
      </c>
      <c r="D1608" s="2">
        <v>6.5432896614074707</v>
      </c>
      <c r="E1608" s="2">
        <v>10.4552001953125</v>
      </c>
      <c r="F1608" s="2">
        <v>0.88728892803192139</v>
      </c>
      <c r="G1608" s="2">
        <v>69.099998474121094</v>
      </c>
      <c r="H1608" s="2">
        <v>0.85192650556564331</v>
      </c>
      <c r="I1608" s="2">
        <v>-0.14681041240692139</v>
      </c>
      <c r="J1608" s="2">
        <v>0.87059050798416138</v>
      </c>
      <c r="K1608" s="2">
        <v>0.82853126525878906</v>
      </c>
      <c r="L1608" s="2">
        <v>0.25710797309875488</v>
      </c>
    </row>
    <row r="1609" spans="1:12">
      <c r="A1609" t="str">
        <f>VLOOKUP(B1609,Sheet2!A:B,2,FALSE)</f>
        <v>PRY</v>
      </c>
      <c r="B1609" t="s">
        <v>125</v>
      </c>
      <c r="C1609" s="1">
        <v>2006</v>
      </c>
      <c r="D1609" s="2">
        <v>4.7300820350646973</v>
      </c>
      <c r="E1609" s="2">
        <v>9.153956413269043</v>
      </c>
      <c r="F1609" s="2">
        <v>0.89542776346206665</v>
      </c>
      <c r="G1609" s="2">
        <v>64.879997253417969</v>
      </c>
      <c r="H1609" s="2">
        <v>0.69102168083190918</v>
      </c>
      <c r="I1609" s="2">
        <v>5.5792640894651413E-2</v>
      </c>
      <c r="J1609" s="2">
        <v>0.84098917245864868</v>
      </c>
      <c r="K1609" s="2">
        <v>0.75192737579345703</v>
      </c>
      <c r="L1609" s="2">
        <v>0.30274611711502075</v>
      </c>
    </row>
    <row r="1610" spans="1:12">
      <c r="A1610" t="str">
        <f>VLOOKUP(B1610,Sheet2!A:B,2,FALSE)</f>
        <v>PRY</v>
      </c>
      <c r="B1610" t="s">
        <v>125</v>
      </c>
      <c r="C1610" s="1">
        <v>2007</v>
      </c>
      <c r="D1610" s="2">
        <v>5.2724614143371582</v>
      </c>
      <c r="E1610" s="2">
        <v>9.1967811584472656</v>
      </c>
      <c r="F1610" s="2">
        <v>0.86265641450881958</v>
      </c>
      <c r="G1610" s="2">
        <v>64.959999084472656</v>
      </c>
      <c r="H1610" s="2">
        <v>0.69898784160614014</v>
      </c>
      <c r="I1610" s="2">
        <v>0.1214032769203186</v>
      </c>
      <c r="J1610" s="2">
        <v>0.92989069223403931</v>
      </c>
      <c r="K1610" s="2">
        <v>0.81165647506713867</v>
      </c>
      <c r="L1610" s="2">
        <v>0.2186989039182663</v>
      </c>
    </row>
    <row r="1611" spans="1:12">
      <c r="A1611" t="str">
        <f>VLOOKUP(B1611,Sheet2!A:B,2,FALSE)</f>
        <v>PRY</v>
      </c>
      <c r="B1611" t="s">
        <v>125</v>
      </c>
      <c r="C1611" s="1">
        <v>2008</v>
      </c>
      <c r="D1611" s="2">
        <v>5.5700616836547852</v>
      </c>
      <c r="E1611" s="2">
        <v>9.2499303817749023</v>
      </c>
      <c r="F1611" s="2">
        <v>0.88928145170211792</v>
      </c>
      <c r="G1611" s="2">
        <v>65.040000915527344</v>
      </c>
      <c r="H1611" s="2">
        <v>0.64906877279281616</v>
      </c>
      <c r="I1611" s="2">
        <v>4.5651037245988846E-2</v>
      </c>
      <c r="J1611" s="2">
        <v>0.89108514785766602</v>
      </c>
      <c r="K1611" s="2">
        <v>0.7977791428565979</v>
      </c>
      <c r="L1611" s="2">
        <v>0.25903782248497009</v>
      </c>
    </row>
    <row r="1612" spans="1:12">
      <c r="A1612" t="str">
        <f>VLOOKUP(B1612,Sheet2!A:B,2,FALSE)</f>
        <v>PRY</v>
      </c>
      <c r="B1612" t="s">
        <v>125</v>
      </c>
      <c r="C1612" s="1">
        <v>2009</v>
      </c>
      <c r="D1612" s="2">
        <v>5.5761470794677734</v>
      </c>
      <c r="E1612" s="2">
        <v>9.2371940612792969</v>
      </c>
      <c r="F1612" s="2">
        <v>0.90035384893417358</v>
      </c>
      <c r="G1612" s="2">
        <v>65.120002746582031</v>
      </c>
      <c r="H1612" s="2">
        <v>0.71787017583847046</v>
      </c>
      <c r="I1612" s="2">
        <v>1.6150666400790215E-2</v>
      </c>
      <c r="J1612" s="2">
        <v>0.85734027624130249</v>
      </c>
      <c r="K1612" s="2">
        <v>0.80300569534301758</v>
      </c>
      <c r="L1612" s="2">
        <v>0.18612641096115112</v>
      </c>
    </row>
    <row r="1613" spans="1:12">
      <c r="A1613" t="str">
        <f>VLOOKUP(B1613,Sheet2!A:B,2,FALSE)</f>
        <v>PRY</v>
      </c>
      <c r="B1613" t="s">
        <v>125</v>
      </c>
      <c r="C1613" s="1">
        <v>2010</v>
      </c>
      <c r="D1613" s="2">
        <v>5.8411741256713867</v>
      </c>
      <c r="E1613" s="2">
        <v>9.3308982849121094</v>
      </c>
      <c r="F1613" s="2">
        <v>0.88915276527404785</v>
      </c>
      <c r="G1613" s="2">
        <v>65.199996948242188</v>
      </c>
      <c r="H1613" s="2">
        <v>0.72626239061355591</v>
      </c>
      <c r="I1613" s="2">
        <v>6.4980596303939819E-2</v>
      </c>
      <c r="J1613" s="2">
        <v>0.77991461753845215</v>
      </c>
      <c r="K1613" s="2">
        <v>0.82604146003723145</v>
      </c>
      <c r="L1613" s="2">
        <v>0.17585946619510651</v>
      </c>
    </row>
    <row r="1614" spans="1:12">
      <c r="A1614" t="str">
        <f>VLOOKUP(B1614,Sheet2!A:B,2,FALSE)</f>
        <v>PRY</v>
      </c>
      <c r="B1614" t="s">
        <v>125</v>
      </c>
      <c r="C1614" s="1">
        <v>2011</v>
      </c>
      <c r="D1614" s="2">
        <v>5.6770806312561035</v>
      </c>
      <c r="E1614" s="2">
        <v>9.3598947525024414</v>
      </c>
      <c r="F1614" s="2">
        <v>0.86914968490600586</v>
      </c>
      <c r="G1614" s="2">
        <v>65.279998779296875</v>
      </c>
      <c r="H1614" s="2">
        <v>0.66586428880691528</v>
      </c>
      <c r="I1614" s="2">
        <v>0.17922477424144745</v>
      </c>
      <c r="J1614" s="2">
        <v>0.75599700212478638</v>
      </c>
      <c r="K1614" s="2">
        <v>0.82303875684738159</v>
      </c>
      <c r="L1614" s="2">
        <v>0.19026282429695129</v>
      </c>
    </row>
    <row r="1615" spans="1:12">
      <c r="A1615" t="str">
        <f>VLOOKUP(B1615,Sheet2!A:B,2,FALSE)</f>
        <v>PRY</v>
      </c>
      <c r="B1615" t="s">
        <v>125</v>
      </c>
      <c r="C1615" s="1">
        <v>2012</v>
      </c>
      <c r="D1615" s="2">
        <v>5.8200583457946777</v>
      </c>
      <c r="E1615" s="2">
        <v>9.3392972946166992</v>
      </c>
      <c r="F1615" s="2">
        <v>0.93100494146347046</v>
      </c>
      <c r="G1615" s="2">
        <v>65.360000610351563</v>
      </c>
      <c r="H1615" s="2">
        <v>0.74820661544799805</v>
      </c>
      <c r="I1615" s="2">
        <v>0.18830074369907379</v>
      </c>
      <c r="J1615" s="2">
        <v>0.7736591100692749</v>
      </c>
      <c r="K1615" s="2">
        <v>0.84925001859664917</v>
      </c>
      <c r="L1615" s="2">
        <v>0.21283863484859467</v>
      </c>
    </row>
    <row r="1616" spans="1:12">
      <c r="A1616" t="str">
        <f>VLOOKUP(B1616,Sheet2!A:B,2,FALSE)</f>
        <v>PRY</v>
      </c>
      <c r="B1616" t="s">
        <v>125</v>
      </c>
      <c r="C1616" s="1">
        <v>2013</v>
      </c>
      <c r="D1616" s="2">
        <v>5.9362406730651855</v>
      </c>
      <c r="E1616" s="2">
        <v>9.4051647186279297</v>
      </c>
      <c r="F1616" s="2">
        <v>0.93864721059799194</v>
      </c>
      <c r="G1616" s="2">
        <v>65.44000244140625</v>
      </c>
      <c r="H1616" s="2">
        <v>0.90890586376190186</v>
      </c>
      <c r="I1616" s="2">
        <v>3.4333609044551849E-2</v>
      </c>
      <c r="J1616" s="2">
        <v>0.90255099534988403</v>
      </c>
      <c r="K1616" s="2">
        <v>0.87376099824905396</v>
      </c>
      <c r="L1616" s="2">
        <v>0.22382445633411407</v>
      </c>
    </row>
    <row r="1617" spans="1:12">
      <c r="A1617" t="str">
        <f>VLOOKUP(B1617,Sheet2!A:B,2,FALSE)</f>
        <v>PRY</v>
      </c>
      <c r="B1617" t="s">
        <v>125</v>
      </c>
      <c r="C1617" s="1">
        <v>2014</v>
      </c>
      <c r="D1617" s="2">
        <v>5.1186418533325195</v>
      </c>
      <c r="E1617" s="2">
        <v>9.442753791809082</v>
      </c>
      <c r="F1617" s="2">
        <v>0.95924955606460571</v>
      </c>
      <c r="G1617" s="2">
        <v>65.519996643066406</v>
      </c>
      <c r="H1617" s="2">
        <v>0.75939643383026123</v>
      </c>
      <c r="I1617" s="2">
        <v>-1.3154736720025539E-2</v>
      </c>
      <c r="J1617" s="2">
        <v>0.76237577199935913</v>
      </c>
      <c r="K1617" s="2">
        <v>0.87603205442428589</v>
      </c>
      <c r="L1617" s="2">
        <v>0.21577814221382141</v>
      </c>
    </row>
    <row r="1618" spans="1:12">
      <c r="A1618" t="str">
        <f>VLOOKUP(B1618,Sheet2!A:B,2,FALSE)</f>
        <v>PRY</v>
      </c>
      <c r="B1618" t="s">
        <v>125</v>
      </c>
      <c r="C1618" s="1">
        <v>2015</v>
      </c>
      <c r="D1618" s="2">
        <v>5.5597243309020996</v>
      </c>
      <c r="E1618" s="2">
        <v>9.457676887512207</v>
      </c>
      <c r="F1618" s="2">
        <v>0.91419905424118042</v>
      </c>
      <c r="G1618" s="2">
        <v>65.599998474121094</v>
      </c>
      <c r="H1618" s="2">
        <v>0.80612474679946899</v>
      </c>
      <c r="I1618" s="2">
        <v>-1.8979407846927643E-2</v>
      </c>
      <c r="J1618" s="2">
        <v>0.86288827657699585</v>
      </c>
      <c r="K1618" s="2">
        <v>0.83151966333389282</v>
      </c>
      <c r="L1618" s="2">
        <v>0.21850846707820892</v>
      </c>
    </row>
    <row r="1619" spans="1:12">
      <c r="A1619" t="str">
        <f>VLOOKUP(B1619,Sheet2!A:B,2,FALSE)</f>
        <v>PRY</v>
      </c>
      <c r="B1619" t="s">
        <v>125</v>
      </c>
      <c r="C1619" s="1">
        <v>2016</v>
      </c>
      <c r="D1619" s="2">
        <v>5.8013801574707031</v>
      </c>
      <c r="E1619" s="2">
        <v>9.4852209091186523</v>
      </c>
      <c r="F1619" s="2">
        <v>0.93986696004867554</v>
      </c>
      <c r="G1619" s="2">
        <v>65.650001525878906</v>
      </c>
      <c r="H1619" s="2">
        <v>0.8535342812538147</v>
      </c>
      <c r="I1619" s="2">
        <v>-8.2287922501564026E-2</v>
      </c>
      <c r="J1619" s="2">
        <v>0.75611627101898193</v>
      </c>
      <c r="K1619" s="2">
        <v>0.83323198556900024</v>
      </c>
      <c r="L1619" s="2">
        <v>0.19717618823051453</v>
      </c>
    </row>
    <row r="1620" spans="1:12">
      <c r="A1620" t="str">
        <f>VLOOKUP(B1620,Sheet2!A:B,2,FALSE)</f>
        <v>PRY</v>
      </c>
      <c r="B1620" t="s">
        <v>125</v>
      </c>
      <c r="C1620" s="1">
        <v>2017</v>
      </c>
      <c r="D1620" s="2">
        <v>5.7132954597473145</v>
      </c>
      <c r="E1620" s="2">
        <v>9.518132209777832</v>
      </c>
      <c r="F1620" s="2">
        <v>0.90204250812530518</v>
      </c>
      <c r="G1620" s="2">
        <v>65.699996948242188</v>
      </c>
      <c r="H1620" s="2">
        <v>0.89117145538330078</v>
      </c>
      <c r="I1620" s="2">
        <v>-8.0513488501310349E-3</v>
      </c>
      <c r="J1620" s="2">
        <v>0.80990076065063477</v>
      </c>
      <c r="K1620" s="2">
        <v>0.82032972574234009</v>
      </c>
      <c r="L1620" s="2">
        <v>0.2317836731672287</v>
      </c>
    </row>
    <row r="1621" spans="1:12">
      <c r="A1621" t="str">
        <f>VLOOKUP(B1621,Sheet2!A:B,2,FALSE)</f>
        <v>PRY</v>
      </c>
      <c r="B1621" t="s">
        <v>125</v>
      </c>
      <c r="C1621" s="1">
        <v>2019</v>
      </c>
      <c r="D1621" s="2">
        <v>5.652625560760498</v>
      </c>
      <c r="E1621" s="2">
        <v>9.5185394287109375</v>
      </c>
      <c r="F1621" s="2">
        <v>0.89248716831207275</v>
      </c>
      <c r="G1621" s="2">
        <v>65.800003051757813</v>
      </c>
      <c r="H1621" s="2">
        <v>0.8760526180267334</v>
      </c>
      <c r="I1621" s="2">
        <v>1.7431650310754776E-2</v>
      </c>
      <c r="J1621" s="2">
        <v>0.88178610801696777</v>
      </c>
      <c r="K1621" s="2">
        <v>0.79047852754592896</v>
      </c>
      <c r="L1621" s="2">
        <v>0.27518671751022339</v>
      </c>
    </row>
    <row r="1622" spans="1:12">
      <c r="A1622" t="str">
        <f>VLOOKUP(B1622,Sheet2!A:B,2,FALSE)</f>
        <v>PRY</v>
      </c>
      <c r="B1622" t="s">
        <v>125</v>
      </c>
      <c r="C1622" s="1">
        <v>2020</v>
      </c>
      <c r="D1622" s="2">
        <v>5.501248836517334</v>
      </c>
      <c r="E1622" s="2">
        <v>9.4968204498291016</v>
      </c>
      <c r="F1622" s="2">
        <v>0.90650862455368042</v>
      </c>
      <c r="G1622" s="2">
        <v>65.849998474121094</v>
      </c>
      <c r="H1622" s="2">
        <v>0.86522108316421509</v>
      </c>
      <c r="I1622" s="2">
        <v>5.3742032498121262E-2</v>
      </c>
      <c r="J1622" s="2">
        <v>0.8286583423614502</v>
      </c>
      <c r="K1622" s="2">
        <v>0.76673108339309692</v>
      </c>
      <c r="L1622" s="2">
        <v>0.2692188024520874</v>
      </c>
    </row>
    <row r="1623" spans="1:12">
      <c r="A1623" t="str">
        <f>VLOOKUP(B1623,Sheet2!A:B,2,FALSE)</f>
        <v>PRY</v>
      </c>
      <c r="B1623" t="s">
        <v>125</v>
      </c>
      <c r="C1623" s="1">
        <v>2021</v>
      </c>
      <c r="D1623" s="2">
        <v>5.5755352973937988</v>
      </c>
      <c r="E1623" s="2">
        <v>9.5234260559082031</v>
      </c>
      <c r="F1623" s="2">
        <v>0.90754187107086182</v>
      </c>
      <c r="G1623" s="2">
        <v>65.900001525878906</v>
      </c>
      <c r="H1623" s="2">
        <v>0.88796079158782959</v>
      </c>
      <c r="I1623" s="2">
        <v>1.4539528638124466E-2</v>
      </c>
      <c r="J1623" s="2">
        <v>0.85672104358673096</v>
      </c>
      <c r="K1623" s="2">
        <v>0.80607837438583374</v>
      </c>
      <c r="L1623" s="2">
        <v>0.24832253158092499</v>
      </c>
    </row>
    <row r="1624" spans="1:12">
      <c r="A1624" t="str">
        <f>VLOOKUP(B1624,Sheet2!A:B,2,FALSE)</f>
        <v>PRY</v>
      </c>
      <c r="B1624" t="s">
        <v>125</v>
      </c>
      <c r="C1624" s="1">
        <v>2022</v>
      </c>
      <c r="D1624" s="2">
        <v>6.1376118659973145</v>
      </c>
      <c r="E1624" s="2">
        <v>9.5127677917480469</v>
      </c>
      <c r="F1624" s="2">
        <v>0.89949136972427368</v>
      </c>
      <c r="G1624" s="2">
        <v>65.949996948242188</v>
      </c>
      <c r="H1624" s="2">
        <v>0.92178052663803101</v>
      </c>
      <c r="I1624" s="2">
        <v>-1.3914607465267181E-2</v>
      </c>
      <c r="J1624" s="2">
        <v>0.83927202224731445</v>
      </c>
      <c r="K1624" s="2">
        <v>0.82075673341751099</v>
      </c>
      <c r="L1624" s="2">
        <v>0.23751741647720337</v>
      </c>
    </row>
    <row r="1625" spans="1:12">
      <c r="A1625" t="str">
        <f>VLOOKUP(B1625,Sheet2!A:B,2,FALSE)</f>
        <v>PRY</v>
      </c>
      <c r="B1625" t="s">
        <v>125</v>
      </c>
      <c r="C1625" s="1">
        <v>2023</v>
      </c>
      <c r="D1625" s="2">
        <v>6.2137885093688965</v>
      </c>
      <c r="E1625" s="2">
        <v>9.5486392974853516</v>
      </c>
      <c r="F1625" s="2">
        <v>0.88862085342407227</v>
      </c>
      <c r="G1625" s="2">
        <v>66</v>
      </c>
      <c r="H1625" s="2">
        <v>0.90163618326187134</v>
      </c>
      <c r="I1625" s="2">
        <v>-3.9585563354194164E-3</v>
      </c>
      <c r="J1625" s="2">
        <v>0.83549034595489502</v>
      </c>
      <c r="K1625" s="2">
        <v>0.83258670568466187</v>
      </c>
      <c r="L1625" s="2">
        <v>0.24028100073337555</v>
      </c>
    </row>
    <row r="1626" spans="1:12">
      <c r="A1626" t="str">
        <f>VLOOKUP(B1626,Sheet2!A:B,2,FALSE)</f>
        <v>PER</v>
      </c>
      <c r="B1626" t="s">
        <v>126</v>
      </c>
      <c r="C1626" s="1">
        <v>2006</v>
      </c>
      <c r="D1626" s="2">
        <v>4.8108453750610352</v>
      </c>
      <c r="E1626" s="2">
        <v>8.9794712066650391</v>
      </c>
      <c r="F1626" s="2">
        <v>0.87464958429336548</v>
      </c>
      <c r="G1626" s="2">
        <v>66.459999084472656</v>
      </c>
      <c r="H1626" s="2">
        <v>0.66757917404174805</v>
      </c>
      <c r="I1626" s="2">
        <v>-7.5997456908226013E-2</v>
      </c>
      <c r="J1626" s="2">
        <v>0.89534783363342285</v>
      </c>
      <c r="K1626" s="2">
        <v>0.67522484064102173</v>
      </c>
      <c r="L1626" s="2">
        <v>0.41959011554718018</v>
      </c>
    </row>
    <row r="1627" spans="1:12">
      <c r="A1627" t="str">
        <f>VLOOKUP(B1627,Sheet2!A:B,2,FALSE)</f>
        <v>PER</v>
      </c>
      <c r="B1627" t="s">
        <v>126</v>
      </c>
      <c r="C1627" s="1">
        <v>2007</v>
      </c>
      <c r="D1627" s="2">
        <v>5.2139620780944824</v>
      </c>
      <c r="E1627" s="2">
        <v>9.053523063659668</v>
      </c>
      <c r="F1627" s="2">
        <v>0.75636953115463257</v>
      </c>
      <c r="G1627" s="2">
        <v>66.720001220703125</v>
      </c>
      <c r="H1627" s="2">
        <v>0.6384965181350708</v>
      </c>
      <c r="I1627" s="2">
        <v>-8.2430332899093628E-2</v>
      </c>
      <c r="J1627" s="2">
        <v>0.93064099550247192</v>
      </c>
      <c r="K1627" s="2">
        <v>0.73020851612091064</v>
      </c>
      <c r="L1627" s="2">
        <v>0.36129525303840637</v>
      </c>
    </row>
    <row r="1628" spans="1:12">
      <c r="A1628" t="str">
        <f>VLOOKUP(B1628,Sheet2!A:B,2,FALSE)</f>
        <v>PER</v>
      </c>
      <c r="B1628" t="s">
        <v>126</v>
      </c>
      <c r="C1628" s="1">
        <v>2008</v>
      </c>
      <c r="D1628" s="2">
        <v>5.1292309761047363</v>
      </c>
      <c r="E1628" s="2">
        <v>9.1336917877197266</v>
      </c>
      <c r="F1628" s="2">
        <v>0.77710682153701782</v>
      </c>
      <c r="G1628" s="2">
        <v>66.980003356933594</v>
      </c>
      <c r="H1628" s="2">
        <v>0.63767236471176147</v>
      </c>
      <c r="I1628" s="2">
        <v>-7.2003379464149475E-2</v>
      </c>
      <c r="J1628" s="2">
        <v>0.89643985033035278</v>
      </c>
      <c r="K1628" s="2">
        <v>0.7014458179473877</v>
      </c>
      <c r="L1628" s="2">
        <v>0.35394987463951111</v>
      </c>
    </row>
    <row r="1629" spans="1:12">
      <c r="A1629" t="str">
        <f>VLOOKUP(B1629,Sheet2!A:B,2,FALSE)</f>
        <v>PER</v>
      </c>
      <c r="B1629" t="s">
        <v>126</v>
      </c>
      <c r="C1629" s="1">
        <v>2009</v>
      </c>
      <c r="D1629" s="2">
        <v>5.5188469886779785</v>
      </c>
      <c r="E1629" s="2">
        <v>9.1375627517700195</v>
      </c>
      <c r="F1629" s="2">
        <v>0.79869627952575684</v>
      </c>
      <c r="G1629" s="2">
        <v>67.239997863769531</v>
      </c>
      <c r="H1629" s="2">
        <v>0.63837510347366333</v>
      </c>
      <c r="I1629" s="2">
        <v>-8.4139764308929443E-2</v>
      </c>
      <c r="J1629" s="2">
        <v>0.88033372163772583</v>
      </c>
      <c r="K1629" s="2">
        <v>0.75798505544662476</v>
      </c>
      <c r="L1629" s="2">
        <v>0.32029807567596436</v>
      </c>
    </row>
    <row r="1630" spans="1:12">
      <c r="A1630" t="str">
        <f>VLOOKUP(B1630,Sheet2!A:B,2,FALSE)</f>
        <v>PER</v>
      </c>
      <c r="B1630" t="s">
        <v>126</v>
      </c>
      <c r="C1630" s="1">
        <v>2010</v>
      </c>
      <c r="D1630" s="2">
        <v>5.6127853393554688</v>
      </c>
      <c r="E1630" s="2">
        <v>9.2100343704223633</v>
      </c>
      <c r="F1630" s="2">
        <v>0.81191438436508179</v>
      </c>
      <c r="G1630" s="2">
        <v>67.5</v>
      </c>
      <c r="H1630" s="2">
        <v>0.75670641660690308</v>
      </c>
      <c r="I1630" s="2">
        <v>-6.5504945814609528E-2</v>
      </c>
      <c r="J1630" s="2">
        <v>0.88059413433074951</v>
      </c>
      <c r="K1630" s="2">
        <v>0.74402850866317749</v>
      </c>
      <c r="L1630" s="2">
        <v>0.33024346828460693</v>
      </c>
    </row>
    <row r="1631" spans="1:12">
      <c r="A1631" t="str">
        <f>VLOOKUP(B1631,Sheet2!A:B,2,FALSE)</f>
        <v>PER</v>
      </c>
      <c r="B1631" t="s">
        <v>126</v>
      </c>
      <c r="C1631" s="1">
        <v>2011</v>
      </c>
      <c r="D1631" s="2">
        <v>5.8924574851989746</v>
      </c>
      <c r="E1631" s="2">
        <v>9.2629308700561523</v>
      </c>
      <c r="F1631" s="2">
        <v>0.75630456209182739</v>
      </c>
      <c r="G1631" s="2">
        <v>67.760002136230469</v>
      </c>
      <c r="H1631" s="2">
        <v>0.77275949716567993</v>
      </c>
      <c r="I1631" s="2">
        <v>-0.12840007245540619</v>
      </c>
      <c r="J1631" s="2">
        <v>0.82366496324539185</v>
      </c>
      <c r="K1631" s="2">
        <v>0.74246644973754883</v>
      </c>
      <c r="L1631" s="2">
        <v>0.33092126250267029</v>
      </c>
    </row>
    <row r="1632" spans="1:12">
      <c r="A1632" t="str">
        <f>VLOOKUP(B1632,Sheet2!A:B,2,FALSE)</f>
        <v>PER</v>
      </c>
      <c r="B1632" t="s">
        <v>126</v>
      </c>
      <c r="C1632" s="1">
        <v>2012</v>
      </c>
      <c r="D1632" s="2">
        <v>5.8245573043823242</v>
      </c>
      <c r="E1632" s="2">
        <v>9.3133363723754883</v>
      </c>
      <c r="F1632" s="2">
        <v>0.76407158374786377</v>
      </c>
      <c r="G1632" s="2">
        <v>68.019996643066406</v>
      </c>
      <c r="H1632" s="2">
        <v>0.70300054550170898</v>
      </c>
      <c r="I1632" s="2">
        <v>-8.4398403763771057E-2</v>
      </c>
      <c r="J1632" s="2">
        <v>0.86683791875839233</v>
      </c>
      <c r="K1632" s="2">
        <v>0.70546656847000122</v>
      </c>
      <c r="L1632" s="2">
        <v>0.39795851707458496</v>
      </c>
    </row>
    <row r="1633" spans="1:12">
      <c r="A1633" t="str">
        <f>VLOOKUP(B1633,Sheet2!A:B,2,FALSE)</f>
        <v>PER</v>
      </c>
      <c r="B1633" t="s">
        <v>126</v>
      </c>
      <c r="C1633" s="1">
        <v>2013</v>
      </c>
      <c r="D1633" s="2">
        <v>5.782557487487793</v>
      </c>
      <c r="E1633" s="2">
        <v>9.3605384826660156</v>
      </c>
      <c r="F1633" s="2">
        <v>0.79676848649978638</v>
      </c>
      <c r="G1633" s="2">
        <v>68.279998779296875</v>
      </c>
      <c r="H1633" s="2">
        <v>0.70304125547409058</v>
      </c>
      <c r="I1633" s="2">
        <v>-7.1088097989559174E-2</v>
      </c>
      <c r="J1633" s="2">
        <v>0.86989927291870117</v>
      </c>
      <c r="K1633" s="2">
        <v>0.74146831035614014</v>
      </c>
      <c r="L1633" s="2">
        <v>0.39003822207450867</v>
      </c>
    </row>
    <row r="1634" spans="1:12">
      <c r="A1634" t="str">
        <f>VLOOKUP(B1634,Sheet2!A:B,2,FALSE)</f>
        <v>PER</v>
      </c>
      <c r="B1634" t="s">
        <v>126</v>
      </c>
      <c r="C1634" s="1">
        <v>2014</v>
      </c>
      <c r="D1634" s="2">
        <v>5.8658156394958496</v>
      </c>
      <c r="E1634" s="2">
        <v>9.3736438751220703</v>
      </c>
      <c r="F1634" s="2">
        <v>0.81898695230484009</v>
      </c>
      <c r="G1634" s="2">
        <v>68.540000915527344</v>
      </c>
      <c r="H1634" s="2">
        <v>0.72235238552093506</v>
      </c>
      <c r="I1634" s="2">
        <v>-0.14133825898170471</v>
      </c>
      <c r="J1634" s="2">
        <v>0.8778221607208252</v>
      </c>
      <c r="K1634" s="2">
        <v>0.74321180582046509</v>
      </c>
      <c r="L1634" s="2">
        <v>0.31933799386024475</v>
      </c>
    </row>
    <row r="1635" spans="1:12">
      <c r="A1635" t="str">
        <f>VLOOKUP(B1635,Sheet2!A:B,2,FALSE)</f>
        <v>PER</v>
      </c>
      <c r="B1635" t="s">
        <v>126</v>
      </c>
      <c r="C1635" s="1">
        <v>2015</v>
      </c>
      <c r="D1635" s="2">
        <v>5.577263355255127</v>
      </c>
      <c r="E1635" s="2">
        <v>9.3939266204833984</v>
      </c>
      <c r="F1635" s="2">
        <v>0.79841834306716919</v>
      </c>
      <c r="G1635" s="2">
        <v>68.800003051757813</v>
      </c>
      <c r="H1635" s="2">
        <v>0.80226904153823853</v>
      </c>
      <c r="I1635" s="2">
        <v>-9.5052450895309448E-2</v>
      </c>
      <c r="J1635" s="2">
        <v>0.88373041152954102</v>
      </c>
      <c r="K1635" s="2">
        <v>0.74374353885650635</v>
      </c>
      <c r="L1635" s="2">
        <v>0.37830466032028198</v>
      </c>
    </row>
    <row r="1636" spans="1:12">
      <c r="A1636" t="str">
        <f>VLOOKUP(B1636,Sheet2!A:B,2,FALSE)</f>
        <v>PER</v>
      </c>
      <c r="B1636" t="s">
        <v>126</v>
      </c>
      <c r="C1636" s="1">
        <v>2016</v>
      </c>
      <c r="D1636" s="2">
        <v>5.7006287574768066</v>
      </c>
      <c r="E1636" s="2">
        <v>9.4190864562988281</v>
      </c>
      <c r="F1636" s="2">
        <v>0.8028564453125</v>
      </c>
      <c r="G1636" s="2">
        <v>68.974998474121094</v>
      </c>
      <c r="H1636" s="2">
        <v>0.82984387874603271</v>
      </c>
      <c r="I1636" s="2">
        <v>-0.13920694589614868</v>
      </c>
      <c r="J1636" s="2">
        <v>0.86591958999633789</v>
      </c>
      <c r="K1636" s="2">
        <v>0.79109680652618408</v>
      </c>
      <c r="L1636" s="2">
        <v>0.33800685405731201</v>
      </c>
    </row>
    <row r="1637" spans="1:12">
      <c r="A1637" t="str">
        <f>VLOOKUP(B1637,Sheet2!A:B,2,FALSE)</f>
        <v>PER</v>
      </c>
      <c r="B1637" t="s">
        <v>126</v>
      </c>
      <c r="C1637" s="1">
        <v>2017</v>
      </c>
      <c r="D1637" s="2">
        <v>5.7109365463256836</v>
      </c>
      <c r="E1637" s="2">
        <v>9.4288930892944336</v>
      </c>
      <c r="F1637" s="2">
        <v>0.83012336492538452</v>
      </c>
      <c r="G1637" s="2">
        <v>69.150001525878906</v>
      </c>
      <c r="H1637" s="2">
        <v>0.82655215263366699</v>
      </c>
      <c r="I1637" s="2">
        <v>-0.15962794423103333</v>
      </c>
      <c r="J1637" s="2">
        <v>0.89538413286209106</v>
      </c>
      <c r="K1637" s="2">
        <v>0.76776319742202759</v>
      </c>
      <c r="L1637" s="2">
        <v>0.39387372136116028</v>
      </c>
    </row>
    <row r="1638" spans="1:12">
      <c r="A1638" t="str">
        <f>VLOOKUP(B1638,Sheet2!A:B,2,FALSE)</f>
        <v>PER</v>
      </c>
      <c r="B1638" t="s">
        <v>126</v>
      </c>
      <c r="C1638" s="1">
        <v>2018</v>
      </c>
      <c r="D1638" s="2">
        <v>5.6796612739562988</v>
      </c>
      <c r="E1638" s="2">
        <v>9.4490604400634766</v>
      </c>
      <c r="F1638" s="2">
        <v>0.84530138969421387</v>
      </c>
      <c r="G1638" s="2">
        <v>69.324996948242188</v>
      </c>
      <c r="H1638" s="2">
        <v>0.82964199781417847</v>
      </c>
      <c r="I1638" s="2">
        <v>-0.18363912403583527</v>
      </c>
      <c r="J1638" s="2">
        <v>0.90624463558197021</v>
      </c>
      <c r="K1638" s="2">
        <v>0.78301769495010376</v>
      </c>
      <c r="L1638" s="2">
        <v>0.38003286719322205</v>
      </c>
    </row>
    <row r="1639" spans="1:12">
      <c r="A1639" t="str">
        <f>VLOOKUP(B1639,Sheet2!A:B,2,FALSE)</f>
        <v>PER</v>
      </c>
      <c r="B1639" t="s">
        <v>126</v>
      </c>
      <c r="C1639" s="1">
        <v>2019</v>
      </c>
      <c r="D1639" s="2">
        <v>5.9993815422058105</v>
      </c>
      <c r="E1639" s="2">
        <v>9.452122688293457</v>
      </c>
      <c r="F1639" s="2">
        <v>0.80907595157623291</v>
      </c>
      <c r="G1639" s="2">
        <v>69.5</v>
      </c>
      <c r="H1639" s="2">
        <v>0.81480592489242554</v>
      </c>
      <c r="I1639" s="2">
        <v>-0.13474319875240326</v>
      </c>
      <c r="J1639" s="2">
        <v>0.87360191345214844</v>
      </c>
      <c r="K1639" s="2">
        <v>0.79380965232849121</v>
      </c>
      <c r="L1639" s="2">
        <v>0.37498548626899719</v>
      </c>
    </row>
    <row r="1640" spans="1:12">
      <c r="A1640" t="str">
        <f>VLOOKUP(B1640,Sheet2!A:B,2,FALSE)</f>
        <v>PER</v>
      </c>
      <c r="B1640" t="s">
        <v>126</v>
      </c>
      <c r="C1640" s="1">
        <v>2020</v>
      </c>
      <c r="D1640" s="2">
        <v>4.9943790435791016</v>
      </c>
      <c r="E1640" s="2">
        <v>9.3225383758544922</v>
      </c>
      <c r="F1640" s="2">
        <v>0.74888783693313599</v>
      </c>
      <c r="G1640" s="2">
        <v>69.675003051757813</v>
      </c>
      <c r="H1640" s="2">
        <v>0.80597364902496338</v>
      </c>
      <c r="I1640" s="2">
        <v>-9.4083458185195923E-2</v>
      </c>
      <c r="J1640" s="2">
        <v>0.9116014838218689</v>
      </c>
      <c r="K1640" s="2">
        <v>0.73646479845046997</v>
      </c>
      <c r="L1640" s="2">
        <v>0.48148360848426819</v>
      </c>
    </row>
    <row r="1641" spans="1:12">
      <c r="A1641" t="str">
        <f>VLOOKUP(B1641,Sheet2!A:B,2,FALSE)</f>
        <v>PER</v>
      </c>
      <c r="B1641" t="s">
        <v>126</v>
      </c>
      <c r="C1641" s="1">
        <v>2021</v>
      </c>
      <c r="D1641" s="2">
        <v>5.6943178176879883</v>
      </c>
      <c r="E1641" s="2">
        <v>9.436187744140625</v>
      </c>
      <c r="F1641" s="2">
        <v>0.81853944063186646</v>
      </c>
      <c r="G1641" s="2">
        <v>69.849998474121094</v>
      </c>
      <c r="H1641" s="2">
        <v>0.81177753210067749</v>
      </c>
      <c r="I1641" s="2">
        <v>-8.9895017445087433E-2</v>
      </c>
      <c r="J1641" s="2">
        <v>0.87991374731063843</v>
      </c>
      <c r="K1641" s="2">
        <v>0.78376942873001099</v>
      </c>
      <c r="L1641" s="2">
        <v>0.36865022778511047</v>
      </c>
    </row>
    <row r="1642" spans="1:12">
      <c r="A1642" t="str">
        <f>VLOOKUP(B1642,Sheet2!A:B,2,FALSE)</f>
        <v>PER</v>
      </c>
      <c r="B1642" t="s">
        <v>126</v>
      </c>
      <c r="C1642" s="1">
        <v>2022</v>
      </c>
      <c r="D1642" s="2">
        <v>5.8920688629150391</v>
      </c>
      <c r="E1642" s="2">
        <v>9.4528112411499023</v>
      </c>
      <c r="F1642" s="2">
        <v>0.82274347543716431</v>
      </c>
      <c r="G1642" s="2">
        <v>70.025001525878906</v>
      </c>
      <c r="H1642" s="2">
        <v>0.76426708698272705</v>
      </c>
      <c r="I1642" s="2">
        <v>-0.18031999468803406</v>
      </c>
      <c r="J1642" s="2">
        <v>0.88399142026901245</v>
      </c>
      <c r="K1642" s="2">
        <v>0.75506395101547241</v>
      </c>
      <c r="L1642" s="2">
        <v>0.37805026769638062</v>
      </c>
    </row>
    <row r="1643" spans="1:12">
      <c r="A1643" t="str">
        <f>VLOOKUP(B1643,Sheet2!A:B,2,FALSE)</f>
        <v>PER</v>
      </c>
      <c r="B1643" t="s">
        <v>126</v>
      </c>
      <c r="C1643" s="1">
        <v>2023</v>
      </c>
      <c r="D1643" s="2">
        <v>5.9356660842895508</v>
      </c>
      <c r="E1643" s="2">
        <v>9.4593963623046875</v>
      </c>
      <c r="F1643" s="2">
        <v>0.78651797771453857</v>
      </c>
      <c r="G1643" s="2">
        <v>70.199996948242188</v>
      </c>
      <c r="H1643" s="2">
        <v>0.7569955587387085</v>
      </c>
      <c r="I1643" s="2">
        <v>-6.0663074254989624E-2</v>
      </c>
      <c r="J1643" s="2">
        <v>0.91948038339614868</v>
      </c>
      <c r="K1643" s="2">
        <v>0.76484435796737671</v>
      </c>
      <c r="L1643" s="2">
        <v>0.37036943435668945</v>
      </c>
    </row>
    <row r="1644" spans="1:12">
      <c r="A1644" t="str">
        <f>VLOOKUP(B1644,Sheet2!A:B,2,FALSE)</f>
        <v>PHL</v>
      </c>
      <c r="B1644" t="s">
        <v>127</v>
      </c>
      <c r="C1644" s="1">
        <v>2006</v>
      </c>
      <c r="D1644" s="2">
        <v>4.6699457168579102</v>
      </c>
      <c r="E1644" s="2">
        <v>8.5616950988769531</v>
      </c>
      <c r="F1644" s="2">
        <v>0.79531329870223999</v>
      </c>
      <c r="G1644" s="2">
        <v>61.360000610351563</v>
      </c>
      <c r="H1644" s="2">
        <v>0.82827311754226685</v>
      </c>
      <c r="I1644" s="2">
        <v>5.8050550520420074E-2</v>
      </c>
      <c r="J1644" s="2">
        <v>0.84129881858825684</v>
      </c>
      <c r="K1644" s="2">
        <v>0.75597923994064331</v>
      </c>
    </row>
    <row r="1645" spans="1:12">
      <c r="A1645" t="str">
        <f>VLOOKUP(B1645,Sheet2!A:B,2,FALSE)</f>
        <v>PHL</v>
      </c>
      <c r="B1645" t="s">
        <v>127</v>
      </c>
      <c r="C1645" s="1">
        <v>2007</v>
      </c>
      <c r="D1645" s="2">
        <v>5.0735621452331543</v>
      </c>
      <c r="E1645" s="2">
        <v>8.6061468124389648</v>
      </c>
      <c r="F1645" s="2">
        <v>0.80071139335632324</v>
      </c>
      <c r="G1645" s="2">
        <v>61.419998168945313</v>
      </c>
      <c r="H1645" s="2">
        <v>0.85156643390655518</v>
      </c>
      <c r="I1645" s="2">
        <v>-2.6839898899197578E-2</v>
      </c>
      <c r="J1645" s="2">
        <v>0.88024556636810303</v>
      </c>
      <c r="K1645" s="2">
        <v>0.73645865917205811</v>
      </c>
      <c r="L1645" s="2">
        <v>0.37818777561187744</v>
      </c>
    </row>
    <row r="1646" spans="1:12">
      <c r="A1646" t="str">
        <f>VLOOKUP(B1646,Sheet2!A:B,2,FALSE)</f>
        <v>PHL</v>
      </c>
      <c r="B1646" t="s">
        <v>127</v>
      </c>
      <c r="C1646" s="1">
        <v>2008</v>
      </c>
      <c r="D1646" s="2">
        <v>4.5890650749206543</v>
      </c>
      <c r="E1646" s="2">
        <v>8.6299705505371094</v>
      </c>
      <c r="F1646" s="2">
        <v>0.79844224452972412</v>
      </c>
      <c r="G1646" s="2">
        <v>61.479999542236328</v>
      </c>
      <c r="H1646" s="2">
        <v>0.86084258556365967</v>
      </c>
      <c r="I1646" s="2">
        <v>7.7666334807872772E-2</v>
      </c>
      <c r="J1646" s="2">
        <v>0.81658458709716797</v>
      </c>
      <c r="K1646" s="2">
        <v>0.77381223440170288</v>
      </c>
      <c r="L1646" s="2">
        <v>0.38401469588279724</v>
      </c>
    </row>
    <row r="1647" spans="1:12">
      <c r="A1647" t="str">
        <f>VLOOKUP(B1647,Sheet2!A:B,2,FALSE)</f>
        <v>PHL</v>
      </c>
      <c r="B1647" t="s">
        <v>127</v>
      </c>
      <c r="C1647" s="1">
        <v>2009</v>
      </c>
      <c r="D1647" s="2">
        <v>4.879910945892334</v>
      </c>
      <c r="E1647" s="2">
        <v>8.6259498596191406</v>
      </c>
      <c r="F1647" s="2">
        <v>0.77517092227935791</v>
      </c>
      <c r="G1647" s="2">
        <v>61.540000915527344</v>
      </c>
      <c r="H1647" s="2">
        <v>0.87360548973083496</v>
      </c>
      <c r="I1647" s="2">
        <v>-1.2538731098175049E-3</v>
      </c>
      <c r="J1647" s="2">
        <v>0.80457812547683716</v>
      </c>
      <c r="K1647" s="2">
        <v>0.79143053293228149</v>
      </c>
      <c r="L1647" s="2">
        <v>0.31133019924163818</v>
      </c>
    </row>
    <row r="1648" spans="1:12">
      <c r="A1648" t="str">
        <f>VLOOKUP(B1648,Sheet2!A:B,2,FALSE)</f>
        <v>PHL</v>
      </c>
      <c r="B1648" t="s">
        <v>127</v>
      </c>
      <c r="C1648" s="1">
        <v>2010</v>
      </c>
      <c r="D1648" s="2">
        <v>4.9415140151977539</v>
      </c>
      <c r="E1648" s="2">
        <v>8.6787128448486328</v>
      </c>
      <c r="F1648" s="2">
        <v>0.80486112833023071</v>
      </c>
      <c r="G1648" s="2">
        <v>61.599998474121094</v>
      </c>
      <c r="H1648" s="2">
        <v>0.89335054159164429</v>
      </c>
      <c r="I1648" s="2">
        <v>2.8176164254546165E-2</v>
      </c>
      <c r="J1648" s="2">
        <v>0.81244838237762451</v>
      </c>
      <c r="K1648" s="2">
        <v>0.82857555150985718</v>
      </c>
      <c r="L1648" s="2">
        <v>0.29391831159591675</v>
      </c>
    </row>
    <row r="1649" spans="1:12">
      <c r="A1649" t="str">
        <f>VLOOKUP(B1649,Sheet2!A:B,2,FALSE)</f>
        <v>PHL</v>
      </c>
      <c r="B1649" t="s">
        <v>127</v>
      </c>
      <c r="C1649" s="1">
        <v>2011</v>
      </c>
      <c r="D1649" s="2">
        <v>4.9939565658569336</v>
      </c>
      <c r="E1649" s="2">
        <v>8.6987533569335938</v>
      </c>
      <c r="F1649" s="2">
        <v>0.78876328468322754</v>
      </c>
      <c r="G1649" s="2">
        <v>61.659999847412109</v>
      </c>
      <c r="H1649" s="2">
        <v>0.88283747434616089</v>
      </c>
      <c r="I1649" s="2">
        <v>6.7710191011428833E-2</v>
      </c>
      <c r="J1649" s="2">
        <v>0.78294646739959717</v>
      </c>
      <c r="K1649" s="2">
        <v>0.80778384208679199</v>
      </c>
      <c r="L1649" s="2">
        <v>0.35832637548446655</v>
      </c>
    </row>
    <row r="1650" spans="1:12">
      <c r="A1650" t="str">
        <f>VLOOKUP(B1650,Sheet2!A:B,2,FALSE)</f>
        <v>PHL</v>
      </c>
      <c r="B1650" t="s">
        <v>127</v>
      </c>
      <c r="C1650" s="1">
        <v>2012</v>
      </c>
      <c r="D1650" s="2">
        <v>5.0019650459289551</v>
      </c>
      <c r="E1650" s="2">
        <v>8.7480125427246094</v>
      </c>
      <c r="F1650" s="2">
        <v>0.81292170286178589</v>
      </c>
      <c r="G1650" s="2">
        <v>61.720001220703125</v>
      </c>
      <c r="H1650" s="2">
        <v>0.91449958086013794</v>
      </c>
      <c r="I1650" s="2">
        <v>4.7812171280384064E-2</v>
      </c>
      <c r="J1650" s="2">
        <v>0.77116763591766357</v>
      </c>
      <c r="K1650" s="2">
        <v>0.81144177913665771</v>
      </c>
      <c r="L1650" s="2">
        <v>0.35112527012825012</v>
      </c>
    </row>
    <row r="1651" spans="1:12">
      <c r="A1651" t="str">
        <f>VLOOKUP(B1651,Sheet2!A:B,2,FALSE)</f>
        <v>PHL</v>
      </c>
      <c r="B1651" t="s">
        <v>127</v>
      </c>
      <c r="C1651" s="1">
        <v>2013</v>
      </c>
      <c r="D1651" s="2">
        <v>4.9769253730773926</v>
      </c>
      <c r="E1651" s="2">
        <v>8.7964677810668945</v>
      </c>
      <c r="F1651" s="2">
        <v>0.84641313552856445</v>
      </c>
      <c r="G1651" s="2">
        <v>61.779998779296875</v>
      </c>
      <c r="H1651" s="2">
        <v>0.90745842456817627</v>
      </c>
      <c r="I1651" s="2">
        <v>1.627621240913868E-2</v>
      </c>
      <c r="J1651" s="2">
        <v>0.75638854503631592</v>
      </c>
      <c r="K1651" s="2">
        <v>0.79577487707138062</v>
      </c>
      <c r="L1651" s="2">
        <v>0.33195796608924866</v>
      </c>
    </row>
    <row r="1652" spans="1:12">
      <c r="A1652" t="str">
        <f>VLOOKUP(B1652,Sheet2!A:B,2,FALSE)</f>
        <v>PHL</v>
      </c>
      <c r="B1652" t="s">
        <v>127</v>
      </c>
      <c r="C1652" s="1">
        <v>2014</v>
      </c>
      <c r="D1652" s="2">
        <v>5.3125500679016113</v>
      </c>
      <c r="E1652" s="2">
        <v>8.8418455123901367</v>
      </c>
      <c r="F1652" s="2">
        <v>0.81330019235610962</v>
      </c>
      <c r="G1652" s="2">
        <v>61.840000152587891</v>
      </c>
      <c r="H1652" s="2">
        <v>0.90218573808670044</v>
      </c>
      <c r="I1652" s="2">
        <v>-2.0210117101669312E-2</v>
      </c>
      <c r="J1652" s="2">
        <v>0.78721946477890015</v>
      </c>
      <c r="K1652" s="2">
        <v>0.78726291656494141</v>
      </c>
      <c r="L1652" s="2">
        <v>0.33403652906417847</v>
      </c>
    </row>
    <row r="1653" spans="1:12">
      <c r="A1653" t="str">
        <f>VLOOKUP(B1653,Sheet2!A:B,2,FALSE)</f>
        <v>PHL</v>
      </c>
      <c r="B1653" t="s">
        <v>127</v>
      </c>
      <c r="C1653" s="1">
        <v>2015</v>
      </c>
      <c r="D1653" s="2">
        <v>5.5474891662597656</v>
      </c>
      <c r="E1653" s="2">
        <v>8.8866968154907227</v>
      </c>
      <c r="F1653" s="2">
        <v>0.85358858108520508</v>
      </c>
      <c r="G1653" s="2">
        <v>61.900001525878906</v>
      </c>
      <c r="H1653" s="2">
        <v>0.91153359413146973</v>
      </c>
      <c r="I1653" s="2">
        <v>-5.5983569473028183E-2</v>
      </c>
      <c r="J1653" s="2">
        <v>0.75519156455993652</v>
      </c>
      <c r="K1653" s="2">
        <v>0.79632192850112915</v>
      </c>
      <c r="L1653" s="2">
        <v>0.35058766603469849</v>
      </c>
    </row>
    <row r="1654" spans="1:12">
      <c r="A1654" t="str">
        <f>VLOOKUP(B1654,Sheet2!A:B,2,FALSE)</f>
        <v>PHL</v>
      </c>
      <c r="B1654" t="s">
        <v>127</v>
      </c>
      <c r="C1654" s="1">
        <v>2016</v>
      </c>
      <c r="D1654" s="2">
        <v>5.4308328628540039</v>
      </c>
      <c r="E1654" s="2">
        <v>8.9380130767822266</v>
      </c>
      <c r="F1654" s="2">
        <v>0.82129871845245361</v>
      </c>
      <c r="G1654" s="2">
        <v>61.924999237060547</v>
      </c>
      <c r="H1654" s="2">
        <v>0.90759575366973877</v>
      </c>
      <c r="I1654" s="2">
        <v>-7.5891628861427307E-2</v>
      </c>
      <c r="J1654" s="2">
        <v>0.79196220636367798</v>
      </c>
      <c r="K1654" s="2">
        <v>0.80743366479873657</v>
      </c>
      <c r="L1654" s="2">
        <v>0.29023271799087524</v>
      </c>
    </row>
    <row r="1655" spans="1:12">
      <c r="A1655" t="str">
        <f>VLOOKUP(B1655,Sheet2!A:B,2,FALSE)</f>
        <v>PHL</v>
      </c>
      <c r="B1655" t="s">
        <v>127</v>
      </c>
      <c r="C1655" s="1">
        <v>2017</v>
      </c>
      <c r="D1655" s="2">
        <v>5.5942702293395996</v>
      </c>
      <c r="E1655" s="2">
        <v>8.9874162673950195</v>
      </c>
      <c r="F1655" s="2">
        <v>0.85102856159210205</v>
      </c>
      <c r="G1655" s="2">
        <v>61.950000762939453</v>
      </c>
      <c r="H1655" s="2">
        <v>0.92570310831069946</v>
      </c>
      <c r="I1655" s="2">
        <v>-0.14583222568035126</v>
      </c>
      <c r="J1655" s="2">
        <v>0.71116554737091064</v>
      </c>
      <c r="K1655" s="2">
        <v>0.75348371267318726</v>
      </c>
      <c r="L1655" s="2">
        <v>0.34062150120735168</v>
      </c>
    </row>
    <row r="1656" spans="1:12">
      <c r="A1656" t="str">
        <f>VLOOKUP(B1656,Sheet2!A:B,2,FALSE)</f>
        <v>PHL</v>
      </c>
      <c r="B1656" t="s">
        <v>127</v>
      </c>
      <c r="C1656" s="1">
        <v>2018</v>
      </c>
      <c r="D1656" s="2">
        <v>5.8691725730895996</v>
      </c>
      <c r="E1656" s="2">
        <v>9.0318994522094727</v>
      </c>
      <c r="F1656" s="2">
        <v>0.84580326080322266</v>
      </c>
      <c r="G1656" s="2">
        <v>61.974998474121094</v>
      </c>
      <c r="H1656" s="2">
        <v>0.9178081750869751</v>
      </c>
      <c r="I1656" s="2">
        <v>-0.11219353973865509</v>
      </c>
      <c r="J1656" s="2">
        <v>0.72648334503173828</v>
      </c>
      <c r="K1656" s="2">
        <v>0.75618433952331543</v>
      </c>
      <c r="L1656" s="2">
        <v>0.39348107576370239</v>
      </c>
    </row>
    <row r="1657" spans="1:12">
      <c r="A1657" t="str">
        <f>VLOOKUP(B1657,Sheet2!A:B,2,FALSE)</f>
        <v>PHL</v>
      </c>
      <c r="B1657" t="s">
        <v>127</v>
      </c>
      <c r="C1657" s="1">
        <v>2019</v>
      </c>
      <c r="D1657" s="2">
        <v>6.2677450180053711</v>
      </c>
      <c r="E1657" s="2">
        <v>9.0747337341308594</v>
      </c>
      <c r="F1657" s="2">
        <v>0.84509474039077759</v>
      </c>
      <c r="G1657" s="2">
        <v>62</v>
      </c>
      <c r="H1657" s="2">
        <v>0.90959858894348145</v>
      </c>
      <c r="I1657" s="2">
        <v>-8.6673960089683533E-2</v>
      </c>
      <c r="J1657" s="2">
        <v>0.74844211339950562</v>
      </c>
      <c r="K1657" s="2">
        <v>0.7645263671875</v>
      </c>
      <c r="L1657" s="2">
        <v>0.34056949615478516</v>
      </c>
    </row>
    <row r="1658" spans="1:12">
      <c r="A1658" t="str">
        <f>VLOOKUP(B1658,Sheet2!A:B,2,FALSE)</f>
        <v>PHL</v>
      </c>
      <c r="B1658" t="s">
        <v>127</v>
      </c>
      <c r="C1658" s="1">
        <v>2020</v>
      </c>
      <c r="D1658" s="2">
        <v>5.079585075378418</v>
      </c>
      <c r="E1658" s="2">
        <v>8.9584445953369141</v>
      </c>
      <c r="F1658" s="2">
        <v>0.78114038705825806</v>
      </c>
      <c r="G1658" s="2">
        <v>62.025001525878906</v>
      </c>
      <c r="H1658" s="2">
        <v>0.9320417046546936</v>
      </c>
      <c r="I1658" s="2">
        <v>-0.11367593705654144</v>
      </c>
      <c r="J1658" s="2">
        <v>0.74428367614746094</v>
      </c>
      <c r="K1658" s="2">
        <v>0.79273563623428345</v>
      </c>
      <c r="L1658" s="2">
        <v>0.32688900828361511</v>
      </c>
    </row>
    <row r="1659" spans="1:12">
      <c r="A1659" t="str">
        <f>VLOOKUP(B1659,Sheet2!A:B,2,FALSE)</f>
        <v>PHL</v>
      </c>
      <c r="B1659" t="s">
        <v>127</v>
      </c>
      <c r="C1659" s="1">
        <v>2021</v>
      </c>
      <c r="D1659" s="2">
        <v>5.9650578498840332</v>
      </c>
      <c r="E1659" s="2">
        <v>8.9990730285644531</v>
      </c>
      <c r="F1659" s="2">
        <v>0.77819210290908813</v>
      </c>
      <c r="G1659" s="2">
        <v>62.049999237060547</v>
      </c>
      <c r="H1659" s="2">
        <v>0.90527546405792236</v>
      </c>
      <c r="I1659" s="2">
        <v>-1.1690076440572739E-2</v>
      </c>
      <c r="J1659" s="2">
        <v>0.72116225957870483</v>
      </c>
      <c r="K1659" s="2">
        <v>0.78973114490509033</v>
      </c>
      <c r="L1659" s="2">
        <v>0.32294148206710815</v>
      </c>
    </row>
    <row r="1660" spans="1:12">
      <c r="A1660" t="str">
        <f>VLOOKUP(B1660,Sheet2!A:B,2,FALSE)</f>
        <v>PHL</v>
      </c>
      <c r="B1660" t="s">
        <v>127</v>
      </c>
      <c r="C1660" s="1">
        <v>2022</v>
      </c>
      <c r="D1660" s="2">
        <v>5.9949603080749512</v>
      </c>
      <c r="E1660" s="2">
        <v>9.0574150085449219</v>
      </c>
      <c r="F1660" s="2">
        <v>0.81904494762420654</v>
      </c>
      <c r="G1660" s="2">
        <v>62.075000762939453</v>
      </c>
      <c r="H1660" s="2">
        <v>0.95226937532424927</v>
      </c>
      <c r="I1660" s="2">
        <v>-0.15534329414367676</v>
      </c>
      <c r="J1660" s="2">
        <v>0.75705593824386597</v>
      </c>
      <c r="K1660" s="2">
        <v>0.83286070823669434</v>
      </c>
      <c r="L1660" s="2">
        <v>0.30111536383628845</v>
      </c>
    </row>
    <row r="1661" spans="1:12">
      <c r="A1661" t="str">
        <f>VLOOKUP(B1661,Sheet2!A:B,2,FALSE)</f>
        <v>PHL</v>
      </c>
      <c r="B1661" t="s">
        <v>127</v>
      </c>
      <c r="C1661" s="1">
        <v>2023</v>
      </c>
      <c r="D1661" s="2">
        <v>6.1835117340087891</v>
      </c>
      <c r="E1661" s="2">
        <v>9.101679801940918</v>
      </c>
      <c r="F1661" s="2">
        <v>0.79552924633026123</v>
      </c>
      <c r="G1661" s="2">
        <v>62.099998474121094</v>
      </c>
      <c r="H1661" s="2">
        <v>0.93188321590423584</v>
      </c>
      <c r="I1661" s="2">
        <v>-3.8038019090890884E-2</v>
      </c>
      <c r="J1661" s="2">
        <v>0.7679218053817749</v>
      </c>
      <c r="K1661" s="2">
        <v>0.80045193433761597</v>
      </c>
      <c r="L1661" s="2">
        <v>0.32440966367721558</v>
      </c>
    </row>
    <row r="1662" spans="1:12">
      <c r="A1662" t="str">
        <f>VLOOKUP(B1662,Sheet2!A:B,2,FALSE)</f>
        <v>POL</v>
      </c>
      <c r="B1662" t="s">
        <v>128</v>
      </c>
      <c r="C1662" s="1">
        <v>2005</v>
      </c>
      <c r="D1662" s="2">
        <v>5.5872092247009277</v>
      </c>
      <c r="E1662" s="2">
        <v>9.8439798355102539</v>
      </c>
      <c r="F1662" s="2">
        <v>0.92152762413024902</v>
      </c>
      <c r="G1662" s="2">
        <v>66.199996948242188</v>
      </c>
      <c r="H1662" s="2">
        <v>0.78247314691543579</v>
      </c>
      <c r="J1662" s="2">
        <v>0.98293089866638184</v>
      </c>
      <c r="K1662" s="2">
        <v>0.6106259822845459</v>
      </c>
      <c r="L1662" s="2">
        <v>0.28243923187255859</v>
      </c>
    </row>
    <row r="1663" spans="1:12">
      <c r="A1663" t="str">
        <f>VLOOKUP(B1663,Sheet2!A:B,2,FALSE)</f>
        <v>POL</v>
      </c>
      <c r="B1663" t="s">
        <v>128</v>
      </c>
      <c r="C1663" s="1">
        <v>2007</v>
      </c>
      <c r="D1663" s="2">
        <v>5.8861374855041504</v>
      </c>
      <c r="E1663" s="2">
        <v>9.9728946685791016</v>
      </c>
      <c r="F1663" s="2">
        <v>0.91263967752456665</v>
      </c>
      <c r="G1663" s="2">
        <v>66.55999755859375</v>
      </c>
      <c r="H1663" s="2">
        <v>0.77222335338592529</v>
      </c>
      <c r="I1663" s="2">
        <v>-5.2745383232831955E-2</v>
      </c>
      <c r="J1663" s="2">
        <v>0.92528551816940308</v>
      </c>
      <c r="K1663" s="2">
        <v>0.66547328233718872</v>
      </c>
      <c r="L1663" s="2">
        <v>0.23759876191616058</v>
      </c>
    </row>
    <row r="1664" spans="1:12">
      <c r="A1664" t="str">
        <f>VLOOKUP(B1664,Sheet2!A:B,2,FALSE)</f>
        <v>POL</v>
      </c>
      <c r="B1664" t="s">
        <v>128</v>
      </c>
      <c r="C1664" s="1">
        <v>2009</v>
      </c>
      <c r="D1664" s="2">
        <v>5.7720274925231934</v>
      </c>
      <c r="E1664" s="2">
        <v>10.04115104675293</v>
      </c>
      <c r="F1664" s="2">
        <v>0.9167981743812561</v>
      </c>
      <c r="G1664" s="2">
        <v>66.919998168945313</v>
      </c>
      <c r="H1664" s="2">
        <v>0.82064908742904663</v>
      </c>
      <c r="I1664" s="2">
        <v>6.7779123783111572E-2</v>
      </c>
      <c r="J1664" s="2">
        <v>0.8977620005607605</v>
      </c>
      <c r="K1664" s="2">
        <v>0.64922410249710083</v>
      </c>
      <c r="L1664" s="2">
        <v>0.24596525728702545</v>
      </c>
    </row>
    <row r="1665" spans="1:12">
      <c r="A1665" t="str">
        <f>VLOOKUP(B1665,Sheet2!A:B,2,FALSE)</f>
        <v>POL</v>
      </c>
      <c r="B1665" t="s">
        <v>128</v>
      </c>
      <c r="C1665" s="1">
        <v>2010</v>
      </c>
      <c r="D1665" s="2">
        <v>5.8870296478271484</v>
      </c>
      <c r="E1665" s="2">
        <v>10.072931289672852</v>
      </c>
      <c r="F1665" s="2">
        <v>0.95506531000137329</v>
      </c>
      <c r="G1665" s="2">
        <v>67.099998474121094</v>
      </c>
      <c r="H1665" s="2">
        <v>0.79490047693252563</v>
      </c>
      <c r="I1665" s="2">
        <v>-3.3219398465007544E-3</v>
      </c>
      <c r="J1665" s="2">
        <v>0.90469729900360107</v>
      </c>
      <c r="K1665" s="2">
        <v>0.68551778793334961</v>
      </c>
      <c r="L1665" s="2">
        <v>0.23423701524734497</v>
      </c>
    </row>
    <row r="1666" spans="1:12">
      <c r="A1666" t="str">
        <f>VLOOKUP(B1666,Sheet2!A:B,2,FALSE)</f>
        <v>POL</v>
      </c>
      <c r="B1666" t="s">
        <v>128</v>
      </c>
      <c r="C1666" s="1">
        <v>2011</v>
      </c>
      <c r="D1666" s="2">
        <v>5.646204948425293</v>
      </c>
      <c r="E1666" s="2">
        <v>10.121584892272949</v>
      </c>
      <c r="F1666" s="2">
        <v>0.90457862615585327</v>
      </c>
      <c r="G1666" s="2">
        <v>67.279998779296875</v>
      </c>
      <c r="H1666" s="2">
        <v>0.86814892292022705</v>
      </c>
      <c r="I1666" s="2">
        <v>-7.1888864040374756E-2</v>
      </c>
      <c r="J1666" s="2">
        <v>0.90795314311981201</v>
      </c>
      <c r="K1666" s="2">
        <v>0.65862423181533813</v>
      </c>
      <c r="L1666" s="2">
        <v>0.22381022572517395</v>
      </c>
    </row>
    <row r="1667" spans="1:12">
      <c r="A1667" t="str">
        <f>VLOOKUP(B1667,Sheet2!A:B,2,FALSE)</f>
        <v>POL</v>
      </c>
      <c r="B1667" t="s">
        <v>128</v>
      </c>
      <c r="C1667" s="1">
        <v>2012</v>
      </c>
      <c r="D1667" s="2">
        <v>5.8759317398071289</v>
      </c>
      <c r="E1667" s="2">
        <v>10.136921882629395</v>
      </c>
      <c r="F1667" s="2">
        <v>0.93592387437820435</v>
      </c>
      <c r="G1667" s="2">
        <v>67.459999084472656</v>
      </c>
      <c r="H1667" s="2">
        <v>0.81130170822143555</v>
      </c>
      <c r="I1667" s="2">
        <v>-3.1521264463663101E-2</v>
      </c>
      <c r="J1667" s="2">
        <v>0.88789582252502441</v>
      </c>
      <c r="K1667" s="2">
        <v>0.71089249849319458</v>
      </c>
      <c r="L1667" s="2">
        <v>0.26674678921699524</v>
      </c>
    </row>
    <row r="1668" spans="1:12">
      <c r="A1668" t="str">
        <f>VLOOKUP(B1668,Sheet2!A:B,2,FALSE)</f>
        <v>POL</v>
      </c>
      <c r="B1668" t="s">
        <v>128</v>
      </c>
      <c r="C1668" s="1">
        <v>2013</v>
      </c>
      <c r="D1668" s="2">
        <v>5.7461318969726563</v>
      </c>
      <c r="E1668" s="2">
        <v>10.146054267883301</v>
      </c>
      <c r="F1668" s="2">
        <v>0.91193491220474243</v>
      </c>
      <c r="G1668" s="2">
        <v>67.639999389648438</v>
      </c>
      <c r="H1668" s="2">
        <v>0.77593135833740234</v>
      </c>
      <c r="I1668" s="2">
        <v>-0.14177122712135315</v>
      </c>
      <c r="J1668" s="2">
        <v>0.91567742824554443</v>
      </c>
      <c r="K1668" s="2">
        <v>0.67486506700515747</v>
      </c>
      <c r="L1668" s="2">
        <v>0.24198095500469208</v>
      </c>
    </row>
    <row r="1669" spans="1:12">
      <c r="A1669" t="str">
        <f>VLOOKUP(B1669,Sheet2!A:B,2,FALSE)</f>
        <v>POL</v>
      </c>
      <c r="B1669" t="s">
        <v>128</v>
      </c>
      <c r="C1669" s="1">
        <v>2014</v>
      </c>
      <c r="D1669" s="2">
        <v>5.7502822875976563</v>
      </c>
      <c r="E1669" s="2">
        <v>10.184454917907715</v>
      </c>
      <c r="F1669" s="2">
        <v>0.92364227771759033</v>
      </c>
      <c r="G1669" s="2">
        <v>67.819999694824219</v>
      </c>
      <c r="H1669" s="2">
        <v>0.87535709142684937</v>
      </c>
      <c r="I1669" s="2">
        <v>-6.9191582500934601E-2</v>
      </c>
      <c r="J1669" s="2">
        <v>0.89774173498153687</v>
      </c>
      <c r="K1669" s="2">
        <v>0.68101465702056885</v>
      </c>
      <c r="L1669" s="2">
        <v>0.22264374792575836</v>
      </c>
    </row>
    <row r="1670" spans="1:12">
      <c r="A1670" t="str">
        <f>VLOOKUP(B1670,Sheet2!A:B,2,FALSE)</f>
        <v>POL</v>
      </c>
      <c r="B1670" t="s">
        <v>128</v>
      </c>
      <c r="C1670" s="1">
        <v>2015</v>
      </c>
      <c r="D1670" s="2">
        <v>6.0070219039916992</v>
      </c>
      <c r="E1670" s="2">
        <v>10.228020668029785</v>
      </c>
      <c r="F1670" s="2">
        <v>0.89309042692184448</v>
      </c>
      <c r="G1670" s="2">
        <v>68</v>
      </c>
      <c r="H1670" s="2">
        <v>0.79346215724945068</v>
      </c>
      <c r="I1670" s="2">
        <v>-9.8368823528289795E-2</v>
      </c>
      <c r="J1670" s="2">
        <v>0.81009632349014282</v>
      </c>
      <c r="K1670" s="2">
        <v>0.63062679767608643</v>
      </c>
      <c r="L1670" s="2">
        <v>0.24043203890323639</v>
      </c>
    </row>
    <row r="1671" spans="1:12">
      <c r="A1671" t="str">
        <f>VLOOKUP(B1671,Sheet2!A:B,2,FALSE)</f>
        <v>POL</v>
      </c>
      <c r="B1671" t="s">
        <v>128</v>
      </c>
      <c r="C1671" s="1">
        <v>2016</v>
      </c>
      <c r="D1671" s="2">
        <v>6.162076473236084</v>
      </c>
      <c r="E1671" s="2">
        <v>10.25755786895752</v>
      </c>
      <c r="F1671" s="2">
        <v>0.91739881038665771</v>
      </c>
      <c r="G1671" s="2">
        <v>68.175003051757813</v>
      </c>
      <c r="H1671" s="2">
        <v>0.87070751190185547</v>
      </c>
      <c r="I1671" s="2">
        <v>-9.6222095191478729E-2</v>
      </c>
      <c r="J1671" s="2">
        <v>0.84775394201278687</v>
      </c>
      <c r="K1671" s="2">
        <v>0.66553801298141479</v>
      </c>
      <c r="L1671" s="2">
        <v>0.22353604435920715</v>
      </c>
    </row>
    <row r="1672" spans="1:12">
      <c r="A1672" t="str">
        <f>VLOOKUP(B1672,Sheet2!A:B,2,FALSE)</f>
        <v>POL</v>
      </c>
      <c r="B1672" t="s">
        <v>128</v>
      </c>
      <c r="C1672" s="1">
        <v>2017</v>
      </c>
      <c r="D1672" s="2">
        <v>6.201268196105957</v>
      </c>
      <c r="E1672" s="2">
        <v>10.30755615234375</v>
      </c>
      <c r="F1672" s="2">
        <v>0.88185411691665649</v>
      </c>
      <c r="G1672" s="2">
        <v>68.349998474121094</v>
      </c>
      <c r="H1672" s="2">
        <v>0.83084261417388916</v>
      </c>
      <c r="I1672" s="2">
        <v>-0.12720124423503876</v>
      </c>
      <c r="J1672" s="2">
        <v>0.63947993516921997</v>
      </c>
      <c r="K1672" s="2">
        <v>0.56585466861724854</v>
      </c>
      <c r="L1672" s="2">
        <v>0.2033877968788147</v>
      </c>
    </row>
    <row r="1673" spans="1:12">
      <c r="A1673" t="str">
        <f>VLOOKUP(B1673,Sheet2!A:B,2,FALSE)</f>
        <v>POL</v>
      </c>
      <c r="B1673" t="s">
        <v>128</v>
      </c>
      <c r="C1673" s="1">
        <v>2018</v>
      </c>
      <c r="D1673" s="2">
        <v>6.1114850044250488</v>
      </c>
      <c r="E1673" s="2">
        <v>10.365309715270996</v>
      </c>
      <c r="F1673" s="2">
        <v>0.86344420909881592</v>
      </c>
      <c r="G1673" s="2">
        <v>68.525001525878906</v>
      </c>
      <c r="H1673" s="2">
        <v>0.87021511793136597</v>
      </c>
      <c r="I1673" s="2">
        <v>-0.26029863953590393</v>
      </c>
      <c r="J1673" s="2">
        <v>0.72045135498046875</v>
      </c>
      <c r="K1673" s="2">
        <v>0.62217587232589722</v>
      </c>
      <c r="L1673" s="2">
        <v>0.1760106235742569</v>
      </c>
    </row>
    <row r="1674" spans="1:12">
      <c r="A1674" t="str">
        <f>VLOOKUP(B1674,Sheet2!A:B,2,FALSE)</f>
        <v>POL</v>
      </c>
      <c r="B1674" t="s">
        <v>128</v>
      </c>
      <c r="C1674" s="1">
        <v>2019</v>
      </c>
      <c r="D1674" s="2">
        <v>6.2420940399169922</v>
      </c>
      <c r="E1674" s="2">
        <v>10.409092903137207</v>
      </c>
      <c r="F1674" s="2">
        <v>0.87826824188232422</v>
      </c>
      <c r="G1674" s="2">
        <v>68.699996948242188</v>
      </c>
      <c r="H1674" s="2">
        <v>0.88288575410842896</v>
      </c>
      <c r="I1674" s="2">
        <v>-0.23680730164051056</v>
      </c>
      <c r="J1674" s="2">
        <v>0.69605737924575806</v>
      </c>
      <c r="K1674" s="2">
        <v>0.61284744739532471</v>
      </c>
      <c r="L1674" s="2">
        <v>0.16808968782424927</v>
      </c>
    </row>
    <row r="1675" spans="1:12">
      <c r="A1675" t="str">
        <f>VLOOKUP(B1675,Sheet2!A:B,2,FALSE)</f>
        <v>POL</v>
      </c>
      <c r="B1675" t="s">
        <v>128</v>
      </c>
      <c r="C1675" s="1">
        <v>2020</v>
      </c>
      <c r="D1675" s="2">
        <v>6.1394553184509277</v>
      </c>
      <c r="E1675" s="2">
        <v>10.390435218811035</v>
      </c>
      <c r="F1675" s="2">
        <v>0.95317173004150391</v>
      </c>
      <c r="G1675" s="2">
        <v>68.875</v>
      </c>
      <c r="H1675" s="2">
        <v>0.7674286961555481</v>
      </c>
      <c r="I1675" s="2">
        <v>-1.3857034035027027E-2</v>
      </c>
      <c r="J1675" s="2">
        <v>0.78687363862991333</v>
      </c>
      <c r="K1675" s="2">
        <v>0.67739611864089966</v>
      </c>
      <c r="L1675" s="2">
        <v>0.32893791794776917</v>
      </c>
    </row>
    <row r="1676" spans="1:12">
      <c r="A1676" t="str">
        <f>VLOOKUP(B1676,Sheet2!A:B,2,FALSE)</f>
        <v>POL</v>
      </c>
      <c r="B1676" t="s">
        <v>128</v>
      </c>
      <c r="C1676" s="1">
        <v>2021</v>
      </c>
      <c r="D1676" s="2">
        <v>5.9780688285827637</v>
      </c>
      <c r="E1676" s="2">
        <v>10.460687637329102</v>
      </c>
      <c r="F1676" s="2">
        <v>0.93553483486175537</v>
      </c>
      <c r="G1676" s="2">
        <v>69.050003051757813</v>
      </c>
      <c r="H1676" s="2">
        <v>0.73180556297302246</v>
      </c>
      <c r="I1676" s="2">
        <v>0.12195180356502533</v>
      </c>
      <c r="J1676" s="2">
        <v>0.74391317367553711</v>
      </c>
      <c r="K1676" s="2">
        <v>0.69957548379898071</v>
      </c>
      <c r="L1676" s="2">
        <v>0.27723127603530884</v>
      </c>
    </row>
    <row r="1677" spans="1:12">
      <c r="A1677" t="str">
        <f>VLOOKUP(B1677,Sheet2!A:B,2,FALSE)</f>
        <v>POL</v>
      </c>
      <c r="B1677" t="s">
        <v>128</v>
      </c>
      <c r="C1677" s="1">
        <v>2022</v>
      </c>
      <c r="D1677" s="2">
        <v>6.6662650108337402</v>
      </c>
      <c r="E1677" s="2">
        <v>10.513203620910645</v>
      </c>
      <c r="F1677" s="2">
        <v>0.88644677400588989</v>
      </c>
      <c r="G1677" s="2">
        <v>69.224998474121094</v>
      </c>
      <c r="H1677" s="2">
        <v>0.80001860857009888</v>
      </c>
      <c r="I1677" s="2">
        <v>-0.20879986882209778</v>
      </c>
      <c r="J1677" s="2">
        <v>0.66702473163604736</v>
      </c>
      <c r="K1677" s="2">
        <v>0.59389215707778931</v>
      </c>
      <c r="L1677" s="2">
        <v>0.14016583561897278</v>
      </c>
    </row>
    <row r="1678" spans="1:12">
      <c r="A1678" t="str">
        <f>VLOOKUP(B1678,Sheet2!A:B,2,FALSE)</f>
        <v>POL</v>
      </c>
      <c r="B1678" t="s">
        <v>128</v>
      </c>
      <c r="C1678" s="1">
        <v>2023</v>
      </c>
      <c r="D1678" s="2">
        <v>6.6846528053283691</v>
      </c>
      <c r="E1678" s="2">
        <v>10.526970863342285</v>
      </c>
      <c r="F1678" s="2">
        <v>0.89007294178009033</v>
      </c>
      <c r="G1678" s="2">
        <v>69.400001525878906</v>
      </c>
      <c r="H1678" s="2">
        <v>0.77514362335205078</v>
      </c>
      <c r="I1678" s="2">
        <v>-0.2321598082780838</v>
      </c>
      <c r="J1678" s="2">
        <v>0.66170710325241089</v>
      </c>
      <c r="K1678" s="2">
        <v>0.55569630861282349</v>
      </c>
      <c r="L1678" s="2">
        <v>0.1551312655210495</v>
      </c>
    </row>
    <row r="1679" spans="1:12">
      <c r="A1679" t="str">
        <f>VLOOKUP(B1679,Sheet2!A:B,2,FALSE)</f>
        <v>PRT</v>
      </c>
      <c r="B1679" t="s">
        <v>129</v>
      </c>
      <c r="C1679" s="1">
        <v>2006</v>
      </c>
      <c r="D1679" s="2">
        <v>5.4052462577819824</v>
      </c>
      <c r="E1679" s="2">
        <v>10.358528137207031</v>
      </c>
      <c r="F1679" s="2">
        <v>0.90528988838195801</v>
      </c>
      <c r="G1679" s="2">
        <v>68.339996337890625</v>
      </c>
      <c r="H1679" s="2">
        <v>0.88206809759140015</v>
      </c>
      <c r="I1679" s="2">
        <v>-0.18441523611545563</v>
      </c>
      <c r="J1679" s="2">
        <v>0.88005900382995605</v>
      </c>
      <c r="K1679" s="2">
        <v>0.64671546220779419</v>
      </c>
      <c r="L1679" s="2">
        <v>0.33349761366844177</v>
      </c>
    </row>
    <row r="1680" spans="1:12">
      <c r="A1680" t="str">
        <f>VLOOKUP(B1680,Sheet2!A:B,2,FALSE)</f>
        <v>PRT</v>
      </c>
      <c r="B1680" t="s">
        <v>129</v>
      </c>
      <c r="C1680" s="1">
        <v>2008</v>
      </c>
      <c r="D1680" s="2">
        <v>5.7169666290283203</v>
      </c>
      <c r="E1680" s="2">
        <v>10.38306713104248</v>
      </c>
      <c r="F1680" s="2">
        <v>0.88592541217803955</v>
      </c>
      <c r="G1680" s="2">
        <v>68.819999694824219</v>
      </c>
      <c r="H1680" s="2">
        <v>0.64646410942077637</v>
      </c>
      <c r="I1680" s="2">
        <v>-0.2233165055513382</v>
      </c>
      <c r="J1680" s="2">
        <v>0.93268585205078125</v>
      </c>
      <c r="K1680" s="2">
        <v>0.66687953472137451</v>
      </c>
      <c r="L1680" s="2">
        <v>0.30928072333335876</v>
      </c>
    </row>
    <row r="1681" spans="1:12">
      <c r="A1681" t="str">
        <f>VLOOKUP(B1681,Sheet2!A:B,2,FALSE)</f>
        <v>PRT</v>
      </c>
      <c r="B1681" t="s">
        <v>129</v>
      </c>
      <c r="C1681" s="1">
        <v>2010</v>
      </c>
      <c r="D1681" s="2">
        <v>5.0945258140563965</v>
      </c>
      <c r="E1681" s="2">
        <v>10.36716365814209</v>
      </c>
      <c r="F1681" s="2">
        <v>0.86390674114227295</v>
      </c>
      <c r="G1681" s="2">
        <v>69.300003051757813</v>
      </c>
      <c r="H1681" s="2">
        <v>0.72103637456893921</v>
      </c>
      <c r="I1681" s="2">
        <v>-0.11181885749101639</v>
      </c>
      <c r="J1681" s="2">
        <v>0.94787943363189697</v>
      </c>
      <c r="K1681" s="2">
        <v>0.68101930618286133</v>
      </c>
      <c r="L1681" s="2">
        <v>0.26510736346244812</v>
      </c>
    </row>
    <row r="1682" spans="1:12">
      <c r="A1682" t="str">
        <f>VLOOKUP(B1682,Sheet2!A:B,2,FALSE)</f>
        <v>PRT</v>
      </c>
      <c r="B1682" t="s">
        <v>129</v>
      </c>
      <c r="C1682" s="1">
        <v>2011</v>
      </c>
      <c r="D1682" s="2">
        <v>5.2199978828430176</v>
      </c>
      <c r="E1682" s="2">
        <v>10.351527214050293</v>
      </c>
      <c r="F1682" s="2">
        <v>0.8559606671333313</v>
      </c>
      <c r="G1682" s="2">
        <v>69.540000915527344</v>
      </c>
      <c r="H1682" s="2">
        <v>0.87509256601333618</v>
      </c>
      <c r="I1682" s="2">
        <v>-0.17888572812080383</v>
      </c>
      <c r="J1682" s="2">
        <v>0.96197712421417236</v>
      </c>
      <c r="K1682" s="2">
        <v>0.67063289880752563</v>
      </c>
      <c r="L1682" s="2">
        <v>0.27920088171958923</v>
      </c>
    </row>
    <row r="1683" spans="1:12">
      <c r="A1683" t="str">
        <f>VLOOKUP(B1683,Sheet2!A:B,2,FALSE)</f>
        <v>PRT</v>
      </c>
      <c r="B1683" t="s">
        <v>129</v>
      </c>
      <c r="C1683" s="1">
        <v>2012</v>
      </c>
      <c r="D1683" s="2">
        <v>4.993962287902832</v>
      </c>
      <c r="E1683" s="2">
        <v>10.314162254333496</v>
      </c>
      <c r="F1683" s="2">
        <v>0.86603862047195435</v>
      </c>
      <c r="G1683" s="2">
        <v>69.779998779296875</v>
      </c>
      <c r="H1683" s="2">
        <v>0.77382141351699829</v>
      </c>
      <c r="I1683" s="2">
        <v>-0.10290049016475677</v>
      </c>
      <c r="J1683" s="2">
        <v>0.95928841829299927</v>
      </c>
      <c r="K1683" s="2">
        <v>0.63147979974746704</v>
      </c>
      <c r="L1683" s="2">
        <v>0.37016996741294861</v>
      </c>
    </row>
    <row r="1684" spans="1:12">
      <c r="A1684" t="str">
        <f>VLOOKUP(B1684,Sheet2!A:B,2,FALSE)</f>
        <v>PRT</v>
      </c>
      <c r="B1684" t="s">
        <v>129</v>
      </c>
      <c r="C1684" s="1">
        <v>2013</v>
      </c>
      <c r="D1684" s="2">
        <v>5.1576881408691406</v>
      </c>
      <c r="E1684" s="2">
        <v>10.310380935668945</v>
      </c>
      <c r="F1684" s="2">
        <v>0.86718082427978516</v>
      </c>
      <c r="G1684" s="2">
        <v>70.019996643066406</v>
      </c>
      <c r="H1684" s="2">
        <v>0.78803277015686035</v>
      </c>
      <c r="I1684" s="2">
        <v>-0.1242578849196434</v>
      </c>
      <c r="J1684" s="2">
        <v>0.94625735282897949</v>
      </c>
      <c r="K1684" s="2">
        <v>0.66472363471984863</v>
      </c>
      <c r="L1684" s="2">
        <v>0.34789815545082092</v>
      </c>
    </row>
    <row r="1685" spans="1:12">
      <c r="A1685" t="str">
        <f>VLOOKUP(B1685,Sheet2!A:B,2,FALSE)</f>
        <v>PRT</v>
      </c>
      <c r="B1685" t="s">
        <v>129</v>
      </c>
      <c r="C1685" s="1">
        <v>2014</v>
      </c>
      <c r="D1685" s="2">
        <v>5.1269116401672363</v>
      </c>
      <c r="E1685" s="2">
        <v>10.323663711547852</v>
      </c>
      <c r="F1685" s="2">
        <v>0.86182945966720581</v>
      </c>
      <c r="G1685" s="2">
        <v>70.260002136230469</v>
      </c>
      <c r="H1685" s="2">
        <v>0.84681010246276855</v>
      </c>
      <c r="I1685" s="2">
        <v>-0.13221907615661621</v>
      </c>
      <c r="J1685" s="2">
        <v>0.9410700798034668</v>
      </c>
      <c r="K1685" s="2">
        <v>0.66303843259811401</v>
      </c>
      <c r="L1685" s="2">
        <v>0.35769227147102356</v>
      </c>
    </row>
    <row r="1686" spans="1:12">
      <c r="A1686" t="str">
        <f>VLOOKUP(B1686,Sheet2!A:B,2,FALSE)</f>
        <v>PRT</v>
      </c>
      <c r="B1686" t="s">
        <v>129</v>
      </c>
      <c r="C1686" s="1">
        <v>2015</v>
      </c>
      <c r="D1686" s="2">
        <v>5.0808663368225098</v>
      </c>
      <c r="E1686" s="2">
        <v>10.345566749572754</v>
      </c>
      <c r="F1686" s="2">
        <v>0.86621385812759399</v>
      </c>
      <c r="G1686" s="2">
        <v>70.5</v>
      </c>
      <c r="H1686" s="2">
        <v>0.80044031143188477</v>
      </c>
      <c r="I1686" s="2">
        <v>-0.16892798244953156</v>
      </c>
      <c r="J1686" s="2">
        <v>0.94105076789855957</v>
      </c>
      <c r="K1686" s="2">
        <v>0.62915927171707153</v>
      </c>
      <c r="L1686" s="2">
        <v>0.37073686718940735</v>
      </c>
    </row>
    <row r="1687" spans="1:12">
      <c r="A1687" t="str">
        <f>VLOOKUP(B1687,Sheet2!A:B,2,FALSE)</f>
        <v>PRT</v>
      </c>
      <c r="B1687" t="s">
        <v>129</v>
      </c>
      <c r="C1687" s="1">
        <v>2016</v>
      </c>
      <c r="D1687" s="2">
        <v>5.4466371536254883</v>
      </c>
      <c r="E1687" s="2">
        <v>10.368715286254883</v>
      </c>
      <c r="F1687" s="2">
        <v>0.90463536977767944</v>
      </c>
      <c r="G1687" s="2">
        <v>70.625</v>
      </c>
      <c r="H1687" s="2">
        <v>0.83806931972503662</v>
      </c>
      <c r="I1687" s="2">
        <v>-0.23111522197723389</v>
      </c>
      <c r="J1687" s="2">
        <v>0.92219239473342896</v>
      </c>
      <c r="K1687" s="2">
        <v>0.65914857387542725</v>
      </c>
      <c r="L1687" s="2">
        <v>0.32625272870063782</v>
      </c>
    </row>
    <row r="1688" spans="1:12">
      <c r="A1688" t="str">
        <f>VLOOKUP(B1688,Sheet2!A:B,2,FALSE)</f>
        <v>PRT</v>
      </c>
      <c r="B1688" t="s">
        <v>129</v>
      </c>
      <c r="C1688" s="1">
        <v>2017</v>
      </c>
      <c r="D1688" s="2">
        <v>5.7114992141723633</v>
      </c>
      <c r="E1688" s="2">
        <v>10.405616760253906</v>
      </c>
      <c r="F1688" s="2">
        <v>0.89998483657836914</v>
      </c>
      <c r="G1688" s="2">
        <v>70.75</v>
      </c>
      <c r="H1688" s="2">
        <v>0.90506565570831299</v>
      </c>
      <c r="I1688" s="2">
        <v>-0.18171419203281403</v>
      </c>
      <c r="J1688" s="2">
        <v>0.8809705376625061</v>
      </c>
      <c r="K1688" s="2">
        <v>0.60789322853088379</v>
      </c>
      <c r="L1688" s="2">
        <v>0.29427257180213928</v>
      </c>
    </row>
    <row r="1689" spans="1:12">
      <c r="A1689" t="str">
        <f>VLOOKUP(B1689,Sheet2!A:B,2,FALSE)</f>
        <v>PRT</v>
      </c>
      <c r="B1689" t="s">
        <v>129</v>
      </c>
      <c r="C1689" s="1">
        <v>2018</v>
      </c>
      <c r="D1689" s="2">
        <v>5.9198226928710938</v>
      </c>
      <c r="E1689" s="2">
        <v>10.43531322479248</v>
      </c>
      <c r="F1689" s="2">
        <v>0.88711327314376831</v>
      </c>
      <c r="G1689" s="2">
        <v>70.875</v>
      </c>
      <c r="H1689" s="2">
        <v>0.87740421295166016</v>
      </c>
      <c r="I1689" s="2">
        <v>-0.26736330986022949</v>
      </c>
      <c r="J1689" s="2">
        <v>0.87972784042358398</v>
      </c>
      <c r="K1689" s="2">
        <v>0.64573198556900024</v>
      </c>
      <c r="L1689" s="2">
        <v>0.31799474358558655</v>
      </c>
    </row>
    <row r="1690" spans="1:12">
      <c r="A1690" t="str">
        <f>VLOOKUP(B1690,Sheet2!A:B,2,FALSE)</f>
        <v>PRT</v>
      </c>
      <c r="B1690" t="s">
        <v>129</v>
      </c>
      <c r="C1690" s="1">
        <v>2019</v>
      </c>
      <c r="D1690" s="2">
        <v>6.0954732894897461</v>
      </c>
      <c r="E1690" s="2">
        <v>10.461549758911133</v>
      </c>
      <c r="F1690" s="2">
        <v>0.87608259916305542</v>
      </c>
      <c r="G1690" s="2">
        <v>71</v>
      </c>
      <c r="H1690" s="2">
        <v>0.8823511004447937</v>
      </c>
      <c r="I1690" s="2">
        <v>-0.24010364711284637</v>
      </c>
      <c r="J1690" s="2">
        <v>0.91516560316085815</v>
      </c>
      <c r="K1690" s="2">
        <v>0.67531353235244751</v>
      </c>
      <c r="L1690" s="2">
        <v>0.29987475275993347</v>
      </c>
    </row>
    <row r="1691" spans="1:12">
      <c r="A1691" t="str">
        <f>VLOOKUP(B1691,Sheet2!A:B,2,FALSE)</f>
        <v>PRT</v>
      </c>
      <c r="B1691" t="s">
        <v>129</v>
      </c>
      <c r="C1691" s="1">
        <v>2020</v>
      </c>
      <c r="D1691" s="2">
        <v>5.7677922248840332</v>
      </c>
      <c r="E1691" s="2">
        <v>10.373845100402832</v>
      </c>
      <c r="F1691" s="2">
        <v>0.87499034404754639</v>
      </c>
      <c r="G1691" s="2">
        <v>71.125</v>
      </c>
      <c r="H1691" s="2">
        <v>0.91313076019287109</v>
      </c>
      <c r="I1691" s="2">
        <v>-0.24422603845596313</v>
      </c>
      <c r="J1691" s="2">
        <v>0.86715716123580933</v>
      </c>
      <c r="K1691" s="2">
        <v>0.61374920606613159</v>
      </c>
      <c r="L1691" s="2">
        <v>0.38281267881393433</v>
      </c>
    </row>
    <row r="1692" spans="1:12">
      <c r="A1692" t="str">
        <f>VLOOKUP(B1692,Sheet2!A:B,2,FALSE)</f>
        <v>PRT</v>
      </c>
      <c r="B1692" t="s">
        <v>129</v>
      </c>
      <c r="C1692" s="1">
        <v>2021</v>
      </c>
      <c r="D1692" s="2">
        <v>6.1830143928527832</v>
      </c>
      <c r="E1692" s="2">
        <v>10.424690246582031</v>
      </c>
      <c r="F1692" s="2">
        <v>0.89494168758392334</v>
      </c>
      <c r="G1692" s="2">
        <v>71.25</v>
      </c>
      <c r="H1692" s="2">
        <v>0.89212113618850708</v>
      </c>
      <c r="I1692" s="2">
        <v>-0.21137034893035889</v>
      </c>
      <c r="J1692" s="2">
        <v>0.87222933769226074</v>
      </c>
      <c r="K1692" s="2">
        <v>0.62874811887741089</v>
      </c>
      <c r="L1692" s="2">
        <v>0.28400683403015137</v>
      </c>
    </row>
    <row r="1693" spans="1:12">
      <c r="A1693" t="str">
        <f>VLOOKUP(B1693,Sheet2!A:B,2,FALSE)</f>
        <v>PRT</v>
      </c>
      <c r="B1693" t="s">
        <v>129</v>
      </c>
      <c r="C1693" s="1">
        <v>2022</v>
      </c>
      <c r="D1693" s="2">
        <v>5.952542781829834</v>
      </c>
      <c r="E1693" s="2">
        <v>10.484204292297363</v>
      </c>
      <c r="F1693" s="2">
        <v>0.86234414577484131</v>
      </c>
      <c r="G1693" s="2">
        <v>71.375</v>
      </c>
      <c r="H1693" s="2">
        <v>0.90321809053421021</v>
      </c>
      <c r="I1693" s="2">
        <v>-0.1387631893157959</v>
      </c>
      <c r="J1693" s="2">
        <v>0.892955482006073</v>
      </c>
      <c r="K1693" s="2">
        <v>0.63848459720611572</v>
      </c>
      <c r="L1693" s="2">
        <v>0.31620380282402039</v>
      </c>
    </row>
    <row r="1694" spans="1:12">
      <c r="A1694" t="str">
        <f>VLOOKUP(B1694,Sheet2!A:B,2,FALSE)</f>
        <v>PRT</v>
      </c>
      <c r="B1694" t="s">
        <v>129</v>
      </c>
      <c r="C1694" s="1">
        <v>2023</v>
      </c>
      <c r="D1694" s="2">
        <v>5.9540109634399414</v>
      </c>
      <c r="E1694" s="2">
        <v>10.504261016845703</v>
      </c>
      <c r="F1694" s="2">
        <v>0.89485001564025879</v>
      </c>
      <c r="G1694" s="2">
        <v>71.5</v>
      </c>
      <c r="H1694" s="2">
        <v>0.84659916162490845</v>
      </c>
      <c r="I1694" s="2">
        <v>-0.17552269995212555</v>
      </c>
      <c r="J1694" s="2">
        <v>0.88915789127349854</v>
      </c>
      <c r="K1694" s="2">
        <v>0.66140943765640259</v>
      </c>
      <c r="L1694" s="2">
        <v>0.30881723761558533</v>
      </c>
    </row>
    <row r="1695" spans="1:12">
      <c r="A1695" t="str">
        <f>VLOOKUP(B1695,Sheet2!A:B,2,FALSE)</f>
        <v>QAT</v>
      </c>
      <c r="B1695" t="s">
        <v>130</v>
      </c>
      <c r="C1695" s="1">
        <v>2009</v>
      </c>
      <c r="D1695" s="2">
        <v>6.4178242683410645</v>
      </c>
      <c r="E1695" s="2">
        <v>11.434426307678223</v>
      </c>
      <c r="F1695" s="2">
        <v>0.89449310302734375</v>
      </c>
      <c r="G1695" s="2">
        <v>64.360000610351563</v>
      </c>
      <c r="H1695" s="2">
        <v>0.86499190330505371</v>
      </c>
      <c r="I1695" s="2">
        <v>0.23017115890979767</v>
      </c>
      <c r="J1695" s="2">
        <v>0.18379813432693481</v>
      </c>
      <c r="K1695" s="2">
        <v>0.67289978265762329</v>
      </c>
      <c r="L1695" s="2">
        <v>0.2580845057964325</v>
      </c>
    </row>
    <row r="1696" spans="1:12">
      <c r="A1696" t="str">
        <f>VLOOKUP(B1696,Sheet2!A:B,2,FALSE)</f>
        <v>QAT</v>
      </c>
      <c r="B1696" t="s">
        <v>130</v>
      </c>
      <c r="C1696" s="1">
        <v>2010</v>
      </c>
      <c r="D1696" s="2">
        <v>6.8496527671813965</v>
      </c>
      <c r="E1696" s="2">
        <v>11.55120849609375</v>
      </c>
      <c r="G1696" s="2">
        <v>64.699996948242188</v>
      </c>
      <c r="I1696" s="2">
        <v>9.5164306461811066E-2</v>
      </c>
    </row>
    <row r="1697" spans="1:12">
      <c r="A1697" t="str">
        <f>VLOOKUP(B1697,Sheet2!A:B,2,FALSE)</f>
        <v>QAT</v>
      </c>
      <c r="B1697" t="s">
        <v>130</v>
      </c>
      <c r="C1697" s="1">
        <v>2011</v>
      </c>
      <c r="D1697" s="2">
        <v>6.5916042327880859</v>
      </c>
      <c r="E1697" s="2">
        <v>11.625180244445801</v>
      </c>
      <c r="F1697" s="2">
        <v>0.85735058784484863</v>
      </c>
      <c r="G1697" s="2">
        <v>65.040000915527344</v>
      </c>
      <c r="H1697" s="2">
        <v>0.90468746423721313</v>
      </c>
      <c r="I1697" s="2">
        <v>2.4518123245798051E-4</v>
      </c>
      <c r="K1697" s="2">
        <v>0.66071730852127075</v>
      </c>
      <c r="L1697" s="2">
        <v>0.32778990268707275</v>
      </c>
    </row>
    <row r="1698" spans="1:12">
      <c r="A1698" t="str">
        <f>VLOOKUP(B1698,Sheet2!A:B,2,FALSE)</f>
        <v>QAT</v>
      </c>
      <c r="B1698" t="s">
        <v>130</v>
      </c>
      <c r="C1698" s="1">
        <v>2012</v>
      </c>
      <c r="D1698" s="2">
        <v>6.6112985610961914</v>
      </c>
      <c r="E1698" s="2">
        <v>11.616668701171875</v>
      </c>
      <c r="F1698" s="2">
        <v>0.83813166618347168</v>
      </c>
      <c r="G1698" s="2">
        <v>65.379997253417969</v>
      </c>
      <c r="H1698" s="2">
        <v>0.92433363199234009</v>
      </c>
      <c r="I1698" s="2">
        <v>0.14854785799980164</v>
      </c>
      <c r="K1698" s="2">
        <v>0.68269979953765869</v>
      </c>
      <c r="L1698" s="2">
        <v>0.32218143343925476</v>
      </c>
    </row>
    <row r="1699" spans="1:12">
      <c r="A1699" t="str">
        <f>VLOOKUP(B1699,Sheet2!A:B,2,FALSE)</f>
        <v>QAT</v>
      </c>
      <c r="B1699" t="s">
        <v>130</v>
      </c>
      <c r="C1699" s="1">
        <v>2015</v>
      </c>
      <c r="D1699" s="2">
        <v>6.3745293617248535</v>
      </c>
      <c r="E1699" s="2">
        <v>11.532453536987305</v>
      </c>
      <c r="G1699" s="2">
        <v>66.400001525878906</v>
      </c>
    </row>
    <row r="1700" spans="1:12">
      <c r="A1700" t="str">
        <f>VLOOKUP(B1700,Sheet2!A:B,2,FALSE)</f>
        <v>ROU</v>
      </c>
      <c r="B1700" t="s">
        <v>131</v>
      </c>
      <c r="C1700" s="1">
        <v>2005</v>
      </c>
      <c r="D1700" s="2">
        <v>5.0486483573913574</v>
      </c>
      <c r="E1700" s="2">
        <v>9.732905387878418</v>
      </c>
      <c r="F1700" s="2">
        <v>0.83768546581268311</v>
      </c>
      <c r="G1700" s="2">
        <v>64.5</v>
      </c>
      <c r="H1700" s="2">
        <v>0.80012059211730957</v>
      </c>
      <c r="J1700" s="2">
        <v>0.95688456296920776</v>
      </c>
      <c r="K1700" s="2">
        <v>0.57634812593460083</v>
      </c>
      <c r="L1700" s="2">
        <v>0.34568691253662109</v>
      </c>
    </row>
    <row r="1701" spans="1:12">
      <c r="A1701" t="str">
        <f>VLOOKUP(B1701,Sheet2!A:B,2,FALSE)</f>
        <v>ROU</v>
      </c>
      <c r="B1701" t="s">
        <v>131</v>
      </c>
      <c r="C1701" s="1">
        <v>2007</v>
      </c>
      <c r="D1701" s="2">
        <v>5.3937239646911621</v>
      </c>
      <c r="E1701" s="2">
        <v>9.9006710052490234</v>
      </c>
      <c r="F1701" s="2">
        <v>0.73648041486740112</v>
      </c>
      <c r="G1701" s="2">
        <v>64.860000610351563</v>
      </c>
      <c r="H1701" s="2">
        <v>0.68574774265289307</v>
      </c>
      <c r="I1701" s="2">
        <v>-0.19414490461349487</v>
      </c>
      <c r="J1701" s="2">
        <v>0.94870662689208984</v>
      </c>
      <c r="K1701" s="2">
        <v>0.57502400875091553</v>
      </c>
      <c r="L1701" s="2">
        <v>0.27662608027458191</v>
      </c>
    </row>
    <row r="1702" spans="1:12">
      <c r="A1702" t="str">
        <f>VLOOKUP(B1702,Sheet2!A:B,2,FALSE)</f>
        <v>ROU</v>
      </c>
      <c r="B1702" t="s">
        <v>131</v>
      </c>
      <c r="C1702" s="1">
        <v>2009</v>
      </c>
      <c r="D1702" s="2">
        <v>5.3675651550292969</v>
      </c>
      <c r="E1702" s="2">
        <v>9.9579057693481445</v>
      </c>
      <c r="F1702" s="2">
        <v>0.81244957447052002</v>
      </c>
      <c r="G1702" s="2">
        <v>65.220001220703125</v>
      </c>
      <c r="H1702" s="2">
        <v>0.60582762956619263</v>
      </c>
      <c r="I1702" s="2">
        <v>-0.20263755321502686</v>
      </c>
      <c r="J1702" s="2">
        <v>0.96679461002349854</v>
      </c>
      <c r="K1702" s="2">
        <v>0.5445210337638855</v>
      </c>
      <c r="L1702" s="2">
        <v>0.2700512707233429</v>
      </c>
    </row>
    <row r="1703" spans="1:12">
      <c r="A1703" t="str">
        <f>VLOOKUP(B1703,Sheet2!A:B,2,FALSE)</f>
        <v>ROU</v>
      </c>
      <c r="B1703" t="s">
        <v>131</v>
      </c>
      <c r="C1703" s="1">
        <v>2010</v>
      </c>
      <c r="D1703" s="2">
        <v>4.9091658592224121</v>
      </c>
      <c r="E1703" s="2">
        <v>9.9240522384643555</v>
      </c>
      <c r="F1703" s="2">
        <v>0.68906563520431519</v>
      </c>
      <c r="G1703" s="2">
        <v>65.400001525878906</v>
      </c>
      <c r="H1703" s="2">
        <v>0.5655367374420166</v>
      </c>
      <c r="I1703" s="2">
        <v>-9.1107815504074097E-2</v>
      </c>
      <c r="J1703" s="2">
        <v>0.9736863374710083</v>
      </c>
      <c r="K1703" s="2">
        <v>0.53941804170608521</v>
      </c>
      <c r="L1703" s="2">
        <v>0.34447821974754333</v>
      </c>
    </row>
    <row r="1704" spans="1:12">
      <c r="A1704" t="str">
        <f>VLOOKUP(B1704,Sheet2!A:B,2,FALSE)</f>
        <v>ROU</v>
      </c>
      <c r="B1704" t="s">
        <v>131</v>
      </c>
      <c r="C1704" s="1">
        <v>2011</v>
      </c>
      <c r="D1704" s="2">
        <v>5.0227575302124023</v>
      </c>
      <c r="E1704" s="2">
        <v>9.9731512069702148</v>
      </c>
      <c r="F1704" s="2">
        <v>0.75260680913925171</v>
      </c>
      <c r="G1704" s="2">
        <v>65.580001831054688</v>
      </c>
      <c r="H1704" s="2">
        <v>0.65040218830108643</v>
      </c>
      <c r="I1704" s="2">
        <v>-0.14793752133846283</v>
      </c>
      <c r="J1704" s="2">
        <v>0.96404260396957397</v>
      </c>
      <c r="K1704" s="2">
        <v>0.50053077936172485</v>
      </c>
      <c r="L1704" s="2">
        <v>0.29446154832839966</v>
      </c>
    </row>
    <row r="1705" spans="1:12">
      <c r="A1705" t="str">
        <f>VLOOKUP(B1705,Sheet2!A:B,2,FALSE)</f>
        <v>ROU</v>
      </c>
      <c r="B1705" t="s">
        <v>131</v>
      </c>
      <c r="C1705" s="1">
        <v>2012</v>
      </c>
      <c r="D1705" s="2">
        <v>5.166874885559082</v>
      </c>
      <c r="E1705" s="2">
        <v>9.9966697692871094</v>
      </c>
      <c r="F1705" s="2">
        <v>0.74004310369491577</v>
      </c>
      <c r="G1705" s="2">
        <v>65.760002136230469</v>
      </c>
      <c r="H1705" s="2">
        <v>0.64453613758087158</v>
      </c>
      <c r="I1705" s="2">
        <v>-0.11956876516342163</v>
      </c>
      <c r="J1705" s="2">
        <v>0.95948612689971924</v>
      </c>
      <c r="K1705" s="2">
        <v>0.51956814527511597</v>
      </c>
      <c r="L1705" s="2">
        <v>0.34261462092399597</v>
      </c>
    </row>
    <row r="1706" spans="1:12">
      <c r="A1706" t="str">
        <f>VLOOKUP(B1706,Sheet2!A:B,2,FALSE)</f>
        <v>ROU</v>
      </c>
      <c r="B1706" t="s">
        <v>131</v>
      </c>
      <c r="C1706" s="1">
        <v>2013</v>
      </c>
      <c r="D1706" s="2">
        <v>5.0815844535827637</v>
      </c>
      <c r="E1706" s="2">
        <v>10.003078460693359</v>
      </c>
      <c r="F1706" s="2">
        <v>0.77755206823348999</v>
      </c>
      <c r="G1706" s="2">
        <v>65.94000244140625</v>
      </c>
      <c r="H1706" s="2">
        <v>0.65454214811325073</v>
      </c>
      <c r="I1706" s="2">
        <v>-0.13499057292938232</v>
      </c>
      <c r="J1706" s="2">
        <v>0.95184355974197388</v>
      </c>
      <c r="K1706" s="2">
        <v>0.540932297706604</v>
      </c>
      <c r="L1706" s="2">
        <v>0.32861948013305664</v>
      </c>
    </row>
    <row r="1707" spans="1:12">
      <c r="A1707" t="str">
        <f>VLOOKUP(B1707,Sheet2!A:B,2,FALSE)</f>
        <v>ROU</v>
      </c>
      <c r="B1707" t="s">
        <v>131</v>
      </c>
      <c r="C1707" s="1">
        <v>2014</v>
      </c>
      <c r="D1707" s="2">
        <v>5.726893424987793</v>
      </c>
      <c r="E1707" s="2">
        <v>10.047204971313477</v>
      </c>
      <c r="F1707" s="2">
        <v>0.75294137001037598</v>
      </c>
      <c r="G1707" s="2">
        <v>66.120002746582031</v>
      </c>
      <c r="H1707" s="2">
        <v>0.75423550605773926</v>
      </c>
      <c r="I1707" s="2">
        <v>-0.10671983659267426</v>
      </c>
      <c r="J1707" s="2">
        <v>0.95832473039627075</v>
      </c>
      <c r="K1707" s="2">
        <v>0.56495654582977295</v>
      </c>
      <c r="L1707" s="2">
        <v>0.33068773150444031</v>
      </c>
    </row>
    <row r="1708" spans="1:12">
      <c r="A1708" t="str">
        <f>VLOOKUP(B1708,Sheet2!A:B,2,FALSE)</f>
        <v>ROU</v>
      </c>
      <c r="B1708" t="s">
        <v>131</v>
      </c>
      <c r="C1708" s="1">
        <v>2015</v>
      </c>
      <c r="D1708" s="2">
        <v>5.7774910926818848</v>
      </c>
      <c r="E1708" s="2">
        <v>10.08302116394043</v>
      </c>
      <c r="F1708" s="2">
        <v>0.78696733713150024</v>
      </c>
      <c r="G1708" s="2">
        <v>66.300003051757813</v>
      </c>
      <c r="H1708" s="2">
        <v>0.79584771394729614</v>
      </c>
      <c r="I1708" s="2">
        <v>-0.14705564081668854</v>
      </c>
      <c r="J1708" s="2">
        <v>0.96165096759796143</v>
      </c>
      <c r="K1708" s="2">
        <v>0.62708848714828491</v>
      </c>
      <c r="L1708" s="2">
        <v>0.31157416105270386</v>
      </c>
    </row>
    <row r="1709" spans="1:12">
      <c r="A1709" t="str">
        <f>VLOOKUP(B1709,Sheet2!A:B,2,FALSE)</f>
        <v>ROU</v>
      </c>
      <c r="B1709" t="s">
        <v>131</v>
      </c>
      <c r="C1709" s="1">
        <v>2016</v>
      </c>
      <c r="D1709" s="2">
        <v>5.9688706398010254</v>
      </c>
      <c r="E1709" s="2">
        <v>10.11693286895752</v>
      </c>
      <c r="F1709" s="2">
        <v>0.80922919511795044</v>
      </c>
      <c r="G1709" s="2">
        <v>66.425003051757813</v>
      </c>
      <c r="H1709" s="2">
        <v>0.82172060012817383</v>
      </c>
      <c r="I1709" s="2">
        <v>-0.11975954473018646</v>
      </c>
      <c r="J1709" s="2">
        <v>0.94904452562332153</v>
      </c>
      <c r="K1709" s="2">
        <v>0.60743975639343262</v>
      </c>
      <c r="L1709" s="2">
        <v>0.25776350498199463</v>
      </c>
    </row>
    <row r="1710" spans="1:12">
      <c r="A1710" t="str">
        <f>VLOOKUP(B1710,Sheet2!A:B,2,FALSE)</f>
        <v>ROU</v>
      </c>
      <c r="B1710" t="s">
        <v>131</v>
      </c>
      <c r="C1710" s="1">
        <v>2017</v>
      </c>
      <c r="D1710" s="2">
        <v>6.08990478515625</v>
      </c>
      <c r="E1710" s="2">
        <v>10.201491355895996</v>
      </c>
      <c r="F1710" s="2">
        <v>0.81124013662338257</v>
      </c>
      <c r="G1710" s="2">
        <v>66.550003051757813</v>
      </c>
      <c r="H1710" s="2">
        <v>0.83858668804168701</v>
      </c>
      <c r="I1710" s="2">
        <v>-0.16500210762023926</v>
      </c>
      <c r="J1710" s="2">
        <v>0.92565804719924927</v>
      </c>
      <c r="K1710" s="2">
        <v>0.63211065530776978</v>
      </c>
      <c r="L1710" s="2">
        <v>0.23083619773387909</v>
      </c>
    </row>
    <row r="1711" spans="1:12">
      <c r="A1711" t="str">
        <f>VLOOKUP(B1711,Sheet2!A:B,2,FALSE)</f>
        <v>ROU</v>
      </c>
      <c r="B1711" t="s">
        <v>131</v>
      </c>
      <c r="C1711" s="1">
        <v>2018</v>
      </c>
      <c r="D1711" s="2">
        <v>6.15087890625</v>
      </c>
      <c r="E1711" s="2">
        <v>10.265909194946289</v>
      </c>
      <c r="F1711" s="2">
        <v>0.81793045997619629</v>
      </c>
      <c r="G1711" s="2">
        <v>66.675003051757813</v>
      </c>
      <c r="H1711" s="2">
        <v>0.84515959024429321</v>
      </c>
      <c r="I1711" s="2">
        <v>-0.22367739677429199</v>
      </c>
      <c r="J1711" s="2">
        <v>0.92117017507553101</v>
      </c>
      <c r="K1711" s="2">
        <v>0.64886599779129028</v>
      </c>
      <c r="L1711" s="2">
        <v>0.2984539270401001</v>
      </c>
    </row>
    <row r="1712" spans="1:12">
      <c r="A1712" t="str">
        <f>VLOOKUP(B1712,Sheet2!A:B,2,FALSE)</f>
        <v>ROU</v>
      </c>
      <c r="B1712" t="s">
        <v>131</v>
      </c>
      <c r="C1712" s="1">
        <v>2019</v>
      </c>
      <c r="D1712" s="2">
        <v>6.1299424171447754</v>
      </c>
      <c r="E1712" s="2">
        <v>10.308985710144043</v>
      </c>
      <c r="F1712" s="2">
        <v>0.84190595149993896</v>
      </c>
      <c r="G1712" s="2">
        <v>66.800003051757813</v>
      </c>
      <c r="H1712" s="2">
        <v>0.84754317998886108</v>
      </c>
      <c r="I1712" s="2">
        <v>-0.22754132747650146</v>
      </c>
      <c r="J1712" s="2">
        <v>0.95413070917129517</v>
      </c>
      <c r="K1712" s="2">
        <v>0.60494047403335571</v>
      </c>
      <c r="L1712" s="2">
        <v>0.24365922808647156</v>
      </c>
    </row>
    <row r="1713" spans="1:12">
      <c r="A1713" t="str">
        <f>VLOOKUP(B1713,Sheet2!A:B,2,FALSE)</f>
        <v>ROU</v>
      </c>
      <c r="B1713" t="s">
        <v>131</v>
      </c>
      <c r="C1713" s="1">
        <v>2020</v>
      </c>
      <c r="D1713" s="2">
        <v>6.7851424217224121</v>
      </c>
      <c r="E1713" s="2">
        <v>10.277024269104004</v>
      </c>
      <c r="F1713" s="2">
        <v>0.86900883913040161</v>
      </c>
      <c r="G1713" s="2">
        <v>66.925003051757813</v>
      </c>
      <c r="H1713" s="2">
        <v>0.86330527067184448</v>
      </c>
      <c r="I1713" s="2">
        <v>-0.16092333197593689</v>
      </c>
      <c r="J1713" s="2">
        <v>0.91769140958786011</v>
      </c>
      <c r="K1713" s="2">
        <v>0.66778689622879028</v>
      </c>
      <c r="L1713" s="2">
        <v>0.25570636987686157</v>
      </c>
    </row>
    <row r="1714" spans="1:12">
      <c r="A1714" t="str">
        <f>VLOOKUP(B1714,Sheet2!A:B,2,FALSE)</f>
        <v>ROU</v>
      </c>
      <c r="B1714" t="s">
        <v>131</v>
      </c>
      <c r="C1714" s="1">
        <v>2021</v>
      </c>
      <c r="D1714" s="2">
        <v>6.5487256050109863</v>
      </c>
      <c r="E1714" s="2">
        <v>10.340915679931641</v>
      </c>
      <c r="F1714" s="2">
        <v>0.83450913429260254</v>
      </c>
      <c r="G1714" s="2">
        <v>67.050003051757813</v>
      </c>
      <c r="H1714" s="2">
        <v>0.87095797061920166</v>
      </c>
      <c r="I1714" s="2">
        <v>-0.18671630322933197</v>
      </c>
      <c r="J1714" s="2">
        <v>0.92828011512756348</v>
      </c>
      <c r="K1714" s="2">
        <v>0.67398232221603394</v>
      </c>
      <c r="L1714" s="2">
        <v>0.26439741253852844</v>
      </c>
    </row>
    <row r="1715" spans="1:12">
      <c r="A1715" t="str">
        <f>VLOOKUP(B1715,Sheet2!A:B,2,FALSE)</f>
        <v>ROU</v>
      </c>
      <c r="B1715" t="s">
        <v>131</v>
      </c>
      <c r="C1715" s="1">
        <v>2022</v>
      </c>
      <c r="D1715" s="2">
        <v>6.4369735717773438</v>
      </c>
      <c r="E1715" s="2">
        <v>10.396297454833984</v>
      </c>
      <c r="F1715" s="2">
        <v>0.83033674955368042</v>
      </c>
      <c r="G1715" s="2">
        <v>67.175003051757813</v>
      </c>
      <c r="H1715" s="2">
        <v>0.83636653423309326</v>
      </c>
      <c r="I1715" s="2">
        <v>-0.17336173355579376</v>
      </c>
      <c r="J1715" s="2">
        <v>0.94148790836334229</v>
      </c>
      <c r="K1715" s="2">
        <v>0.61509758234024048</v>
      </c>
      <c r="L1715" s="2">
        <v>0.25841185450553894</v>
      </c>
    </row>
    <row r="1716" spans="1:12">
      <c r="A1716" t="str">
        <f>VLOOKUP(B1716,Sheet2!A:B,2,FALSE)</f>
        <v>ROU</v>
      </c>
      <c r="B1716" t="s">
        <v>131</v>
      </c>
      <c r="C1716" s="1">
        <v>2023</v>
      </c>
      <c r="D1716" s="2">
        <v>6.4885897636413574</v>
      </c>
      <c r="E1716" s="2">
        <v>10.430639266967773</v>
      </c>
      <c r="F1716" s="2">
        <v>0.825630784034729</v>
      </c>
      <c r="G1716" s="2">
        <v>67.300003051757813</v>
      </c>
      <c r="H1716" s="2">
        <v>0.84859716892242432</v>
      </c>
      <c r="I1716" s="2">
        <v>-0.20202508568763733</v>
      </c>
      <c r="J1716" s="2">
        <v>0.90469938516616821</v>
      </c>
      <c r="K1716" s="2">
        <v>0.62791132926940918</v>
      </c>
      <c r="L1716" s="2">
        <v>0.27097901701927185</v>
      </c>
    </row>
    <row r="1717" spans="1:12">
      <c r="A1717" t="str">
        <f>VLOOKUP(B1717,Sheet2!A:B,2,FALSE)</f>
        <v>RUS</v>
      </c>
      <c r="B1717" t="s">
        <v>132</v>
      </c>
      <c r="C1717" s="1">
        <v>2006</v>
      </c>
      <c r="D1717" s="2">
        <v>4.963742733001709</v>
      </c>
      <c r="E1717" s="2">
        <v>9.9877119064331055</v>
      </c>
      <c r="F1717" s="2">
        <v>0.89470738172531128</v>
      </c>
      <c r="G1717" s="2">
        <v>58.740001678466797</v>
      </c>
      <c r="H1717" s="2">
        <v>0.64338821172714233</v>
      </c>
      <c r="I1717" s="2">
        <v>-0.31214404106140137</v>
      </c>
      <c r="J1717" s="2">
        <v>0.93510174751281738</v>
      </c>
      <c r="K1717" s="2">
        <v>0.53352481126785278</v>
      </c>
      <c r="L1717" s="2">
        <v>0.2324291467666626</v>
      </c>
    </row>
    <row r="1718" spans="1:12">
      <c r="A1718" t="str">
        <f>VLOOKUP(B1718,Sheet2!A:B,2,FALSE)</f>
        <v>RUS</v>
      </c>
      <c r="B1718" t="s">
        <v>132</v>
      </c>
      <c r="C1718" s="1">
        <v>2007</v>
      </c>
      <c r="D1718" s="2">
        <v>5.222867488861084</v>
      </c>
      <c r="E1718" s="2">
        <v>10.071002960205078</v>
      </c>
      <c r="F1718" s="2">
        <v>0.88465636968612671</v>
      </c>
      <c r="G1718" s="2">
        <v>59.180000305175781</v>
      </c>
      <c r="H1718" s="2">
        <v>0.59256970882415771</v>
      </c>
      <c r="I1718" s="2">
        <v>-0.28935009241104126</v>
      </c>
      <c r="J1718" s="2">
        <v>0.93346410989761353</v>
      </c>
      <c r="K1718" s="2">
        <v>0.54587799310684204</v>
      </c>
      <c r="L1718" s="2">
        <v>0.19284635782241821</v>
      </c>
    </row>
    <row r="1719" spans="1:12">
      <c r="A1719" t="str">
        <f>VLOOKUP(B1719,Sheet2!A:B,2,FALSE)</f>
        <v>RUS</v>
      </c>
      <c r="B1719" t="s">
        <v>132</v>
      </c>
      <c r="C1719" s="1">
        <v>2008</v>
      </c>
      <c r="D1719" s="2">
        <v>5.6187539100646973</v>
      </c>
      <c r="E1719" s="2">
        <v>10.122135162353516</v>
      </c>
      <c r="F1719" s="2">
        <v>0.88231617212295532</v>
      </c>
      <c r="G1719" s="2">
        <v>59.619998931884766</v>
      </c>
      <c r="H1719" s="2">
        <v>0.64277827739715576</v>
      </c>
      <c r="I1719" s="2">
        <v>-0.31063604354858398</v>
      </c>
      <c r="J1719" s="2">
        <v>0.92409038543701172</v>
      </c>
      <c r="K1719" s="2">
        <v>0.57020974159240723</v>
      </c>
      <c r="L1719" s="2">
        <v>0.16590188443660736</v>
      </c>
    </row>
    <row r="1720" spans="1:12">
      <c r="A1720" t="str">
        <f>VLOOKUP(B1720,Sheet2!A:B,2,FALSE)</f>
        <v>RUS</v>
      </c>
      <c r="B1720" t="s">
        <v>132</v>
      </c>
      <c r="C1720" s="1">
        <v>2009</v>
      </c>
      <c r="D1720" s="2">
        <v>5.1582279205322266</v>
      </c>
      <c r="E1720" s="2">
        <v>10.040623664855957</v>
      </c>
      <c r="F1720" s="2">
        <v>0.90807557106018066</v>
      </c>
      <c r="G1720" s="2">
        <v>60.060001373291016</v>
      </c>
      <c r="H1720" s="2">
        <v>0.61711513996124268</v>
      </c>
      <c r="I1720" s="2">
        <v>-0.28898179531097412</v>
      </c>
      <c r="J1720" s="2">
        <v>0.95360171794891357</v>
      </c>
      <c r="K1720" s="2">
        <v>0.5395132303237915</v>
      </c>
      <c r="L1720" s="2">
        <v>0.16897927224636078</v>
      </c>
    </row>
    <row r="1721" spans="1:12">
      <c r="A1721" t="str">
        <f>VLOOKUP(B1721,Sheet2!A:B,2,FALSE)</f>
        <v>RUS</v>
      </c>
      <c r="B1721" t="s">
        <v>132</v>
      </c>
      <c r="C1721" s="1">
        <v>2010</v>
      </c>
      <c r="D1721" s="2">
        <v>5.3847732543945313</v>
      </c>
      <c r="E1721" s="2">
        <v>10.084192276000977</v>
      </c>
      <c r="F1721" s="2">
        <v>0.9088141918182373</v>
      </c>
      <c r="G1721" s="2">
        <v>60.5</v>
      </c>
      <c r="H1721" s="2">
        <v>0.61315900087356567</v>
      </c>
      <c r="I1721" s="2">
        <v>-0.30197861790657043</v>
      </c>
      <c r="J1721" s="2">
        <v>0.93657195568084717</v>
      </c>
      <c r="K1721" s="2">
        <v>0.56738126277923584</v>
      </c>
      <c r="L1721" s="2">
        <v>0.17142096161842346</v>
      </c>
    </row>
    <row r="1722" spans="1:12">
      <c r="A1722" t="str">
        <f>VLOOKUP(B1722,Sheet2!A:B,2,FALSE)</f>
        <v>RUS</v>
      </c>
      <c r="B1722" t="s">
        <v>132</v>
      </c>
      <c r="C1722" s="1">
        <v>2011</v>
      </c>
      <c r="D1722" s="2">
        <v>5.3887662887573242</v>
      </c>
      <c r="E1722" s="2">
        <v>10.125514030456543</v>
      </c>
      <c r="F1722" s="2">
        <v>0.88341689109802246</v>
      </c>
      <c r="G1722" s="2">
        <v>60.939998626708984</v>
      </c>
      <c r="H1722" s="2">
        <v>0.62584757804870605</v>
      </c>
      <c r="I1722" s="2">
        <v>-0.28445571660995483</v>
      </c>
      <c r="J1722" s="2">
        <v>0.93513041734695435</v>
      </c>
      <c r="K1722" s="2">
        <v>0.56426483392715454</v>
      </c>
      <c r="L1722" s="2">
        <v>0.16523495316505432</v>
      </c>
    </row>
    <row r="1723" spans="1:12">
      <c r="A1723" t="str">
        <f>VLOOKUP(B1723,Sheet2!A:B,2,FALSE)</f>
        <v>RUS</v>
      </c>
      <c r="B1723" t="s">
        <v>132</v>
      </c>
      <c r="C1723" s="1">
        <v>2012</v>
      </c>
      <c r="D1723" s="2">
        <v>5.6207356452941895</v>
      </c>
      <c r="E1723" s="2">
        <v>10.16328239440918</v>
      </c>
      <c r="F1723" s="2">
        <v>0.90129512548446655</v>
      </c>
      <c r="G1723" s="2">
        <v>61.380001068115234</v>
      </c>
      <c r="H1723" s="2">
        <v>0.60910415649414063</v>
      </c>
      <c r="I1723" s="2">
        <v>-0.29825288057327271</v>
      </c>
      <c r="J1723" s="2">
        <v>0.93751794099807739</v>
      </c>
      <c r="K1723" s="2">
        <v>0.56256437301635742</v>
      </c>
      <c r="L1723" s="2">
        <v>0.17360448837280273</v>
      </c>
    </row>
    <row r="1724" spans="1:12">
      <c r="A1724" t="str">
        <f>VLOOKUP(B1724,Sheet2!A:B,2,FALSE)</f>
        <v>RUS</v>
      </c>
      <c r="B1724" t="s">
        <v>132</v>
      </c>
      <c r="C1724" s="1">
        <v>2013</v>
      </c>
      <c r="D1724" s="2">
        <v>5.537177562713623</v>
      </c>
      <c r="E1724" s="2">
        <v>10.178555488586426</v>
      </c>
      <c r="F1724" s="2">
        <v>0.88085699081420898</v>
      </c>
      <c r="G1724" s="2">
        <v>61.819999694824219</v>
      </c>
      <c r="H1724" s="2">
        <v>0.66118556261062622</v>
      </c>
      <c r="I1724" s="2">
        <v>-0.29497125744819641</v>
      </c>
      <c r="J1724" s="2">
        <v>0.93380451202392578</v>
      </c>
      <c r="K1724" s="2">
        <v>0.5922965407371521</v>
      </c>
      <c r="L1724" s="2">
        <v>0.17992375791072845</v>
      </c>
    </row>
    <row r="1725" spans="1:12">
      <c r="A1725" t="str">
        <f>VLOOKUP(B1725,Sheet2!A:B,2,FALSE)</f>
        <v>RUS</v>
      </c>
      <c r="B1725" t="s">
        <v>132</v>
      </c>
      <c r="C1725" s="1">
        <v>2014</v>
      </c>
      <c r="D1725" s="2">
        <v>6.0369768142700195</v>
      </c>
      <c r="E1725" s="2">
        <v>10.168047904968262</v>
      </c>
      <c r="F1725" s="2">
        <v>0.9317554235458374</v>
      </c>
      <c r="G1725" s="2">
        <v>62.259998321533203</v>
      </c>
      <c r="H1725" s="2">
        <v>0.74433207511901855</v>
      </c>
      <c r="I1725" s="2">
        <v>-0.27019765973091125</v>
      </c>
      <c r="J1725" s="2">
        <v>0.86926728487014771</v>
      </c>
      <c r="K1725" s="2">
        <v>0.61663436889648438</v>
      </c>
      <c r="L1725" s="2">
        <v>0.15134692192077637</v>
      </c>
    </row>
    <row r="1726" spans="1:12">
      <c r="A1726" t="str">
        <f>VLOOKUP(B1726,Sheet2!A:B,2,FALSE)</f>
        <v>RUS</v>
      </c>
      <c r="B1726" t="s">
        <v>132</v>
      </c>
      <c r="C1726" s="1">
        <v>2015</v>
      </c>
      <c r="D1726" s="2">
        <v>5.9955387115478516</v>
      </c>
      <c r="E1726" s="2">
        <v>10.145966529846191</v>
      </c>
      <c r="F1726" s="2">
        <v>0.92436325550079346</v>
      </c>
      <c r="G1726" s="2">
        <v>62.700000762939453</v>
      </c>
      <c r="H1726" s="2">
        <v>0.68545472621917725</v>
      </c>
      <c r="I1726" s="2">
        <v>-0.17669197916984558</v>
      </c>
      <c r="J1726" s="2">
        <v>0.91341829299926758</v>
      </c>
      <c r="K1726" s="2">
        <v>0.60934603214263916</v>
      </c>
      <c r="L1726" s="2">
        <v>0.13000592589378357</v>
      </c>
    </row>
    <row r="1727" spans="1:12">
      <c r="A1727" t="str">
        <f>VLOOKUP(B1727,Sheet2!A:B,2,FALSE)</f>
        <v>RUS</v>
      </c>
      <c r="B1727" t="s">
        <v>132</v>
      </c>
      <c r="C1727" s="1">
        <v>2016</v>
      </c>
      <c r="D1727" s="2">
        <v>5.8549456596374512</v>
      </c>
      <c r="E1727" s="2">
        <v>10.146069526672363</v>
      </c>
      <c r="F1727" s="2">
        <v>0.91092735528945923</v>
      </c>
      <c r="G1727" s="2">
        <v>63.075000762939453</v>
      </c>
      <c r="H1727" s="2">
        <v>0.71360629796981812</v>
      </c>
      <c r="I1727" s="2">
        <v>-0.18687869608402252</v>
      </c>
      <c r="J1727" s="2">
        <v>0.92546272277832031</v>
      </c>
      <c r="K1727" s="2">
        <v>0.58674085140228271</v>
      </c>
      <c r="L1727" s="2">
        <v>0.1424972265958786</v>
      </c>
    </row>
    <row r="1728" spans="1:12">
      <c r="A1728" t="str">
        <f>VLOOKUP(B1728,Sheet2!A:B,2,FALSE)</f>
        <v>RUS</v>
      </c>
      <c r="B1728" t="s">
        <v>132</v>
      </c>
      <c r="C1728" s="1">
        <v>2017</v>
      </c>
      <c r="D1728" s="2">
        <v>5.5787429809570313</v>
      </c>
      <c r="E1728" s="2">
        <v>10.163019180297852</v>
      </c>
      <c r="F1728" s="2">
        <v>0.89615130424499512</v>
      </c>
      <c r="G1728" s="2">
        <v>63.450000762939453</v>
      </c>
      <c r="H1728" s="2">
        <v>0.73087424039840698</v>
      </c>
      <c r="I1728" s="2">
        <v>-0.15059798955917358</v>
      </c>
      <c r="J1728" s="2">
        <v>0.86159020662307739</v>
      </c>
      <c r="K1728" s="2">
        <v>0.65056389570236206</v>
      </c>
      <c r="L1728" s="2">
        <v>0.19456052780151367</v>
      </c>
    </row>
    <row r="1729" spans="1:12">
      <c r="A1729" t="str">
        <f>VLOOKUP(B1729,Sheet2!A:B,2,FALSE)</f>
        <v>RUS</v>
      </c>
      <c r="B1729" t="s">
        <v>132</v>
      </c>
      <c r="C1729" s="1">
        <v>2018</v>
      </c>
      <c r="D1729" s="2">
        <v>5.5135002136230469</v>
      </c>
      <c r="E1729" s="2">
        <v>10.19078540802002</v>
      </c>
      <c r="F1729" s="2">
        <v>0.90872609615325928</v>
      </c>
      <c r="G1729" s="2">
        <v>63.825000762939453</v>
      </c>
      <c r="H1729" s="2">
        <v>0.7292822003364563</v>
      </c>
      <c r="I1729" s="2">
        <v>-0.15297549962997437</v>
      </c>
      <c r="J1729" s="2">
        <v>0.86531156301498413</v>
      </c>
      <c r="K1729" s="2">
        <v>0.61501139402389526</v>
      </c>
      <c r="L1729" s="2">
        <v>0.19879630208015442</v>
      </c>
    </row>
    <row r="1730" spans="1:12">
      <c r="A1730" t="str">
        <f>VLOOKUP(B1730,Sheet2!A:B,2,FALSE)</f>
        <v>RUS</v>
      </c>
      <c r="B1730" t="s">
        <v>132</v>
      </c>
      <c r="C1730" s="1">
        <v>2019</v>
      </c>
      <c r="D1730" s="2">
        <v>5.440523624420166</v>
      </c>
      <c r="E1730" s="2">
        <v>10.212976455688477</v>
      </c>
      <c r="F1730" s="2">
        <v>0.9100988507270813</v>
      </c>
      <c r="G1730" s="2">
        <v>64.199996948242188</v>
      </c>
      <c r="H1730" s="2">
        <v>0.71476608514785767</v>
      </c>
      <c r="I1730" s="2">
        <v>-0.1219959631562233</v>
      </c>
      <c r="J1730" s="2">
        <v>0.84770506620407104</v>
      </c>
      <c r="K1730" s="2">
        <v>0.63202416896820068</v>
      </c>
      <c r="L1730" s="2">
        <v>0.20042155683040619</v>
      </c>
    </row>
    <row r="1731" spans="1:12">
      <c r="A1731" t="str">
        <f>VLOOKUP(B1731,Sheet2!A:B,2,FALSE)</f>
        <v>RUS</v>
      </c>
      <c r="B1731" t="s">
        <v>132</v>
      </c>
      <c r="C1731" s="1">
        <v>2020</v>
      </c>
      <c r="D1731" s="2">
        <v>5.4952888488769531</v>
      </c>
      <c r="E1731" s="2">
        <v>10.18816089630127</v>
      </c>
      <c r="F1731" s="2">
        <v>0.88702017068862915</v>
      </c>
      <c r="G1731" s="2">
        <v>64.574996948242188</v>
      </c>
      <c r="H1731" s="2">
        <v>0.71446645259857178</v>
      </c>
      <c r="I1731" s="2">
        <v>-7.8325510025024414E-2</v>
      </c>
      <c r="J1731" s="2">
        <v>0.82304751873016357</v>
      </c>
      <c r="K1731" s="2">
        <v>0.62099170684814453</v>
      </c>
      <c r="L1731" s="2">
        <v>0.18952153623104095</v>
      </c>
    </row>
    <row r="1732" spans="1:12">
      <c r="A1732" t="str">
        <f>VLOOKUP(B1732,Sheet2!A:B,2,FALSE)</f>
        <v>RUS</v>
      </c>
      <c r="B1732" t="s">
        <v>132</v>
      </c>
      <c r="C1732" s="1">
        <v>2021</v>
      </c>
      <c r="D1732" s="2">
        <v>5.4482612609863281</v>
      </c>
      <c r="E1732" s="2">
        <v>10.246858596801758</v>
      </c>
      <c r="F1732" s="2">
        <v>0.86171656847000122</v>
      </c>
      <c r="G1732" s="2">
        <v>64.949996948242188</v>
      </c>
      <c r="H1732" s="2">
        <v>0.67081016302108765</v>
      </c>
      <c r="I1732" s="2">
        <v>5.3193014115095139E-2</v>
      </c>
      <c r="J1732" s="2">
        <v>0.80783927440643311</v>
      </c>
      <c r="K1732" s="2">
        <v>0.59008640050888062</v>
      </c>
      <c r="L1732" s="2">
        <v>0.19007270038127899</v>
      </c>
    </row>
    <row r="1733" spans="1:12">
      <c r="A1733" t="str">
        <f>VLOOKUP(B1733,Sheet2!A:B,2,FALSE)</f>
        <v>RUS</v>
      </c>
      <c r="B1733" t="s">
        <v>132</v>
      </c>
      <c r="C1733" s="1">
        <v>2022</v>
      </c>
      <c r="D1733" s="2">
        <v>6.0440726280212402</v>
      </c>
      <c r="E1733" s="2">
        <v>10.224997520446777</v>
      </c>
      <c r="F1733" s="2">
        <v>0.91985100507736206</v>
      </c>
      <c r="G1733" s="2">
        <v>65.324996948242188</v>
      </c>
      <c r="H1733" s="2">
        <v>0.77606385946273804</v>
      </c>
      <c r="I1733" s="2">
        <v>-7.408575713634491E-2</v>
      </c>
      <c r="J1733" s="2">
        <v>0.76652264595031738</v>
      </c>
      <c r="K1733" s="2">
        <v>0.61367172002792358</v>
      </c>
      <c r="L1733" s="2">
        <v>0.2112041711807251</v>
      </c>
    </row>
    <row r="1734" spans="1:12">
      <c r="A1734" t="str">
        <f>VLOOKUP(B1734,Sheet2!A:B,2,FALSE)</f>
        <v>RUS</v>
      </c>
      <c r="B1734" t="s">
        <v>132</v>
      </c>
      <c r="C1734" s="1">
        <v>2023</v>
      </c>
      <c r="D1734" s="2">
        <v>5.8648123741149902</v>
      </c>
      <c r="E1734" s="2">
        <v>10.208745956420898</v>
      </c>
      <c r="F1734" s="2">
        <v>0.85375487804412842</v>
      </c>
      <c r="G1734" s="2">
        <v>65.699996948242188</v>
      </c>
      <c r="H1734" s="2">
        <v>0.74996614456176758</v>
      </c>
      <c r="I1734" s="2">
        <v>5.5555351078510284E-2</v>
      </c>
      <c r="J1734" s="2">
        <v>0.73343467712402344</v>
      </c>
      <c r="K1734" s="2">
        <v>0.61614471673965454</v>
      </c>
      <c r="L1734" s="2">
        <v>0.19040261209011078</v>
      </c>
    </row>
    <row r="1735" spans="1:12">
      <c r="A1735" t="str">
        <f>VLOOKUP(B1735,Sheet2!A:B,2,FALSE)</f>
        <v>RWA</v>
      </c>
      <c r="B1735" t="s">
        <v>133</v>
      </c>
      <c r="C1735" s="1">
        <v>2006</v>
      </c>
      <c r="D1735" s="2">
        <v>4.2147035598754883</v>
      </c>
      <c r="E1735" s="2">
        <v>7.0873270034790039</v>
      </c>
      <c r="F1735" s="2">
        <v>0.71758335828781128</v>
      </c>
      <c r="G1735" s="2">
        <v>53.5</v>
      </c>
      <c r="H1735" s="2">
        <v>0.9154808521270752</v>
      </c>
      <c r="J1735" s="2">
        <v>0.29864352941513062</v>
      </c>
      <c r="K1735" s="2">
        <v>0.70072674751281738</v>
      </c>
      <c r="L1735" s="2">
        <v>0.1889963299036026</v>
      </c>
    </row>
    <row r="1736" spans="1:12">
      <c r="A1736" t="str">
        <f>VLOOKUP(B1736,Sheet2!A:B,2,FALSE)</f>
        <v>RWA</v>
      </c>
      <c r="B1736" t="s">
        <v>133</v>
      </c>
      <c r="C1736" s="1">
        <v>2008</v>
      </c>
      <c r="D1736" s="2">
        <v>4.3629889488220215</v>
      </c>
      <c r="E1736" s="2">
        <v>7.2129454612731934</v>
      </c>
      <c r="F1736" s="2">
        <v>0.4856809675693512</v>
      </c>
      <c r="G1736" s="2">
        <v>54.700000762939453</v>
      </c>
      <c r="H1736" s="2">
        <v>0.75229346752166748</v>
      </c>
      <c r="I1736" s="2">
        <v>1.4289709739387035E-2</v>
      </c>
      <c r="J1736" s="2">
        <v>0.2864072322845459</v>
      </c>
      <c r="K1736" s="2">
        <v>0.63262641429901123</v>
      </c>
      <c r="L1736" s="2">
        <v>0.22076791524887085</v>
      </c>
    </row>
    <row r="1737" spans="1:12">
      <c r="A1737" t="str">
        <f>VLOOKUP(B1737,Sheet2!A:B,2,FALSE)</f>
        <v>RWA</v>
      </c>
      <c r="B1737" t="s">
        <v>133</v>
      </c>
      <c r="C1737" s="1">
        <v>2009</v>
      </c>
      <c r="D1737" s="2">
        <v>4.029761791229248</v>
      </c>
      <c r="E1737" s="2">
        <v>7.2471480369567871</v>
      </c>
      <c r="F1737" s="2">
        <v>0.55939042568206787</v>
      </c>
      <c r="G1737" s="2">
        <v>55.299999237060547</v>
      </c>
      <c r="H1737" s="2">
        <v>0.76556903123855591</v>
      </c>
      <c r="I1737" s="2">
        <v>-3.856095252558589E-3</v>
      </c>
      <c r="J1737" s="2">
        <v>0.40970286726951599</v>
      </c>
      <c r="K1737" s="2">
        <v>0.65840548276901245</v>
      </c>
      <c r="L1737" s="2">
        <v>0.11236191540956497</v>
      </c>
    </row>
    <row r="1738" spans="1:12">
      <c r="A1738" t="str">
        <f>VLOOKUP(B1738,Sheet2!A:B,2,FALSE)</f>
        <v>RWA</v>
      </c>
      <c r="B1738" t="s">
        <v>133</v>
      </c>
      <c r="C1738" s="1">
        <v>2011</v>
      </c>
      <c r="D1738" s="2">
        <v>4.0974359512329102</v>
      </c>
      <c r="E1738" s="2">
        <v>7.3427786827087402</v>
      </c>
      <c r="F1738" s="2">
        <v>0.56985950469970703</v>
      </c>
      <c r="G1738" s="2">
        <v>56.5</v>
      </c>
      <c r="H1738" s="2">
        <v>0.8290361762046814</v>
      </c>
      <c r="I1738" s="2">
        <v>-4.176635667681694E-2</v>
      </c>
      <c r="J1738" s="2">
        <v>0.16147466003894806</v>
      </c>
      <c r="K1738" s="2">
        <v>0.60751634836196899</v>
      </c>
      <c r="L1738" s="2">
        <v>0.15424193441867828</v>
      </c>
    </row>
    <row r="1739" spans="1:12">
      <c r="A1739" t="str">
        <f>VLOOKUP(B1739,Sheet2!A:B,2,FALSE)</f>
        <v>RWA</v>
      </c>
      <c r="B1739" t="s">
        <v>133</v>
      </c>
      <c r="C1739" s="1">
        <v>2012</v>
      </c>
      <c r="D1739" s="2">
        <v>3.3330478668212891</v>
      </c>
      <c r="E1739" s="2">
        <v>7.4010639190673828</v>
      </c>
      <c r="F1739" s="2">
        <v>0.63714724779129028</v>
      </c>
      <c r="G1739" s="2">
        <v>57.099998474121094</v>
      </c>
      <c r="H1739" s="2">
        <v>0.8354913592338562</v>
      </c>
      <c r="I1739" s="2">
        <v>-1.4930537901818752E-2</v>
      </c>
      <c r="J1739" s="2">
        <v>8.1324897706508636E-2</v>
      </c>
      <c r="K1739" s="2">
        <v>0.62391817569732666</v>
      </c>
      <c r="L1739" s="2">
        <v>0.13239814341068268</v>
      </c>
    </row>
    <row r="1740" spans="1:12">
      <c r="A1740" t="str">
        <f>VLOOKUP(B1740,Sheet2!A:B,2,FALSE)</f>
        <v>RWA</v>
      </c>
      <c r="B1740" t="s">
        <v>133</v>
      </c>
      <c r="C1740" s="1">
        <v>2013</v>
      </c>
      <c r="D1740" s="2">
        <v>3.4663877487182617</v>
      </c>
      <c r="E1740" s="2">
        <v>7.4233894348144531</v>
      </c>
      <c r="F1740" s="2">
        <v>0.74963295459747314</v>
      </c>
      <c r="G1740" s="2">
        <v>57.700000762939453</v>
      </c>
      <c r="H1740" s="2">
        <v>0.90427225828170776</v>
      </c>
      <c r="I1740" s="2">
        <v>-3.0881145969033241E-2</v>
      </c>
      <c r="J1740" s="2">
        <v>0.11716540902853012</v>
      </c>
      <c r="K1740" s="2">
        <v>0.72763985395431519</v>
      </c>
      <c r="L1740" s="2">
        <v>0.1673484593629837</v>
      </c>
    </row>
    <row r="1741" spans="1:12">
      <c r="A1741" t="str">
        <f>VLOOKUP(B1741,Sheet2!A:B,2,FALSE)</f>
        <v>RWA</v>
      </c>
      <c r="B1741" t="s">
        <v>133</v>
      </c>
      <c r="C1741" s="1">
        <v>2014</v>
      </c>
      <c r="D1741" s="2">
        <v>3.5956783294677734</v>
      </c>
      <c r="E1741" s="2">
        <v>7.4594588279724121</v>
      </c>
      <c r="F1741" s="2">
        <v>0.74830418825149536</v>
      </c>
      <c r="G1741" s="2">
        <v>58.299999237060547</v>
      </c>
      <c r="H1741" s="2">
        <v>0.89402526617050171</v>
      </c>
      <c r="I1741" s="2">
        <v>-2.5990534573793411E-2</v>
      </c>
      <c r="J1741" s="2">
        <v>7.8000180423259735E-2</v>
      </c>
      <c r="K1741" s="2">
        <v>0.74776941537857056</v>
      </c>
      <c r="L1741" s="2">
        <v>0.13360974192619324</v>
      </c>
    </row>
    <row r="1742" spans="1:12">
      <c r="A1742" t="str">
        <f>VLOOKUP(B1742,Sheet2!A:B,2,FALSE)</f>
        <v>RWA</v>
      </c>
      <c r="B1742" t="s">
        <v>133</v>
      </c>
      <c r="C1742" s="1">
        <v>2015</v>
      </c>
      <c r="D1742" s="2">
        <v>3.4831089973449707</v>
      </c>
      <c r="E1742" s="2">
        <v>7.5204625129699707</v>
      </c>
      <c r="F1742" s="2">
        <v>0.67814356088638306</v>
      </c>
      <c r="G1742" s="2">
        <v>58.900001525878906</v>
      </c>
      <c r="H1742" s="2">
        <v>0.90789234638214111</v>
      </c>
      <c r="I1742" s="2">
        <v>2.1633811295032501E-2</v>
      </c>
      <c r="J1742" s="2">
        <v>9.4604469835758209E-2</v>
      </c>
      <c r="K1742" s="2">
        <v>0.69152987003326416</v>
      </c>
      <c r="L1742" s="2">
        <v>0.20640276372432709</v>
      </c>
    </row>
    <row r="1743" spans="1:12">
      <c r="A1743" t="str">
        <f>VLOOKUP(B1743,Sheet2!A:B,2,FALSE)</f>
        <v>RWA</v>
      </c>
      <c r="B1743" t="s">
        <v>133</v>
      </c>
      <c r="C1743" s="1">
        <v>2016</v>
      </c>
      <c r="D1743" s="2">
        <v>3.3329899311065674</v>
      </c>
      <c r="E1743" s="2">
        <v>7.5540256500244141</v>
      </c>
      <c r="F1743" s="2">
        <v>0.66513091325759888</v>
      </c>
      <c r="G1743" s="2">
        <v>59.224998474121094</v>
      </c>
      <c r="H1743" s="2">
        <v>0.91073638200759888</v>
      </c>
      <c r="I1743" s="2">
        <v>2.1645979955792427E-2</v>
      </c>
      <c r="J1743" s="2">
        <v>0.15860138833522797</v>
      </c>
      <c r="K1743" s="2">
        <v>0.7146003246307373</v>
      </c>
      <c r="L1743" s="2">
        <v>0.28538423776626587</v>
      </c>
    </row>
    <row r="1744" spans="1:12">
      <c r="A1744" t="str">
        <f>VLOOKUP(B1744,Sheet2!A:B,2,FALSE)</f>
        <v>RWA</v>
      </c>
      <c r="B1744" t="s">
        <v>133</v>
      </c>
      <c r="C1744" s="1">
        <v>2017</v>
      </c>
      <c r="D1744" s="2">
        <v>3.1083738803863525</v>
      </c>
      <c r="E1744" s="2">
        <v>7.5678486824035645</v>
      </c>
      <c r="F1744" s="2">
        <v>0.51655000448226929</v>
      </c>
      <c r="G1744" s="2">
        <v>59.549999237060547</v>
      </c>
      <c r="H1744" s="2">
        <v>0.90811485052108765</v>
      </c>
      <c r="I1744" s="2">
        <v>4.7803401947021484E-2</v>
      </c>
      <c r="J1744" s="2">
        <v>0.2137572169303894</v>
      </c>
      <c r="K1744" s="2">
        <v>0.72403967380523682</v>
      </c>
      <c r="L1744" s="2">
        <v>0.35830962657928467</v>
      </c>
    </row>
    <row r="1745" spans="1:12">
      <c r="A1745" t="str">
        <f>VLOOKUP(B1745,Sheet2!A:B,2,FALSE)</f>
        <v>RWA</v>
      </c>
      <c r="B1745" t="s">
        <v>133</v>
      </c>
      <c r="C1745" s="1">
        <v>2018</v>
      </c>
      <c r="D1745" s="2">
        <v>3.5610466003417969</v>
      </c>
      <c r="E1745" s="2">
        <v>7.6254453659057617</v>
      </c>
      <c r="F1745" s="2">
        <v>0.61617273092269897</v>
      </c>
      <c r="G1745" s="2">
        <v>59.875</v>
      </c>
      <c r="H1745" s="2">
        <v>0.92423164844512939</v>
      </c>
      <c r="I1745" s="2">
        <v>5.3258538246154785E-2</v>
      </c>
      <c r="J1745" s="2">
        <v>0.16380995512008667</v>
      </c>
      <c r="K1745" s="2">
        <v>0.76513200998306274</v>
      </c>
      <c r="L1745" s="2">
        <v>0.30819916725158691</v>
      </c>
    </row>
    <row r="1746" spans="1:12">
      <c r="A1746" t="str">
        <f>VLOOKUP(B1746,Sheet2!A:B,2,FALSE)</f>
        <v>RWA</v>
      </c>
      <c r="B1746" t="s">
        <v>133</v>
      </c>
      <c r="C1746" s="1">
        <v>2019</v>
      </c>
      <c r="D1746" s="2">
        <v>3.2681522369384766</v>
      </c>
      <c r="E1746" s="2">
        <v>7.6919631958007813</v>
      </c>
      <c r="F1746" s="2">
        <v>0.48945823311805725</v>
      </c>
      <c r="G1746" s="2">
        <v>60.200000762939453</v>
      </c>
      <c r="H1746" s="2">
        <v>0.868999183177948</v>
      </c>
      <c r="I1746" s="2">
        <v>6.0119990259408951E-2</v>
      </c>
      <c r="J1746" s="2">
        <v>0.16797089576721191</v>
      </c>
      <c r="K1746" s="2">
        <v>0.71673101186752319</v>
      </c>
      <c r="L1746" s="2">
        <v>0.4176676869392395</v>
      </c>
    </row>
    <row r="1747" spans="1:12">
      <c r="A1747" t="str">
        <f>VLOOKUP(B1747,Sheet2!A:B,2,FALSE)</f>
        <v>SAU</v>
      </c>
      <c r="B1747" t="s">
        <v>134</v>
      </c>
      <c r="C1747" s="1">
        <v>2005</v>
      </c>
      <c r="D1747" s="2">
        <v>7.0796442031860352</v>
      </c>
      <c r="E1747" s="2">
        <v>10.679086685180664</v>
      </c>
      <c r="F1747" s="2">
        <v>0.86781948804855347</v>
      </c>
      <c r="G1747" s="2">
        <v>61.200000762939453</v>
      </c>
      <c r="J1747" s="2">
        <v>0.50514906644821167</v>
      </c>
      <c r="K1747" s="2">
        <v>0.6806911826133728</v>
      </c>
      <c r="L1747" s="2">
        <v>0.24255302548408508</v>
      </c>
    </row>
    <row r="1748" spans="1:12">
      <c r="A1748" t="str">
        <f>VLOOKUP(B1748,Sheet2!A:B,2,FALSE)</f>
        <v>SAU</v>
      </c>
      <c r="B1748" t="s">
        <v>134</v>
      </c>
      <c r="C1748" s="1">
        <v>2007</v>
      </c>
      <c r="D1748" s="2">
        <v>7.2666940689086914</v>
      </c>
      <c r="E1748" s="2">
        <v>10.646012306213379</v>
      </c>
      <c r="F1748" s="2">
        <v>0.89152491092681885</v>
      </c>
      <c r="G1748" s="2">
        <v>61.599998474121094</v>
      </c>
      <c r="H1748" s="2">
        <v>0.62207019329071045</v>
      </c>
      <c r="I1748" s="2">
        <v>1.6602427931502461E-3</v>
      </c>
      <c r="K1748" s="2">
        <v>0.71820265054702759</v>
      </c>
      <c r="L1748" s="2">
        <v>0.23154743015766144</v>
      </c>
    </row>
    <row r="1749" spans="1:12">
      <c r="A1749" t="str">
        <f>VLOOKUP(B1749,Sheet2!A:B,2,FALSE)</f>
        <v>SAU</v>
      </c>
      <c r="B1749" t="s">
        <v>134</v>
      </c>
      <c r="C1749" s="1">
        <v>2008</v>
      </c>
      <c r="D1749" s="2">
        <v>6.8113703727722168</v>
      </c>
      <c r="E1749" s="2">
        <v>10.668095588684082</v>
      </c>
      <c r="F1749" s="2">
        <v>0.82305353879928589</v>
      </c>
      <c r="G1749" s="2">
        <v>61.799999237060547</v>
      </c>
      <c r="H1749" s="2">
        <v>0.53181195259094238</v>
      </c>
      <c r="I1749" s="2">
        <v>-2.4159429594874382E-2</v>
      </c>
      <c r="J1749" s="2">
        <v>0.50791901350021362</v>
      </c>
      <c r="K1749" s="2">
        <v>0.60672062635421753</v>
      </c>
      <c r="L1749" s="2">
        <v>0.2018229067325592</v>
      </c>
    </row>
    <row r="1750" spans="1:12">
      <c r="A1750" t="str">
        <f>VLOOKUP(B1750,Sheet2!A:B,2,FALSE)</f>
        <v>SAU</v>
      </c>
      <c r="B1750" t="s">
        <v>134</v>
      </c>
      <c r="C1750" s="1">
        <v>2009</v>
      </c>
      <c r="D1750" s="2">
        <v>6.147590160369873</v>
      </c>
      <c r="E1750" s="2">
        <v>10.609858512878418</v>
      </c>
      <c r="F1750" s="2">
        <v>0.9212881326675415</v>
      </c>
      <c r="G1750" s="2">
        <v>62</v>
      </c>
      <c r="H1750" s="2">
        <v>0.63940566778182983</v>
      </c>
      <c r="I1750" s="2">
        <v>-0.11137176305055618</v>
      </c>
      <c r="J1750" s="2">
        <v>0.4451315701007843</v>
      </c>
      <c r="K1750" s="2">
        <v>0.68275493383407593</v>
      </c>
      <c r="L1750" s="2">
        <v>0.31947490572929382</v>
      </c>
    </row>
    <row r="1751" spans="1:12">
      <c r="A1751" t="str">
        <f>VLOOKUP(B1751,Sheet2!A:B,2,FALSE)</f>
        <v>SAU</v>
      </c>
      <c r="B1751" t="s">
        <v>134</v>
      </c>
      <c r="C1751" s="1">
        <v>2010</v>
      </c>
      <c r="D1751" s="2">
        <v>6.307098388671875</v>
      </c>
      <c r="E1751" s="2">
        <v>10.626959800720215</v>
      </c>
      <c r="F1751" s="2">
        <v>0.87959831953048706</v>
      </c>
      <c r="G1751" s="2">
        <v>62.200000762939453</v>
      </c>
      <c r="H1751" s="2">
        <v>0.67777723073959351</v>
      </c>
      <c r="I1751" s="2">
        <v>-3.3932439982891083E-2</v>
      </c>
      <c r="K1751" s="2">
        <v>0.64531922340393066</v>
      </c>
      <c r="L1751" s="2">
        <v>0.29720893502235413</v>
      </c>
    </row>
    <row r="1752" spans="1:12">
      <c r="A1752" t="str">
        <f>VLOOKUP(B1752,Sheet2!A:B,2,FALSE)</f>
        <v>SAU</v>
      </c>
      <c r="B1752" t="s">
        <v>134</v>
      </c>
      <c r="C1752" s="1">
        <v>2011</v>
      </c>
      <c r="D1752" s="2">
        <v>6.6997895240783691</v>
      </c>
      <c r="E1752" s="2">
        <v>10.706447601318359</v>
      </c>
      <c r="F1752" s="2">
        <v>0.82963365316390991</v>
      </c>
      <c r="G1752" s="2">
        <v>62.400001525878906</v>
      </c>
      <c r="H1752" s="2">
        <v>0.60345566272735596</v>
      </c>
      <c r="I1752" s="2">
        <v>-0.14425225555896759</v>
      </c>
      <c r="K1752" s="2">
        <v>0.6989942193031311</v>
      </c>
      <c r="L1752" s="2">
        <v>0.24013972282409668</v>
      </c>
    </row>
    <row r="1753" spans="1:12">
      <c r="A1753" t="str">
        <f>VLOOKUP(B1753,Sheet2!A:B,2,FALSE)</f>
        <v>SAU</v>
      </c>
      <c r="B1753" t="s">
        <v>134</v>
      </c>
      <c r="C1753" s="1">
        <v>2012</v>
      </c>
      <c r="D1753" s="2">
        <v>6.3963594436645508</v>
      </c>
      <c r="E1753" s="2">
        <v>10.737301826477051</v>
      </c>
      <c r="F1753" s="2">
        <v>0.86710095405578613</v>
      </c>
      <c r="G1753" s="2">
        <v>62.599998474121094</v>
      </c>
      <c r="H1753" s="2">
        <v>0.56045538187026978</v>
      </c>
      <c r="I1753" s="2">
        <v>-0.12252932786941528</v>
      </c>
      <c r="K1753" s="2">
        <v>0.69167643785476685</v>
      </c>
      <c r="L1753" s="2">
        <v>0.22484098374843597</v>
      </c>
    </row>
    <row r="1754" spans="1:12">
      <c r="A1754" t="str">
        <f>VLOOKUP(B1754,Sheet2!A:B,2,FALSE)</f>
        <v>SAU</v>
      </c>
      <c r="B1754" t="s">
        <v>134</v>
      </c>
      <c r="C1754" s="1">
        <v>2013</v>
      </c>
      <c r="D1754" s="2">
        <v>6.4951329231262207</v>
      </c>
      <c r="E1754" s="2">
        <v>10.744189262390137</v>
      </c>
      <c r="F1754" s="2">
        <v>0.82669532299041748</v>
      </c>
      <c r="G1754" s="2">
        <v>62.799999237060547</v>
      </c>
      <c r="H1754" s="2">
        <v>0.66104233264923096</v>
      </c>
      <c r="I1754" s="2">
        <v>-8.4862202405929565E-2</v>
      </c>
      <c r="K1754" s="2">
        <v>0.69116562604904175</v>
      </c>
      <c r="L1754" s="2">
        <v>0.27555006742477417</v>
      </c>
    </row>
    <row r="1755" spans="1:12">
      <c r="A1755" t="str">
        <f>VLOOKUP(B1755,Sheet2!A:B,2,FALSE)</f>
        <v>SAU</v>
      </c>
      <c r="B1755" t="s">
        <v>134</v>
      </c>
      <c r="C1755" s="1">
        <v>2014</v>
      </c>
      <c r="D1755" s="2">
        <v>6.2783780097961426</v>
      </c>
      <c r="E1755" s="2">
        <v>10.763455390930176</v>
      </c>
      <c r="F1755" s="2">
        <v>0.81841981410980225</v>
      </c>
      <c r="G1755" s="2">
        <v>63</v>
      </c>
      <c r="H1755" s="2">
        <v>0.76225167512893677</v>
      </c>
      <c r="I1755" s="2">
        <v>-7.7178075909614563E-2</v>
      </c>
      <c r="K1755" s="2">
        <v>0.66333138942718506</v>
      </c>
      <c r="L1755" s="2">
        <v>0.31294947862625122</v>
      </c>
    </row>
    <row r="1756" spans="1:12">
      <c r="A1756" t="str">
        <f>VLOOKUP(B1756,Sheet2!A:B,2,FALSE)</f>
        <v>SAU</v>
      </c>
      <c r="B1756" t="s">
        <v>134</v>
      </c>
      <c r="C1756" s="1">
        <v>2015</v>
      </c>
      <c r="D1756" s="2">
        <v>6.345491886138916</v>
      </c>
      <c r="E1756" s="2">
        <v>10.790043830871582</v>
      </c>
      <c r="F1756" s="2">
        <v>0.81974971294403076</v>
      </c>
      <c r="G1756" s="2">
        <v>63.200000762939453</v>
      </c>
      <c r="H1756" s="2">
        <v>0.82020723819732666</v>
      </c>
      <c r="I1756" s="2">
        <v>-5.0285130739212036E-2</v>
      </c>
      <c r="K1756" s="2">
        <v>0.66765260696411133</v>
      </c>
      <c r="L1756" s="2">
        <v>0.32713937759399414</v>
      </c>
    </row>
    <row r="1757" spans="1:12">
      <c r="A1757" t="str">
        <f>VLOOKUP(B1757,Sheet2!A:B,2,FALSE)</f>
        <v>SAU</v>
      </c>
      <c r="B1757" t="s">
        <v>134</v>
      </c>
      <c r="C1757" s="1">
        <v>2016</v>
      </c>
      <c r="D1757" s="2">
        <v>6.4739212989807129</v>
      </c>
      <c r="E1757" s="2">
        <v>10.793254852294922</v>
      </c>
      <c r="F1757" s="2">
        <v>0.88993233442306519</v>
      </c>
      <c r="G1757" s="2">
        <v>63.400001525878906</v>
      </c>
      <c r="H1757" s="2">
        <v>0.77426773309707642</v>
      </c>
      <c r="I1757" s="2">
        <v>-0.13845917582511902</v>
      </c>
      <c r="K1757" s="2">
        <v>0.72494626045227051</v>
      </c>
      <c r="L1757" s="2">
        <v>0.26629266142845154</v>
      </c>
    </row>
    <row r="1758" spans="1:12">
      <c r="A1758" t="str">
        <f>VLOOKUP(B1758,Sheet2!A:B,2,FALSE)</f>
        <v>SAU</v>
      </c>
      <c r="B1758" t="s">
        <v>134</v>
      </c>
      <c r="C1758" s="1">
        <v>2017</v>
      </c>
      <c r="D1758" s="2">
        <v>6.2942824363708496</v>
      </c>
      <c r="E1758" s="2">
        <v>10.769576072692871</v>
      </c>
      <c r="F1758" s="2">
        <v>0.84008628129959106</v>
      </c>
      <c r="G1758" s="2">
        <v>63.599998474121094</v>
      </c>
      <c r="H1758" s="2">
        <v>0.81414216756820679</v>
      </c>
      <c r="I1758" s="2">
        <v>-0.13754898309707642</v>
      </c>
      <c r="K1758" s="2">
        <v>0.70272481441497803</v>
      </c>
      <c r="L1758" s="2">
        <v>0.30584189295768738</v>
      </c>
    </row>
    <row r="1759" spans="1:12">
      <c r="A1759" t="str">
        <f>VLOOKUP(B1759,Sheet2!A:B,2,FALSE)</f>
        <v>SAU</v>
      </c>
      <c r="B1759" t="s">
        <v>134</v>
      </c>
      <c r="C1759" s="1">
        <v>2018</v>
      </c>
      <c r="D1759" s="2">
        <v>6.3563933372497559</v>
      </c>
      <c r="E1759" s="2">
        <v>10.772982597351074</v>
      </c>
      <c r="F1759" s="2">
        <v>0.86784839630126953</v>
      </c>
      <c r="G1759" s="2">
        <v>63.799999237060547</v>
      </c>
      <c r="H1759" s="2">
        <v>0.85492151975631714</v>
      </c>
      <c r="I1759" s="2">
        <v>-0.19848419725894928</v>
      </c>
      <c r="K1759" s="2">
        <v>0.69553297758102417</v>
      </c>
      <c r="L1759" s="2">
        <v>0.28837990760803223</v>
      </c>
    </row>
    <row r="1760" spans="1:12">
      <c r="A1760" t="str">
        <f>VLOOKUP(B1760,Sheet2!A:B,2,FALSE)</f>
        <v>SAU</v>
      </c>
      <c r="B1760" t="s">
        <v>134</v>
      </c>
      <c r="C1760" s="1">
        <v>2019</v>
      </c>
      <c r="D1760" s="2">
        <v>6.5612473487854004</v>
      </c>
      <c r="E1760" s="2">
        <v>10.758424758911133</v>
      </c>
      <c r="F1760" s="2">
        <v>0.91171842813491821</v>
      </c>
      <c r="G1760" s="2">
        <v>64</v>
      </c>
      <c r="H1760" s="2">
        <v>0.89108657836914063</v>
      </c>
      <c r="I1760" s="2">
        <v>-0.15297648310661316</v>
      </c>
      <c r="K1760" s="2">
        <v>0.67355829477310181</v>
      </c>
      <c r="L1760" s="2">
        <v>0.23773732781410217</v>
      </c>
    </row>
    <row r="1761" spans="1:12">
      <c r="A1761" t="str">
        <f>VLOOKUP(B1761,Sheet2!A:B,2,FALSE)</f>
        <v>SAU</v>
      </c>
      <c r="B1761" t="s">
        <v>134</v>
      </c>
      <c r="C1761" s="1">
        <v>2020</v>
      </c>
      <c r="D1761" s="2">
        <v>6.5595884323120117</v>
      </c>
      <c r="E1761" s="2">
        <v>10.709314346313477</v>
      </c>
      <c r="F1761" s="2">
        <v>0.89025592803955078</v>
      </c>
      <c r="G1761" s="2">
        <v>64.199996948242188</v>
      </c>
      <c r="H1761" s="2">
        <v>0.88422012329101563</v>
      </c>
      <c r="I1761" s="2">
        <v>-0.11717235296964645</v>
      </c>
      <c r="K1761" s="2">
        <v>0.70187878608703613</v>
      </c>
      <c r="L1761" s="2">
        <v>0.25119906663894653</v>
      </c>
    </row>
    <row r="1762" spans="1:12">
      <c r="A1762" t="str">
        <f>VLOOKUP(B1762,Sheet2!A:B,2,FALSE)</f>
        <v>SAU</v>
      </c>
      <c r="B1762" t="s">
        <v>134</v>
      </c>
      <c r="C1762" s="1">
        <v>2021</v>
      </c>
      <c r="D1762" s="2">
        <v>6.4452943801879883</v>
      </c>
      <c r="E1762" s="2">
        <v>10.749079704284668</v>
      </c>
      <c r="F1762" s="2">
        <v>0.85936111211776733</v>
      </c>
      <c r="G1762" s="2">
        <v>64.400001525878906</v>
      </c>
      <c r="H1762" s="2">
        <v>0.90247303247451782</v>
      </c>
      <c r="I1762" s="2">
        <v>-0.10775645822286606</v>
      </c>
      <c r="K1762" s="2">
        <v>0.7284732460975647</v>
      </c>
      <c r="L1762" s="2">
        <v>0.22837027907371521</v>
      </c>
    </row>
    <row r="1763" spans="1:12">
      <c r="A1763" t="str">
        <f>VLOOKUP(B1763,Sheet2!A:B,2,FALSE)</f>
        <v>SAU</v>
      </c>
      <c r="B1763" t="s">
        <v>134</v>
      </c>
      <c r="C1763" s="1">
        <v>2022</v>
      </c>
      <c r="D1763" s="2">
        <v>6.3816103935241699</v>
      </c>
      <c r="E1763" s="2">
        <v>10.820237159729004</v>
      </c>
      <c r="F1763" s="2">
        <v>0.90010452270507813</v>
      </c>
      <c r="G1763" s="2">
        <v>64.599998474121094</v>
      </c>
      <c r="I1763" s="2">
        <v>-3.185620903968811E-2</v>
      </c>
      <c r="K1763" s="2">
        <v>0.67745918035507202</v>
      </c>
      <c r="L1763" s="2">
        <v>0.20495586097240448</v>
      </c>
    </row>
    <row r="1764" spans="1:12">
      <c r="A1764" t="str">
        <f>VLOOKUP(B1764,Sheet2!A:B,2,FALSE)</f>
        <v>SAU</v>
      </c>
      <c r="B1764" t="s">
        <v>134</v>
      </c>
      <c r="C1764" s="1">
        <v>2023</v>
      </c>
      <c r="D1764" s="2">
        <v>6.953373908996582</v>
      </c>
      <c r="E1764" s="2">
        <v>10.829442977905273</v>
      </c>
      <c r="F1764" s="2">
        <v>0.88444548845291138</v>
      </c>
      <c r="G1764" s="2">
        <v>64.800003051757813</v>
      </c>
      <c r="I1764" s="2">
        <v>2.7502920478582382E-2</v>
      </c>
      <c r="K1764" s="2">
        <v>0.73689788579940796</v>
      </c>
      <c r="L1764" s="2">
        <v>0.23986266553401947</v>
      </c>
    </row>
    <row r="1765" spans="1:12">
      <c r="A1765" t="str">
        <f>VLOOKUP(B1765,Sheet2!A:B,2,FALSE)</f>
        <v>SEN</v>
      </c>
      <c r="B1765" t="s">
        <v>135</v>
      </c>
      <c r="C1765" s="1">
        <v>2006</v>
      </c>
      <c r="D1765" s="2">
        <v>4.4173526763916016</v>
      </c>
      <c r="E1765" s="2">
        <v>7.929926872253418</v>
      </c>
      <c r="F1765" s="2">
        <v>0.76025205850601196</v>
      </c>
      <c r="G1765" s="2">
        <v>55.5</v>
      </c>
      <c r="H1765" s="2">
        <v>0.73572355508804321</v>
      </c>
      <c r="I1765" s="2">
        <v>-5.9306669980287552E-2</v>
      </c>
      <c r="J1765" s="2">
        <v>0.80532914400100708</v>
      </c>
      <c r="K1765" s="2">
        <v>0.68708372116088867</v>
      </c>
      <c r="L1765" s="2">
        <v>0.22498969733715057</v>
      </c>
    </row>
    <row r="1766" spans="1:12">
      <c r="A1766" t="str">
        <f>VLOOKUP(B1766,Sheet2!A:B,2,FALSE)</f>
        <v>SEN</v>
      </c>
      <c r="B1766" t="s">
        <v>135</v>
      </c>
      <c r="C1766" s="1">
        <v>2007</v>
      </c>
      <c r="D1766" s="2">
        <v>4.6799869537353516</v>
      </c>
      <c r="E1766" s="2">
        <v>7.9314775466918945</v>
      </c>
      <c r="F1766" s="2">
        <v>0.71846103668212891</v>
      </c>
      <c r="G1766" s="2">
        <v>55.799999237060547</v>
      </c>
      <c r="H1766" s="2">
        <v>0.69800525903701782</v>
      </c>
      <c r="I1766" s="2">
        <v>-9.3528740108013153E-3</v>
      </c>
      <c r="J1766" s="2">
        <v>0.82668423652648926</v>
      </c>
      <c r="K1766" s="2">
        <v>0.71816009283065796</v>
      </c>
      <c r="L1766" s="2">
        <v>0.19874195754528046</v>
      </c>
    </row>
    <row r="1767" spans="1:12">
      <c r="A1767" t="str">
        <f>VLOOKUP(B1767,Sheet2!A:B,2,FALSE)</f>
        <v>SEN</v>
      </c>
      <c r="B1767" t="s">
        <v>135</v>
      </c>
      <c r="C1767" s="1">
        <v>2008</v>
      </c>
      <c r="D1767" s="2">
        <v>4.683499813079834</v>
      </c>
      <c r="E1767" s="2">
        <v>7.941464900970459</v>
      </c>
      <c r="F1767" s="2">
        <v>0.7562987208366394</v>
      </c>
      <c r="G1767" s="2">
        <v>56.099998474121094</v>
      </c>
      <c r="H1767" s="2">
        <v>0.61187618970870972</v>
      </c>
      <c r="I1767" s="2">
        <v>-3.7321723997592926E-2</v>
      </c>
      <c r="J1767" s="2">
        <v>0.87924784421920776</v>
      </c>
      <c r="K1767" s="2">
        <v>0.66886270046234131</v>
      </c>
      <c r="L1767" s="2">
        <v>0.25216123461723328</v>
      </c>
    </row>
    <row r="1768" spans="1:12">
      <c r="A1768" t="str">
        <f>VLOOKUP(B1768,Sheet2!A:B,2,FALSE)</f>
        <v>SEN</v>
      </c>
      <c r="B1768" t="s">
        <v>135</v>
      </c>
      <c r="C1768" s="1">
        <v>2009</v>
      </c>
      <c r="D1768" s="2">
        <v>4.3351140022277832</v>
      </c>
      <c r="E1768" s="2">
        <v>7.9418463706970215</v>
      </c>
      <c r="F1768" s="2">
        <v>0.81035530567169189</v>
      </c>
      <c r="G1768" s="2">
        <v>56.400001525878906</v>
      </c>
      <c r="H1768" s="2">
        <v>0.55683815479278564</v>
      </c>
      <c r="I1768" s="2">
        <v>-4.375627264380455E-2</v>
      </c>
      <c r="J1768" s="2">
        <v>0.91803544759750366</v>
      </c>
      <c r="K1768" s="2">
        <v>0.7083742618560791</v>
      </c>
      <c r="L1768" s="2">
        <v>0.22757962346076965</v>
      </c>
    </row>
    <row r="1769" spans="1:12">
      <c r="A1769" t="str">
        <f>VLOOKUP(B1769,Sheet2!A:B,2,FALSE)</f>
        <v>SEN</v>
      </c>
      <c r="B1769" t="s">
        <v>135</v>
      </c>
      <c r="C1769" s="1">
        <v>2010</v>
      </c>
      <c r="D1769" s="2">
        <v>4.3721561431884766</v>
      </c>
      <c r="E1769" s="2">
        <v>7.9480862617492676</v>
      </c>
      <c r="F1769" s="2">
        <v>0.76029407978057861</v>
      </c>
      <c r="G1769" s="2">
        <v>56.700000762939453</v>
      </c>
      <c r="H1769" s="2">
        <v>0.77726262807846069</v>
      </c>
      <c r="I1769" s="2">
        <v>-8.4676474332809448E-2</v>
      </c>
      <c r="J1769" s="2">
        <v>0.85053485631942749</v>
      </c>
      <c r="K1769" s="2">
        <v>0.66994774341583252</v>
      </c>
      <c r="L1769" s="2">
        <v>0.14273770153522491</v>
      </c>
    </row>
    <row r="1770" spans="1:12">
      <c r="A1770" t="str">
        <f>VLOOKUP(B1770,Sheet2!A:B,2,FALSE)</f>
        <v>SEN</v>
      </c>
      <c r="B1770" t="s">
        <v>135</v>
      </c>
      <c r="C1770" s="1">
        <v>2011</v>
      </c>
      <c r="D1770" s="2">
        <v>3.8342015743255615</v>
      </c>
      <c r="E1770" s="2">
        <v>7.9341182708740234</v>
      </c>
      <c r="F1770" s="2">
        <v>0.60240936279296875</v>
      </c>
      <c r="G1770" s="2">
        <v>57</v>
      </c>
      <c r="H1770" s="2">
        <v>0.64089030027389526</v>
      </c>
      <c r="I1770" s="2">
        <v>-0.16780239343643188</v>
      </c>
      <c r="J1770" s="2">
        <v>0.86989396810531616</v>
      </c>
      <c r="K1770" s="2">
        <v>0.6964411735534668</v>
      </c>
      <c r="L1770" s="2">
        <v>0.18002699315547943</v>
      </c>
    </row>
    <row r="1771" spans="1:12">
      <c r="A1771" t="str">
        <f>VLOOKUP(B1771,Sheet2!A:B,2,FALSE)</f>
        <v>SEN</v>
      </c>
      <c r="B1771" t="s">
        <v>135</v>
      </c>
      <c r="C1771" s="1">
        <v>2012</v>
      </c>
      <c r="D1771" s="2">
        <v>3.6687369346618652</v>
      </c>
      <c r="E1771" s="2">
        <v>7.9460983276367188</v>
      </c>
      <c r="F1771" s="2">
        <v>0.71107739210128784</v>
      </c>
      <c r="G1771" s="2">
        <v>57.299999237060547</v>
      </c>
      <c r="H1771" s="2">
        <v>0.66825228929519653</v>
      </c>
      <c r="I1771" s="2">
        <v>-4.2218439280986786E-2</v>
      </c>
      <c r="J1771" s="2">
        <v>0.85187989473342896</v>
      </c>
      <c r="K1771" s="2">
        <v>0.72160661220550537</v>
      </c>
      <c r="L1771" s="2">
        <v>0.21360284090042114</v>
      </c>
    </row>
    <row r="1772" spans="1:12">
      <c r="A1772" t="str">
        <f>VLOOKUP(B1772,Sheet2!A:B,2,FALSE)</f>
        <v>SEN</v>
      </c>
      <c r="B1772" t="s">
        <v>135</v>
      </c>
      <c r="C1772" s="1">
        <v>2013</v>
      </c>
      <c r="D1772" s="2">
        <v>3.647367000579834</v>
      </c>
      <c r="E1772" s="2">
        <v>7.9428176879882813</v>
      </c>
      <c r="F1772" s="2">
        <v>0.82295787334442139</v>
      </c>
      <c r="G1772" s="2">
        <v>57.599998474121094</v>
      </c>
      <c r="H1772" s="2">
        <v>0.63553953170776367</v>
      </c>
      <c r="I1772" s="2">
        <v>-5.82745261490345E-2</v>
      </c>
      <c r="J1772" s="2">
        <v>0.83661222457885742</v>
      </c>
      <c r="K1772" s="2">
        <v>0.69422930479049683</v>
      </c>
      <c r="L1772" s="2">
        <v>0.16507852077484131</v>
      </c>
    </row>
    <row r="1773" spans="1:12">
      <c r="A1773" t="str">
        <f>VLOOKUP(B1773,Sheet2!A:B,2,FALSE)</f>
        <v>SEN</v>
      </c>
      <c r="B1773" t="s">
        <v>135</v>
      </c>
      <c r="C1773" s="1">
        <v>2014</v>
      </c>
      <c r="D1773" s="2">
        <v>4.3947772979736328</v>
      </c>
      <c r="E1773" s="2">
        <v>7.9760074615478516</v>
      </c>
      <c r="F1773" s="2">
        <v>0.85552209615707397</v>
      </c>
      <c r="G1773" s="2">
        <v>57.900001525878906</v>
      </c>
      <c r="H1773" s="2">
        <v>0.69235318899154663</v>
      </c>
      <c r="I1773" s="2">
        <v>-5.1509089767932892E-2</v>
      </c>
      <c r="J1773" s="2">
        <v>0.69966000318527222</v>
      </c>
      <c r="K1773" s="2">
        <v>0.69637209177017212</v>
      </c>
      <c r="L1773" s="2">
        <v>0.15722657740116119</v>
      </c>
    </row>
    <row r="1774" spans="1:12">
      <c r="A1774" t="str">
        <f>VLOOKUP(B1774,Sheet2!A:B,2,FALSE)</f>
        <v>SEN</v>
      </c>
      <c r="B1774" t="s">
        <v>135</v>
      </c>
      <c r="C1774" s="1">
        <v>2015</v>
      </c>
      <c r="D1774" s="2">
        <v>4.6170005798339844</v>
      </c>
      <c r="E1774" s="2">
        <v>8.0104866027832031</v>
      </c>
      <c r="F1774" s="2">
        <v>0.70153450965881348</v>
      </c>
      <c r="G1774" s="2">
        <v>58.200000762939453</v>
      </c>
      <c r="H1774" s="2">
        <v>0.71953326463699341</v>
      </c>
      <c r="I1774" s="2">
        <v>-0.11739243566989899</v>
      </c>
      <c r="J1774" s="2">
        <v>0.76549017429351807</v>
      </c>
      <c r="K1774" s="2">
        <v>0.70987957715988159</v>
      </c>
      <c r="L1774" s="2">
        <v>0.20766763389110565</v>
      </c>
    </row>
    <row r="1775" spans="1:12">
      <c r="A1775" t="str">
        <f>VLOOKUP(B1775,Sheet2!A:B,2,FALSE)</f>
        <v>SEN</v>
      </c>
      <c r="B1775" t="s">
        <v>135</v>
      </c>
      <c r="C1775" s="1">
        <v>2016</v>
      </c>
      <c r="D1775" s="2">
        <v>4.5945339202880859</v>
      </c>
      <c r="E1775" s="2">
        <v>8.0449552536010742</v>
      </c>
      <c r="F1775" s="2">
        <v>0.83899438381195068</v>
      </c>
      <c r="G1775" s="2">
        <v>58.5</v>
      </c>
      <c r="H1775" s="2">
        <v>0.74372965097427368</v>
      </c>
      <c r="I1775" s="2">
        <v>-9.1955706477165222E-2</v>
      </c>
      <c r="J1775" s="2">
        <v>0.79435372352600098</v>
      </c>
      <c r="K1775" s="2">
        <v>0.78131741285324097</v>
      </c>
      <c r="L1775" s="2">
        <v>0.24485176801681519</v>
      </c>
    </row>
    <row r="1776" spans="1:12">
      <c r="A1776" t="str">
        <f>VLOOKUP(B1776,Sheet2!A:B,2,FALSE)</f>
        <v>SEN</v>
      </c>
      <c r="B1776" t="s">
        <v>135</v>
      </c>
      <c r="C1776" s="1">
        <v>2017</v>
      </c>
      <c r="D1776" s="2">
        <v>4.6830248832702637</v>
      </c>
      <c r="E1776" s="2">
        <v>8.0892343521118164</v>
      </c>
      <c r="F1776" s="2">
        <v>0.74375933408737183</v>
      </c>
      <c r="G1776" s="2">
        <v>58.799999237060547</v>
      </c>
      <c r="H1776" s="2">
        <v>0.68693703413009644</v>
      </c>
      <c r="I1776" s="2">
        <v>-4.9960147589445114E-2</v>
      </c>
      <c r="J1776" s="2">
        <v>0.82524186372756958</v>
      </c>
      <c r="K1776" s="2">
        <v>0.75147438049316406</v>
      </c>
      <c r="L1776" s="2">
        <v>0.29083606600761414</v>
      </c>
    </row>
    <row r="1777" spans="1:12">
      <c r="A1777" t="str">
        <f>VLOOKUP(B1777,Sheet2!A:B,2,FALSE)</f>
        <v>SEN</v>
      </c>
      <c r="B1777" t="s">
        <v>135</v>
      </c>
      <c r="C1777" s="1">
        <v>2018</v>
      </c>
      <c r="D1777" s="2">
        <v>4.7693772315979004</v>
      </c>
      <c r="E1777" s="2">
        <v>8.1223297119140625</v>
      </c>
      <c r="F1777" s="2">
        <v>0.73935478925704956</v>
      </c>
      <c r="G1777" s="2">
        <v>59.099998474121094</v>
      </c>
      <c r="H1777" s="2">
        <v>0.62922346591949463</v>
      </c>
      <c r="I1777" s="2">
        <v>-8.0009385943412781E-2</v>
      </c>
      <c r="J1777" s="2">
        <v>0.80477946996688843</v>
      </c>
      <c r="K1777" s="2">
        <v>0.72417992353439331</v>
      </c>
      <c r="L1777" s="2">
        <v>0.24707472324371338</v>
      </c>
    </row>
    <row r="1778" spans="1:12">
      <c r="A1778" t="str">
        <f>VLOOKUP(B1778,Sheet2!A:B,2,FALSE)</f>
        <v>SEN</v>
      </c>
      <c r="B1778" t="s">
        <v>135</v>
      </c>
      <c r="C1778" s="1">
        <v>2019</v>
      </c>
      <c r="D1778" s="2">
        <v>5.488736629486084</v>
      </c>
      <c r="E1778" s="2">
        <v>8.1404561996459961</v>
      </c>
      <c r="F1778" s="2">
        <v>0.6876140832901001</v>
      </c>
      <c r="G1778" s="2">
        <v>59.400001525878906</v>
      </c>
      <c r="H1778" s="2">
        <v>0.75884175300598145</v>
      </c>
      <c r="I1778" s="2">
        <v>-2.4781595915555954E-2</v>
      </c>
      <c r="J1778" s="2">
        <v>0.7956734299659729</v>
      </c>
      <c r="K1778" s="2">
        <v>0.76819062232971191</v>
      </c>
      <c r="L1778" s="2">
        <v>0.33192583918571472</v>
      </c>
    </row>
    <row r="1779" spans="1:12">
      <c r="A1779" t="str">
        <f>VLOOKUP(B1779,Sheet2!A:B,2,FALSE)</f>
        <v>SEN</v>
      </c>
      <c r="B1779" t="s">
        <v>135</v>
      </c>
      <c r="C1779" s="1">
        <v>2020</v>
      </c>
      <c r="D1779" s="2">
        <v>4.7567734718322754</v>
      </c>
      <c r="E1779" s="2">
        <v>8.1269445419311523</v>
      </c>
      <c r="F1779" s="2">
        <v>0.62067067623138428</v>
      </c>
      <c r="G1779" s="2">
        <v>59.700000762939453</v>
      </c>
      <c r="H1779" s="2">
        <v>0.79719030857086182</v>
      </c>
      <c r="I1779" s="2">
        <v>-5.2063096314668655E-2</v>
      </c>
      <c r="J1779" s="2">
        <v>0.85509252548217773</v>
      </c>
      <c r="K1779" s="2">
        <v>0.81591087579727173</v>
      </c>
      <c r="L1779" s="2">
        <v>0.26833304762840271</v>
      </c>
    </row>
    <row r="1780" spans="1:12">
      <c r="A1780" t="str">
        <f>VLOOKUP(B1780,Sheet2!A:B,2,FALSE)</f>
        <v>SEN</v>
      </c>
      <c r="B1780" t="s">
        <v>135</v>
      </c>
      <c r="C1780" s="1">
        <v>2021</v>
      </c>
      <c r="D1780" s="2">
        <v>4.9028306007385254</v>
      </c>
      <c r="E1780" s="2">
        <v>8.1638374328613281</v>
      </c>
      <c r="F1780" s="2">
        <v>0.64517927169799805</v>
      </c>
      <c r="G1780" s="2">
        <v>60</v>
      </c>
      <c r="H1780" s="2">
        <v>0.75852513313293457</v>
      </c>
      <c r="I1780" s="2">
        <v>2.6433641090989113E-2</v>
      </c>
      <c r="J1780" s="2">
        <v>0.82134824991226196</v>
      </c>
      <c r="K1780" s="2">
        <v>0.8124116063117981</v>
      </c>
      <c r="L1780" s="2">
        <v>0.26497578620910645</v>
      </c>
    </row>
    <row r="1781" spans="1:12">
      <c r="A1781" t="str">
        <f>VLOOKUP(B1781,Sheet2!A:B,2,FALSE)</f>
        <v>SEN</v>
      </c>
      <c r="B1781" t="s">
        <v>135</v>
      </c>
      <c r="C1781" s="1">
        <v>2022</v>
      </c>
      <c r="D1781" s="2">
        <v>4.9068198204040527</v>
      </c>
      <c r="E1781" s="2">
        <v>8.1788148880004883</v>
      </c>
      <c r="F1781" s="2">
        <v>0.60918867588043213</v>
      </c>
      <c r="G1781" s="2">
        <v>60.299999237060547</v>
      </c>
      <c r="H1781" s="2">
        <v>0.75847196578979492</v>
      </c>
      <c r="I1781" s="2">
        <v>4.8822715878486633E-2</v>
      </c>
      <c r="J1781" s="2">
        <v>0.85423117876052856</v>
      </c>
      <c r="K1781" s="2">
        <v>0.81271225214004517</v>
      </c>
      <c r="L1781" s="2">
        <v>0.28679892420768738</v>
      </c>
    </row>
    <row r="1782" spans="1:12">
      <c r="A1782" t="str">
        <f>VLOOKUP(B1782,Sheet2!A:B,2,FALSE)</f>
        <v>SEN</v>
      </c>
      <c r="B1782" t="s">
        <v>135</v>
      </c>
      <c r="C1782" s="1">
        <v>2023</v>
      </c>
      <c r="D1782" s="2">
        <v>5.0927252769470215</v>
      </c>
      <c r="E1782" s="2">
        <v>8.1995429992675781</v>
      </c>
      <c r="F1782" s="2">
        <v>0.66848784685134888</v>
      </c>
      <c r="G1782" s="2">
        <v>60.599998474121094</v>
      </c>
      <c r="H1782" s="2">
        <v>0.79761004447937012</v>
      </c>
      <c r="I1782" s="2">
        <v>4.8020113259553909E-2</v>
      </c>
      <c r="J1782" s="2">
        <v>0.83598142862319946</v>
      </c>
      <c r="K1782" s="2">
        <v>0.82482719421386719</v>
      </c>
      <c r="L1782" s="2">
        <v>0.2583414614200592</v>
      </c>
    </row>
    <row r="1783" spans="1:12">
      <c r="A1783" t="str">
        <f>VLOOKUP(B1783,Sheet2!A:B,2,FALSE)</f>
        <v>SRB</v>
      </c>
      <c r="B1783" t="s">
        <v>136</v>
      </c>
      <c r="C1783" s="1">
        <v>2007</v>
      </c>
      <c r="D1783" s="2">
        <v>4.7503838539123535</v>
      </c>
      <c r="E1783" s="2">
        <v>9.5357742309570313</v>
      </c>
      <c r="F1783" s="2">
        <v>0.84441304206848145</v>
      </c>
      <c r="G1783" s="2">
        <v>65.279998779296875</v>
      </c>
      <c r="H1783" s="2">
        <v>0.45278117060661316</v>
      </c>
      <c r="I1783" s="2">
        <v>-0.17124661803245544</v>
      </c>
      <c r="J1783" s="2">
        <v>0.90494966506958008</v>
      </c>
      <c r="K1783" s="2">
        <v>0.52780348062515259</v>
      </c>
      <c r="L1783" s="2">
        <v>0.33441972732543945</v>
      </c>
    </row>
    <row r="1784" spans="1:12">
      <c r="A1784" t="str">
        <f>VLOOKUP(B1784,Sheet2!A:B,2,FALSE)</f>
        <v>SRB</v>
      </c>
      <c r="B1784" t="s">
        <v>136</v>
      </c>
      <c r="C1784" s="1">
        <v>2009</v>
      </c>
      <c r="D1784" s="2">
        <v>4.3803119659423828</v>
      </c>
      <c r="E1784" s="2">
        <v>9.5713577270507813</v>
      </c>
      <c r="F1784" s="2">
        <v>0.7701261043548584</v>
      </c>
      <c r="G1784" s="2">
        <v>65.55999755859375</v>
      </c>
      <c r="H1784" s="2">
        <v>0.37288129329681396</v>
      </c>
      <c r="I1784" s="2">
        <v>-0.18357051908969879</v>
      </c>
      <c r="J1784" s="2">
        <v>0.96097791194915771</v>
      </c>
      <c r="K1784" s="2">
        <v>0.46563279628753662</v>
      </c>
      <c r="L1784" s="2">
        <v>0.43547362089157104</v>
      </c>
    </row>
    <row r="1785" spans="1:12">
      <c r="A1785" t="str">
        <f>VLOOKUP(B1785,Sheet2!A:B,2,FALSE)</f>
        <v>SRB</v>
      </c>
      <c r="B1785" t="s">
        <v>136</v>
      </c>
      <c r="C1785" s="1">
        <v>2010</v>
      </c>
      <c r="D1785" s="2">
        <v>4.4613041877746582</v>
      </c>
      <c r="E1785" s="2">
        <v>9.5826616287231445</v>
      </c>
      <c r="F1785" s="2">
        <v>0.72556334733963013</v>
      </c>
      <c r="G1785" s="2">
        <v>65.699996948242188</v>
      </c>
      <c r="H1785" s="2">
        <v>0.46264725923538208</v>
      </c>
      <c r="I1785" s="2">
        <v>-0.17615501582622528</v>
      </c>
      <c r="J1785" s="2">
        <v>0.96547245979309082</v>
      </c>
      <c r="K1785" s="2">
        <v>0.44571006298065186</v>
      </c>
      <c r="L1785" s="2">
        <v>0.41540920734405518</v>
      </c>
    </row>
    <row r="1786" spans="1:12">
      <c r="A1786" t="str">
        <f>VLOOKUP(B1786,Sheet2!A:B,2,FALSE)</f>
        <v>SRB</v>
      </c>
      <c r="B1786" t="s">
        <v>136</v>
      </c>
      <c r="C1786" s="1">
        <v>2011</v>
      </c>
      <c r="D1786" s="2">
        <v>4.8151865005493164</v>
      </c>
      <c r="E1786" s="2">
        <v>9.6107149124145508</v>
      </c>
      <c r="F1786" s="2">
        <v>0.77321064472198486</v>
      </c>
      <c r="G1786" s="2">
        <v>65.839996337890625</v>
      </c>
      <c r="H1786" s="2">
        <v>0.44045829772949219</v>
      </c>
      <c r="I1786" s="2">
        <v>-0.19080470502376556</v>
      </c>
      <c r="J1786" s="2">
        <v>0.97691738605499268</v>
      </c>
      <c r="K1786" s="2">
        <v>0.45807415246963501</v>
      </c>
      <c r="L1786" s="2">
        <v>0.41025495529174805</v>
      </c>
    </row>
    <row r="1787" spans="1:12">
      <c r="A1787" t="str">
        <f>VLOOKUP(B1787,Sheet2!A:B,2,FALSE)</f>
        <v>SRB</v>
      </c>
      <c r="B1787" t="s">
        <v>136</v>
      </c>
      <c r="C1787" s="1">
        <v>2012</v>
      </c>
      <c r="D1787" s="2">
        <v>5.1545219421386719</v>
      </c>
      <c r="E1787" s="2">
        <v>9.6087284088134766</v>
      </c>
      <c r="F1787" s="2">
        <v>0.81943041086196899</v>
      </c>
      <c r="G1787" s="2">
        <v>65.980003356933594</v>
      </c>
      <c r="H1787" s="2">
        <v>0.4605746865272522</v>
      </c>
      <c r="I1787" s="2">
        <v>-0.13636006414890289</v>
      </c>
      <c r="J1787" s="2">
        <v>0.95166784524917603</v>
      </c>
      <c r="K1787" s="2">
        <v>0.44712844491004944</v>
      </c>
      <c r="L1787" s="2">
        <v>0.37123644351959229</v>
      </c>
    </row>
    <row r="1788" spans="1:12">
      <c r="A1788" t="str">
        <f>VLOOKUP(B1788,Sheet2!A:B,2,FALSE)</f>
        <v>SRB</v>
      </c>
      <c r="B1788" t="s">
        <v>136</v>
      </c>
      <c r="C1788" s="1">
        <v>2013</v>
      </c>
      <c r="D1788" s="2">
        <v>5.1018404960632324</v>
      </c>
      <c r="E1788" s="2">
        <v>9.6421108245849609</v>
      </c>
      <c r="F1788" s="2">
        <v>0.82806873321533203</v>
      </c>
      <c r="G1788" s="2">
        <v>66.120002746582031</v>
      </c>
      <c r="H1788" s="2">
        <v>0.53283971548080444</v>
      </c>
      <c r="I1788" s="2">
        <v>-0.10584548115730286</v>
      </c>
      <c r="J1788" s="2">
        <v>0.90812200307846069</v>
      </c>
      <c r="K1788" s="2">
        <v>0.50483477115631104</v>
      </c>
      <c r="L1788" s="2">
        <v>0.40345296263694763</v>
      </c>
    </row>
    <row r="1789" spans="1:12">
      <c r="A1789" t="str">
        <f>VLOOKUP(B1789,Sheet2!A:B,2,FALSE)</f>
        <v>SRB</v>
      </c>
      <c r="B1789" t="s">
        <v>136</v>
      </c>
      <c r="C1789" s="1">
        <v>2014</v>
      </c>
      <c r="D1789" s="2">
        <v>5.1127285957336426</v>
      </c>
      <c r="E1789" s="2">
        <v>9.6307830810546875</v>
      </c>
      <c r="F1789" s="2">
        <v>0.78270870447158813</v>
      </c>
      <c r="G1789" s="2">
        <v>66.260002136230469</v>
      </c>
      <c r="H1789" s="2">
        <v>0.53159725666046143</v>
      </c>
      <c r="I1789" s="2">
        <v>6.5979510545730591E-2</v>
      </c>
      <c r="J1789" s="2">
        <v>0.91173243522644043</v>
      </c>
      <c r="K1789" s="2">
        <v>0.47315925359725952</v>
      </c>
      <c r="L1789" s="2">
        <v>0.32611781358718872</v>
      </c>
    </row>
    <row r="1790" spans="1:12">
      <c r="A1790" t="str">
        <f>VLOOKUP(B1790,Sheet2!A:B,2,FALSE)</f>
        <v>SRB</v>
      </c>
      <c r="B1790" t="s">
        <v>136</v>
      </c>
      <c r="C1790" s="1">
        <v>2015</v>
      </c>
      <c r="D1790" s="2">
        <v>5.3176851272583008</v>
      </c>
      <c r="E1790" s="2">
        <v>9.653630256652832</v>
      </c>
      <c r="F1790" s="2">
        <v>0.81625103950500488</v>
      </c>
      <c r="G1790" s="2">
        <v>66.400001525878906</v>
      </c>
      <c r="H1790" s="2">
        <v>0.54589200019836426</v>
      </c>
      <c r="I1790" s="2">
        <v>-6.8083673715591431E-2</v>
      </c>
      <c r="J1790" s="2">
        <v>0.85935801267623901</v>
      </c>
      <c r="K1790" s="2">
        <v>0.4722406268119812</v>
      </c>
      <c r="L1790" s="2">
        <v>0.30254402756690979</v>
      </c>
    </row>
    <row r="1791" spans="1:12">
      <c r="A1791" t="str">
        <f>VLOOKUP(B1791,Sheet2!A:B,2,FALSE)</f>
        <v>SRB</v>
      </c>
      <c r="B1791" t="s">
        <v>136</v>
      </c>
      <c r="C1791" s="1">
        <v>2016</v>
      </c>
      <c r="D1791" s="2">
        <v>5.7527546882629395</v>
      </c>
      <c r="E1791" s="2">
        <v>9.6917076110839844</v>
      </c>
      <c r="F1791" s="2">
        <v>0.89489495754241943</v>
      </c>
      <c r="G1791" s="2">
        <v>66.525001525878906</v>
      </c>
      <c r="H1791" s="2">
        <v>0.61437082290649414</v>
      </c>
      <c r="I1791" s="2">
        <v>-7.3879800736904144E-2</v>
      </c>
      <c r="J1791" s="2">
        <v>0.88976520299911499</v>
      </c>
      <c r="K1791" s="2">
        <v>0.49226796627044678</v>
      </c>
      <c r="L1791" s="2">
        <v>0.29812660813331604</v>
      </c>
    </row>
    <row r="1792" spans="1:12">
      <c r="A1792" t="str">
        <f>VLOOKUP(B1792,Sheet2!A:B,2,FALSE)</f>
        <v>SRB</v>
      </c>
      <c r="B1792" t="s">
        <v>136</v>
      </c>
      <c r="C1792" s="1">
        <v>2017</v>
      </c>
      <c r="D1792" s="2">
        <v>5.1220312118530273</v>
      </c>
      <c r="E1792" s="2">
        <v>9.7178230285644531</v>
      </c>
      <c r="F1792" s="2">
        <v>0.8837704062461853</v>
      </c>
      <c r="G1792" s="2">
        <v>66.650001525878906</v>
      </c>
      <c r="H1792" s="2">
        <v>0.68484634160995483</v>
      </c>
      <c r="I1792" s="2">
        <v>-8.3528295159339905E-2</v>
      </c>
      <c r="J1792" s="2">
        <v>0.85145783424377441</v>
      </c>
      <c r="K1792" s="2">
        <v>0.48464301228523254</v>
      </c>
      <c r="L1792" s="2">
        <v>0.32640707492828369</v>
      </c>
    </row>
    <row r="1793" spans="1:12">
      <c r="A1793" t="str">
        <f>VLOOKUP(B1793,Sheet2!A:B,2,FALSE)</f>
        <v>SRB</v>
      </c>
      <c r="B1793" t="s">
        <v>136</v>
      </c>
      <c r="C1793" s="1">
        <v>2018</v>
      </c>
      <c r="D1793" s="2">
        <v>5.9364933967590332</v>
      </c>
      <c r="E1793" s="2">
        <v>9.7672567367553711</v>
      </c>
      <c r="F1793" s="2">
        <v>0.85294532775878906</v>
      </c>
      <c r="G1793" s="2">
        <v>66.775001525878906</v>
      </c>
      <c r="H1793" s="2">
        <v>0.73989182710647583</v>
      </c>
      <c r="I1793" s="2">
        <v>-0.10567644238471985</v>
      </c>
      <c r="J1793" s="2">
        <v>0.86372357606887817</v>
      </c>
      <c r="K1793" s="2">
        <v>0.52707910537719727</v>
      </c>
      <c r="L1793" s="2">
        <v>0.29629585146903992</v>
      </c>
    </row>
    <row r="1794" spans="1:12">
      <c r="A1794" t="str">
        <f>VLOOKUP(B1794,Sheet2!A:B,2,FALSE)</f>
        <v>SRB</v>
      </c>
      <c r="B1794" t="s">
        <v>136</v>
      </c>
      <c r="C1794" s="1">
        <v>2019</v>
      </c>
      <c r="D1794" s="2">
        <v>6.2414073944091797</v>
      </c>
      <c r="E1794" s="2">
        <v>9.815028190612793</v>
      </c>
      <c r="F1794" s="2">
        <v>0.90329426527023315</v>
      </c>
      <c r="G1794" s="2">
        <v>66.900001525878906</v>
      </c>
      <c r="H1794" s="2">
        <v>0.75250458717346191</v>
      </c>
      <c r="I1794" s="2">
        <v>-4.6176839619874954E-2</v>
      </c>
      <c r="J1794" s="2">
        <v>0.81314182281494141</v>
      </c>
      <c r="K1794" s="2">
        <v>0.47429579496383667</v>
      </c>
      <c r="L1794" s="2">
        <v>0.24213021993637085</v>
      </c>
    </row>
    <row r="1795" spans="1:12">
      <c r="A1795" t="str">
        <f>VLOOKUP(B1795,Sheet2!A:B,2,FALSE)</f>
        <v>SRB</v>
      </c>
      <c r="B1795" t="s">
        <v>136</v>
      </c>
      <c r="C1795" s="1">
        <v>2020</v>
      </c>
      <c r="D1795" s="2">
        <v>6.0415463447570801</v>
      </c>
      <c r="E1795" s="2">
        <v>9.8126163482666016</v>
      </c>
      <c r="F1795" s="2">
        <v>0.85210186243057251</v>
      </c>
      <c r="G1795" s="2">
        <v>67.025001525878906</v>
      </c>
      <c r="H1795" s="2">
        <v>0.84347987174987793</v>
      </c>
      <c r="I1795" s="2">
        <v>0.14191560447216034</v>
      </c>
      <c r="J1795" s="2">
        <v>0.82447248697280884</v>
      </c>
      <c r="K1795" s="2">
        <v>0.57913881540298462</v>
      </c>
      <c r="L1795" s="2">
        <v>0.3575802743434906</v>
      </c>
    </row>
    <row r="1796" spans="1:12">
      <c r="A1796" t="str">
        <f>VLOOKUP(B1796,Sheet2!A:B,2,FALSE)</f>
        <v>SRB</v>
      </c>
      <c r="B1796" t="s">
        <v>136</v>
      </c>
      <c r="C1796" s="1">
        <v>2021</v>
      </c>
      <c r="D1796" s="2">
        <v>6.245267391204834</v>
      </c>
      <c r="E1796" s="2">
        <v>9.8948383331298828</v>
      </c>
      <c r="F1796" s="2">
        <v>0.89010608196258545</v>
      </c>
      <c r="G1796" s="2">
        <v>67.150001525878906</v>
      </c>
      <c r="H1796" s="2">
        <v>0.85036790370941162</v>
      </c>
      <c r="I1796" s="2">
        <v>0.26138666272163391</v>
      </c>
      <c r="J1796" s="2">
        <v>0.806221604347229</v>
      </c>
      <c r="K1796" s="2">
        <v>0.56763255596160889</v>
      </c>
      <c r="L1796" s="2">
        <v>0.31113097071647644</v>
      </c>
    </row>
    <row r="1797" spans="1:12">
      <c r="A1797" t="str">
        <f>VLOOKUP(B1797,Sheet2!A:B,2,FALSE)</f>
        <v>SRB</v>
      </c>
      <c r="B1797" t="s">
        <v>136</v>
      </c>
      <c r="C1797" s="1">
        <v>2022</v>
      </c>
      <c r="D1797" s="2">
        <v>6.5455875396728516</v>
      </c>
      <c r="E1797" s="2">
        <v>9.9280252456665039</v>
      </c>
      <c r="F1797" s="2">
        <v>0.89583283662796021</v>
      </c>
      <c r="G1797" s="2">
        <v>67.275001525878906</v>
      </c>
      <c r="H1797" s="2">
        <v>0.7816087007522583</v>
      </c>
      <c r="I1797" s="2">
        <v>7.3891580104827881E-2</v>
      </c>
      <c r="J1797" s="2">
        <v>0.80111849308013916</v>
      </c>
      <c r="K1797" s="2">
        <v>0.51371872425079346</v>
      </c>
      <c r="L1797" s="2">
        <v>0.27456727623939514</v>
      </c>
    </row>
    <row r="1798" spans="1:12">
      <c r="A1798" t="str">
        <f>VLOOKUP(B1798,Sheet2!A:B,2,FALSE)</f>
        <v>SRB</v>
      </c>
      <c r="B1798" t="s">
        <v>136</v>
      </c>
      <c r="C1798" s="1">
        <v>2023</v>
      </c>
      <c r="D1798" s="2">
        <v>6.4410138130187988</v>
      </c>
      <c r="E1798" s="2">
        <v>9.9613265991210938</v>
      </c>
      <c r="F1798" s="2">
        <v>0.89492720365524292</v>
      </c>
      <c r="G1798" s="2">
        <v>67.400001525878906</v>
      </c>
      <c r="H1798" s="2">
        <v>0.80650323629379272</v>
      </c>
      <c r="I1798" s="2">
        <v>8.4891274571418762E-2</v>
      </c>
      <c r="J1798" s="2">
        <v>0.78169745206832886</v>
      </c>
      <c r="K1798" s="2">
        <v>0.52627068758010864</v>
      </c>
      <c r="L1798" s="2">
        <v>0.20590627193450928</v>
      </c>
    </row>
    <row r="1799" spans="1:12">
      <c r="A1799" t="str">
        <f>VLOOKUP(B1799,Sheet2!A:B,2,FALSE)</f>
        <v>SLE</v>
      </c>
      <c r="B1799" t="s">
        <v>137</v>
      </c>
      <c r="C1799" s="1">
        <v>2006</v>
      </c>
      <c r="D1799" s="2">
        <v>3.6281850337982178</v>
      </c>
      <c r="E1799" s="2">
        <v>7.1221089363098145</v>
      </c>
      <c r="F1799" s="2">
        <v>0.56135594844818115</v>
      </c>
      <c r="G1799" s="2">
        <v>46.279998779296875</v>
      </c>
      <c r="H1799" s="2">
        <v>0.6790010929107666</v>
      </c>
      <c r="I1799" s="2">
        <v>9.6665360033512115E-2</v>
      </c>
      <c r="J1799" s="2">
        <v>0.83616608381271362</v>
      </c>
      <c r="K1799" s="2">
        <v>0.53473705053329468</v>
      </c>
      <c r="L1799" s="2">
        <v>0.38065457344055176</v>
      </c>
    </row>
    <row r="1800" spans="1:12">
      <c r="A1800" t="str">
        <f>VLOOKUP(B1800,Sheet2!A:B,2,FALSE)</f>
        <v>SLE</v>
      </c>
      <c r="B1800" t="s">
        <v>137</v>
      </c>
      <c r="C1800" s="1">
        <v>2007</v>
      </c>
      <c r="D1800" s="2">
        <v>3.5851273536682129</v>
      </c>
      <c r="E1800" s="2">
        <v>7.1768264770507813</v>
      </c>
      <c r="F1800" s="2">
        <v>0.68647092580795288</v>
      </c>
      <c r="G1800" s="2">
        <v>46.659999847412109</v>
      </c>
      <c r="H1800" s="2">
        <v>0.72037339210510254</v>
      </c>
      <c r="I1800" s="2">
        <v>0.2434656172990799</v>
      </c>
      <c r="J1800" s="2">
        <v>0.83048290014266968</v>
      </c>
      <c r="K1800" s="2">
        <v>0.63474887609481812</v>
      </c>
      <c r="L1800" s="2">
        <v>0.28984156250953674</v>
      </c>
    </row>
    <row r="1801" spans="1:12">
      <c r="A1801" t="str">
        <f>VLOOKUP(B1801,Sheet2!A:B,2,FALSE)</f>
        <v>SLE</v>
      </c>
      <c r="B1801" t="s">
        <v>137</v>
      </c>
      <c r="C1801" s="1">
        <v>2008</v>
      </c>
      <c r="D1801" s="2">
        <v>2.997251033782959</v>
      </c>
      <c r="E1801" s="2">
        <v>7.2045383453369141</v>
      </c>
      <c r="F1801" s="2">
        <v>0.59073722362518311</v>
      </c>
      <c r="G1801" s="2">
        <v>47.040000915527344</v>
      </c>
      <c r="H1801" s="2">
        <v>0.71639633178710938</v>
      </c>
      <c r="I1801" s="2">
        <v>0.14384001493453979</v>
      </c>
      <c r="J1801" s="2">
        <v>0.92490142583847046</v>
      </c>
      <c r="K1801" s="2">
        <v>0.58781486749649048</v>
      </c>
      <c r="L1801" s="2">
        <v>0.36960142850875854</v>
      </c>
    </row>
    <row r="1802" spans="1:12">
      <c r="A1802" t="str">
        <f>VLOOKUP(B1802,Sheet2!A:B,2,FALSE)</f>
        <v>SLE</v>
      </c>
      <c r="B1802" t="s">
        <v>137</v>
      </c>
      <c r="C1802" s="1">
        <v>2010</v>
      </c>
      <c r="D1802" s="2">
        <v>4.1339559555053711</v>
      </c>
      <c r="E1802" s="2">
        <v>7.2451667785644531</v>
      </c>
      <c r="F1802" s="2">
        <v>0.81187295913696289</v>
      </c>
      <c r="G1802" s="2">
        <v>47.799999237060547</v>
      </c>
      <c r="H1802" s="2">
        <v>0.72626882791519165</v>
      </c>
      <c r="I1802" s="2">
        <v>7.6213870197534561E-3</v>
      </c>
      <c r="J1802" s="2">
        <v>0.91044062376022339</v>
      </c>
      <c r="K1802" s="2">
        <v>0.49732443690299988</v>
      </c>
      <c r="L1802" s="2">
        <v>0.29046922922134399</v>
      </c>
    </row>
    <row r="1803" spans="1:12">
      <c r="A1803" t="str">
        <f>VLOOKUP(B1803,Sheet2!A:B,2,FALSE)</f>
        <v>SLE</v>
      </c>
      <c r="B1803" t="s">
        <v>137</v>
      </c>
      <c r="C1803" s="1">
        <v>2011</v>
      </c>
      <c r="D1803" s="2">
        <v>4.5016436576843262</v>
      </c>
      <c r="E1803" s="2">
        <v>7.2765998840332031</v>
      </c>
      <c r="F1803" s="2">
        <v>0.78158098459243774</v>
      </c>
      <c r="G1803" s="2">
        <v>48.180000305175781</v>
      </c>
      <c r="H1803" s="2">
        <v>0.76973813772201538</v>
      </c>
      <c r="I1803" s="2">
        <v>6.799055845476687E-4</v>
      </c>
      <c r="J1803" s="2">
        <v>0.85464662313461304</v>
      </c>
      <c r="K1803" s="2">
        <v>0.49473485350608826</v>
      </c>
      <c r="L1803" s="2">
        <v>0.29952758550643921</v>
      </c>
    </row>
    <row r="1804" spans="1:12">
      <c r="A1804" t="str">
        <f>VLOOKUP(B1804,Sheet2!A:B,2,FALSE)</f>
        <v>SLE</v>
      </c>
      <c r="B1804" t="s">
        <v>137</v>
      </c>
      <c r="C1804" s="1">
        <v>2013</v>
      </c>
      <c r="D1804" s="2">
        <v>4.5142912864685059</v>
      </c>
      <c r="E1804" s="2">
        <v>7.5574545860290527</v>
      </c>
      <c r="F1804" s="2">
        <v>0.708426833152771</v>
      </c>
      <c r="G1804" s="2">
        <v>48.939998626708984</v>
      </c>
      <c r="H1804" s="2">
        <v>0.71951067447662354</v>
      </c>
      <c r="I1804" s="2">
        <v>-7.5106367468833923E-2</v>
      </c>
      <c r="J1804" s="2">
        <v>0.85586267709732056</v>
      </c>
      <c r="K1804" s="2">
        <v>0.54046612977981567</v>
      </c>
      <c r="L1804" s="2">
        <v>0.42283347249031067</v>
      </c>
    </row>
    <row r="1805" spans="1:12">
      <c r="A1805" t="str">
        <f>VLOOKUP(B1805,Sheet2!A:B,2,FALSE)</f>
        <v>SLE</v>
      </c>
      <c r="B1805" t="s">
        <v>137</v>
      </c>
      <c r="C1805" s="1">
        <v>2014</v>
      </c>
      <c r="D1805" s="2">
        <v>4.4999704360961914</v>
      </c>
      <c r="E1805" s="2">
        <v>7.5771069526672363</v>
      </c>
      <c r="F1805" s="2">
        <v>0.86855649948120117</v>
      </c>
      <c r="G1805" s="2">
        <v>49.319999694824219</v>
      </c>
      <c r="H1805" s="2">
        <v>0.68149763345718384</v>
      </c>
      <c r="I1805" s="2">
        <v>3.0064811930060387E-2</v>
      </c>
      <c r="J1805" s="2">
        <v>0.7861320972442627</v>
      </c>
      <c r="K1805" s="2">
        <v>0.62177103757858276</v>
      </c>
      <c r="L1805" s="2">
        <v>0.3342134952545166</v>
      </c>
    </row>
    <row r="1806" spans="1:12">
      <c r="A1806" t="str">
        <f>VLOOKUP(B1806,Sheet2!A:B,2,FALSE)</f>
        <v>SLE</v>
      </c>
      <c r="B1806" t="s">
        <v>137</v>
      </c>
      <c r="C1806" s="1">
        <v>2015</v>
      </c>
      <c r="D1806" s="2">
        <v>4.9086179733276367</v>
      </c>
      <c r="E1806" s="2">
        <v>7.3237190246582031</v>
      </c>
      <c r="F1806" s="2">
        <v>0.61059373617172241</v>
      </c>
      <c r="G1806" s="2">
        <v>49.700000762939453</v>
      </c>
      <c r="H1806" s="2">
        <v>0.62429612874984741</v>
      </c>
      <c r="I1806" s="2">
        <v>4.7139786183834076E-2</v>
      </c>
      <c r="J1806" s="2">
        <v>0.82482802867889404</v>
      </c>
      <c r="K1806" s="2">
        <v>0.62567710876464844</v>
      </c>
      <c r="L1806" s="2">
        <v>0.41442644596099854</v>
      </c>
    </row>
    <row r="1807" spans="1:12">
      <c r="A1807" t="str">
        <f>VLOOKUP(B1807,Sheet2!A:B,2,FALSE)</f>
        <v>SLE</v>
      </c>
      <c r="B1807" t="s">
        <v>137</v>
      </c>
      <c r="C1807" s="1">
        <v>2016</v>
      </c>
      <c r="D1807" s="2">
        <v>4.7329530715942383</v>
      </c>
      <c r="E1807" s="2">
        <v>7.3610587120056152</v>
      </c>
      <c r="F1807" s="2">
        <v>0.6567234992980957</v>
      </c>
      <c r="G1807" s="2">
        <v>50.5</v>
      </c>
      <c r="H1807" s="2">
        <v>0.68120211362838745</v>
      </c>
      <c r="I1807" s="2">
        <v>0.10274086147546768</v>
      </c>
      <c r="J1807" s="2">
        <v>0.86326485872268677</v>
      </c>
      <c r="K1807" s="2">
        <v>0.61588484048843384</v>
      </c>
      <c r="L1807" s="2">
        <v>0.45618069171905518</v>
      </c>
    </row>
    <row r="1808" spans="1:12">
      <c r="A1808" t="str">
        <f>VLOOKUP(B1808,Sheet2!A:B,2,FALSE)</f>
        <v>SLE</v>
      </c>
      <c r="B1808" t="s">
        <v>137</v>
      </c>
      <c r="C1808" s="1">
        <v>2017</v>
      </c>
      <c r="D1808" s="2">
        <v>4.0895624160766602</v>
      </c>
      <c r="E1808" s="2">
        <v>7.3736977577209473</v>
      </c>
      <c r="F1808" s="2">
        <v>0.65228712558746338</v>
      </c>
      <c r="G1808" s="2">
        <v>51.299999237060547</v>
      </c>
      <c r="H1808" s="2">
        <v>0.71061354875564575</v>
      </c>
      <c r="I1808" s="2">
        <v>7.632455974817276E-2</v>
      </c>
      <c r="J1808" s="2">
        <v>0.84839832782745361</v>
      </c>
      <c r="K1808" s="2">
        <v>0.60689449310302734</v>
      </c>
      <c r="L1808" s="2">
        <v>0.49504002928733826</v>
      </c>
    </row>
    <row r="1809" spans="1:12">
      <c r="A1809" t="str">
        <f>VLOOKUP(B1809,Sheet2!A:B,2,FALSE)</f>
        <v>SLE</v>
      </c>
      <c r="B1809" t="s">
        <v>137</v>
      </c>
      <c r="C1809" s="1">
        <v>2018</v>
      </c>
      <c r="D1809" s="2">
        <v>4.3056831359863281</v>
      </c>
      <c r="E1809" s="2">
        <v>7.3841900825500488</v>
      </c>
      <c r="F1809" s="2">
        <v>0.64963835477828979</v>
      </c>
      <c r="G1809" s="2">
        <v>52.099998474121094</v>
      </c>
      <c r="H1809" s="2">
        <v>0.71648448705673218</v>
      </c>
      <c r="I1809" s="2">
        <v>9.2584632337093353E-2</v>
      </c>
      <c r="J1809" s="2">
        <v>0.85573321580886841</v>
      </c>
      <c r="K1809" s="2">
        <v>0.53341752290725708</v>
      </c>
      <c r="L1809" s="2">
        <v>0.46626666188240051</v>
      </c>
    </row>
    <row r="1810" spans="1:12">
      <c r="A1810" t="str">
        <f>VLOOKUP(B1810,Sheet2!A:B,2,FALSE)</f>
        <v>SLE</v>
      </c>
      <c r="B1810" t="s">
        <v>137</v>
      </c>
      <c r="C1810" s="1">
        <v>2019</v>
      </c>
      <c r="D1810" s="2">
        <v>3.4473814964294434</v>
      </c>
      <c r="E1810" s="2">
        <v>7.4120655059814453</v>
      </c>
      <c r="F1810" s="2">
        <v>0.61077976226806641</v>
      </c>
      <c r="G1810" s="2">
        <v>52.900001525878906</v>
      </c>
      <c r="H1810" s="2">
        <v>0.7177695631980896</v>
      </c>
      <c r="I1810" s="2">
        <v>7.1692556142807007E-2</v>
      </c>
      <c r="J1810" s="2">
        <v>0.87386143207550049</v>
      </c>
      <c r="K1810" s="2">
        <v>0.52115064859390259</v>
      </c>
      <c r="L1810" s="2">
        <v>0.43813446164131165</v>
      </c>
    </row>
    <row r="1811" spans="1:12">
      <c r="A1811" t="str">
        <f>VLOOKUP(B1811,Sheet2!A:B,2,FALSE)</f>
        <v>SLE</v>
      </c>
      <c r="B1811" t="s">
        <v>137</v>
      </c>
      <c r="C1811" s="1">
        <v>2021</v>
      </c>
      <c r="D1811" s="2">
        <v>3.71429443359375</v>
      </c>
      <c r="E1811" s="2">
        <v>7.3870034217834473</v>
      </c>
      <c r="F1811" s="2">
        <v>0.60933411121368408</v>
      </c>
      <c r="G1811" s="2">
        <v>54.5</v>
      </c>
      <c r="H1811" s="2">
        <v>0.65913951396942139</v>
      </c>
      <c r="I1811" s="2">
        <v>0.10573393106460571</v>
      </c>
      <c r="J1811" s="2">
        <v>0.85148841142654419</v>
      </c>
      <c r="K1811" s="2">
        <v>0.53798222541809082</v>
      </c>
      <c r="L1811" s="2">
        <v>0.44841569662094116</v>
      </c>
    </row>
    <row r="1812" spans="1:12">
      <c r="A1812" t="str">
        <f>VLOOKUP(B1812,Sheet2!A:B,2,FALSE)</f>
        <v>SLE</v>
      </c>
      <c r="B1812" t="s">
        <v>137</v>
      </c>
      <c r="C1812" s="1">
        <v>2022</v>
      </c>
      <c r="D1812" s="2">
        <v>2.560429573059082</v>
      </c>
      <c r="E1812" s="2">
        <v>7.3996710777282715</v>
      </c>
      <c r="F1812" s="2">
        <v>0.50216770172119141</v>
      </c>
      <c r="G1812" s="2">
        <v>55.299999237060547</v>
      </c>
      <c r="H1812" s="2">
        <v>0.65959638357162476</v>
      </c>
      <c r="I1812" s="2">
        <v>9.7070708870887756E-2</v>
      </c>
      <c r="J1812" s="2">
        <v>0.86183738708496094</v>
      </c>
      <c r="K1812" s="2">
        <v>0.4937005341053009</v>
      </c>
      <c r="L1812" s="2">
        <v>0.50460660457611084</v>
      </c>
    </row>
    <row r="1813" spans="1:12">
      <c r="A1813" t="str">
        <f>VLOOKUP(B1813,Sheet2!A:B,2,FALSE)</f>
        <v>SLE</v>
      </c>
      <c r="B1813" t="s">
        <v>137</v>
      </c>
      <c r="C1813" s="1">
        <v>2023</v>
      </c>
      <c r="D1813" s="2">
        <v>3.4665777683258057</v>
      </c>
      <c r="E1813" s="2">
        <v>7.4116206169128418</v>
      </c>
      <c r="F1813" s="2">
        <v>0.60141396522521973</v>
      </c>
      <c r="G1813" s="2">
        <v>56.099998474121094</v>
      </c>
      <c r="H1813" s="2">
        <v>0.69350719451904297</v>
      </c>
      <c r="I1813" s="2">
        <v>0.10142827033996582</v>
      </c>
      <c r="J1813" s="2">
        <v>0.86630529165267944</v>
      </c>
      <c r="K1813" s="2">
        <v>0.50443577766418457</v>
      </c>
      <c r="L1813" s="2">
        <v>0.42998945713043213</v>
      </c>
    </row>
    <row r="1814" spans="1:12">
      <c r="A1814" t="str">
        <f>VLOOKUP(B1814,Sheet2!A:B,2,FALSE)</f>
        <v>SGP</v>
      </c>
      <c r="B1814" t="s">
        <v>138</v>
      </c>
      <c r="C1814" s="1">
        <v>2006</v>
      </c>
      <c r="D1814" s="2">
        <v>6.462702751159668</v>
      </c>
      <c r="E1814" s="2">
        <v>11.167978286743164</v>
      </c>
      <c r="F1814" s="2">
        <v>0.90432888269424438</v>
      </c>
      <c r="G1814" s="2">
        <v>71.580001831054688</v>
      </c>
      <c r="H1814" s="2">
        <v>0.75687354803085327</v>
      </c>
      <c r="I1814" s="2">
        <v>0.13205839693546295</v>
      </c>
      <c r="K1814" s="2">
        <v>0.68898296356201172</v>
      </c>
      <c r="L1814" s="2">
        <v>0.26672077178955078</v>
      </c>
    </row>
    <row r="1815" spans="1:12">
      <c r="A1815" t="str">
        <f>VLOOKUP(B1815,Sheet2!A:B,2,FALSE)</f>
        <v>SGP</v>
      </c>
      <c r="B1815" t="s">
        <v>138</v>
      </c>
      <c r="C1815" s="1">
        <v>2007</v>
      </c>
      <c r="D1815" s="2">
        <v>6.8337545394897461</v>
      </c>
      <c r="E1815" s="2">
        <v>11.21269416809082</v>
      </c>
      <c r="F1815" s="2">
        <v>0.92063206434249878</v>
      </c>
      <c r="G1815" s="2">
        <v>71.760002136230469</v>
      </c>
      <c r="H1815" s="2">
        <v>0.86689227819442749</v>
      </c>
      <c r="I1815" s="2">
        <v>0.28709268569946289</v>
      </c>
      <c r="J1815" s="2">
        <v>6.3614882528781891E-2</v>
      </c>
      <c r="K1815" s="2">
        <v>0.58767372369766235</v>
      </c>
      <c r="L1815" s="2">
        <v>0.11440658569335938</v>
      </c>
    </row>
    <row r="1816" spans="1:12">
      <c r="A1816" t="str">
        <f>VLOOKUP(B1816,Sheet2!A:B,2,FALSE)</f>
        <v>SGP</v>
      </c>
      <c r="B1816" t="s">
        <v>138</v>
      </c>
      <c r="C1816" s="1">
        <v>2008</v>
      </c>
      <c r="D1816" s="2">
        <v>6.6419568061828613</v>
      </c>
      <c r="E1816" s="2">
        <v>11.17794132232666</v>
      </c>
      <c r="F1816" s="2">
        <v>0.84525859355926514</v>
      </c>
      <c r="G1816" s="2">
        <v>71.94000244140625</v>
      </c>
      <c r="H1816" s="2">
        <v>0.66065901517868042</v>
      </c>
      <c r="I1816" s="2">
        <v>3.9527982473373413E-2</v>
      </c>
      <c r="J1816" s="2">
        <v>6.5775275230407715E-2</v>
      </c>
      <c r="K1816" s="2">
        <v>0.62660408020019531</v>
      </c>
      <c r="L1816" s="2">
        <v>0.25608670711517334</v>
      </c>
    </row>
    <row r="1817" spans="1:12">
      <c r="A1817" t="str">
        <f>VLOOKUP(B1817,Sheet2!A:B,2,FALSE)</f>
        <v>SGP</v>
      </c>
      <c r="B1817" t="s">
        <v>138</v>
      </c>
      <c r="C1817" s="1">
        <v>2009</v>
      </c>
      <c r="D1817" s="2">
        <v>6.144676685333252</v>
      </c>
      <c r="E1817" s="2">
        <v>11.14906120300293</v>
      </c>
      <c r="F1817" s="2">
        <v>0.86625528335571289</v>
      </c>
      <c r="G1817" s="2">
        <v>72.120002746582031</v>
      </c>
      <c r="H1817" s="2">
        <v>0.77638185024261475</v>
      </c>
      <c r="I1817" s="2">
        <v>-8.1117376685142517E-2</v>
      </c>
      <c r="J1817" s="2">
        <v>3.5197988152503967E-2</v>
      </c>
      <c r="K1817" s="2">
        <v>0.45002159476280212</v>
      </c>
      <c r="L1817" s="2">
        <v>0.20754829049110413</v>
      </c>
    </row>
    <row r="1818" spans="1:12">
      <c r="A1818" t="str">
        <f>VLOOKUP(B1818,Sheet2!A:B,2,FALSE)</f>
        <v>SGP</v>
      </c>
      <c r="B1818" t="s">
        <v>138</v>
      </c>
      <c r="C1818" s="1">
        <v>2010</v>
      </c>
      <c r="D1818" s="2">
        <v>6.5314016342163086</v>
      </c>
      <c r="E1818" s="2">
        <v>11.26692008972168</v>
      </c>
      <c r="F1818" s="2">
        <v>0.8641621470451355</v>
      </c>
      <c r="G1818" s="2">
        <v>72.300003051757813</v>
      </c>
      <c r="H1818" s="2">
        <v>0.84618461132049561</v>
      </c>
      <c r="I1818" s="2">
        <v>-2.4227343499660492E-2</v>
      </c>
      <c r="J1818" s="2">
        <v>6.0282066464424133E-2</v>
      </c>
      <c r="K1818" s="2">
        <v>0.52733701467514038</v>
      </c>
      <c r="L1818" s="2">
        <v>0.13134343922138214</v>
      </c>
    </row>
    <row r="1819" spans="1:12">
      <c r="A1819" t="str">
        <f>VLOOKUP(B1819,Sheet2!A:B,2,FALSE)</f>
        <v>SGP</v>
      </c>
      <c r="B1819" t="s">
        <v>138</v>
      </c>
      <c r="C1819" s="1">
        <v>2011</v>
      </c>
      <c r="D1819" s="2">
        <v>6.5610418319702148</v>
      </c>
      <c r="E1819" s="2">
        <v>11.306365013122559</v>
      </c>
      <c r="F1819" s="2">
        <v>0.90447390079498291</v>
      </c>
      <c r="G1819" s="2">
        <v>72.480003356933594</v>
      </c>
      <c r="H1819" s="2">
        <v>0.82181632518768311</v>
      </c>
      <c r="I1819" s="2">
        <v>-0.15482702851295471</v>
      </c>
      <c r="J1819" s="2">
        <v>9.8924450576305389E-2</v>
      </c>
      <c r="K1819" s="2">
        <v>0.40369924902915955</v>
      </c>
      <c r="L1819" s="2">
        <v>0.14362892508506775</v>
      </c>
    </row>
    <row r="1820" spans="1:12">
      <c r="A1820" t="str">
        <f>VLOOKUP(B1820,Sheet2!A:B,2,FALSE)</f>
        <v>SGP</v>
      </c>
      <c r="B1820" t="s">
        <v>138</v>
      </c>
      <c r="C1820" s="1">
        <v>2013</v>
      </c>
      <c r="D1820" s="2">
        <v>6.5332069396972656</v>
      </c>
      <c r="E1820" s="2">
        <v>11.35608959197998</v>
      </c>
      <c r="F1820" s="2">
        <v>0.80791056156158447</v>
      </c>
      <c r="G1820" s="2">
        <v>72.839996337890625</v>
      </c>
      <c r="H1820" s="2">
        <v>0.82710254192352295</v>
      </c>
      <c r="I1820" s="2">
        <v>0.1088114008307457</v>
      </c>
      <c r="J1820" s="2">
        <v>0.24239805340766907</v>
      </c>
      <c r="K1820" s="2">
        <v>0.66285312175750732</v>
      </c>
      <c r="L1820" s="2">
        <v>0.14768755435943604</v>
      </c>
    </row>
    <row r="1821" spans="1:12">
      <c r="A1821" t="str">
        <f>VLOOKUP(B1821,Sheet2!A:B,2,FALSE)</f>
        <v>SGP</v>
      </c>
      <c r="B1821" t="s">
        <v>138</v>
      </c>
      <c r="C1821" s="1">
        <v>2014</v>
      </c>
      <c r="D1821" s="2">
        <v>7.0623645782470703</v>
      </c>
      <c r="E1821" s="2">
        <v>11.381706237792969</v>
      </c>
      <c r="F1821" s="2">
        <v>0.82203304767608643</v>
      </c>
      <c r="G1821" s="2">
        <v>73.019996643066406</v>
      </c>
      <c r="H1821" s="2">
        <v>0.83488762378692627</v>
      </c>
      <c r="I1821" s="2">
        <v>0.14793661236763</v>
      </c>
      <c r="J1821" s="2">
        <v>0.13260315358638763</v>
      </c>
      <c r="K1821" s="2">
        <v>0.77424019575119019</v>
      </c>
      <c r="L1821" s="2">
        <v>0.18023276329040527</v>
      </c>
    </row>
    <row r="1822" spans="1:12">
      <c r="A1822" t="str">
        <f>VLOOKUP(B1822,Sheet2!A:B,2,FALSE)</f>
        <v>SGP</v>
      </c>
      <c r="B1822" t="s">
        <v>138</v>
      </c>
      <c r="C1822" s="1">
        <v>2015</v>
      </c>
      <c r="D1822" s="2">
        <v>6.6195249557495117</v>
      </c>
      <c r="E1822" s="2">
        <v>11.399175643920898</v>
      </c>
      <c r="F1822" s="2">
        <v>0.8664366602897644</v>
      </c>
      <c r="G1822" s="2">
        <v>73.199996948242188</v>
      </c>
      <c r="H1822" s="2">
        <v>0.88689088821411133</v>
      </c>
      <c r="I1822" s="2">
        <v>0.1435292661190033</v>
      </c>
      <c r="J1822" s="2">
        <v>9.8943881690502167E-2</v>
      </c>
      <c r="K1822" s="2">
        <v>0.73619353771209717</v>
      </c>
      <c r="L1822" s="2">
        <v>0.14158517122268677</v>
      </c>
    </row>
    <row r="1823" spans="1:12">
      <c r="A1823" t="str">
        <f>VLOOKUP(B1823,Sheet2!A:B,2,FALSE)</f>
        <v>SGP</v>
      </c>
      <c r="B1823" t="s">
        <v>138</v>
      </c>
      <c r="C1823" s="1">
        <v>2016</v>
      </c>
      <c r="D1823" s="2">
        <v>6.0334806442260742</v>
      </c>
      <c r="E1823" s="2">
        <v>11.421584129333496</v>
      </c>
      <c r="F1823" s="2">
        <v>0.92512822151184082</v>
      </c>
      <c r="G1823" s="2">
        <v>73.300003051757813</v>
      </c>
      <c r="H1823" s="2">
        <v>0.90373563766479492</v>
      </c>
      <c r="I1823" s="2">
        <v>0.13651248812675476</v>
      </c>
      <c r="J1823" s="2">
        <v>4.7311153262853622E-2</v>
      </c>
      <c r="K1823" s="2">
        <v>0.74538689851760864</v>
      </c>
      <c r="L1823" s="2">
        <v>0.11094246804714203</v>
      </c>
    </row>
    <row r="1824" spans="1:12">
      <c r="A1824" t="str">
        <f>VLOOKUP(B1824,Sheet2!A:B,2,FALSE)</f>
        <v>SGP</v>
      </c>
      <c r="B1824" t="s">
        <v>138</v>
      </c>
      <c r="C1824" s="1">
        <v>2017</v>
      </c>
      <c r="D1824" s="2">
        <v>6.3784379959106445</v>
      </c>
      <c r="E1824" s="2">
        <v>11.465143203735352</v>
      </c>
      <c r="F1824" s="2">
        <v>0.89734989404678345</v>
      </c>
      <c r="G1824" s="2">
        <v>73.400001525878906</v>
      </c>
      <c r="H1824" s="2">
        <v>0.9261278510093689</v>
      </c>
      <c r="I1824" s="2">
        <v>0.1290309876203537</v>
      </c>
      <c r="J1824" s="2">
        <v>0.16179068386554718</v>
      </c>
      <c r="K1824" s="2">
        <v>0.74987441301345825</v>
      </c>
      <c r="L1824" s="2">
        <v>0.17932455241680145</v>
      </c>
    </row>
    <row r="1825" spans="1:12">
      <c r="A1825" t="str">
        <f>VLOOKUP(B1825,Sheet2!A:B,2,FALSE)</f>
        <v>SGP</v>
      </c>
      <c r="B1825" t="s">
        <v>138</v>
      </c>
      <c r="C1825" s="1">
        <v>2018</v>
      </c>
      <c r="D1825" s="2">
        <v>6.3745641708374023</v>
      </c>
      <c r="E1825" s="2">
        <v>11.495575904846191</v>
      </c>
      <c r="F1825" s="2">
        <v>0.90284067392349243</v>
      </c>
      <c r="G1825" s="2">
        <v>73.5</v>
      </c>
      <c r="H1825" s="2">
        <v>0.91607820987701416</v>
      </c>
      <c r="I1825" s="2">
        <v>-7.2510465979576111E-2</v>
      </c>
      <c r="J1825" s="2">
        <v>9.6562929451465607E-2</v>
      </c>
      <c r="K1825" s="2">
        <v>0.73105704784393311</v>
      </c>
      <c r="L1825" s="2">
        <v>0.10687077790498734</v>
      </c>
    </row>
    <row r="1826" spans="1:12">
      <c r="A1826" t="str">
        <f>VLOOKUP(B1826,Sheet2!A:B,2,FALSE)</f>
        <v>SGP</v>
      </c>
      <c r="B1826" t="s">
        <v>138</v>
      </c>
      <c r="C1826" s="1">
        <v>2019</v>
      </c>
      <c r="D1826" s="2">
        <v>6.3783597946166992</v>
      </c>
      <c r="E1826" s="2">
        <v>11.497358322143555</v>
      </c>
      <c r="F1826" s="2">
        <v>0.92491835355758667</v>
      </c>
      <c r="G1826" s="2">
        <v>73.599998474121094</v>
      </c>
      <c r="H1826" s="2">
        <v>0.93804174661636353</v>
      </c>
      <c r="I1826" s="2">
        <v>2.0151987671852112E-2</v>
      </c>
      <c r="J1826" s="2">
        <v>6.9619603455066681E-2</v>
      </c>
      <c r="K1826" s="2">
        <v>0.67422300577163696</v>
      </c>
      <c r="L1826" s="2">
        <v>0.13806915283203125</v>
      </c>
    </row>
    <row r="1827" spans="1:12">
      <c r="A1827" t="str">
        <f>VLOOKUP(B1827,Sheet2!A:B,2,FALSE)</f>
        <v>SGP</v>
      </c>
      <c r="B1827" t="s">
        <v>138</v>
      </c>
      <c r="C1827" s="1">
        <v>2021</v>
      </c>
      <c r="D1827" s="2">
        <v>6.5867171287536621</v>
      </c>
      <c r="E1827" s="2">
        <v>11.587486267089844</v>
      </c>
      <c r="F1827" s="2">
        <v>0.87640899419784546</v>
      </c>
      <c r="G1827" s="2">
        <v>73.800003051757813</v>
      </c>
      <c r="H1827" s="2">
        <v>0.87870109081268311</v>
      </c>
      <c r="I1827" s="2">
        <v>6.026797741651535E-2</v>
      </c>
      <c r="J1827" s="2">
        <v>0.14493538439273834</v>
      </c>
      <c r="K1827" s="2">
        <v>0.69699019193649292</v>
      </c>
      <c r="L1827" s="2">
        <v>0.15980222821235657</v>
      </c>
    </row>
    <row r="1828" spans="1:12">
      <c r="A1828" t="str">
        <f>VLOOKUP(B1828,Sheet2!A:B,2,FALSE)</f>
        <v>SGP</v>
      </c>
      <c r="B1828" t="s">
        <v>138</v>
      </c>
      <c r="C1828" s="1">
        <v>2022</v>
      </c>
      <c r="D1828" s="2">
        <v>6.3330459594726563</v>
      </c>
      <c r="E1828" s="2">
        <v>11.59022045135498</v>
      </c>
      <c r="F1828" s="2">
        <v>0.85194659233093262</v>
      </c>
      <c r="G1828" s="2">
        <v>73.900001525878906</v>
      </c>
      <c r="H1828" s="2">
        <v>0.87329065799713135</v>
      </c>
      <c r="I1828" s="2">
        <v>8.8438138365745544E-2</v>
      </c>
      <c r="K1828" s="2">
        <v>0.68752723932266235</v>
      </c>
      <c r="L1828" s="2">
        <v>0.20898351073265076</v>
      </c>
    </row>
    <row r="1829" spans="1:12">
      <c r="A1829" t="str">
        <f>VLOOKUP(B1829,Sheet2!A:B,2,FALSE)</f>
        <v>SGP</v>
      </c>
      <c r="B1829" t="s">
        <v>138</v>
      </c>
      <c r="C1829" s="1">
        <v>2023</v>
      </c>
      <c r="D1829" s="2">
        <v>6.6539421081542969</v>
      </c>
      <c r="F1829" s="2">
        <v>0.91632574796676636</v>
      </c>
      <c r="G1829" s="2">
        <v>74</v>
      </c>
      <c r="H1829" s="2">
        <v>0.8612334132194519</v>
      </c>
      <c r="J1829" s="2">
        <v>0.15254305303096771</v>
      </c>
      <c r="K1829" s="2">
        <v>0.66715693473815918</v>
      </c>
      <c r="L1829" s="2">
        <v>0.19048550724983215</v>
      </c>
    </row>
    <row r="1830" spans="1:12">
      <c r="A1830" t="str">
        <f>VLOOKUP(B1830,Sheet2!A:B,2,FALSE)</f>
        <v>SVK</v>
      </c>
      <c r="B1830" t="s">
        <v>139</v>
      </c>
      <c r="C1830" s="1">
        <v>2006</v>
      </c>
      <c r="D1830" s="2">
        <v>5.264676570892334</v>
      </c>
      <c r="E1830" s="2">
        <v>9.9889459609985352</v>
      </c>
      <c r="F1830" s="2">
        <v>0.95357924699783325</v>
      </c>
      <c r="G1830" s="2">
        <v>65.620002746582031</v>
      </c>
      <c r="H1830" s="2">
        <v>0.54247969388961792</v>
      </c>
      <c r="I1830" s="2">
        <v>-5.3623214364051819E-2</v>
      </c>
      <c r="J1830" s="2">
        <v>0.94573128223419189</v>
      </c>
      <c r="K1830" s="2">
        <v>0.58597719669342041</v>
      </c>
      <c r="L1830" s="2">
        <v>0.30785909295082092</v>
      </c>
    </row>
    <row r="1831" spans="1:12">
      <c r="A1831" t="str">
        <f>VLOOKUP(B1831,Sheet2!A:B,2,FALSE)</f>
        <v>SVK</v>
      </c>
      <c r="B1831" t="s">
        <v>139</v>
      </c>
      <c r="C1831" s="1">
        <v>2010</v>
      </c>
      <c r="D1831" s="2">
        <v>6.0522232055664063</v>
      </c>
      <c r="E1831" s="2">
        <v>10.151535034179688</v>
      </c>
      <c r="F1831" s="2">
        <v>0.91964000463485718</v>
      </c>
      <c r="G1831" s="2">
        <v>66.5</v>
      </c>
      <c r="H1831" s="2">
        <v>0.6357576847076416</v>
      </c>
      <c r="I1831" s="2">
        <v>-0.10579768568277359</v>
      </c>
      <c r="J1831" s="2">
        <v>0.90713602304458618</v>
      </c>
      <c r="K1831" s="2">
        <v>0.60298949480056763</v>
      </c>
      <c r="L1831" s="2">
        <v>0.27720674872398376</v>
      </c>
    </row>
    <row r="1832" spans="1:12">
      <c r="A1832" t="str">
        <f>VLOOKUP(B1832,Sheet2!A:B,2,FALSE)</f>
        <v>SVK</v>
      </c>
      <c r="B1832" t="s">
        <v>139</v>
      </c>
      <c r="C1832" s="1">
        <v>2011</v>
      </c>
      <c r="D1832" s="2">
        <v>5.9450483322143555</v>
      </c>
      <c r="E1832" s="2">
        <v>10.176609992980957</v>
      </c>
      <c r="F1832" s="2">
        <v>0.91729342937469482</v>
      </c>
      <c r="G1832" s="2">
        <v>66.720001220703125</v>
      </c>
      <c r="H1832" s="2">
        <v>0.72716313600540161</v>
      </c>
      <c r="I1832" s="2">
        <v>5.5620581842958927E-3</v>
      </c>
      <c r="J1832" s="2">
        <v>0.90713232755661011</v>
      </c>
      <c r="K1832" s="2">
        <v>0.58825117349624634</v>
      </c>
      <c r="L1832" s="2">
        <v>0.28740957379341125</v>
      </c>
    </row>
    <row r="1833" spans="1:12">
      <c r="A1833" t="str">
        <f>VLOOKUP(B1833,Sheet2!A:B,2,FALSE)</f>
        <v>SVK</v>
      </c>
      <c r="B1833" t="s">
        <v>139</v>
      </c>
      <c r="C1833" s="1">
        <v>2012</v>
      </c>
      <c r="D1833" s="2">
        <v>5.9110593795776367</v>
      </c>
      <c r="E1833" s="2">
        <v>10.188010215759277</v>
      </c>
      <c r="F1833" s="2">
        <v>0.9257514476776123</v>
      </c>
      <c r="G1833" s="2">
        <v>66.94000244140625</v>
      </c>
      <c r="H1833" s="2">
        <v>0.62000429630279541</v>
      </c>
      <c r="I1833" s="2">
        <v>-3.215731680393219E-2</v>
      </c>
      <c r="J1833" s="2">
        <v>0.9065321683883667</v>
      </c>
      <c r="K1833" s="2">
        <v>0.58485680818557739</v>
      </c>
      <c r="L1833" s="2">
        <v>0.30226081609725952</v>
      </c>
    </row>
    <row r="1834" spans="1:12">
      <c r="A1834" t="str">
        <f>VLOOKUP(B1834,Sheet2!A:B,2,FALSE)</f>
        <v>SVK</v>
      </c>
      <c r="B1834" t="s">
        <v>139</v>
      </c>
      <c r="C1834" s="1">
        <v>2013</v>
      </c>
      <c r="D1834" s="2">
        <v>5.9365272521972656</v>
      </c>
      <c r="E1834" s="2">
        <v>10.193243026733398</v>
      </c>
      <c r="F1834" s="2">
        <v>0.9093785285949707</v>
      </c>
      <c r="G1834" s="2">
        <v>67.160003662109375</v>
      </c>
      <c r="H1834" s="2">
        <v>0.59793579578399658</v>
      </c>
      <c r="I1834" s="2">
        <v>-5.4989505559206009E-2</v>
      </c>
      <c r="J1834" s="2">
        <v>0.91453993320465088</v>
      </c>
      <c r="K1834" s="2">
        <v>0.61206203699111938</v>
      </c>
      <c r="L1834" s="2">
        <v>0.27650955319404602</v>
      </c>
    </row>
    <row r="1835" spans="1:12">
      <c r="A1835" t="str">
        <f>VLOOKUP(B1835,Sheet2!A:B,2,FALSE)</f>
        <v>SVK</v>
      </c>
      <c r="B1835" t="s">
        <v>139</v>
      </c>
      <c r="C1835" s="1">
        <v>2014</v>
      </c>
      <c r="D1835" s="2">
        <v>6.1388731002807617</v>
      </c>
      <c r="E1835" s="2">
        <v>10.218887329101563</v>
      </c>
      <c r="F1835" s="2">
        <v>0.92424267530441284</v>
      </c>
      <c r="G1835" s="2">
        <v>67.379997253417969</v>
      </c>
      <c r="H1835" s="2">
        <v>0.63479173183441162</v>
      </c>
      <c r="I1835" s="2">
        <v>-0.12968756258487701</v>
      </c>
      <c r="J1835" s="2">
        <v>0.91387021541595459</v>
      </c>
      <c r="K1835" s="2">
        <v>0.61878645420074463</v>
      </c>
      <c r="L1835" s="2">
        <v>0.26678460836410522</v>
      </c>
    </row>
    <row r="1836" spans="1:12">
      <c r="A1836" t="str">
        <f>VLOOKUP(B1836,Sheet2!A:B,2,FALSE)</f>
        <v>SVK</v>
      </c>
      <c r="B1836" t="s">
        <v>139</v>
      </c>
      <c r="C1836" s="1">
        <v>2015</v>
      </c>
      <c r="D1836" s="2">
        <v>6.1620044708251953</v>
      </c>
      <c r="E1836" s="2">
        <v>10.268317222595215</v>
      </c>
      <c r="F1836" s="2">
        <v>0.94345366954803467</v>
      </c>
      <c r="G1836" s="2">
        <v>67.599998474121094</v>
      </c>
      <c r="H1836" s="2">
        <v>0.58715766668319702</v>
      </c>
      <c r="I1836" s="2">
        <v>-0.13215123116970062</v>
      </c>
      <c r="J1836" s="2">
        <v>0.92754513025283813</v>
      </c>
      <c r="K1836" s="2">
        <v>0.63216692209243774</v>
      </c>
      <c r="L1836" s="2">
        <v>0.2692464292049408</v>
      </c>
    </row>
    <row r="1837" spans="1:12">
      <c r="A1837" t="str">
        <f>VLOOKUP(B1837,Sheet2!A:B,2,FALSE)</f>
        <v>SVK</v>
      </c>
      <c r="B1837" t="s">
        <v>139</v>
      </c>
      <c r="C1837" s="1">
        <v>2016</v>
      </c>
      <c r="D1837" s="2">
        <v>5.9931631088256836</v>
      </c>
      <c r="E1837" s="2">
        <v>10.286281585693359</v>
      </c>
      <c r="F1837" s="2">
        <v>0.94517910480499268</v>
      </c>
      <c r="G1837" s="2">
        <v>67.824996948242188</v>
      </c>
      <c r="H1837" s="2">
        <v>0.70009851455688477</v>
      </c>
      <c r="I1837" s="2">
        <v>-6.4810812473297119E-2</v>
      </c>
      <c r="J1837" s="2">
        <v>0.91660916805267334</v>
      </c>
      <c r="K1837" s="2">
        <v>0.68829625844955444</v>
      </c>
      <c r="L1837" s="2">
        <v>0.23209157586097717</v>
      </c>
    </row>
    <row r="1838" spans="1:12">
      <c r="A1838" t="str">
        <f>VLOOKUP(B1838,Sheet2!A:B,2,FALSE)</f>
        <v>SVK</v>
      </c>
      <c r="B1838" t="s">
        <v>139</v>
      </c>
      <c r="C1838" s="1">
        <v>2017</v>
      </c>
      <c r="D1838" s="2">
        <v>6.365509033203125</v>
      </c>
      <c r="E1838" s="2">
        <v>10.313687324523926</v>
      </c>
      <c r="F1838" s="2">
        <v>0.91338664293289185</v>
      </c>
      <c r="G1838" s="2">
        <v>68.050003051757813</v>
      </c>
      <c r="H1838" s="2">
        <v>0.71422469615936279</v>
      </c>
      <c r="I1838" s="2">
        <v>-5.8620460331439972E-2</v>
      </c>
      <c r="J1838" s="2">
        <v>0.92042267322540283</v>
      </c>
      <c r="K1838" s="2">
        <v>0.70938563346862793</v>
      </c>
      <c r="L1838" s="2">
        <v>0.21272248029708862</v>
      </c>
    </row>
    <row r="1839" spans="1:12">
      <c r="A1839" t="str">
        <f>VLOOKUP(B1839,Sheet2!A:B,2,FALSE)</f>
        <v>SVK</v>
      </c>
      <c r="B1839" t="s">
        <v>139</v>
      </c>
      <c r="C1839" s="1">
        <v>2018</v>
      </c>
      <c r="D1839" s="2">
        <v>6.2351107597351074</v>
      </c>
      <c r="E1839" s="2">
        <v>10.351815223693848</v>
      </c>
      <c r="F1839" s="2">
        <v>0.92237871885299683</v>
      </c>
      <c r="G1839" s="2">
        <v>68.275001525878906</v>
      </c>
      <c r="H1839" s="2">
        <v>0.75763404369354248</v>
      </c>
      <c r="I1839" s="2">
        <v>-0.17161412537097931</v>
      </c>
      <c r="J1839" s="2">
        <v>0.90994465351104736</v>
      </c>
      <c r="K1839" s="2">
        <v>0.66973626613616943</v>
      </c>
      <c r="L1839" s="2">
        <v>0.25319004058837891</v>
      </c>
    </row>
    <row r="1840" spans="1:12">
      <c r="A1840" t="str">
        <f>VLOOKUP(B1840,Sheet2!A:B,2,FALSE)</f>
        <v>SVK</v>
      </c>
      <c r="B1840" t="s">
        <v>139</v>
      </c>
      <c r="C1840" s="1">
        <v>2019</v>
      </c>
      <c r="D1840" s="2">
        <v>6.2434287071228027</v>
      </c>
      <c r="E1840" s="2">
        <v>10.375248908996582</v>
      </c>
      <c r="F1840" s="2">
        <v>0.93308830261230469</v>
      </c>
      <c r="G1840" s="2">
        <v>68.5</v>
      </c>
      <c r="H1840" s="2">
        <v>0.7711215615272522</v>
      </c>
      <c r="I1840" s="2">
        <v>-0.13331504166126251</v>
      </c>
      <c r="J1840" s="2">
        <v>0.92584669589996338</v>
      </c>
      <c r="K1840" s="2">
        <v>0.67615342140197754</v>
      </c>
      <c r="L1840" s="2">
        <v>0.25180631875991821</v>
      </c>
    </row>
    <row r="1841" spans="1:12">
      <c r="A1841" t="str">
        <f>VLOOKUP(B1841,Sheet2!A:B,2,FALSE)</f>
        <v>SVK</v>
      </c>
      <c r="B1841" t="s">
        <v>139</v>
      </c>
      <c r="C1841" s="1">
        <v>2020</v>
      </c>
      <c r="D1841" s="2">
        <v>6.5190982818603516</v>
      </c>
      <c r="E1841" s="2">
        <v>10.340459823608398</v>
      </c>
      <c r="F1841" s="2">
        <v>0.95415997505187988</v>
      </c>
      <c r="G1841" s="2">
        <v>68.724998474121094</v>
      </c>
      <c r="H1841" s="2">
        <v>0.76189661026000977</v>
      </c>
      <c r="I1841" s="2">
        <v>-8.1421777606010437E-2</v>
      </c>
      <c r="J1841" s="2">
        <v>0.90053367614746094</v>
      </c>
      <c r="K1841" s="2">
        <v>0.6945299506187439</v>
      </c>
      <c r="L1841" s="2">
        <v>0.27444788813591003</v>
      </c>
    </row>
    <row r="1842" spans="1:12">
      <c r="A1842" t="str">
        <f>VLOOKUP(B1842,Sheet2!A:B,2,FALSE)</f>
        <v>SVK</v>
      </c>
      <c r="B1842" s="3" t="s">
        <v>139</v>
      </c>
      <c r="C1842" s="1">
        <v>2021</v>
      </c>
      <c r="D1842" s="2">
        <v>6.4185037612915039</v>
      </c>
      <c r="E1842" s="2">
        <v>10.390069961547852</v>
      </c>
      <c r="F1842" s="2">
        <v>0.9511638879776001</v>
      </c>
      <c r="G1842" s="2">
        <v>68.949996948242188</v>
      </c>
      <c r="H1842" s="2">
        <v>0.74153321981430054</v>
      </c>
      <c r="I1842" s="2">
        <v>4.249461367726326E-2</v>
      </c>
      <c r="J1842" s="2">
        <v>0.895546555519104</v>
      </c>
      <c r="K1842" s="2">
        <v>0.69156754016876221</v>
      </c>
      <c r="L1842" s="2">
        <v>0.24113132059574127</v>
      </c>
    </row>
    <row r="1843" spans="1:12">
      <c r="A1843" t="str">
        <f>VLOOKUP(B1843,Sheet2!A:B,2,FALSE)</f>
        <v>SVK</v>
      </c>
      <c r="B1843" s="3" t="s">
        <v>139</v>
      </c>
      <c r="C1843" s="1">
        <v>2022</v>
      </c>
      <c r="D1843" s="2">
        <v>6.0910820960998535</v>
      </c>
      <c r="E1843" s="2">
        <v>10.409468650817871</v>
      </c>
      <c r="F1843" s="2">
        <v>0.96140891313552856</v>
      </c>
      <c r="G1843" s="2">
        <v>69.175003051757813</v>
      </c>
      <c r="H1843" s="2">
        <v>0.73248010873794556</v>
      </c>
      <c r="I1843" s="2">
        <v>-0.12911029160022736</v>
      </c>
      <c r="J1843" s="2">
        <v>0.84128254652023315</v>
      </c>
      <c r="K1843" s="2">
        <v>0.66498619318008423</v>
      </c>
      <c r="L1843" s="2">
        <v>0.26273131370544434</v>
      </c>
    </row>
    <row r="1844" spans="1:12">
      <c r="A1844" t="str">
        <f>VLOOKUP(B1844,Sheet2!A:B,2,FALSE)</f>
        <v>SVK</v>
      </c>
      <c r="B1844" t="s">
        <v>139</v>
      </c>
      <c r="C1844" s="1">
        <v>2023</v>
      </c>
      <c r="D1844" s="2">
        <v>6.2605218887329102</v>
      </c>
      <c r="E1844" s="2">
        <v>10.424976348876953</v>
      </c>
      <c r="F1844" s="2">
        <v>0.94126278162002563</v>
      </c>
      <c r="G1844" s="2">
        <v>69.400001525878906</v>
      </c>
      <c r="H1844" s="2">
        <v>0.7531772255897522</v>
      </c>
      <c r="I1844" s="2">
        <v>-0.13572913408279419</v>
      </c>
      <c r="J1844" s="2">
        <v>0.82523870468139648</v>
      </c>
      <c r="K1844" s="2">
        <v>0.64676529169082642</v>
      </c>
      <c r="L1844" s="2">
        <v>0.2350347638130188</v>
      </c>
    </row>
    <row r="1845" spans="1:12">
      <c r="A1845" t="str">
        <f>VLOOKUP(B1845,Sheet2!A:B,2,FALSE)</f>
        <v>SVN</v>
      </c>
      <c r="B1845" t="s">
        <v>140</v>
      </c>
      <c r="C1845" s="1">
        <v>2006</v>
      </c>
      <c r="D1845" s="2">
        <v>5.8112645149230957</v>
      </c>
      <c r="E1845" s="2">
        <v>10.398571968078613</v>
      </c>
      <c r="F1845" s="2">
        <v>0.93607521057128906</v>
      </c>
      <c r="G1845" s="2">
        <v>68.55999755859375</v>
      </c>
      <c r="H1845" s="2">
        <v>0.93582421541213989</v>
      </c>
      <c r="I1845" s="2">
        <v>3.7039823830127716E-2</v>
      </c>
      <c r="J1845" s="2">
        <v>0.70779788494110107</v>
      </c>
      <c r="K1845" s="2">
        <v>0.60815620422363281</v>
      </c>
      <c r="L1845" s="2">
        <v>0.30720487236976624</v>
      </c>
    </row>
    <row r="1846" spans="1:12">
      <c r="A1846" t="str">
        <f>VLOOKUP(B1846,Sheet2!A:B,2,FALSE)</f>
        <v>SVN</v>
      </c>
      <c r="B1846" t="s">
        <v>140</v>
      </c>
      <c r="C1846" s="1">
        <v>2009</v>
      </c>
      <c r="D1846" s="2">
        <v>5.8301606178283691</v>
      </c>
      <c r="E1846" s="2">
        <v>10.405844688415527</v>
      </c>
      <c r="F1846" s="2">
        <v>0.91869664192199707</v>
      </c>
      <c r="G1846" s="2">
        <v>69.040000915527344</v>
      </c>
      <c r="H1846" s="2">
        <v>0.89595663547515869</v>
      </c>
      <c r="I1846" s="2">
        <v>-2.4547465145587921E-2</v>
      </c>
      <c r="J1846" s="2">
        <v>0.8036341667175293</v>
      </c>
      <c r="K1846" s="2">
        <v>0.58332705497741699</v>
      </c>
      <c r="L1846" s="2">
        <v>0.30311745405197144</v>
      </c>
    </row>
    <row r="1847" spans="1:12">
      <c r="A1847" t="str">
        <f>VLOOKUP(B1847,Sheet2!A:B,2,FALSE)</f>
        <v>SVN</v>
      </c>
      <c r="B1847" t="s">
        <v>140</v>
      </c>
      <c r="C1847" s="1">
        <v>2010</v>
      </c>
      <c r="D1847" s="2">
        <v>6.0825552940368652</v>
      </c>
      <c r="E1847" s="2">
        <v>10.414831161499023</v>
      </c>
      <c r="F1847" s="2">
        <v>0.91720336675643921</v>
      </c>
      <c r="G1847" s="2">
        <v>69.199996948242188</v>
      </c>
      <c r="H1847" s="2">
        <v>0.89552241563796997</v>
      </c>
      <c r="I1847" s="2">
        <v>2.3633245378732681E-2</v>
      </c>
      <c r="J1847" s="2">
        <v>0.84479069709777832</v>
      </c>
      <c r="K1847" s="2">
        <v>0.59189552068710327</v>
      </c>
      <c r="L1847" s="2">
        <v>0.29536613821983337</v>
      </c>
    </row>
    <row r="1848" spans="1:12">
      <c r="A1848" t="str">
        <f>VLOOKUP(B1848,Sheet2!A:B,2,FALSE)</f>
        <v>SVN</v>
      </c>
      <c r="B1848" t="s">
        <v>140</v>
      </c>
      <c r="C1848" s="1">
        <v>2011</v>
      </c>
      <c r="D1848" s="2">
        <v>6.0359640121459961</v>
      </c>
      <c r="E1848" s="2">
        <v>10.421330451965332</v>
      </c>
      <c r="F1848" s="2">
        <v>0.93116605281829834</v>
      </c>
      <c r="G1848" s="2">
        <v>69.360000610351563</v>
      </c>
      <c r="H1848" s="2">
        <v>0.9074409008026123</v>
      </c>
      <c r="I1848" s="2">
        <v>-3.0723100528120995E-2</v>
      </c>
      <c r="J1848" s="2">
        <v>0.89313381910324097</v>
      </c>
      <c r="K1848" s="2">
        <v>0.58740854263305664</v>
      </c>
      <c r="L1848" s="2">
        <v>0.2853209376335144</v>
      </c>
    </row>
    <row r="1849" spans="1:12">
      <c r="A1849" t="str">
        <f>VLOOKUP(B1849,Sheet2!A:B,2,FALSE)</f>
        <v>SVN</v>
      </c>
      <c r="B1849" t="s">
        <v>140</v>
      </c>
      <c r="C1849" s="1">
        <v>2012</v>
      </c>
      <c r="D1849" s="2">
        <v>6.0628910064697266</v>
      </c>
      <c r="E1849" s="2">
        <v>10.392480850219727</v>
      </c>
      <c r="F1849" s="2">
        <v>0.92475378513336182</v>
      </c>
      <c r="G1849" s="2">
        <v>69.519996643066406</v>
      </c>
      <c r="H1849" s="2">
        <v>0.90438628196716309</v>
      </c>
      <c r="I1849" s="2">
        <v>-2.5270674377679825E-2</v>
      </c>
      <c r="J1849" s="2">
        <v>0.8907541036605835</v>
      </c>
      <c r="K1849" s="2">
        <v>0.59847724437713623</v>
      </c>
      <c r="L1849" s="2">
        <v>0.28398984670639038</v>
      </c>
    </row>
    <row r="1850" spans="1:12">
      <c r="A1850" t="str">
        <f>VLOOKUP(B1850,Sheet2!A:B,2,FALSE)</f>
        <v>SVN</v>
      </c>
      <c r="B1850" t="s">
        <v>140</v>
      </c>
      <c r="C1850" s="1">
        <v>2013</v>
      </c>
      <c r="D1850" s="2">
        <v>5.974888801574707</v>
      </c>
      <c r="E1850" s="2">
        <v>10.380778312683105</v>
      </c>
      <c r="F1850" s="2">
        <v>0.93211972713470459</v>
      </c>
      <c r="G1850" s="2">
        <v>69.680000305175781</v>
      </c>
      <c r="H1850" s="2">
        <v>0.89005982875823975</v>
      </c>
      <c r="I1850" s="2">
        <v>3.0103182420134544E-2</v>
      </c>
      <c r="J1850" s="2">
        <v>0.91783958673477173</v>
      </c>
      <c r="K1850" s="2">
        <v>0.62456542253494263</v>
      </c>
      <c r="L1850" s="2">
        <v>0.27426928281784058</v>
      </c>
    </row>
    <row r="1851" spans="1:12">
      <c r="A1851" t="str">
        <f>VLOOKUP(B1851,Sheet2!A:B,2,FALSE)</f>
        <v>SVN</v>
      </c>
      <c r="B1851" t="s">
        <v>140</v>
      </c>
      <c r="C1851" s="1">
        <v>2014</v>
      </c>
      <c r="D1851" s="2">
        <v>5.6783952713012695</v>
      </c>
      <c r="E1851" s="2">
        <v>10.407099723815918</v>
      </c>
      <c r="F1851" s="2">
        <v>0.90834754705429077</v>
      </c>
      <c r="G1851" s="2">
        <v>69.839996337890625</v>
      </c>
      <c r="H1851" s="2">
        <v>0.88774770498275757</v>
      </c>
      <c r="I1851" s="2">
        <v>4.6733800321817398E-2</v>
      </c>
      <c r="J1851" s="2">
        <v>0.90911829471588135</v>
      </c>
      <c r="K1851" s="2">
        <v>0.59350144863128662</v>
      </c>
      <c r="L1851" s="2">
        <v>0.29081240296363831</v>
      </c>
    </row>
    <row r="1852" spans="1:12">
      <c r="A1852" t="str">
        <f>VLOOKUP(B1852,Sheet2!A:B,2,FALSE)</f>
        <v>SVN</v>
      </c>
      <c r="B1852" t="s">
        <v>140</v>
      </c>
      <c r="C1852" s="1">
        <v>2015</v>
      </c>
      <c r="D1852" s="2">
        <v>5.7406420707702637</v>
      </c>
      <c r="E1852" s="2">
        <v>10.428208351135254</v>
      </c>
      <c r="F1852" s="2">
        <v>0.90116375684738159</v>
      </c>
      <c r="G1852" s="2">
        <v>70</v>
      </c>
      <c r="H1852" s="2">
        <v>0.89600729942321777</v>
      </c>
      <c r="I1852" s="2">
        <v>2.2042957134544849E-3</v>
      </c>
      <c r="J1852" s="2">
        <v>0.89219790697097778</v>
      </c>
      <c r="K1852" s="2">
        <v>0.64449739456176758</v>
      </c>
      <c r="L1852" s="2">
        <v>0.26141873002052307</v>
      </c>
    </row>
    <row r="1853" spans="1:12">
      <c r="A1853" t="str">
        <f>VLOOKUP(B1853,Sheet2!A:B,2,FALSE)</f>
        <v>SVN</v>
      </c>
      <c r="B1853" t="s">
        <v>140</v>
      </c>
      <c r="C1853" s="1">
        <v>2016</v>
      </c>
      <c r="D1853" s="2">
        <v>5.936821460723877</v>
      </c>
      <c r="E1853" s="2">
        <v>10.458895683288574</v>
      </c>
      <c r="F1853" s="2">
        <v>0.93448734283447266</v>
      </c>
      <c r="G1853" s="2">
        <v>70.175003051757813</v>
      </c>
      <c r="H1853" s="2">
        <v>0.90355110168457031</v>
      </c>
      <c r="I1853" s="2">
        <v>-6.0392867773771286E-2</v>
      </c>
      <c r="J1853" s="2">
        <v>0.83847439289093018</v>
      </c>
      <c r="K1853" s="2">
        <v>0.59717243909835815</v>
      </c>
      <c r="L1853" s="2">
        <v>0.27162417769432068</v>
      </c>
    </row>
    <row r="1854" spans="1:12">
      <c r="A1854" t="str">
        <f>VLOOKUP(B1854,Sheet2!A:B,2,FALSE)</f>
        <v>SVN</v>
      </c>
      <c r="B1854" t="s">
        <v>140</v>
      </c>
      <c r="C1854" s="1">
        <v>2017</v>
      </c>
      <c r="D1854" s="2">
        <v>6.1668376922607422</v>
      </c>
      <c r="E1854" s="2">
        <v>10.505274772644043</v>
      </c>
      <c r="F1854" s="2">
        <v>0.92818784713745117</v>
      </c>
      <c r="G1854" s="2">
        <v>70.349998474121094</v>
      </c>
      <c r="H1854" s="2">
        <v>0.92086267471313477</v>
      </c>
      <c r="I1854" s="2">
        <v>-3.0686553567647934E-2</v>
      </c>
      <c r="J1854" s="2">
        <v>0.82879471778869629</v>
      </c>
      <c r="K1854" s="2">
        <v>0.58231079578399658</v>
      </c>
      <c r="L1854" s="2">
        <v>0.28560143709182739</v>
      </c>
    </row>
    <row r="1855" spans="1:12">
      <c r="A1855" t="str">
        <f>VLOOKUP(B1855,Sheet2!A:B,2,FALSE)</f>
        <v>SVN</v>
      </c>
      <c r="B1855" t="s">
        <v>140</v>
      </c>
      <c r="C1855" s="1">
        <v>2018</v>
      </c>
      <c r="D1855" s="2">
        <v>6.2494192123413086</v>
      </c>
      <c r="E1855" s="2">
        <v>10.545228958129883</v>
      </c>
      <c r="F1855" s="2">
        <v>0.94097119569778442</v>
      </c>
      <c r="G1855" s="2">
        <v>70.525001525878906</v>
      </c>
      <c r="H1855" s="2">
        <v>0.94204586744308472</v>
      </c>
      <c r="I1855" s="2">
        <v>-0.12483382225036621</v>
      </c>
      <c r="J1855" s="2">
        <v>0.8392525315284729</v>
      </c>
      <c r="K1855" s="2">
        <v>0.60119599103927612</v>
      </c>
      <c r="L1855" s="2">
        <v>0.27548485994338989</v>
      </c>
    </row>
    <row r="1856" spans="1:12">
      <c r="A1856" t="str">
        <f>VLOOKUP(B1856,Sheet2!A:B,2,FALSE)</f>
        <v>SVN</v>
      </c>
      <c r="B1856" t="s">
        <v>140</v>
      </c>
      <c r="C1856" s="1">
        <v>2019</v>
      </c>
      <c r="D1856" s="2">
        <v>6.6652736663818359</v>
      </c>
      <c r="E1856" s="2">
        <v>10.57219409942627</v>
      </c>
      <c r="F1856" s="2">
        <v>0.94940227270126343</v>
      </c>
      <c r="G1856" s="2">
        <v>70.699996948242188</v>
      </c>
      <c r="H1856" s="2">
        <v>0.94543051719665527</v>
      </c>
      <c r="I1856" s="2">
        <v>-0.1083071380853653</v>
      </c>
      <c r="J1856" s="2">
        <v>0.7854418158531189</v>
      </c>
      <c r="K1856" s="2">
        <v>0.62165862321853638</v>
      </c>
      <c r="L1856" s="2">
        <v>0.22783845663070679</v>
      </c>
    </row>
    <row r="1857" spans="1:12">
      <c r="A1857" t="str">
        <f>VLOOKUP(B1857,Sheet2!A:B,2,FALSE)</f>
        <v>SVN</v>
      </c>
      <c r="B1857" t="s">
        <v>140</v>
      </c>
      <c r="C1857" s="1">
        <v>2020</v>
      </c>
      <c r="D1857" s="2">
        <v>6.4620761871337891</v>
      </c>
      <c r="E1857" s="2">
        <v>10.521321296691895</v>
      </c>
      <c r="F1857" s="2">
        <v>0.95343750715255737</v>
      </c>
      <c r="G1857" s="2">
        <v>70.875</v>
      </c>
      <c r="H1857" s="2">
        <v>0.9584425687789917</v>
      </c>
      <c r="I1857" s="2">
        <v>-9.0423479676246643E-2</v>
      </c>
      <c r="J1857" s="2">
        <v>0.79655748605728149</v>
      </c>
      <c r="K1857" s="2">
        <v>0.57492715120315552</v>
      </c>
      <c r="L1857" s="2">
        <v>0.31385251879692078</v>
      </c>
    </row>
    <row r="1858" spans="1:12">
      <c r="A1858" t="str">
        <f>VLOOKUP(B1858,Sheet2!A:B,2,FALSE)</f>
        <v>SVN</v>
      </c>
      <c r="B1858" t="s">
        <v>140</v>
      </c>
      <c r="C1858" s="1">
        <v>2021</v>
      </c>
      <c r="D1858" s="2">
        <v>6.7612209320068359</v>
      </c>
      <c r="E1858" s="2">
        <v>10.597546577453613</v>
      </c>
      <c r="F1858" s="2">
        <v>0.95525258779525757</v>
      </c>
      <c r="G1858" s="2">
        <v>71.050003051757813</v>
      </c>
      <c r="H1858" s="2">
        <v>0.85108673572540283</v>
      </c>
      <c r="I1858" s="2">
        <v>2.5544252246618271E-2</v>
      </c>
      <c r="J1858" s="2">
        <v>0.75419819355010986</v>
      </c>
      <c r="K1858" s="2">
        <v>0.64282327890396118</v>
      </c>
      <c r="L1858" s="2">
        <v>0.26104250550270081</v>
      </c>
    </row>
    <row r="1859" spans="1:12">
      <c r="A1859" t="str">
        <f>VLOOKUP(B1859,Sheet2!A:B,2,FALSE)</f>
        <v>SVN</v>
      </c>
      <c r="B1859" t="s">
        <v>140</v>
      </c>
      <c r="C1859" s="1">
        <v>2022</v>
      </c>
      <c r="D1859" s="2">
        <v>6.7233977317810059</v>
      </c>
      <c r="E1859" s="2">
        <v>10.649587631225586</v>
      </c>
      <c r="F1859" s="2">
        <v>0.9417567253112793</v>
      </c>
      <c r="G1859" s="2">
        <v>71.224998474121094</v>
      </c>
      <c r="H1859" s="2">
        <v>0.93038183450698853</v>
      </c>
      <c r="I1859" s="2">
        <v>9.9267810583114624E-2</v>
      </c>
      <c r="J1859" s="2">
        <v>0.76220822334289551</v>
      </c>
      <c r="K1859" s="2">
        <v>0.62466681003570557</v>
      </c>
      <c r="L1859" s="2">
        <v>0.24157096445560455</v>
      </c>
    </row>
    <row r="1860" spans="1:12">
      <c r="A1860" t="str">
        <f>VLOOKUP(B1860,Sheet2!A:B,2,FALSE)</f>
        <v>SVN</v>
      </c>
      <c r="B1860" t="s">
        <v>140</v>
      </c>
      <c r="C1860" s="1">
        <v>2023</v>
      </c>
      <c r="D1860" s="2">
        <v>6.7457685470581055</v>
      </c>
      <c r="E1860" s="2">
        <v>10.664344787597656</v>
      </c>
      <c r="F1860" s="2">
        <v>0.91065514087677002</v>
      </c>
      <c r="G1860" s="2">
        <v>71.400001525878906</v>
      </c>
      <c r="H1860" s="2">
        <v>0.93149936199188232</v>
      </c>
      <c r="I1860" s="2">
        <v>3.1081575900316238E-2</v>
      </c>
      <c r="J1860" s="2">
        <v>0.75002819299697876</v>
      </c>
      <c r="K1860" s="2">
        <v>0.61453759670257568</v>
      </c>
      <c r="L1860" s="2">
        <v>0.25644576549530029</v>
      </c>
    </row>
    <row r="1861" spans="1:12">
      <c r="A1861" t="str">
        <f>VLOOKUP(B1861,Sheet2!A:B,2,FALSE)</f>
        <v>SOM</v>
      </c>
      <c r="B1861" t="s">
        <v>141</v>
      </c>
      <c r="C1861" s="1">
        <v>2014</v>
      </c>
      <c r="D1861" s="2">
        <v>5.5282726287841797</v>
      </c>
      <c r="E1861" s="2">
        <v>6.8304176330566406</v>
      </c>
      <c r="F1861" s="2">
        <v>0.61083555221557617</v>
      </c>
      <c r="G1861" s="2">
        <v>47.659999847412109</v>
      </c>
      <c r="H1861" s="2">
        <v>0.8738788366317749</v>
      </c>
      <c r="I1861" s="2">
        <v>2.0363684743642807E-2</v>
      </c>
      <c r="J1861" s="2">
        <v>0.45647001266479492</v>
      </c>
      <c r="K1861" s="2">
        <v>0.68891632556915283</v>
      </c>
      <c r="L1861" s="2">
        <v>0.20721520483493805</v>
      </c>
    </row>
    <row r="1862" spans="1:12">
      <c r="A1862" t="str">
        <f>VLOOKUP(B1862,Sheet2!A:B,2,FALSE)</f>
        <v>SOM</v>
      </c>
      <c r="B1862" t="s">
        <v>141</v>
      </c>
      <c r="C1862" s="1">
        <v>2015</v>
      </c>
      <c r="D1862" s="2">
        <v>5.353644847869873</v>
      </c>
      <c r="E1862" s="2">
        <v>6.9370222091674805</v>
      </c>
      <c r="F1862" s="2">
        <v>0.59928107261657715</v>
      </c>
      <c r="G1862" s="2">
        <v>48.099998474121094</v>
      </c>
      <c r="H1862" s="2">
        <v>0.96786928176879883</v>
      </c>
      <c r="I1862" s="2">
        <v>1.5748275443911552E-2</v>
      </c>
      <c r="J1862" s="2">
        <v>0.41023576259613037</v>
      </c>
      <c r="K1862" s="2">
        <v>0.76396375894546509</v>
      </c>
      <c r="L1862" s="2">
        <v>0.18673615157604218</v>
      </c>
    </row>
    <row r="1863" spans="1:12">
      <c r="A1863" t="str">
        <f>VLOOKUP(B1863,Sheet2!A:B,2,FALSE)</f>
        <v>SOM</v>
      </c>
      <c r="B1863" t="s">
        <v>141</v>
      </c>
      <c r="C1863" s="1">
        <v>2016</v>
      </c>
      <c r="D1863" s="2">
        <v>4.6679410934448242</v>
      </c>
      <c r="E1863" s="2">
        <v>6.9811902046203613</v>
      </c>
      <c r="F1863" s="2">
        <v>0.59441655874252319</v>
      </c>
      <c r="G1863" s="2">
        <v>48.5</v>
      </c>
      <c r="H1863" s="2">
        <v>0.91732281446456909</v>
      </c>
      <c r="I1863" s="2">
        <v>6.8985149264335632E-2</v>
      </c>
      <c r="J1863" s="2">
        <v>0.44080173969268799</v>
      </c>
      <c r="K1863" s="2">
        <v>0.77273964881896973</v>
      </c>
      <c r="L1863" s="2">
        <v>0.19328223168849945</v>
      </c>
    </row>
    <row r="1864" spans="1:12">
      <c r="A1864" t="str">
        <f>VLOOKUP(B1864,Sheet2!A:B,2,FALSE)</f>
        <v>ZAF</v>
      </c>
      <c r="B1864" t="s">
        <v>142</v>
      </c>
      <c r="C1864" s="1">
        <v>2006</v>
      </c>
      <c r="D1864" s="2">
        <v>5.083986759185791</v>
      </c>
      <c r="E1864" s="2">
        <v>9.4553928375244141</v>
      </c>
      <c r="F1864" s="2">
        <v>0.91303020715713501</v>
      </c>
      <c r="G1864" s="2">
        <v>46</v>
      </c>
      <c r="H1864" s="2">
        <v>0.64876288175582886</v>
      </c>
      <c r="I1864" s="2">
        <v>-9.43574458360672E-2</v>
      </c>
      <c r="K1864" s="2">
        <v>0.72423237562179565</v>
      </c>
      <c r="L1864" s="2">
        <v>0.2227313369512558</v>
      </c>
    </row>
    <row r="1865" spans="1:12">
      <c r="A1865" t="str">
        <f>VLOOKUP(B1865,Sheet2!A:B,2,FALSE)</f>
        <v>ZAF</v>
      </c>
      <c r="B1865" t="s">
        <v>142</v>
      </c>
      <c r="C1865" s="1">
        <v>2007</v>
      </c>
      <c r="D1865" s="2">
        <v>5.2044544219970703</v>
      </c>
      <c r="E1865" s="2">
        <v>9.4974708557128906</v>
      </c>
      <c r="F1865" s="2">
        <v>0.78830760717391968</v>
      </c>
      <c r="G1865" s="2">
        <v>46.900001525878906</v>
      </c>
      <c r="H1865" s="2">
        <v>0.68998754024505615</v>
      </c>
      <c r="I1865" s="2">
        <v>-0.16856911778450012</v>
      </c>
      <c r="J1865" s="2">
        <v>0.85865104198455811</v>
      </c>
      <c r="K1865" s="2">
        <v>0.65823304653167725</v>
      </c>
      <c r="L1865" s="2">
        <v>0.21018505096435547</v>
      </c>
    </row>
    <row r="1866" spans="1:12">
      <c r="A1866" t="str">
        <f>VLOOKUP(B1866,Sheet2!A:B,2,FALSE)</f>
        <v>ZAF</v>
      </c>
      <c r="B1866" t="s">
        <v>142</v>
      </c>
      <c r="C1866" s="1">
        <v>2008</v>
      </c>
      <c r="D1866" s="2">
        <v>5.3463068008422852</v>
      </c>
      <c r="E1866" s="2">
        <v>9.517552375793457</v>
      </c>
      <c r="F1866" s="2">
        <v>0.80954217910766602</v>
      </c>
      <c r="G1866" s="2">
        <v>47.799999237060547</v>
      </c>
      <c r="H1866" s="2">
        <v>0.74884647130966187</v>
      </c>
      <c r="I1866" s="2">
        <v>-0.10641025751829147</v>
      </c>
      <c r="J1866" s="2">
        <v>0.86579102277755737</v>
      </c>
      <c r="K1866" s="2">
        <v>0.71214228868484497</v>
      </c>
      <c r="L1866" s="2">
        <v>0.20624284446239471</v>
      </c>
    </row>
    <row r="1867" spans="1:12">
      <c r="A1867" t="str">
        <f>VLOOKUP(B1867,Sheet2!A:B,2,FALSE)</f>
        <v>ZAF</v>
      </c>
      <c r="B1867" t="s">
        <v>142</v>
      </c>
      <c r="C1867" s="1">
        <v>2009</v>
      </c>
      <c r="D1867" s="2">
        <v>5.2184309959411621</v>
      </c>
      <c r="E1867" s="2">
        <v>9.4901590347290039</v>
      </c>
      <c r="F1867" s="2">
        <v>0.87735944986343384</v>
      </c>
      <c r="G1867" s="2">
        <v>48.700000762939453</v>
      </c>
      <c r="H1867" s="2">
        <v>0.73940998315811157</v>
      </c>
      <c r="I1867" s="2">
        <v>-0.16492640972137451</v>
      </c>
      <c r="J1867" s="2">
        <v>0.90434235334396362</v>
      </c>
      <c r="K1867" s="2">
        <v>0.65552377700805664</v>
      </c>
      <c r="L1867" s="2">
        <v>0.23089598119258881</v>
      </c>
    </row>
    <row r="1868" spans="1:12">
      <c r="A1868" t="str">
        <f>VLOOKUP(B1868,Sheet2!A:B,2,FALSE)</f>
        <v>ZAF</v>
      </c>
      <c r="B1868" t="s">
        <v>142</v>
      </c>
      <c r="C1868" s="1">
        <v>2010</v>
      </c>
      <c r="D1868" s="2">
        <v>4.6524286270141602</v>
      </c>
      <c r="E1868" s="2">
        <v>9.5081729888916016</v>
      </c>
      <c r="F1868" s="2">
        <v>0.91705602407455444</v>
      </c>
      <c r="G1868" s="2">
        <v>49.599998474121094</v>
      </c>
      <c r="H1868" s="2">
        <v>0.73890596628189087</v>
      </c>
      <c r="I1868" s="2">
        <v>-0.21348853409290314</v>
      </c>
      <c r="J1868" s="2">
        <v>0.79062891006469727</v>
      </c>
      <c r="K1868" s="2">
        <v>0.69822585582733154</v>
      </c>
      <c r="L1868" s="2">
        <v>0.1237533763051033</v>
      </c>
    </row>
    <row r="1869" spans="1:12">
      <c r="A1869" t="str">
        <f>VLOOKUP(B1869,Sheet2!A:B,2,FALSE)</f>
        <v>ZAF</v>
      </c>
      <c r="B1869" t="s">
        <v>142</v>
      </c>
      <c r="C1869" s="1">
        <v>2011</v>
      </c>
      <c r="D1869" s="2">
        <v>4.930511474609375</v>
      </c>
      <c r="E1869" s="2">
        <v>9.5267324447631836</v>
      </c>
      <c r="F1869" s="2">
        <v>0.85770314931869507</v>
      </c>
      <c r="G1869" s="2">
        <v>50.5</v>
      </c>
      <c r="H1869" s="2">
        <v>0.83544802665710449</v>
      </c>
      <c r="I1869" s="2">
        <v>-0.16561616957187653</v>
      </c>
      <c r="J1869" s="2">
        <v>0.81918191909790039</v>
      </c>
      <c r="K1869" s="2">
        <v>0.72004836797714233</v>
      </c>
      <c r="L1869" s="2">
        <v>0.23021352291107178</v>
      </c>
    </row>
    <row r="1870" spans="1:12">
      <c r="A1870" t="str">
        <f>VLOOKUP(B1870,Sheet2!A:B,2,FALSE)</f>
        <v>ZAF</v>
      </c>
      <c r="B1870" t="s">
        <v>142</v>
      </c>
      <c r="C1870" s="1">
        <v>2012</v>
      </c>
      <c r="D1870" s="2">
        <v>5.133887767791748</v>
      </c>
      <c r="E1870" s="2">
        <v>9.5371208190917969</v>
      </c>
      <c r="F1870" s="2">
        <v>0.90659511089324951</v>
      </c>
      <c r="G1870" s="2">
        <v>51.400001525878906</v>
      </c>
      <c r="H1870" s="2">
        <v>0.59014499187469482</v>
      </c>
      <c r="I1870" s="2">
        <v>-0.17459127306938171</v>
      </c>
      <c r="J1870" s="2">
        <v>0.83821678161621094</v>
      </c>
      <c r="K1870" s="2">
        <v>0.71075809001922607</v>
      </c>
      <c r="L1870" s="2">
        <v>0.17818324267864227</v>
      </c>
    </row>
    <row r="1871" spans="1:12">
      <c r="A1871" t="str">
        <f>VLOOKUP(B1871,Sheet2!A:B,2,FALSE)</f>
        <v>ZAF</v>
      </c>
      <c r="B1871" t="s">
        <v>142</v>
      </c>
      <c r="C1871" s="1">
        <v>2013</v>
      </c>
      <c r="D1871" s="2">
        <v>3.6607272624969482</v>
      </c>
      <c r="E1871" s="2">
        <v>9.5480556488037109</v>
      </c>
      <c r="F1871" s="2">
        <v>0.8394244909286499</v>
      </c>
      <c r="G1871" s="2">
        <v>52.299999237060547</v>
      </c>
      <c r="H1871" s="2">
        <v>0.71416902542114258</v>
      </c>
      <c r="I1871" s="2">
        <v>-8.8712476193904877E-2</v>
      </c>
      <c r="J1871" s="2">
        <v>0.79954302310943604</v>
      </c>
      <c r="K1871" s="2">
        <v>0.74016386270523071</v>
      </c>
      <c r="L1871" s="2">
        <v>0.16654908657073975</v>
      </c>
    </row>
    <row r="1872" spans="1:12">
      <c r="A1872" t="str">
        <f>VLOOKUP(B1872,Sheet2!A:B,2,FALSE)</f>
        <v>ZAF</v>
      </c>
      <c r="B1872" t="s">
        <v>142</v>
      </c>
      <c r="C1872" s="1">
        <v>2014</v>
      </c>
      <c r="D1872" s="2">
        <v>4.8284564018249512</v>
      </c>
      <c r="E1872" s="2">
        <v>9.5463314056396484</v>
      </c>
      <c r="F1872" s="2">
        <v>0.88115221261978149</v>
      </c>
      <c r="G1872" s="2">
        <v>53.200000762939453</v>
      </c>
      <c r="H1872" s="2">
        <v>0.79403096437454224</v>
      </c>
      <c r="I1872" s="2">
        <v>-0.1284659206867218</v>
      </c>
      <c r="J1872" s="2">
        <v>0.82025802135467529</v>
      </c>
      <c r="K1872" s="2">
        <v>0.72968471050262451</v>
      </c>
      <c r="L1872" s="2">
        <v>0.24335815012454987</v>
      </c>
    </row>
    <row r="1873" spans="1:12">
      <c r="A1873" t="str">
        <f>VLOOKUP(B1873,Sheet2!A:B,2,FALSE)</f>
        <v>ZAF</v>
      </c>
      <c r="B1873" t="s">
        <v>142</v>
      </c>
      <c r="C1873" s="1">
        <v>2015</v>
      </c>
      <c r="D1873" s="2">
        <v>4.8873257637023926</v>
      </c>
      <c r="E1873" s="2">
        <v>9.5387239456176758</v>
      </c>
      <c r="F1873" s="2">
        <v>0.89809626340866089</v>
      </c>
      <c r="G1873" s="2">
        <v>54.099998474121094</v>
      </c>
      <c r="H1873" s="2">
        <v>0.86244940757751465</v>
      </c>
      <c r="I1873" s="2">
        <v>-0.13830746710300446</v>
      </c>
      <c r="J1873" s="2">
        <v>0.85269474983215332</v>
      </c>
      <c r="K1873" s="2">
        <v>0.71654194593429565</v>
      </c>
      <c r="L1873" s="2">
        <v>0.16078765690326691</v>
      </c>
    </row>
    <row r="1874" spans="1:12">
      <c r="A1874" t="str">
        <f>VLOOKUP(B1874,Sheet2!A:B,2,FALSE)</f>
        <v>ZAF</v>
      </c>
      <c r="B1874" t="s">
        <v>142</v>
      </c>
      <c r="C1874" s="1">
        <v>2016</v>
      </c>
      <c r="D1874" s="2">
        <v>4.7697396278381348</v>
      </c>
      <c r="E1874" s="2">
        <v>9.5356273651123047</v>
      </c>
      <c r="F1874" s="2">
        <v>0.87538975477218628</v>
      </c>
      <c r="G1874" s="2">
        <v>54.625</v>
      </c>
      <c r="H1874" s="2">
        <v>0.77413642406463623</v>
      </c>
      <c r="I1874" s="2">
        <v>-8.1998057663440704E-2</v>
      </c>
      <c r="J1874" s="2">
        <v>0.81285899877548218</v>
      </c>
      <c r="K1874" s="2">
        <v>0.74289053678512573</v>
      </c>
      <c r="L1874" s="2">
        <v>0.30132776498794556</v>
      </c>
    </row>
    <row r="1875" spans="1:12">
      <c r="A1875" t="str">
        <f>VLOOKUP(B1875,Sheet2!A:B,2,FALSE)</f>
        <v>ZAF</v>
      </c>
      <c r="B1875" t="s">
        <v>142</v>
      </c>
      <c r="C1875" s="1">
        <v>2017</v>
      </c>
      <c r="D1875" s="2">
        <v>4.5136551856994629</v>
      </c>
      <c r="E1875" s="2">
        <v>9.5432672500610352</v>
      </c>
      <c r="F1875" s="2">
        <v>0.87031328678131104</v>
      </c>
      <c r="G1875" s="2">
        <v>55.150001525878906</v>
      </c>
      <c r="H1875" s="2">
        <v>0.78742790222167969</v>
      </c>
      <c r="I1875" s="2">
        <v>-0.1409662663936615</v>
      </c>
      <c r="J1875" s="2">
        <v>0.86478191614151001</v>
      </c>
      <c r="K1875" s="2">
        <v>0.70870345830917358</v>
      </c>
      <c r="L1875" s="2">
        <v>0.26817524433135986</v>
      </c>
    </row>
    <row r="1876" spans="1:12">
      <c r="A1876" t="str">
        <f>VLOOKUP(B1876,Sheet2!A:B,2,FALSE)</f>
        <v>ZAF</v>
      </c>
      <c r="B1876" t="s">
        <v>142</v>
      </c>
      <c r="C1876" s="1">
        <v>2018</v>
      </c>
      <c r="D1876" s="2">
        <v>4.8839221000671387</v>
      </c>
      <c r="E1876" s="2">
        <v>9.5461206436157227</v>
      </c>
      <c r="F1876" s="2">
        <v>0.84134399890899658</v>
      </c>
      <c r="G1876" s="2">
        <v>55.674999237060547</v>
      </c>
      <c r="H1876" s="2">
        <v>0.7527313232421875</v>
      </c>
      <c r="I1876" s="2">
        <v>-6.3235320150852203E-2</v>
      </c>
      <c r="J1876" s="2">
        <v>0.84119260311126709</v>
      </c>
      <c r="K1876" s="2">
        <v>0.73595494031906128</v>
      </c>
      <c r="L1876" s="2">
        <v>0.28270849585533142</v>
      </c>
    </row>
    <row r="1877" spans="1:12">
      <c r="A1877" t="str">
        <f>VLOOKUP(B1877,Sheet2!A:B,2,FALSE)</f>
        <v>ZAF</v>
      </c>
      <c r="B1877" t="s">
        <v>142</v>
      </c>
      <c r="C1877" s="1">
        <v>2019</v>
      </c>
      <c r="D1877" s="2">
        <v>5.0348634719848633</v>
      </c>
      <c r="E1877" s="2">
        <v>9.5361995697021484</v>
      </c>
      <c r="F1877" s="2">
        <v>0.84771972894668579</v>
      </c>
      <c r="G1877" s="2">
        <v>56.200000762939453</v>
      </c>
      <c r="H1877" s="2">
        <v>0.73833853006362915</v>
      </c>
      <c r="I1877" s="2">
        <v>-0.14706733822822571</v>
      </c>
      <c r="J1877" s="2">
        <v>0.81982362270355225</v>
      </c>
      <c r="K1877" s="2">
        <v>0.72741413116455078</v>
      </c>
      <c r="L1877" s="2">
        <v>0.26845622062683105</v>
      </c>
    </row>
    <row r="1878" spans="1:12">
      <c r="A1878" t="str">
        <f>VLOOKUP(B1878,Sheet2!A:B,2,FALSE)</f>
        <v>ZAF</v>
      </c>
      <c r="B1878" t="s">
        <v>142</v>
      </c>
      <c r="C1878" s="1">
        <v>2020</v>
      </c>
      <c r="D1878" s="2">
        <v>4.946800708770752</v>
      </c>
      <c r="E1878" s="2">
        <v>9.4584426879882813</v>
      </c>
      <c r="F1878" s="2">
        <v>0.89105033874511719</v>
      </c>
      <c r="G1878" s="2">
        <v>56.724998474121094</v>
      </c>
      <c r="H1878" s="2">
        <v>0.75694626569747925</v>
      </c>
      <c r="I1878" s="2">
        <v>-2.9581254348158836E-2</v>
      </c>
      <c r="J1878" s="2">
        <v>0.91240721940994263</v>
      </c>
      <c r="K1878" s="2">
        <v>0.76058357954025269</v>
      </c>
      <c r="L1878" s="2">
        <v>0.29427647590637207</v>
      </c>
    </row>
    <row r="1879" spans="1:12">
      <c r="A1879" t="str">
        <f>VLOOKUP(B1879,Sheet2!A:B,2,FALSE)</f>
        <v>ZAF</v>
      </c>
      <c r="B1879" t="s">
        <v>142</v>
      </c>
      <c r="C1879" s="1">
        <v>2021</v>
      </c>
      <c r="D1879" s="2">
        <v>5.5986537933349609</v>
      </c>
      <c r="E1879" s="2">
        <v>9.4964151382446289</v>
      </c>
      <c r="F1879" s="2">
        <v>0.92223876714706421</v>
      </c>
      <c r="G1879" s="2">
        <v>57.25</v>
      </c>
      <c r="H1879" s="2">
        <v>0.70356470346450806</v>
      </c>
      <c r="I1879" s="2">
        <v>-0.14791750907897949</v>
      </c>
      <c r="J1879" s="2">
        <v>0.89157861471176147</v>
      </c>
      <c r="K1879" s="2">
        <v>0.78432101011276245</v>
      </c>
      <c r="L1879" s="2">
        <v>0.17280697822570801</v>
      </c>
    </row>
    <row r="1880" spans="1:12">
      <c r="A1880" t="str">
        <f>VLOOKUP(B1880,Sheet2!A:B,2,FALSE)</f>
        <v>ZAF</v>
      </c>
      <c r="B1880" t="s">
        <v>142</v>
      </c>
      <c r="C1880" s="1">
        <v>2022</v>
      </c>
      <c r="D1880" s="2">
        <v>5.5810303688049316</v>
      </c>
      <c r="E1880" s="2">
        <v>9.5082225799560547</v>
      </c>
      <c r="F1880" s="2">
        <v>0.8866192102432251</v>
      </c>
      <c r="G1880" s="2">
        <v>57.775001525878906</v>
      </c>
      <c r="H1880" s="2">
        <v>0.71251314878463745</v>
      </c>
      <c r="I1880" s="2">
        <v>-7.1439355611801147E-2</v>
      </c>
      <c r="J1880" s="2">
        <v>0.90831154584884644</v>
      </c>
      <c r="K1880" s="2">
        <v>0.74351775646209717</v>
      </c>
      <c r="L1880" s="2">
        <v>0.23927846550941467</v>
      </c>
    </row>
    <row r="1881" spans="1:12">
      <c r="A1881" t="str">
        <f>VLOOKUP(B1881,Sheet2!A:B,2,FALSE)</f>
        <v>ZAF</v>
      </c>
      <c r="B1881" t="s">
        <v>142</v>
      </c>
      <c r="C1881" s="1">
        <v>2023</v>
      </c>
      <c r="D1881" s="2">
        <v>5.0757193565368652</v>
      </c>
      <c r="E1881" s="2">
        <v>9.5028839111328125</v>
      </c>
      <c r="F1881" s="2">
        <v>0.83928209543228149</v>
      </c>
      <c r="G1881" s="2">
        <v>58.299999237060547</v>
      </c>
      <c r="H1881" s="2">
        <v>0.7476697564125061</v>
      </c>
      <c r="I1881" s="2">
        <v>-0.10923086851835251</v>
      </c>
      <c r="J1881" s="2">
        <v>0.86143553256988525</v>
      </c>
      <c r="K1881" s="2">
        <v>0.70785874128341675</v>
      </c>
      <c r="L1881" s="2">
        <v>0.25473108887672424</v>
      </c>
    </row>
    <row r="1882" spans="1:12">
      <c r="A1882" t="str">
        <f>VLOOKUP(B1882,Sheet2!A:B,2,FALSE)</f>
        <v>KOR</v>
      </c>
      <c r="B1882" t="s">
        <v>143</v>
      </c>
      <c r="C1882" s="1">
        <v>2006</v>
      </c>
      <c r="D1882" s="2">
        <v>5.3321776390075684</v>
      </c>
      <c r="E1882" s="2">
        <v>10.308636665344238</v>
      </c>
      <c r="F1882" s="2">
        <v>0.77549892663955688</v>
      </c>
      <c r="G1882" s="2">
        <v>70.019996643066406</v>
      </c>
      <c r="H1882" s="2">
        <v>0.71524173021316528</v>
      </c>
      <c r="I1882" s="2">
        <v>-5.7847090065479279E-2</v>
      </c>
      <c r="J1882" s="2">
        <v>0.79861515760421753</v>
      </c>
      <c r="K1882" s="2">
        <v>0.54533207416534424</v>
      </c>
      <c r="L1882" s="2">
        <v>0.33815217018127441</v>
      </c>
    </row>
    <row r="1883" spans="1:12">
      <c r="A1883" t="str">
        <f>VLOOKUP(B1883,Sheet2!A:B,2,FALSE)</f>
        <v>KOR</v>
      </c>
      <c r="B1883" t="s">
        <v>143</v>
      </c>
      <c r="C1883" s="1">
        <v>2007</v>
      </c>
      <c r="D1883" s="2">
        <v>5.7672758102416992</v>
      </c>
      <c r="E1883" s="2">
        <v>10.359960556030273</v>
      </c>
      <c r="F1883" s="2">
        <v>0.82671231031417847</v>
      </c>
      <c r="G1883" s="2">
        <v>70.239997863769531</v>
      </c>
      <c r="H1883" s="2">
        <v>0.65582799911499023</v>
      </c>
      <c r="I1883" s="2">
        <v>-6.5127350389957428E-2</v>
      </c>
      <c r="J1883" s="2">
        <v>0.80275315046310425</v>
      </c>
      <c r="K1883" s="2">
        <v>0.6118970513343811</v>
      </c>
      <c r="L1883" s="2">
        <v>0.22640208899974823</v>
      </c>
    </row>
    <row r="1884" spans="1:12">
      <c r="A1884" t="str">
        <f>VLOOKUP(B1884,Sheet2!A:B,2,FALSE)</f>
        <v>KOR</v>
      </c>
      <c r="B1884" t="s">
        <v>143</v>
      </c>
      <c r="C1884" s="1">
        <v>2008</v>
      </c>
      <c r="D1884" s="2">
        <v>5.3896245956420898</v>
      </c>
      <c r="E1884" s="2">
        <v>10.382052421569824</v>
      </c>
      <c r="F1884" s="2">
        <v>0.75360983610153198</v>
      </c>
      <c r="G1884" s="2">
        <v>70.459999084472656</v>
      </c>
      <c r="H1884" s="2">
        <v>0.52367877960205078</v>
      </c>
      <c r="I1884" s="2">
        <v>-0.10806069523096085</v>
      </c>
      <c r="J1884" s="2">
        <v>0.77095955610275269</v>
      </c>
      <c r="K1884" s="2">
        <v>0.55398327112197876</v>
      </c>
      <c r="L1884" s="2">
        <v>0.2390572726726532</v>
      </c>
    </row>
    <row r="1885" spans="1:12">
      <c r="A1885" t="str">
        <f>VLOOKUP(B1885,Sheet2!A:B,2,FALSE)</f>
        <v>KOR</v>
      </c>
      <c r="B1885" t="s">
        <v>143</v>
      </c>
      <c r="C1885" s="1">
        <v>2009</v>
      </c>
      <c r="D1885" s="2">
        <v>5.6476898193359375</v>
      </c>
      <c r="E1885" s="2">
        <v>10.384800910949707</v>
      </c>
      <c r="F1885" s="2">
        <v>0.81090271472930908</v>
      </c>
      <c r="G1885" s="2">
        <v>70.680000305175781</v>
      </c>
      <c r="H1885" s="2">
        <v>0.60016566514968872</v>
      </c>
      <c r="I1885" s="2">
        <v>-0.10178917646408081</v>
      </c>
      <c r="J1885" s="2">
        <v>0.78749734163284302</v>
      </c>
      <c r="K1885" s="2">
        <v>0.59567862749099731</v>
      </c>
      <c r="L1885" s="2">
        <v>0.20852100849151611</v>
      </c>
    </row>
    <row r="1886" spans="1:12">
      <c r="A1886" t="str">
        <f>VLOOKUP(B1886,Sheet2!A:B,2,FALSE)</f>
        <v>KOR</v>
      </c>
      <c r="B1886" t="s">
        <v>143</v>
      </c>
      <c r="C1886" s="1">
        <v>2010</v>
      </c>
      <c r="D1886" s="2">
        <v>6.1160244941711426</v>
      </c>
      <c r="E1886" s="2">
        <v>10.445652008056641</v>
      </c>
      <c r="F1886" s="2">
        <v>0.81551665067672729</v>
      </c>
      <c r="G1886" s="2">
        <v>70.900001525878906</v>
      </c>
      <c r="H1886" s="2">
        <v>0.67665296792984009</v>
      </c>
      <c r="I1886" s="2">
        <v>-3.9100352674722672E-2</v>
      </c>
      <c r="J1886" s="2">
        <v>0.75162112712860107</v>
      </c>
      <c r="K1886" s="2">
        <v>0.62636303901672363</v>
      </c>
      <c r="L1886" s="2">
        <v>0.13033711910247803</v>
      </c>
    </row>
    <row r="1887" spans="1:12">
      <c r="A1887" t="str">
        <f>VLOOKUP(B1887,Sheet2!A:B,2,FALSE)</f>
        <v>KOR</v>
      </c>
      <c r="B1887" t="s">
        <v>143</v>
      </c>
      <c r="C1887" s="1">
        <v>2011</v>
      </c>
      <c r="D1887" s="2">
        <v>6.946599006652832</v>
      </c>
      <c r="E1887" s="2">
        <v>10.474155426025391</v>
      </c>
      <c r="F1887" s="2">
        <v>0.80910438299179077</v>
      </c>
      <c r="G1887" s="2">
        <v>71.120002746582031</v>
      </c>
      <c r="H1887" s="2">
        <v>0.68235605955123901</v>
      </c>
      <c r="I1887" s="2">
        <v>-5.4365232586860657E-2</v>
      </c>
      <c r="J1887" s="2">
        <v>0.82730090618133545</v>
      </c>
      <c r="K1887" s="2">
        <v>0.58729386329650879</v>
      </c>
      <c r="L1887" s="2">
        <v>0.16783261299133301</v>
      </c>
    </row>
    <row r="1888" spans="1:12">
      <c r="A1888" t="str">
        <f>VLOOKUP(B1888,Sheet2!A:B,2,FALSE)</f>
        <v>KOR</v>
      </c>
      <c r="B1888" t="s">
        <v>143</v>
      </c>
      <c r="C1888" s="1">
        <v>2012</v>
      </c>
      <c r="D1888" s="2">
        <v>6.0032868385314941</v>
      </c>
      <c r="E1888" s="2">
        <v>10.492639541625977</v>
      </c>
      <c r="F1888" s="2">
        <v>0.77539736032485962</v>
      </c>
      <c r="G1888" s="2">
        <v>71.339996337890625</v>
      </c>
      <c r="H1888" s="2">
        <v>0.61839807033538818</v>
      </c>
      <c r="J1888" s="2">
        <v>0.84371942281723022</v>
      </c>
      <c r="K1888" s="2">
        <v>0.61019176244735718</v>
      </c>
      <c r="L1888" s="2">
        <v>0.20636466145515442</v>
      </c>
    </row>
    <row r="1889" spans="1:12">
      <c r="A1889" t="str">
        <f>VLOOKUP(B1889,Sheet2!A:B,2,FALSE)</f>
        <v>KOR</v>
      </c>
      <c r="B1889" t="s">
        <v>143</v>
      </c>
      <c r="C1889" s="1">
        <v>2013</v>
      </c>
      <c r="D1889" s="2">
        <v>5.9588098526000977</v>
      </c>
      <c r="E1889" s="2">
        <v>10.519244194030762</v>
      </c>
      <c r="F1889" s="2">
        <v>0.79669415950775146</v>
      </c>
      <c r="G1889" s="2">
        <v>71.55999755859375</v>
      </c>
      <c r="H1889" s="2">
        <v>0.64188426733016968</v>
      </c>
      <c r="I1889" s="2">
        <v>-5.5694777518510818E-2</v>
      </c>
      <c r="J1889" s="2">
        <v>0.83186322450637817</v>
      </c>
      <c r="K1889" s="2">
        <v>0.58852529525756836</v>
      </c>
      <c r="L1889" s="2">
        <v>0.1887655109167099</v>
      </c>
    </row>
    <row r="1890" spans="1:12">
      <c r="A1890" t="str">
        <f>VLOOKUP(B1890,Sheet2!A:B,2,FALSE)</f>
        <v>KOR</v>
      </c>
      <c r="B1890" t="s">
        <v>143</v>
      </c>
      <c r="C1890" s="1">
        <v>2014</v>
      </c>
      <c r="D1890" s="2">
        <v>5.8013253211975098</v>
      </c>
      <c r="E1890" s="2">
        <v>10.544485092163086</v>
      </c>
      <c r="F1890" s="2">
        <v>0.73775410652160645</v>
      </c>
      <c r="G1890" s="2">
        <v>71.779998779296875</v>
      </c>
      <c r="H1890" s="2">
        <v>0.62319362163543701</v>
      </c>
      <c r="I1890" s="2">
        <v>-4.8812802881002426E-2</v>
      </c>
      <c r="J1890" s="2">
        <v>0.83406835794448853</v>
      </c>
      <c r="K1890" s="2">
        <v>0.57506865262985229</v>
      </c>
      <c r="L1890" s="2">
        <v>0.28280770778656006</v>
      </c>
    </row>
    <row r="1891" spans="1:12">
      <c r="A1891" t="str">
        <f>VLOOKUP(B1891,Sheet2!A:B,2,FALSE)</f>
        <v>KOR</v>
      </c>
      <c r="B1891" t="s">
        <v>143</v>
      </c>
      <c r="C1891" s="1">
        <v>2015</v>
      </c>
      <c r="D1891" s="2">
        <v>5.7802114486694336</v>
      </c>
      <c r="E1891" s="2">
        <v>10.566916465759277</v>
      </c>
      <c r="F1891" s="2">
        <v>0.76835060119628906</v>
      </c>
      <c r="G1891" s="2">
        <v>72</v>
      </c>
      <c r="H1891" s="2">
        <v>0.61584877967834473</v>
      </c>
      <c r="I1891" s="2">
        <v>-4.1477426886558533E-2</v>
      </c>
      <c r="J1891" s="2">
        <v>0.84072160720825195</v>
      </c>
      <c r="K1891" s="2">
        <v>0.56094175577163696</v>
      </c>
      <c r="L1891" s="2">
        <v>0.24432371556758881</v>
      </c>
    </row>
    <row r="1892" spans="1:12">
      <c r="A1892" t="str">
        <f>VLOOKUP(B1892,Sheet2!A:B,2,FALSE)</f>
        <v>KOR</v>
      </c>
      <c r="B1892" t="s">
        <v>143</v>
      </c>
      <c r="C1892" s="1">
        <v>2016</v>
      </c>
      <c r="D1892" s="2">
        <v>5.9705643653869629</v>
      </c>
      <c r="E1892" s="2">
        <v>10.59199047088623</v>
      </c>
      <c r="F1892" s="2">
        <v>0.81116348505020142</v>
      </c>
      <c r="G1892" s="2">
        <v>72.275001525878906</v>
      </c>
      <c r="H1892" s="2">
        <v>0.59095603227615356</v>
      </c>
      <c r="I1892" s="2">
        <v>2.0464915782213211E-2</v>
      </c>
      <c r="J1892" s="2">
        <v>0.86181634664535522</v>
      </c>
      <c r="K1892" s="2">
        <v>0.58313143253326416</v>
      </c>
      <c r="L1892" s="2">
        <v>0.23273268342018127</v>
      </c>
    </row>
    <row r="1893" spans="1:12">
      <c r="A1893" t="str">
        <f>VLOOKUP(B1893,Sheet2!A:B,2,FALSE)</f>
        <v>KOR</v>
      </c>
      <c r="B1893" t="s">
        <v>143</v>
      </c>
      <c r="C1893" s="1">
        <v>2017</v>
      </c>
      <c r="D1893" s="2">
        <v>5.8738870620727539</v>
      </c>
      <c r="E1893" s="2">
        <v>10.620287895202637</v>
      </c>
      <c r="F1893" s="2">
        <v>0.80692994594573975</v>
      </c>
      <c r="G1893" s="2">
        <v>72.550003051757813</v>
      </c>
      <c r="H1893" s="2">
        <v>0.53811371326446533</v>
      </c>
      <c r="I1893" s="2">
        <v>8.4503507241606712E-3</v>
      </c>
      <c r="J1893" s="2">
        <v>0.85069042444229126</v>
      </c>
      <c r="K1893" s="2">
        <v>0.54598814249038696</v>
      </c>
      <c r="L1893" s="2">
        <v>0.23482562601566315</v>
      </c>
    </row>
    <row r="1894" spans="1:12">
      <c r="A1894" t="str">
        <f>VLOOKUP(B1894,Sheet2!A:B,2,FALSE)</f>
        <v>KOR</v>
      </c>
      <c r="B1894" t="s">
        <v>143</v>
      </c>
      <c r="C1894" s="1">
        <v>2018</v>
      </c>
      <c r="D1894" s="2">
        <v>5.8402314186096191</v>
      </c>
      <c r="E1894" s="2">
        <v>10.644612312316895</v>
      </c>
      <c r="F1894" s="2">
        <v>0.79772382974624634</v>
      </c>
      <c r="G1894" s="2">
        <v>72.824996948242188</v>
      </c>
      <c r="H1894" s="2">
        <v>0.60016167163848877</v>
      </c>
      <c r="I1894" s="2">
        <v>-9.5010556280612946E-2</v>
      </c>
      <c r="J1894" s="2">
        <v>0.79682588577270508</v>
      </c>
      <c r="K1894" s="2">
        <v>0.57878023386001587</v>
      </c>
      <c r="L1894" s="2">
        <v>0.21714572608470917</v>
      </c>
    </row>
    <row r="1895" spans="1:12">
      <c r="A1895" t="str">
        <f>VLOOKUP(B1895,Sheet2!A:B,2,FALSE)</f>
        <v>KOR</v>
      </c>
      <c r="B1895" t="s">
        <v>143</v>
      </c>
      <c r="C1895" s="1">
        <v>2019</v>
      </c>
      <c r="D1895" s="2">
        <v>5.9028167724609375</v>
      </c>
      <c r="E1895" s="2">
        <v>10.663325309753418</v>
      </c>
      <c r="F1895" s="2">
        <v>0.78316086530685425</v>
      </c>
      <c r="G1895" s="2">
        <v>73.099998474121094</v>
      </c>
      <c r="H1895" s="2">
        <v>0.706032395362854</v>
      </c>
      <c r="I1895" s="2">
        <v>-6.1466824263334274E-2</v>
      </c>
      <c r="J1895" s="2">
        <v>0.71769613027572632</v>
      </c>
      <c r="K1895" s="2">
        <v>0.59317803382873535</v>
      </c>
      <c r="L1895" s="2">
        <v>0.2359665185213089</v>
      </c>
    </row>
    <row r="1896" spans="1:12">
      <c r="A1896" t="str">
        <f>VLOOKUP(B1896,Sheet2!A:B,2,FALSE)</f>
        <v>KOR</v>
      </c>
      <c r="B1896" t="s">
        <v>143</v>
      </c>
      <c r="C1896" s="1">
        <v>2020</v>
      </c>
      <c r="D1896" s="2">
        <v>5.7926955223083496</v>
      </c>
      <c r="E1896" s="2">
        <v>10.654827117919922</v>
      </c>
      <c r="F1896" s="2">
        <v>0.80795228481292725</v>
      </c>
      <c r="G1896" s="2">
        <v>73.375</v>
      </c>
      <c r="H1896" s="2">
        <v>0.71148043870925903</v>
      </c>
      <c r="I1896" s="2">
        <v>-0.11235625296831131</v>
      </c>
      <c r="J1896" s="2">
        <v>0.66469401121139526</v>
      </c>
      <c r="K1896" s="2">
        <v>0.54981410503387451</v>
      </c>
      <c r="L1896" s="2">
        <v>0.2470596581697464</v>
      </c>
    </row>
    <row r="1897" spans="1:12">
      <c r="A1897" t="str">
        <f>VLOOKUP(B1897,Sheet2!A:B,2,FALSE)</f>
        <v>KOR</v>
      </c>
      <c r="B1897" t="s">
        <v>143</v>
      </c>
      <c r="C1897" s="1">
        <v>2021</v>
      </c>
      <c r="D1897" s="2">
        <v>6.1127452850341797</v>
      </c>
      <c r="E1897" s="2">
        <v>10.697208404541016</v>
      </c>
      <c r="F1897" s="2">
        <v>0.81074076890945435</v>
      </c>
      <c r="G1897" s="2">
        <v>73.650001525878906</v>
      </c>
      <c r="H1897" s="2">
        <v>0.71708637475967407</v>
      </c>
      <c r="I1897" s="2">
        <v>-3.3209297806024551E-2</v>
      </c>
      <c r="J1897" s="2">
        <v>0.68511456251144409</v>
      </c>
      <c r="K1897" s="2">
        <v>0.56627106666564941</v>
      </c>
      <c r="L1897" s="2">
        <v>0.22117125988006592</v>
      </c>
    </row>
    <row r="1898" spans="1:12">
      <c r="A1898" t="str">
        <f>VLOOKUP(B1898,Sheet2!A:B,2,FALSE)</f>
        <v>KOR</v>
      </c>
      <c r="B1898" t="s">
        <v>143</v>
      </c>
      <c r="C1898" s="1">
        <v>2022</v>
      </c>
      <c r="D1898" s="2">
        <v>5.9500136375427246</v>
      </c>
      <c r="E1898" s="2">
        <v>10.724750518798828</v>
      </c>
      <c r="F1898" s="2">
        <v>0.8100351095199585</v>
      </c>
      <c r="G1898" s="2">
        <v>73.925003051757813</v>
      </c>
      <c r="H1898" s="2">
        <v>0.72347992658615112</v>
      </c>
      <c r="I1898" s="2">
        <v>1.7298971069976687E-3</v>
      </c>
      <c r="J1898" s="2">
        <v>0.74734443426132202</v>
      </c>
      <c r="K1898" s="2">
        <v>0.58498078584671021</v>
      </c>
      <c r="L1898" s="2">
        <v>0.23285549879074097</v>
      </c>
    </row>
    <row r="1899" spans="1:12">
      <c r="A1899" t="str">
        <f>VLOOKUP(B1899,Sheet2!A:B,2,FALSE)</f>
        <v>KOR</v>
      </c>
      <c r="B1899" t="s">
        <v>143</v>
      </c>
      <c r="C1899" s="1">
        <v>2023</v>
      </c>
      <c r="D1899" s="2">
        <v>6.1119189262390137</v>
      </c>
      <c r="E1899" s="2">
        <v>10.741768836975098</v>
      </c>
      <c r="F1899" s="2">
        <v>0.79944133758544922</v>
      </c>
      <c r="G1899" s="2">
        <v>74.199996948242188</v>
      </c>
      <c r="H1899" s="2">
        <v>0.76234304904937744</v>
      </c>
      <c r="I1899" s="2">
        <v>-3.6658442113548517E-3</v>
      </c>
      <c r="J1899" s="2">
        <v>0.71358883380889893</v>
      </c>
      <c r="K1899" s="2">
        <v>0.60340040922164917</v>
      </c>
      <c r="L1899" s="2">
        <v>0.24532365798950195</v>
      </c>
    </row>
    <row r="1900" spans="1:12">
      <c r="A1900" t="str">
        <f>VLOOKUP(B1900,Sheet2!A:B,2,FALSE)</f>
        <v>SSD</v>
      </c>
      <c r="B1900" t="s">
        <v>144</v>
      </c>
      <c r="C1900" s="1">
        <v>2014</v>
      </c>
      <c r="D1900" s="2">
        <v>3.8319923877716064</v>
      </c>
      <c r="F1900" s="2">
        <v>0.54511845111846924</v>
      </c>
      <c r="G1900" s="2">
        <v>52.880001068115234</v>
      </c>
      <c r="H1900" s="2">
        <v>0.56725931167602539</v>
      </c>
      <c r="J1900" s="2">
        <v>0.74154055118560791</v>
      </c>
      <c r="K1900" s="2">
        <v>0.57840985059738159</v>
      </c>
      <c r="L1900" s="2">
        <v>0.42831966280937195</v>
      </c>
    </row>
    <row r="1901" spans="1:12">
      <c r="A1901" t="str">
        <f>VLOOKUP(B1901,Sheet2!A:B,2,FALSE)</f>
        <v>SSD</v>
      </c>
      <c r="B1901" t="s">
        <v>144</v>
      </c>
      <c r="C1901" s="1">
        <v>2015</v>
      </c>
      <c r="D1901" s="2">
        <v>4.0707712173461914</v>
      </c>
      <c r="F1901" s="2">
        <v>0.58478134870529175</v>
      </c>
      <c r="G1901" s="2">
        <v>53</v>
      </c>
      <c r="H1901" s="2">
        <v>0.51163101196289063</v>
      </c>
      <c r="J1901" s="2">
        <v>0.70960593223571777</v>
      </c>
      <c r="K1901" s="2">
        <v>0.55272632837295532</v>
      </c>
      <c r="L1901" s="2">
        <v>0.44979509711265564</v>
      </c>
    </row>
    <row r="1902" spans="1:12">
      <c r="A1902" t="str">
        <f>VLOOKUP(B1902,Sheet2!A:B,2,FALSE)</f>
        <v>SSD</v>
      </c>
      <c r="B1902" t="s">
        <v>144</v>
      </c>
      <c r="C1902" s="1">
        <v>2016</v>
      </c>
      <c r="D1902" s="2">
        <v>2.8881123065948486</v>
      </c>
      <c r="F1902" s="2">
        <v>0.53215181827545166</v>
      </c>
      <c r="G1902" s="2">
        <v>53.174999237060547</v>
      </c>
      <c r="H1902" s="2">
        <v>0.43991902470588684</v>
      </c>
      <c r="J1902" s="2">
        <v>0.78531777858734131</v>
      </c>
      <c r="K1902" s="2">
        <v>0.59374123811721802</v>
      </c>
      <c r="L1902" s="2">
        <v>0.54925692081451416</v>
      </c>
    </row>
    <row r="1903" spans="1:12">
      <c r="A1903" t="str">
        <f>VLOOKUP(B1903,Sheet2!A:B,2,FALSE)</f>
        <v>SSD</v>
      </c>
      <c r="B1903" t="s">
        <v>144</v>
      </c>
      <c r="C1903" s="1">
        <v>2017</v>
      </c>
      <c r="D1903" s="2">
        <v>2.8166224956512451</v>
      </c>
      <c r="F1903" s="2">
        <v>0.55682265758514404</v>
      </c>
      <c r="G1903" s="2">
        <v>53.349998474121094</v>
      </c>
      <c r="H1903" s="2">
        <v>0.4560110867023468</v>
      </c>
      <c r="J1903" s="2">
        <v>0.76126962900161743</v>
      </c>
      <c r="K1903" s="2">
        <v>0.5649992823600769</v>
      </c>
      <c r="L1903" s="2">
        <v>0.5173637866973877</v>
      </c>
    </row>
    <row r="1904" spans="1:12">
      <c r="A1904" t="str">
        <f>VLOOKUP(B1904,Sheet2!A:B,2,FALSE)</f>
        <v>ESP</v>
      </c>
      <c r="B1904" t="s">
        <v>145</v>
      </c>
      <c r="C1904" s="1">
        <v>2005</v>
      </c>
      <c r="D1904" s="2">
        <v>7.1527857780456543</v>
      </c>
      <c r="E1904" s="2">
        <v>10.544351577758789</v>
      </c>
      <c r="F1904" s="2">
        <v>0.96104288101196289</v>
      </c>
      <c r="G1904" s="2">
        <v>70.400001525878906</v>
      </c>
      <c r="H1904" s="2">
        <v>0.91616469621658325</v>
      </c>
      <c r="J1904" s="2">
        <v>0.77727228403091431</v>
      </c>
      <c r="K1904" s="2">
        <v>0.69432264566421509</v>
      </c>
      <c r="L1904" s="2">
        <v>0.24064257740974426</v>
      </c>
    </row>
    <row r="1905" spans="1:12">
      <c r="A1905" t="str">
        <f>VLOOKUP(B1905,Sheet2!A:B,2,FALSE)</f>
        <v>ESP</v>
      </c>
      <c r="B1905" t="s">
        <v>145</v>
      </c>
      <c r="C1905" s="1">
        <v>2007</v>
      </c>
      <c r="D1905" s="2">
        <v>6.9946146011352539</v>
      </c>
      <c r="E1905" s="2">
        <v>10.584558486938477</v>
      </c>
      <c r="F1905" s="2">
        <v>0.95685851573944092</v>
      </c>
      <c r="G1905" s="2">
        <v>70.639999389648438</v>
      </c>
      <c r="H1905" s="2">
        <v>0.78208214044570923</v>
      </c>
      <c r="I1905" s="2">
        <v>-9.926595538854599E-2</v>
      </c>
      <c r="J1905" s="2">
        <v>0.78371775150299072</v>
      </c>
      <c r="K1905" s="2">
        <v>0.717415452003479</v>
      </c>
      <c r="L1905" s="2">
        <v>0.26359254121780396</v>
      </c>
    </row>
    <row r="1906" spans="1:12">
      <c r="A1906" t="str">
        <f>VLOOKUP(B1906,Sheet2!A:B,2,FALSE)</f>
        <v>ESP</v>
      </c>
      <c r="B1906" t="s">
        <v>145</v>
      </c>
      <c r="C1906" s="1">
        <v>2008</v>
      </c>
      <c r="D1906" s="2">
        <v>7.2944726943969727</v>
      </c>
      <c r="E1906" s="2">
        <v>10.577436447143555</v>
      </c>
      <c r="F1906" s="2">
        <v>0.94827049970626831</v>
      </c>
      <c r="G1906" s="2">
        <v>70.760002136230469</v>
      </c>
      <c r="H1906" s="2">
        <v>0.83378607034683228</v>
      </c>
      <c r="I1906" s="2">
        <v>-0.15540777146816254</v>
      </c>
      <c r="J1906" s="2">
        <v>0.68321019411087036</v>
      </c>
      <c r="K1906" s="2">
        <v>0.64940208196640015</v>
      </c>
      <c r="L1906" s="2">
        <v>0.2596907913684845</v>
      </c>
    </row>
    <row r="1907" spans="1:12">
      <c r="A1907" t="str">
        <f>VLOOKUP(B1907,Sheet2!A:B,2,FALSE)</f>
        <v>ESP</v>
      </c>
      <c r="B1907" t="s">
        <v>145</v>
      </c>
      <c r="C1907" s="1">
        <v>2009</v>
      </c>
      <c r="D1907" s="2">
        <v>6.198601245880127</v>
      </c>
      <c r="E1907" s="2">
        <v>10.530221939086914</v>
      </c>
      <c r="F1907" s="2">
        <v>0.92945384979248047</v>
      </c>
      <c r="G1907" s="2">
        <v>70.879997253417969</v>
      </c>
      <c r="H1907" s="2">
        <v>0.74851471185684204</v>
      </c>
      <c r="I1907" s="2">
        <v>-0.13316412270069122</v>
      </c>
      <c r="J1907" s="2">
        <v>0.79770463705062866</v>
      </c>
      <c r="K1907" s="2">
        <v>0.6450079083442688</v>
      </c>
      <c r="L1907" s="2">
        <v>0.33587706089019775</v>
      </c>
    </row>
    <row r="1908" spans="1:12">
      <c r="A1908" t="str">
        <f>VLOOKUP(B1908,Sheet2!A:B,2,FALSE)</f>
        <v>ESP</v>
      </c>
      <c r="B1908" t="s">
        <v>145</v>
      </c>
      <c r="C1908" s="1">
        <v>2010</v>
      </c>
      <c r="D1908" s="2">
        <v>6.1882624626159668</v>
      </c>
      <c r="E1908" s="2">
        <v>10.52724552154541</v>
      </c>
      <c r="F1908" s="2">
        <v>0.94994038343429565</v>
      </c>
      <c r="G1908" s="2">
        <v>71</v>
      </c>
      <c r="H1908" s="2">
        <v>0.79649555683135986</v>
      </c>
      <c r="I1908" s="2">
        <v>-0.14382275938987732</v>
      </c>
      <c r="J1908" s="2">
        <v>0.83974629640579224</v>
      </c>
      <c r="K1908" s="2">
        <v>0.64508867263793945</v>
      </c>
      <c r="L1908" s="2">
        <v>0.3218194842338562</v>
      </c>
    </row>
    <row r="1909" spans="1:12">
      <c r="A1909" t="str">
        <f>VLOOKUP(B1909,Sheet2!A:B,2,FALSE)</f>
        <v>ESP</v>
      </c>
      <c r="B1909" t="s">
        <v>145</v>
      </c>
      <c r="C1909" s="1">
        <v>2011</v>
      </c>
      <c r="D1909" s="2">
        <v>6.5182490348815918</v>
      </c>
      <c r="E1909" s="2">
        <v>10.515514373779297</v>
      </c>
      <c r="F1909" s="2">
        <v>0.94444370269775391</v>
      </c>
      <c r="G1909" s="2">
        <v>71.120002746582031</v>
      </c>
      <c r="H1909" s="2">
        <v>0.81865090131759644</v>
      </c>
      <c r="I1909" s="2">
        <v>-0.12757466733455658</v>
      </c>
      <c r="J1909" s="2">
        <v>0.84554344415664673</v>
      </c>
      <c r="K1909" s="2">
        <v>0.66695642471313477</v>
      </c>
      <c r="L1909" s="2">
        <v>0.35610154271125793</v>
      </c>
    </row>
    <row r="1910" spans="1:12">
      <c r="A1910" t="str">
        <f>VLOOKUP(B1910,Sheet2!A:B,2,FALSE)</f>
        <v>ESP</v>
      </c>
      <c r="B1910" t="s">
        <v>145</v>
      </c>
      <c r="C1910" s="1">
        <v>2012</v>
      </c>
      <c r="D1910" s="2">
        <v>6.2906904220581055</v>
      </c>
      <c r="E1910" s="2">
        <v>10.484829902648926</v>
      </c>
      <c r="F1910" s="2">
        <v>0.9370233416557312</v>
      </c>
      <c r="G1910" s="2">
        <v>71.239997863769531</v>
      </c>
      <c r="H1910" s="2">
        <v>0.75458610057830811</v>
      </c>
      <c r="I1910" s="2">
        <v>-6.5242983400821686E-2</v>
      </c>
      <c r="J1910" s="2">
        <v>0.84359300136566162</v>
      </c>
      <c r="K1910" s="2">
        <v>0.6443791389465332</v>
      </c>
      <c r="L1910" s="2">
        <v>0.36647447943687439</v>
      </c>
    </row>
    <row r="1911" spans="1:12">
      <c r="A1911" t="str">
        <f>VLOOKUP(B1911,Sheet2!A:B,2,FALSE)</f>
        <v>ESP</v>
      </c>
      <c r="B1911" t="s">
        <v>145</v>
      </c>
      <c r="C1911" s="1">
        <v>2013</v>
      </c>
      <c r="D1911" s="2">
        <v>6.1500272750854492</v>
      </c>
      <c r="E1911" s="2">
        <v>10.473973274230957</v>
      </c>
      <c r="F1911" s="2">
        <v>0.92864048480987549</v>
      </c>
      <c r="G1911" s="2">
        <v>71.360000610351563</v>
      </c>
      <c r="H1911" s="2">
        <v>0.75935643911361694</v>
      </c>
      <c r="I1911" s="2">
        <v>-0.1072855144739151</v>
      </c>
      <c r="J1911" s="2">
        <v>0.91582256555557251</v>
      </c>
      <c r="K1911" s="2">
        <v>0.66271907091140747</v>
      </c>
      <c r="L1911" s="2">
        <v>0.37183937430381775</v>
      </c>
    </row>
    <row r="1912" spans="1:12">
      <c r="A1912" t="str">
        <f>VLOOKUP(B1912,Sheet2!A:B,2,FALSE)</f>
        <v>ESP</v>
      </c>
      <c r="B1912" t="s">
        <v>145</v>
      </c>
      <c r="C1912" s="1">
        <v>2014</v>
      </c>
      <c r="D1912" s="2">
        <v>6.4564776420593262</v>
      </c>
      <c r="E1912" s="2">
        <v>10.490824699401855</v>
      </c>
      <c r="F1912" s="2">
        <v>0.94786441326141357</v>
      </c>
      <c r="G1912" s="2">
        <v>71.480003356933594</v>
      </c>
      <c r="H1912" s="2">
        <v>0.7384723424911499</v>
      </c>
      <c r="I1912" s="2">
        <v>-3.4010887145996094E-2</v>
      </c>
      <c r="J1912" s="2">
        <v>0.85388791561126709</v>
      </c>
      <c r="K1912" s="2">
        <v>0.68267607688903809</v>
      </c>
      <c r="L1912" s="2">
        <v>0.33546000719070435</v>
      </c>
    </row>
    <row r="1913" spans="1:12">
      <c r="A1913" t="str">
        <f>VLOOKUP(B1913,Sheet2!A:B,2,FALSE)</f>
        <v>ESP</v>
      </c>
      <c r="B1913" t="s">
        <v>145</v>
      </c>
      <c r="C1913" s="1">
        <v>2015</v>
      </c>
      <c r="D1913" s="2">
        <v>6.3806633949279785</v>
      </c>
      <c r="E1913" s="2">
        <v>10.529267311096191</v>
      </c>
      <c r="F1913" s="2">
        <v>0.95647186040878296</v>
      </c>
      <c r="G1913" s="2">
        <v>71.599998474121094</v>
      </c>
      <c r="H1913" s="2">
        <v>0.73200047016143799</v>
      </c>
      <c r="I1913" s="2">
        <v>-7.8198567032814026E-2</v>
      </c>
      <c r="J1913" s="2">
        <v>0.82166492938995361</v>
      </c>
      <c r="K1913" s="2">
        <v>0.70470219850540161</v>
      </c>
      <c r="L1913" s="2">
        <v>0.28469368815422058</v>
      </c>
    </row>
    <row r="1914" spans="1:12">
      <c r="A1914" t="str">
        <f>VLOOKUP(B1914,Sheet2!A:B,2,FALSE)</f>
        <v>ESP</v>
      </c>
      <c r="B1914" t="s">
        <v>145</v>
      </c>
      <c r="C1914" s="1">
        <v>2016</v>
      </c>
      <c r="D1914" s="2">
        <v>6.3186120986938477</v>
      </c>
      <c r="E1914" s="2">
        <v>10.558347702026367</v>
      </c>
      <c r="F1914" s="2">
        <v>0.94173681735992432</v>
      </c>
      <c r="G1914" s="2">
        <v>71.724998474121094</v>
      </c>
      <c r="H1914" s="2">
        <v>0.76817375421524048</v>
      </c>
      <c r="I1914" s="2">
        <v>-5.3963560611009598E-2</v>
      </c>
      <c r="J1914" s="2">
        <v>0.81855857372283936</v>
      </c>
      <c r="K1914" s="2">
        <v>0.62993359565734863</v>
      </c>
      <c r="L1914" s="2">
        <v>0.30082935094833374</v>
      </c>
    </row>
    <row r="1915" spans="1:12">
      <c r="A1915" t="str">
        <f>VLOOKUP(B1915,Sheet2!A:B,2,FALSE)</f>
        <v>ESP</v>
      </c>
      <c r="B1915" t="s">
        <v>145</v>
      </c>
      <c r="C1915" s="1">
        <v>2017</v>
      </c>
      <c r="D1915" s="2">
        <v>6.2301731109619141</v>
      </c>
      <c r="E1915" s="2">
        <v>10.585325241088867</v>
      </c>
      <c r="F1915" s="2">
        <v>0.90315818786621094</v>
      </c>
      <c r="G1915" s="2">
        <v>71.849998474121094</v>
      </c>
      <c r="H1915" s="2">
        <v>0.75556075572967529</v>
      </c>
      <c r="I1915" s="2">
        <v>-3.8002219051122665E-2</v>
      </c>
      <c r="J1915" s="2">
        <v>0.79126876592636108</v>
      </c>
      <c r="K1915" s="2">
        <v>0.60117852687835693</v>
      </c>
      <c r="L1915" s="2">
        <v>0.30238765478134155</v>
      </c>
    </row>
    <row r="1916" spans="1:12">
      <c r="A1916" t="str">
        <f>VLOOKUP(B1916,Sheet2!A:B,2,FALSE)</f>
        <v>ESP</v>
      </c>
      <c r="B1916" t="s">
        <v>145</v>
      </c>
      <c r="C1916" s="1">
        <v>2018</v>
      </c>
      <c r="D1916" s="2">
        <v>6.5133709907531738</v>
      </c>
      <c r="E1916" s="2">
        <v>10.603533744812012</v>
      </c>
      <c r="F1916" s="2">
        <v>0.91031467914581299</v>
      </c>
      <c r="G1916" s="2">
        <v>71.974998474121094</v>
      </c>
      <c r="H1916" s="2">
        <v>0.72225069999694824</v>
      </c>
      <c r="I1916" s="2">
        <v>-8.0874793231487274E-2</v>
      </c>
      <c r="J1916" s="2">
        <v>0.77650445699691772</v>
      </c>
      <c r="K1916" s="2">
        <v>0.63557898998260498</v>
      </c>
      <c r="L1916" s="2">
        <v>0.35719084739685059</v>
      </c>
    </row>
    <row r="1917" spans="1:12">
      <c r="A1917" t="str">
        <f>VLOOKUP(B1917,Sheet2!A:B,2,FALSE)</f>
        <v>ESP</v>
      </c>
      <c r="B1917" t="s">
        <v>145</v>
      </c>
      <c r="C1917" s="1">
        <v>2019</v>
      </c>
      <c r="D1917" s="2">
        <v>6.4574494361877441</v>
      </c>
      <c r="E1917" s="2">
        <v>10.616002082824707</v>
      </c>
      <c r="F1917" s="2">
        <v>0.94901347160339355</v>
      </c>
      <c r="G1917" s="2">
        <v>72.099998474121094</v>
      </c>
      <c r="H1917" s="2">
        <v>0.77796673774719238</v>
      </c>
      <c r="I1917" s="2">
        <v>-5.4456647485494614E-2</v>
      </c>
      <c r="J1917" s="2">
        <v>0.73033761978149414</v>
      </c>
      <c r="K1917" s="2">
        <v>0.63619959354400635</v>
      </c>
      <c r="L1917" s="2">
        <v>0.31551831960678101</v>
      </c>
    </row>
    <row r="1918" spans="1:12">
      <c r="A1918" t="str">
        <f>VLOOKUP(B1918,Sheet2!A:B,2,FALSE)</f>
        <v>ESP</v>
      </c>
      <c r="B1918" t="s">
        <v>145</v>
      </c>
      <c r="C1918" s="1">
        <v>2020</v>
      </c>
      <c r="D1918" s="2">
        <v>6.5021753311157227</v>
      </c>
      <c r="E1918" s="2">
        <v>10.490920066833496</v>
      </c>
      <c r="F1918" s="2">
        <v>0.93493467569351196</v>
      </c>
      <c r="G1918" s="2">
        <v>72.224998474121094</v>
      </c>
      <c r="H1918" s="2">
        <v>0.78325653076171875</v>
      </c>
      <c r="I1918" s="2">
        <v>-0.12677346169948578</v>
      </c>
      <c r="J1918" s="2">
        <v>0.72997748851776123</v>
      </c>
      <c r="K1918" s="2">
        <v>0.67113101482391357</v>
      </c>
      <c r="L1918" s="2">
        <v>0.31661710143089294</v>
      </c>
    </row>
    <row r="1919" spans="1:12">
      <c r="A1919" t="str">
        <f>VLOOKUP(B1919,Sheet2!A:B,2,FALSE)</f>
        <v>ESP</v>
      </c>
      <c r="B1919" t="s">
        <v>145</v>
      </c>
      <c r="C1919" s="1">
        <v>2021</v>
      </c>
      <c r="D1919" s="2">
        <v>6.4696111679077148</v>
      </c>
      <c r="E1919" s="2">
        <v>10.543588638305664</v>
      </c>
      <c r="F1919" s="2">
        <v>0.92641675472259521</v>
      </c>
      <c r="G1919" s="2">
        <v>72.349998474121094</v>
      </c>
      <c r="H1919" s="2">
        <v>0.7817949652671814</v>
      </c>
      <c r="I1919" s="2">
        <v>-7.6045475900173187E-2</v>
      </c>
      <c r="J1919" s="2">
        <v>0.72934699058532715</v>
      </c>
      <c r="K1919" s="2">
        <v>0.63907468318939209</v>
      </c>
      <c r="L1919" s="2">
        <v>0.32398033142089844</v>
      </c>
    </row>
    <row r="1920" spans="1:12">
      <c r="A1920" t="str">
        <f>VLOOKUP(B1920,Sheet2!A:B,2,FALSE)</f>
        <v>ESP</v>
      </c>
      <c r="B1920" t="s">
        <v>145</v>
      </c>
      <c r="C1920" s="1">
        <v>2022</v>
      </c>
      <c r="D1920" s="2">
        <v>6.3369021415710449</v>
      </c>
      <c r="E1920" s="2">
        <v>10.592477798461914</v>
      </c>
      <c r="F1920" s="2">
        <v>0.93389987945556641</v>
      </c>
      <c r="G1920" s="2">
        <v>72.474998474121094</v>
      </c>
      <c r="H1920" s="2">
        <v>0.78140884637832642</v>
      </c>
      <c r="I1920" s="2">
        <v>-1.003757119178772E-3</v>
      </c>
      <c r="J1920" s="2">
        <v>0.67311191558837891</v>
      </c>
      <c r="K1920" s="2">
        <v>0.63592922687530518</v>
      </c>
      <c r="L1920" s="2">
        <v>0.31996151804924011</v>
      </c>
    </row>
    <row r="1921" spans="1:12">
      <c r="A1921" t="str">
        <f>VLOOKUP(B1921,Sheet2!A:B,2,FALSE)</f>
        <v>ESP</v>
      </c>
      <c r="B1921" t="s">
        <v>145</v>
      </c>
      <c r="C1921" s="1">
        <v>2023</v>
      </c>
      <c r="D1921" s="2">
        <v>6.4560332298278809</v>
      </c>
      <c r="E1921" s="2">
        <v>10.608960151672363</v>
      </c>
      <c r="F1921" s="2">
        <v>0.91213452816009521</v>
      </c>
      <c r="G1921" s="2">
        <v>72.599998474121094</v>
      </c>
      <c r="H1921" s="2">
        <v>0.77868306636810303</v>
      </c>
      <c r="I1921" s="2">
        <v>-3.8998248055577278E-3</v>
      </c>
      <c r="J1921" s="2">
        <v>0.67482113838195801</v>
      </c>
      <c r="K1921" s="2">
        <v>0.65459358692169189</v>
      </c>
      <c r="L1921" s="2">
        <v>0.32513746619224548</v>
      </c>
    </row>
    <row r="1922" spans="1:12">
      <c r="A1922" t="str">
        <f>VLOOKUP(B1922,Sheet2!A:B,2,FALSE)</f>
        <v>LKA</v>
      </c>
      <c r="B1922" t="s">
        <v>146</v>
      </c>
      <c r="C1922" s="1">
        <v>2006</v>
      </c>
      <c r="D1922" s="2">
        <v>4.3446106910705566</v>
      </c>
      <c r="E1922" s="2">
        <v>8.9368276596069336</v>
      </c>
      <c r="F1922" s="2">
        <v>0.86359870433807373</v>
      </c>
      <c r="G1922" s="2">
        <v>62.279998779296875</v>
      </c>
      <c r="H1922" s="2">
        <v>0.72384762763977051</v>
      </c>
      <c r="I1922" s="2">
        <v>5.5142484605312347E-2</v>
      </c>
      <c r="J1922" s="2">
        <v>0.83778476715087891</v>
      </c>
      <c r="K1922" s="2">
        <v>0.63856768608093262</v>
      </c>
      <c r="L1922" s="2">
        <v>0.21632984280586243</v>
      </c>
    </row>
    <row r="1923" spans="1:12">
      <c r="A1923" t="str">
        <f>VLOOKUP(B1923,Sheet2!A:B,2,FALSE)</f>
        <v>LKA</v>
      </c>
      <c r="B1923" t="s">
        <v>146</v>
      </c>
      <c r="C1923" s="1">
        <v>2007</v>
      </c>
      <c r="D1923" s="2">
        <v>4.4148054122924805</v>
      </c>
      <c r="E1923" s="2">
        <v>8.9921751022338867</v>
      </c>
      <c r="F1923" s="2">
        <v>0.83832746744155884</v>
      </c>
      <c r="G1923" s="2">
        <v>62.759998321533203</v>
      </c>
      <c r="H1923" s="2">
        <v>0.73585289716720581</v>
      </c>
      <c r="I1923" s="2">
        <v>0.10279116779565811</v>
      </c>
      <c r="J1923" s="2">
        <v>0.84671831130981445</v>
      </c>
      <c r="K1923" s="2">
        <v>0.59027105569839478</v>
      </c>
      <c r="L1923" s="2">
        <v>0.21985617280006409</v>
      </c>
    </row>
    <row r="1924" spans="1:12">
      <c r="A1924" t="str">
        <f>VLOOKUP(B1924,Sheet2!A:B,2,FALSE)</f>
        <v>LKA</v>
      </c>
      <c r="B1924" t="s">
        <v>146</v>
      </c>
      <c r="C1924" s="1">
        <v>2008</v>
      </c>
      <c r="D1924" s="2">
        <v>4.4308462142944336</v>
      </c>
      <c r="E1924" s="2">
        <v>9.0397167205810547</v>
      </c>
      <c r="F1924" s="2">
        <v>0.81570273637771606</v>
      </c>
      <c r="G1924" s="2">
        <v>63.240001678466797</v>
      </c>
      <c r="H1924" s="2">
        <v>0.83383560180664063</v>
      </c>
      <c r="I1924" s="2">
        <v>0.15573583543300629</v>
      </c>
      <c r="J1924" s="2">
        <v>0.86139732599258423</v>
      </c>
      <c r="K1924" s="2">
        <v>0.65560543537139893</v>
      </c>
      <c r="L1924" s="2">
        <v>0.15258753299713135</v>
      </c>
    </row>
    <row r="1925" spans="1:12">
      <c r="A1925" t="str">
        <f>VLOOKUP(B1925,Sheet2!A:B,2,FALSE)</f>
        <v>LKA</v>
      </c>
      <c r="B1925" t="s">
        <v>146</v>
      </c>
      <c r="C1925" s="1">
        <v>2009</v>
      </c>
      <c r="D1925" s="2">
        <v>4.2120265960693359</v>
      </c>
      <c r="E1925" s="2">
        <v>9.0648384094238281</v>
      </c>
      <c r="F1925" s="2">
        <v>0.82961189746856689</v>
      </c>
      <c r="G1925" s="2">
        <v>63.720001220703125</v>
      </c>
      <c r="H1925" s="2">
        <v>0.79887121915817261</v>
      </c>
      <c r="I1925" s="2">
        <v>0.29938015341758728</v>
      </c>
      <c r="J1925" s="2">
        <v>0.68992644548416138</v>
      </c>
      <c r="K1925" s="2">
        <v>0.66092836856842041</v>
      </c>
      <c r="L1925" s="2">
        <v>0.17240095138549805</v>
      </c>
    </row>
    <row r="1926" spans="1:12">
      <c r="A1926" t="str">
        <f>VLOOKUP(B1926,Sheet2!A:B,2,FALSE)</f>
        <v>LKA</v>
      </c>
      <c r="B1926" t="s">
        <v>146</v>
      </c>
      <c r="C1926" s="1">
        <v>2010</v>
      </c>
      <c r="D1926" s="2">
        <v>3.9769051074981689</v>
      </c>
      <c r="E1926" s="2">
        <v>9.1329030990600586</v>
      </c>
      <c r="F1926" s="2">
        <v>0.81436723470687866</v>
      </c>
      <c r="G1926" s="2">
        <v>64.199996948242188</v>
      </c>
      <c r="H1926" s="2">
        <v>0.73820853233337402</v>
      </c>
      <c r="I1926" s="2">
        <v>0.25200492143630981</v>
      </c>
      <c r="J1926" s="2">
        <v>0.76947790384292603</v>
      </c>
      <c r="K1926" s="2">
        <v>0.70351088047027588</v>
      </c>
      <c r="L1926" s="2">
        <v>0.1634717732667923</v>
      </c>
    </row>
    <row r="1927" spans="1:12">
      <c r="A1927" t="str">
        <f>VLOOKUP(B1927,Sheet2!A:B,2,FALSE)</f>
        <v>LKA</v>
      </c>
      <c r="B1927" t="s">
        <v>146</v>
      </c>
      <c r="C1927" s="1">
        <v>2011</v>
      </c>
      <c r="D1927" s="2">
        <v>4.1805691719055176</v>
      </c>
      <c r="E1927" s="2">
        <v>9.2068367004394531</v>
      </c>
      <c r="F1927" s="2">
        <v>0.84193843603134155</v>
      </c>
      <c r="G1927" s="2">
        <v>64.680000305175781</v>
      </c>
      <c r="H1927" s="2">
        <v>0.82263725996017456</v>
      </c>
      <c r="I1927" s="2">
        <v>0.13830304145812988</v>
      </c>
      <c r="J1927" s="2">
        <v>0.76030069589614868</v>
      </c>
      <c r="K1927" s="2">
        <v>0.73049592971801758</v>
      </c>
      <c r="L1927" s="2">
        <v>0.17492672801017761</v>
      </c>
    </row>
    <row r="1928" spans="1:12">
      <c r="A1928" t="str">
        <f>VLOOKUP(B1928,Sheet2!A:B,2,FALSE)</f>
        <v>LKA</v>
      </c>
      <c r="B1928" t="s">
        <v>146</v>
      </c>
      <c r="C1928" s="1">
        <v>2012</v>
      </c>
      <c r="D1928" s="2">
        <v>4.2245931625366211</v>
      </c>
      <c r="E1928" s="2">
        <v>9.2821168899536133</v>
      </c>
      <c r="F1928" s="2">
        <v>0.82435727119445801</v>
      </c>
      <c r="G1928" s="2">
        <v>65.160003662109375</v>
      </c>
      <c r="H1928" s="2">
        <v>0.80039721727371216</v>
      </c>
      <c r="I1928" s="2">
        <v>0.15479518473148346</v>
      </c>
      <c r="J1928" s="2">
        <v>0.82287907600402832</v>
      </c>
      <c r="K1928" s="2">
        <v>0.76113569736480713</v>
      </c>
      <c r="L1928" s="2">
        <v>0.1968708336353302</v>
      </c>
    </row>
    <row r="1929" spans="1:12">
      <c r="A1929" t="str">
        <f>VLOOKUP(B1929,Sheet2!A:B,2,FALSE)</f>
        <v>LKA</v>
      </c>
      <c r="B1929" t="s">
        <v>146</v>
      </c>
      <c r="C1929" s="1">
        <v>2013</v>
      </c>
      <c r="D1929" s="2">
        <v>4.3646941184997559</v>
      </c>
      <c r="E1929" s="2">
        <v>9.3163967132568359</v>
      </c>
      <c r="F1929" s="2">
        <v>0.80917525291442871</v>
      </c>
      <c r="G1929" s="2">
        <v>65.639999389648438</v>
      </c>
      <c r="H1929" s="2">
        <v>0.83402031660079956</v>
      </c>
      <c r="I1929" s="2">
        <v>0.26179251074790955</v>
      </c>
      <c r="J1929" s="2">
        <v>0.84201353788375854</v>
      </c>
      <c r="K1929" s="2">
        <v>0.77587366104125977</v>
      </c>
      <c r="L1929" s="2">
        <v>0.20812951028347015</v>
      </c>
    </row>
    <row r="1930" spans="1:12">
      <c r="A1930" t="str">
        <f>VLOOKUP(B1930,Sheet2!A:B,2,FALSE)</f>
        <v>LKA</v>
      </c>
      <c r="B1930" t="s">
        <v>146</v>
      </c>
      <c r="C1930" s="1">
        <v>2014</v>
      </c>
      <c r="D1930" s="2">
        <v>4.2679328918457031</v>
      </c>
      <c r="E1930" s="2">
        <v>9.3731412887573242</v>
      </c>
      <c r="F1930" s="2">
        <v>0.80479800701141357</v>
      </c>
      <c r="G1930" s="2">
        <v>66.120002746582031</v>
      </c>
      <c r="H1930" s="2">
        <v>0.86793643236160278</v>
      </c>
      <c r="I1930" s="2">
        <v>0.29133942723274231</v>
      </c>
      <c r="J1930" s="2">
        <v>0.79062682390213013</v>
      </c>
      <c r="K1930" s="2">
        <v>0.78485184907913208</v>
      </c>
      <c r="L1930" s="2">
        <v>0.18689568340778351</v>
      </c>
    </row>
    <row r="1931" spans="1:12">
      <c r="A1931" t="str">
        <f>VLOOKUP(B1931,Sheet2!A:B,2,FALSE)</f>
        <v>LKA</v>
      </c>
      <c r="B1931" t="s">
        <v>146</v>
      </c>
      <c r="C1931" s="1">
        <v>2015</v>
      </c>
      <c r="D1931" s="2">
        <v>4.6116065979003906</v>
      </c>
      <c r="E1931" s="2">
        <v>9.4097719192504883</v>
      </c>
      <c r="F1931" s="2">
        <v>0.86250007152557373</v>
      </c>
      <c r="G1931" s="2">
        <v>66.599998474121094</v>
      </c>
      <c r="H1931" s="2">
        <v>0.90207475423812866</v>
      </c>
      <c r="I1931" s="2">
        <v>0.31164821982383728</v>
      </c>
      <c r="J1931" s="2">
        <v>0.85947096347808838</v>
      </c>
      <c r="K1931" s="2">
        <v>0.78943544626235962</v>
      </c>
      <c r="L1931" s="2">
        <v>0.23475126922130585</v>
      </c>
    </row>
    <row r="1932" spans="1:12">
      <c r="A1932" t="str">
        <f>VLOOKUP(B1932,Sheet2!A:B,2,FALSE)</f>
        <v>LKA</v>
      </c>
      <c r="B1932" t="s">
        <v>146</v>
      </c>
      <c r="C1932" s="1">
        <v>2017</v>
      </c>
      <c r="D1932" s="2">
        <v>4.3309454917907715</v>
      </c>
      <c r="E1932" s="2">
        <v>9.513737678527832</v>
      </c>
      <c r="F1932" s="2">
        <v>0.82277059555053711</v>
      </c>
      <c r="G1932" s="2">
        <v>66.800003051757813</v>
      </c>
      <c r="H1932" s="2">
        <v>0.82707738876342773</v>
      </c>
      <c r="I1932" s="2">
        <v>8.2873240113258362E-2</v>
      </c>
      <c r="J1932" s="2">
        <v>0.84421002864837646</v>
      </c>
      <c r="K1932" s="2">
        <v>0.72868126630783081</v>
      </c>
      <c r="L1932" s="2">
        <v>0.26972752809524536</v>
      </c>
    </row>
    <row r="1933" spans="1:12">
      <c r="A1933" t="str">
        <f>VLOOKUP(B1933,Sheet2!A:B,2,FALSE)</f>
        <v>LKA</v>
      </c>
      <c r="B1933" t="s">
        <v>146</v>
      </c>
      <c r="C1933" s="1">
        <v>2018</v>
      </c>
      <c r="D1933" s="2">
        <v>4.4350237846374512</v>
      </c>
      <c r="E1933" s="2">
        <v>9.5290164947509766</v>
      </c>
      <c r="F1933" s="2">
        <v>0.83288216590881348</v>
      </c>
      <c r="G1933" s="2">
        <v>66.900001525878906</v>
      </c>
      <c r="H1933" s="2">
        <v>0.85887360572814941</v>
      </c>
      <c r="I1933" s="2">
        <v>9.5614053308963776E-2</v>
      </c>
      <c r="J1933" s="2">
        <v>0.8559076189994812</v>
      </c>
      <c r="K1933" s="2">
        <v>0.7733614444732666</v>
      </c>
      <c r="L1933" s="2">
        <v>0.30181363224983215</v>
      </c>
    </row>
    <row r="1934" spans="1:12">
      <c r="A1934" t="str">
        <f>VLOOKUP(B1934,Sheet2!A:B,2,FALSE)</f>
        <v>LKA</v>
      </c>
      <c r="B1934" t="s">
        <v>146</v>
      </c>
      <c r="C1934" s="1">
        <v>2019</v>
      </c>
      <c r="D1934" s="2">
        <v>4.2132992744445801</v>
      </c>
      <c r="E1934" s="2">
        <v>9.5206899642944336</v>
      </c>
      <c r="F1934" s="2">
        <v>0.81493914127349854</v>
      </c>
      <c r="G1934" s="2">
        <v>67</v>
      </c>
      <c r="H1934" s="2">
        <v>0.82427734136581421</v>
      </c>
      <c r="I1934" s="2">
        <v>4.2531747370958328E-2</v>
      </c>
      <c r="J1934" s="2">
        <v>0.86334228515625</v>
      </c>
      <c r="K1934" s="2">
        <v>0.75317078828811646</v>
      </c>
      <c r="L1934" s="2">
        <v>0.31454271078109741</v>
      </c>
    </row>
    <row r="1935" spans="1:12">
      <c r="A1935" t="str">
        <f>VLOOKUP(B1935,Sheet2!A:B,2,FALSE)</f>
        <v>LKA</v>
      </c>
      <c r="B1935" t="s">
        <v>146</v>
      </c>
      <c r="C1935" s="1">
        <v>2020</v>
      </c>
      <c r="D1935" s="2">
        <v>4.7784891128540039</v>
      </c>
      <c r="E1935" s="2">
        <v>9.4680356979370117</v>
      </c>
      <c r="F1935" s="2">
        <v>0.84249997138977051</v>
      </c>
      <c r="G1935" s="2">
        <v>67.099998474121094</v>
      </c>
      <c r="H1935" s="2">
        <v>0.80348485708236694</v>
      </c>
      <c r="I1935" s="2">
        <v>-4.9984324723482132E-2</v>
      </c>
      <c r="J1935" s="2">
        <v>0.76845425367355347</v>
      </c>
      <c r="K1935" s="2">
        <v>0.75813734531402588</v>
      </c>
      <c r="L1935" s="2">
        <v>0.28513434529304504</v>
      </c>
    </row>
    <row r="1936" spans="1:12">
      <c r="A1936" t="str">
        <f>VLOOKUP(B1936,Sheet2!A:B,2,FALSE)</f>
        <v>LKA</v>
      </c>
      <c r="B1936" t="s">
        <v>146</v>
      </c>
      <c r="C1936" s="1">
        <v>2021</v>
      </c>
      <c r="D1936" s="2">
        <v>4.1034469604492188</v>
      </c>
      <c r="E1936" s="2">
        <v>9.4918003082275391</v>
      </c>
      <c r="F1936" s="2">
        <v>0.81237393617630005</v>
      </c>
      <c r="G1936" s="2">
        <v>67.199996948242188</v>
      </c>
      <c r="H1936" s="2">
        <v>0.77143001556396484</v>
      </c>
      <c r="I1936" s="2">
        <v>-1.3216705992817879E-2</v>
      </c>
      <c r="J1936" s="2">
        <v>0.8485414981842041</v>
      </c>
      <c r="K1936" s="2">
        <v>0.73317259550094604</v>
      </c>
      <c r="L1936" s="2">
        <v>0.31158363819122314</v>
      </c>
    </row>
    <row r="1937" spans="1:12">
      <c r="A1937" t="str">
        <f>VLOOKUP(B1937,Sheet2!A:B,2,FALSE)</f>
        <v>LKA</v>
      </c>
      <c r="B1937" t="s">
        <v>146</v>
      </c>
      <c r="C1937" s="1">
        <v>2022</v>
      </c>
      <c r="D1937" s="2">
        <v>3.9848601818084717</v>
      </c>
      <c r="E1937" s="2">
        <v>9.4092025756835938</v>
      </c>
      <c r="F1937" s="2">
        <v>0.82545351982116699</v>
      </c>
      <c r="G1937" s="2">
        <v>67.300003051757813</v>
      </c>
      <c r="H1937" s="2">
        <v>0.74005717039108276</v>
      </c>
      <c r="I1937" s="2">
        <v>3.7500850856304169E-2</v>
      </c>
      <c r="J1937" s="2">
        <v>0.89985448122024536</v>
      </c>
      <c r="K1937" s="2">
        <v>0.71540480852127075</v>
      </c>
      <c r="L1937" s="2">
        <v>0.32131803035736084</v>
      </c>
    </row>
    <row r="1938" spans="1:12">
      <c r="A1938" t="str">
        <f>VLOOKUP(B1938,Sheet2!A:B,2,FALSE)</f>
        <v>LKA</v>
      </c>
      <c r="B1938" t="s">
        <v>146</v>
      </c>
      <c r="C1938" s="1">
        <v>2023</v>
      </c>
      <c r="D1938" s="2">
        <v>3.6024549007415771</v>
      </c>
      <c r="E1938" s="2">
        <v>9.3640708923339844</v>
      </c>
      <c r="F1938" s="2">
        <v>0.79022985696792603</v>
      </c>
      <c r="G1938" s="2">
        <v>67.400001525878906</v>
      </c>
      <c r="H1938" s="2">
        <v>0.75390720367431641</v>
      </c>
      <c r="I1938" s="2">
        <v>5.0489276647567749E-2</v>
      </c>
      <c r="J1938" s="2">
        <v>0.9218783974647522</v>
      </c>
      <c r="K1938" s="2">
        <v>0.70938163995742798</v>
      </c>
      <c r="L1938" s="2">
        <v>0.35260486602783203</v>
      </c>
    </row>
    <row r="1939" spans="1:12">
      <c r="A1939" t="str">
        <f>VLOOKUP(B1939,Sheet2!A:B,2,FALSE)</f>
        <v>SDN</v>
      </c>
      <c r="B1939" t="s">
        <v>147</v>
      </c>
      <c r="C1939" s="1">
        <v>2009</v>
      </c>
      <c r="D1939" s="2">
        <v>4.4549174308776855</v>
      </c>
      <c r="E1939" s="2">
        <v>8.4568796157836914</v>
      </c>
      <c r="F1939" s="2">
        <v>0.9114069938659668</v>
      </c>
      <c r="G1939" s="2">
        <v>57.459999084472656</v>
      </c>
      <c r="H1939" s="2">
        <v>0.70997864007949829</v>
      </c>
      <c r="I1939" s="2">
        <v>4.6408798545598984E-2</v>
      </c>
      <c r="J1939" s="2">
        <v>0.70122939348220825</v>
      </c>
      <c r="K1939" s="2">
        <v>0.68782895803451538</v>
      </c>
      <c r="L1939" s="2">
        <v>0.24492716789245605</v>
      </c>
    </row>
    <row r="1940" spans="1:12">
      <c r="A1940" t="str">
        <f>VLOOKUP(B1940,Sheet2!A:B,2,FALSE)</f>
        <v>SDN</v>
      </c>
      <c r="B1940" t="s">
        <v>147</v>
      </c>
      <c r="C1940" s="1">
        <v>2010</v>
      </c>
      <c r="D1940" s="2">
        <v>4.4351596832275391</v>
      </c>
      <c r="E1940" s="2">
        <v>8.464909553527832</v>
      </c>
      <c r="F1940" s="2">
        <v>0.85482442378997803</v>
      </c>
      <c r="G1940" s="2">
        <v>57.700000762939453</v>
      </c>
      <c r="H1940" s="2">
        <v>0.6481553316116333</v>
      </c>
      <c r="I1940" s="2">
        <v>-7.3113501071929932E-2</v>
      </c>
      <c r="J1940" s="2">
        <v>0.73689717054367065</v>
      </c>
      <c r="K1940" s="2">
        <v>0.58927375078201294</v>
      </c>
      <c r="L1940" s="2">
        <v>0.22078916430473328</v>
      </c>
    </row>
    <row r="1941" spans="1:12">
      <c r="A1941" t="str">
        <f>VLOOKUP(B1941,Sheet2!A:B,2,FALSE)</f>
        <v>SDN</v>
      </c>
      <c r="B1941" t="s">
        <v>147</v>
      </c>
      <c r="C1941" s="1">
        <v>2011</v>
      </c>
      <c r="D1941" s="2">
        <v>4.3144564628601074</v>
      </c>
      <c r="E1941" s="2">
        <v>8.5266151428222656</v>
      </c>
      <c r="F1941" s="2">
        <v>0.81778562068939209</v>
      </c>
      <c r="G1941" s="2">
        <v>57.939998626708984</v>
      </c>
      <c r="H1941" s="2">
        <v>0.58253878355026245</v>
      </c>
      <c r="I1941" s="2">
        <v>-5.2559532225131989E-2</v>
      </c>
      <c r="J1941" s="2">
        <v>0.66251945495605469</v>
      </c>
      <c r="K1941" s="2">
        <v>0.53210186958312988</v>
      </c>
      <c r="L1941" s="2">
        <v>0.24850082397460938</v>
      </c>
    </row>
    <row r="1942" spans="1:12">
      <c r="A1942" t="str">
        <f>VLOOKUP(B1942,Sheet2!A:B,2,FALSE)</f>
        <v>SDN</v>
      </c>
      <c r="B1942" t="s">
        <v>147</v>
      </c>
      <c r="C1942" s="1">
        <v>2012</v>
      </c>
      <c r="D1942" s="2">
        <v>4.550499439239502</v>
      </c>
      <c r="E1942" s="2">
        <v>8.4576683044433594</v>
      </c>
      <c r="F1942" s="2">
        <v>0.8125007152557373</v>
      </c>
      <c r="G1942" s="2">
        <v>58.180000305175781</v>
      </c>
      <c r="H1942" s="2">
        <v>0.41194790601730347</v>
      </c>
      <c r="I1942" s="2">
        <v>-7.2497367858886719E-2</v>
      </c>
      <c r="J1942" s="2">
        <v>0.73367929458618164</v>
      </c>
      <c r="K1942" s="2">
        <v>0.51091963052749634</v>
      </c>
      <c r="L1942" s="2">
        <v>0.24237386882305145</v>
      </c>
    </row>
    <row r="1943" spans="1:12">
      <c r="A1943" t="str">
        <f>VLOOKUP(B1943,Sheet2!A:B,2,FALSE)</f>
        <v>SDN</v>
      </c>
      <c r="B1943" t="s">
        <v>147</v>
      </c>
      <c r="C1943" s="1">
        <v>2014</v>
      </c>
      <c r="D1943" s="2">
        <v>4.1386728286743164</v>
      </c>
      <c r="E1943" s="2">
        <v>8.4714889526367188</v>
      </c>
      <c r="F1943" s="2">
        <v>0.81061553955078125</v>
      </c>
      <c r="G1943" s="2">
        <v>58.659999847412109</v>
      </c>
      <c r="H1943" s="2">
        <v>0.39009580016136169</v>
      </c>
      <c r="I1943" s="2">
        <v>-7.9750925302505493E-2</v>
      </c>
      <c r="J1943" s="2">
        <v>0.79378503561019897</v>
      </c>
      <c r="K1943" s="2">
        <v>0.46132752299308777</v>
      </c>
      <c r="L1943" s="2">
        <v>0.30272498726844788</v>
      </c>
    </row>
    <row r="1944" spans="1:12">
      <c r="A1944" t="str">
        <f>VLOOKUP(B1944,Sheet2!A:B,2,FALSE)</f>
        <v>SUR</v>
      </c>
      <c r="B1944" t="s">
        <v>148</v>
      </c>
      <c r="C1944" s="1">
        <v>2012</v>
      </c>
      <c r="D1944" s="2">
        <v>6.2692866325378418</v>
      </c>
      <c r="E1944" s="2">
        <v>9.8738307952880859</v>
      </c>
      <c r="F1944" s="2">
        <v>0.79726207256317139</v>
      </c>
      <c r="G1944" s="2">
        <v>62.840000152587891</v>
      </c>
      <c r="H1944" s="2">
        <v>0.88548845052719116</v>
      </c>
      <c r="I1944" s="2">
        <v>-8.8416919112205505E-2</v>
      </c>
      <c r="J1944" s="2">
        <v>0.75128287076950073</v>
      </c>
      <c r="K1944" s="2">
        <v>0.7301676869392395</v>
      </c>
      <c r="L1944" s="2">
        <v>0.2503649890422821</v>
      </c>
    </row>
    <row r="1945" spans="1:12">
      <c r="A1945" t="str">
        <f>VLOOKUP(B1945,Sheet2!A:B,2,FALSE)</f>
        <v>SWE</v>
      </c>
      <c r="B1945" t="s">
        <v>149</v>
      </c>
      <c r="C1945" s="1">
        <v>2005</v>
      </c>
      <c r="D1945" s="2">
        <v>7.3763155937194824</v>
      </c>
      <c r="E1945" s="2">
        <v>10.724154472351074</v>
      </c>
      <c r="F1945" s="2">
        <v>0.95146989822387695</v>
      </c>
      <c r="G1945" s="2">
        <v>71</v>
      </c>
      <c r="H1945" s="2">
        <v>0.96439540386199951</v>
      </c>
      <c r="K1945" s="2">
        <v>0.74247968196868896</v>
      </c>
      <c r="L1945" s="2">
        <v>0.15076610445976257</v>
      </c>
    </row>
    <row r="1946" spans="1:12">
      <c r="A1946" t="str">
        <f>VLOOKUP(B1946,Sheet2!A:B,2,FALSE)</f>
        <v>SWE</v>
      </c>
      <c r="B1946" t="s">
        <v>149</v>
      </c>
      <c r="C1946" s="1">
        <v>2007</v>
      </c>
      <c r="D1946" s="2">
        <v>7.2413625717163086</v>
      </c>
      <c r="E1946" s="2">
        <v>10.790501594543457</v>
      </c>
      <c r="F1946" s="2">
        <v>0.91655939817428589</v>
      </c>
      <c r="G1946" s="2">
        <v>71.080001831054688</v>
      </c>
      <c r="H1946" s="2">
        <v>0.90996181964874268</v>
      </c>
      <c r="I1946" s="2">
        <v>0.14138859510421753</v>
      </c>
      <c r="J1946" s="2">
        <v>0.28933215141296387</v>
      </c>
      <c r="K1946" s="2">
        <v>0.73547071218490601</v>
      </c>
      <c r="L1946" s="2">
        <v>0.17741221189498901</v>
      </c>
    </row>
    <row r="1947" spans="1:12">
      <c r="A1947" t="str">
        <f>VLOOKUP(B1947,Sheet2!A:B,2,FALSE)</f>
        <v>SWE</v>
      </c>
      <c r="B1947" t="s">
        <v>149</v>
      </c>
      <c r="C1947" s="1">
        <v>2008</v>
      </c>
      <c r="D1947" s="2">
        <v>7.5159974098205566</v>
      </c>
      <c r="E1947" s="2">
        <v>10.778195381164551</v>
      </c>
      <c r="F1947" s="2">
        <v>0.92309212684631348</v>
      </c>
      <c r="G1947" s="2">
        <v>71.120002746582031</v>
      </c>
      <c r="H1947" s="2">
        <v>0.91160929203033447</v>
      </c>
      <c r="I1947" s="2">
        <v>0.120280422270298</v>
      </c>
      <c r="J1947" s="2">
        <v>0.3139612078666687</v>
      </c>
      <c r="K1947" s="2">
        <v>0.76280063390731812</v>
      </c>
      <c r="L1947" s="2">
        <v>0.1344030350446701</v>
      </c>
    </row>
    <row r="1948" spans="1:12">
      <c r="A1948" t="str">
        <f>VLOOKUP(B1948,Sheet2!A:B,2,FALSE)</f>
        <v>SWE</v>
      </c>
      <c r="B1948" t="s">
        <v>149</v>
      </c>
      <c r="C1948" s="1">
        <v>2009</v>
      </c>
      <c r="D1948" s="2">
        <v>7.2659773826599121</v>
      </c>
      <c r="E1948" s="2">
        <v>10.725308418273926</v>
      </c>
      <c r="F1948" s="2">
        <v>0.90253299474716187</v>
      </c>
      <c r="G1948" s="2">
        <v>71.160003662109375</v>
      </c>
      <c r="H1948" s="2">
        <v>0.86400461196899414</v>
      </c>
      <c r="I1948" s="2">
        <v>0.21557852625846863</v>
      </c>
      <c r="J1948" s="2">
        <v>0.29211217164993286</v>
      </c>
      <c r="K1948" s="2">
        <v>0.76123976707458496</v>
      </c>
      <c r="L1948" s="2">
        <v>0.1513628363609314</v>
      </c>
    </row>
    <row r="1949" spans="1:12">
      <c r="A1949" t="str">
        <f>VLOOKUP(B1949,Sheet2!A:B,2,FALSE)</f>
        <v>SWE</v>
      </c>
      <c r="B1949" t="s">
        <v>149</v>
      </c>
      <c r="C1949" s="1">
        <v>2010</v>
      </c>
      <c r="D1949" s="2">
        <v>7.4960188865661621</v>
      </c>
      <c r="E1949" s="2">
        <v>10.774600028991699</v>
      </c>
      <c r="F1949" s="2">
        <v>0.97024261951446533</v>
      </c>
      <c r="G1949" s="2">
        <v>71.199996948242188</v>
      </c>
      <c r="H1949" s="2">
        <v>0.90469998121261597</v>
      </c>
      <c r="I1949" s="2">
        <v>0.13641980290412903</v>
      </c>
      <c r="J1949" s="2">
        <v>0.25308665633201599</v>
      </c>
      <c r="K1949" s="2">
        <v>0.7881779670715332</v>
      </c>
      <c r="L1949" s="2">
        <v>0.20011202991008759</v>
      </c>
    </row>
    <row r="1950" spans="1:12">
      <c r="A1950" t="str">
        <f>VLOOKUP(B1950,Sheet2!A:B,2,FALSE)</f>
        <v>SWE</v>
      </c>
      <c r="B1950" t="s">
        <v>149</v>
      </c>
      <c r="C1950" s="1">
        <v>2011</v>
      </c>
      <c r="D1950" s="2">
        <v>7.3822321891784668</v>
      </c>
      <c r="E1950" s="2">
        <v>10.798501968383789</v>
      </c>
      <c r="F1950" s="2">
        <v>0.92052125930786133</v>
      </c>
      <c r="G1950" s="2">
        <v>71.239997863769531</v>
      </c>
      <c r="H1950" s="2">
        <v>0.94111543893814087</v>
      </c>
      <c r="I1950" s="2">
        <v>0.15648822486400604</v>
      </c>
      <c r="J1950" s="2">
        <v>0.268513023853302</v>
      </c>
      <c r="K1950" s="2">
        <v>0.76153415441513062</v>
      </c>
      <c r="L1950" s="2">
        <v>0.1791519820690155</v>
      </c>
    </row>
    <row r="1951" spans="1:12">
      <c r="A1951" t="str">
        <f>VLOOKUP(B1951,Sheet2!A:B,2,FALSE)</f>
        <v>SWE</v>
      </c>
      <c r="B1951" t="s">
        <v>149</v>
      </c>
      <c r="C1951" s="1">
        <v>2012</v>
      </c>
      <c r="D1951" s="2">
        <v>7.560147762298584</v>
      </c>
      <c r="E1951" s="2">
        <v>10.78520393371582</v>
      </c>
      <c r="F1951" s="2">
        <v>0.92939746379852295</v>
      </c>
      <c r="G1951" s="2">
        <v>71.279998779296875</v>
      </c>
      <c r="H1951" s="2">
        <v>0.9443821907043457</v>
      </c>
      <c r="I1951" s="2">
        <v>0.12695437669754028</v>
      </c>
      <c r="J1951" s="2">
        <v>0.25354310870170593</v>
      </c>
      <c r="K1951" s="2">
        <v>0.79551106691360474</v>
      </c>
      <c r="L1951" s="2">
        <v>0.17022612690925598</v>
      </c>
    </row>
    <row r="1952" spans="1:12">
      <c r="A1952" t="str">
        <f>VLOOKUP(B1952,Sheet2!A:B,2,FALSE)</f>
        <v>SWE</v>
      </c>
      <c r="B1952" t="s">
        <v>149</v>
      </c>
      <c r="C1952" s="1">
        <v>2013</v>
      </c>
      <c r="D1952" s="2">
        <v>7.4340105056762695</v>
      </c>
      <c r="E1952" s="2">
        <v>10.788538932800293</v>
      </c>
      <c r="F1952" s="2">
        <v>0.91564804315567017</v>
      </c>
      <c r="G1952" s="2">
        <v>71.319999694824219</v>
      </c>
      <c r="H1952" s="2">
        <v>0.93591052293777466</v>
      </c>
      <c r="I1952" s="2">
        <v>0.15391124784946442</v>
      </c>
      <c r="J1952" s="2">
        <v>0.3244815468788147</v>
      </c>
      <c r="K1952" s="2">
        <v>0.78151041269302368</v>
      </c>
      <c r="L1952" s="2">
        <v>0.18442030251026154</v>
      </c>
    </row>
    <row r="1953" spans="1:12">
      <c r="A1953" t="str">
        <f>VLOOKUP(B1953,Sheet2!A:B,2,FALSE)</f>
        <v>SWE</v>
      </c>
      <c r="B1953" t="s">
        <v>149</v>
      </c>
      <c r="C1953" s="1">
        <v>2014</v>
      </c>
      <c r="D1953" s="2">
        <v>7.2391476631164551</v>
      </c>
      <c r="E1953" s="2">
        <v>10.804847717285156</v>
      </c>
      <c r="F1953" s="2">
        <v>0.93271982669830322</v>
      </c>
      <c r="G1953" s="2">
        <v>71.360000610351563</v>
      </c>
      <c r="H1953" s="2">
        <v>0.94527339935302734</v>
      </c>
      <c r="I1953" s="2">
        <v>0.19674015045166016</v>
      </c>
      <c r="J1953" s="2">
        <v>0.25038999319076538</v>
      </c>
      <c r="K1953" s="2">
        <v>0.79326909780502319</v>
      </c>
      <c r="L1953" s="2">
        <v>0.20768831670284271</v>
      </c>
    </row>
    <row r="1954" spans="1:12">
      <c r="A1954" t="str">
        <f>VLOOKUP(B1954,Sheet2!A:B,2,FALSE)</f>
        <v>SWE</v>
      </c>
      <c r="B1954" t="s">
        <v>149</v>
      </c>
      <c r="C1954" s="1">
        <v>2015</v>
      </c>
      <c r="D1954" s="2">
        <v>7.2889223098754883</v>
      </c>
      <c r="E1954" s="2">
        <v>10.838187217712402</v>
      </c>
      <c r="F1954" s="2">
        <v>0.92945998907089233</v>
      </c>
      <c r="G1954" s="2">
        <v>71.400001525878906</v>
      </c>
      <c r="H1954" s="2">
        <v>0.93507206439971924</v>
      </c>
      <c r="I1954" s="2">
        <v>0.20619204640388489</v>
      </c>
      <c r="J1954" s="2">
        <v>0.23196414113044739</v>
      </c>
      <c r="K1954" s="2">
        <v>0.76619762182235718</v>
      </c>
      <c r="L1954" s="2">
        <v>0.19099177420139313</v>
      </c>
    </row>
    <row r="1955" spans="1:12">
      <c r="A1955" t="str">
        <f>VLOOKUP(B1955,Sheet2!A:B,2,FALSE)</f>
        <v>SWE</v>
      </c>
      <c r="B1955" t="s">
        <v>149</v>
      </c>
      <c r="C1955" s="1">
        <v>2016</v>
      </c>
      <c r="D1955" s="2">
        <v>7.3687443733215332</v>
      </c>
      <c r="E1955" s="2">
        <v>10.84611701965332</v>
      </c>
      <c r="F1955" s="2">
        <v>0.91206067800521851</v>
      </c>
      <c r="G1955" s="2">
        <v>71.525001525878906</v>
      </c>
      <c r="H1955" s="2">
        <v>0.91803640127182007</v>
      </c>
      <c r="I1955" s="2">
        <v>0.14074784517288208</v>
      </c>
      <c r="J1955" s="2">
        <v>0.24618244171142578</v>
      </c>
      <c r="K1955" s="2">
        <v>0.75216245651245117</v>
      </c>
      <c r="L1955" s="2">
        <v>0.20060691237449646</v>
      </c>
    </row>
    <row r="1956" spans="1:12">
      <c r="A1956" t="str">
        <f>VLOOKUP(B1956,Sheet2!A:B,2,FALSE)</f>
        <v>SWE</v>
      </c>
      <c r="B1956" t="s">
        <v>149</v>
      </c>
      <c r="C1956" s="1">
        <v>2017</v>
      </c>
      <c r="D1956" s="2">
        <v>7.2868046760559082</v>
      </c>
      <c r="E1956" s="2">
        <v>10.857997894287109</v>
      </c>
      <c r="F1956" s="2">
        <v>0.91401678323745728</v>
      </c>
      <c r="G1956" s="2">
        <v>71.650001525878906</v>
      </c>
      <c r="H1956" s="2">
        <v>0.93458211421966553</v>
      </c>
      <c r="I1956" s="2">
        <v>0.16528408229351044</v>
      </c>
      <c r="J1956" s="2">
        <v>0.23936691880226135</v>
      </c>
      <c r="K1956" s="2">
        <v>0.75617164373397827</v>
      </c>
      <c r="L1956" s="2">
        <v>0.17506682872772217</v>
      </c>
    </row>
    <row r="1957" spans="1:12">
      <c r="A1957" t="str">
        <f>VLOOKUP(B1957,Sheet2!A:B,2,FALSE)</f>
        <v>SWE</v>
      </c>
      <c r="B1957" t="s">
        <v>149</v>
      </c>
      <c r="C1957" s="1">
        <v>2018</v>
      </c>
      <c r="D1957" s="2">
        <v>7.3747920989990234</v>
      </c>
      <c r="E1957" s="2">
        <v>10.865694046020508</v>
      </c>
      <c r="F1957" s="2">
        <v>0.9306795597076416</v>
      </c>
      <c r="G1957" s="2">
        <v>71.775001525878906</v>
      </c>
      <c r="H1957" s="2">
        <v>0.94172465801239014</v>
      </c>
      <c r="I1957" s="2">
        <v>7.1695581078529358E-2</v>
      </c>
      <c r="J1957" s="2">
        <v>0.26279658079147339</v>
      </c>
      <c r="K1957" s="2">
        <v>0.74674391746520996</v>
      </c>
      <c r="L1957" s="2">
        <v>0.16075542569160461</v>
      </c>
    </row>
    <row r="1958" spans="1:12">
      <c r="A1958" t="str">
        <f>VLOOKUP(B1958,Sheet2!A:B,2,FALSE)</f>
        <v>SWE</v>
      </c>
      <c r="B1958" t="s">
        <v>149</v>
      </c>
      <c r="C1958" s="1">
        <v>2019</v>
      </c>
      <c r="D1958" s="2">
        <v>7.3980927467346191</v>
      </c>
      <c r="E1958" s="2">
        <v>10.875224113464355</v>
      </c>
      <c r="F1958" s="2">
        <v>0.93364506959915161</v>
      </c>
      <c r="G1958" s="2">
        <v>71.900001525878906</v>
      </c>
      <c r="H1958" s="2">
        <v>0.94151520729064941</v>
      </c>
      <c r="I1958" s="2">
        <v>8.5424944758415222E-2</v>
      </c>
      <c r="J1958" s="2">
        <v>0.2500879168510437</v>
      </c>
      <c r="K1958" s="2">
        <v>0.77458524703979492</v>
      </c>
      <c r="L1958" s="2">
        <v>0.20199970901012421</v>
      </c>
    </row>
    <row r="1959" spans="1:12">
      <c r="A1959" t="str">
        <f>VLOOKUP(B1959,Sheet2!A:B,2,FALSE)</f>
        <v>SWE</v>
      </c>
      <c r="B1959" t="s">
        <v>149</v>
      </c>
      <c r="C1959" s="1">
        <v>2020</v>
      </c>
      <c r="D1959" s="2">
        <v>7.3143410682678223</v>
      </c>
      <c r="E1959" s="2">
        <v>10.84605598449707</v>
      </c>
      <c r="F1959" s="2">
        <v>0.93558233976364136</v>
      </c>
      <c r="G1959" s="2">
        <v>72.025001525878906</v>
      </c>
      <c r="H1959" s="2">
        <v>0.95118159055709839</v>
      </c>
      <c r="I1959" s="2">
        <v>8.4171406924724579E-2</v>
      </c>
      <c r="J1959" s="2">
        <v>0.20344014465808868</v>
      </c>
      <c r="K1959" s="2">
        <v>0.71719592809677124</v>
      </c>
      <c r="L1959" s="2">
        <v>0.22193329036235809</v>
      </c>
    </row>
    <row r="1960" spans="1:12">
      <c r="A1960" t="str">
        <f>VLOOKUP(B1960,Sheet2!A:B,2,FALSE)</f>
        <v>SWE</v>
      </c>
      <c r="B1960" t="s">
        <v>149</v>
      </c>
      <c r="C1960" s="1">
        <v>2021</v>
      </c>
      <c r="D1960" s="2">
        <v>7.4392800331115723</v>
      </c>
      <c r="E1960" s="2">
        <v>10.892507553100586</v>
      </c>
      <c r="F1960" s="2">
        <v>0.93181955814361572</v>
      </c>
      <c r="G1960" s="2">
        <v>72.150001525878906</v>
      </c>
      <c r="H1960" s="2">
        <v>0.95337921380996704</v>
      </c>
      <c r="I1960" s="2">
        <v>0.17218750715255737</v>
      </c>
      <c r="J1960" s="2">
        <v>0.1914730966091156</v>
      </c>
      <c r="K1960" s="2">
        <v>0.76289445161819458</v>
      </c>
      <c r="L1960" s="2">
        <v>0.1900082528591156</v>
      </c>
    </row>
    <row r="1961" spans="1:12">
      <c r="A1961" t="str">
        <f>VLOOKUP(B1961,Sheet2!A:B,2,FALSE)</f>
        <v>SWE</v>
      </c>
      <c r="B1961" t="s">
        <v>149</v>
      </c>
      <c r="C1961" s="1">
        <v>2022</v>
      </c>
      <c r="D1961" s="2">
        <v>7.4312143325805664</v>
      </c>
      <c r="E1961" s="2">
        <v>10.911781311035156</v>
      </c>
      <c r="F1961" s="2">
        <v>0.94933843612670898</v>
      </c>
      <c r="G1961" s="2">
        <v>72.275001525878906</v>
      </c>
      <c r="H1961" s="2">
        <v>0.93946194648742676</v>
      </c>
      <c r="I1961" s="2">
        <v>0.23239469528198242</v>
      </c>
      <c r="J1961" s="2">
        <v>0.21323634684085846</v>
      </c>
      <c r="K1961" s="2">
        <v>0.7503734827041626</v>
      </c>
      <c r="L1961" s="2">
        <v>0.16327576339244843</v>
      </c>
    </row>
    <row r="1962" spans="1:12">
      <c r="A1962" t="str">
        <f>VLOOKUP(B1962,Sheet2!A:B,2,FALSE)</f>
        <v>SWE</v>
      </c>
      <c r="B1962" t="s">
        <v>149</v>
      </c>
      <c r="C1962" s="1">
        <v>2023</v>
      </c>
      <c r="D1962" s="2">
        <v>7.1607770919799805</v>
      </c>
      <c r="E1962" s="2">
        <v>10.90213680267334</v>
      </c>
      <c r="F1962" s="2">
        <v>0.92661756277084351</v>
      </c>
      <c r="G1962" s="2">
        <v>72.400001525878906</v>
      </c>
      <c r="H1962" s="2">
        <v>0.92637860774993896</v>
      </c>
      <c r="I1962" s="2">
        <v>0.14666824042797089</v>
      </c>
      <c r="J1962" s="2">
        <v>0.25307378172874451</v>
      </c>
      <c r="K1962" s="2">
        <v>0.73882597684860229</v>
      </c>
      <c r="L1962" s="2">
        <v>0.19444540143013</v>
      </c>
    </row>
    <row r="1963" spans="1:12">
      <c r="A1963" t="str">
        <f>VLOOKUP(B1963,Sheet2!A:B,2,FALSE)</f>
        <v>CHE</v>
      </c>
      <c r="B1963" t="s">
        <v>150</v>
      </c>
      <c r="C1963" s="1">
        <v>2006</v>
      </c>
      <c r="D1963" s="2">
        <v>7.4732527732849121</v>
      </c>
      <c r="E1963" s="2">
        <v>11.055937767028809</v>
      </c>
      <c r="F1963" s="2">
        <v>0.95135211944580078</v>
      </c>
      <c r="G1963" s="2">
        <v>71.160003662109375</v>
      </c>
      <c r="H1963" s="2">
        <v>0.91895771026611328</v>
      </c>
      <c r="I1963" s="2">
        <v>0.28389620780944824</v>
      </c>
      <c r="J1963" s="2">
        <v>0.40793141722679138</v>
      </c>
      <c r="K1963" s="2">
        <v>0.74209362268447876</v>
      </c>
      <c r="L1963" s="2">
        <v>0.21192933619022369</v>
      </c>
    </row>
    <row r="1964" spans="1:12">
      <c r="A1964" t="str">
        <f>VLOOKUP(B1964,Sheet2!A:B,2,FALSE)</f>
        <v>CHE</v>
      </c>
      <c r="B1964" t="s">
        <v>150</v>
      </c>
      <c r="C1964" s="1">
        <v>2009</v>
      </c>
      <c r="D1964" s="2">
        <v>7.5245208740234375</v>
      </c>
      <c r="E1964" s="2">
        <v>11.064666748046875</v>
      </c>
      <c r="F1964" s="2">
        <v>0.93833929300308228</v>
      </c>
      <c r="G1964" s="2">
        <v>71.339996337890625</v>
      </c>
      <c r="H1964" s="2">
        <v>0.89127719402313232</v>
      </c>
      <c r="I1964" s="2">
        <v>0.11821355670690536</v>
      </c>
      <c r="J1964" s="2">
        <v>0.34242701530456543</v>
      </c>
      <c r="K1964" s="2">
        <v>0.74078178405761719</v>
      </c>
      <c r="L1964" s="2">
        <v>0.201584592461586</v>
      </c>
    </row>
    <row r="1965" spans="1:12">
      <c r="A1965" t="str">
        <f>VLOOKUP(B1965,Sheet2!A:B,2,FALSE)</f>
        <v>CHE</v>
      </c>
      <c r="B1965" t="s">
        <v>150</v>
      </c>
      <c r="C1965" s="1">
        <v>2012</v>
      </c>
      <c r="D1965" s="2">
        <v>7.7762088775634766</v>
      </c>
      <c r="E1965" s="2">
        <v>11.094125747680664</v>
      </c>
      <c r="F1965" s="2">
        <v>0.94686388969421387</v>
      </c>
      <c r="G1965" s="2">
        <v>71.519996643066406</v>
      </c>
      <c r="H1965" s="2">
        <v>0.94542801380157471</v>
      </c>
      <c r="I1965" s="2">
        <v>0.13140824437141418</v>
      </c>
      <c r="J1965" s="2">
        <v>0.32324078679084778</v>
      </c>
      <c r="K1965" s="2">
        <v>0.79270511865615845</v>
      </c>
      <c r="L1965" s="2">
        <v>0.17600709199905396</v>
      </c>
    </row>
    <row r="1966" spans="1:12">
      <c r="A1966" t="str">
        <f>VLOOKUP(B1966,Sheet2!A:B,2,FALSE)</f>
        <v>CHE</v>
      </c>
      <c r="B1966" t="s">
        <v>150</v>
      </c>
      <c r="C1966" s="1">
        <v>2014</v>
      </c>
      <c r="D1966" s="2">
        <v>7.4928035736083984</v>
      </c>
      <c r="E1966" s="2">
        <v>11.111415863037109</v>
      </c>
      <c r="F1966" s="2">
        <v>0.95879632234573364</v>
      </c>
      <c r="G1966" s="2">
        <v>71.639999389648438</v>
      </c>
      <c r="H1966" s="2">
        <v>0.94940143823623657</v>
      </c>
      <c r="I1966" s="2">
        <v>5.3017355501651764E-2</v>
      </c>
      <c r="J1966" s="2">
        <v>0.28308957815170288</v>
      </c>
      <c r="K1966" s="2">
        <v>0.78793323040008545</v>
      </c>
      <c r="L1966" s="2">
        <v>0.18879416584968567</v>
      </c>
    </row>
    <row r="1967" spans="1:12">
      <c r="A1967" t="str">
        <f>VLOOKUP(B1967,Sheet2!A:B,2,FALSE)</f>
        <v>CHE</v>
      </c>
      <c r="B1967" t="s">
        <v>150</v>
      </c>
      <c r="C1967" s="1">
        <v>2015</v>
      </c>
      <c r="D1967" s="2">
        <v>7.5721368789672852</v>
      </c>
      <c r="E1967" s="2">
        <v>11.116344451904297</v>
      </c>
      <c r="F1967" s="2">
        <v>0.93833374977111816</v>
      </c>
      <c r="G1967" s="2">
        <v>71.699996948242188</v>
      </c>
      <c r="H1967" s="2">
        <v>0.9278024435043335</v>
      </c>
      <c r="I1967" s="2">
        <v>0.10159885138273239</v>
      </c>
      <c r="J1967" s="2">
        <v>0.20953351259231567</v>
      </c>
      <c r="K1967" s="2">
        <v>0.79405361413955688</v>
      </c>
      <c r="L1967" s="2">
        <v>0.16575907170772552</v>
      </c>
    </row>
    <row r="1968" spans="1:12">
      <c r="A1968" t="str">
        <f>VLOOKUP(B1968,Sheet2!A:B,2,FALSE)</f>
        <v>CHE</v>
      </c>
      <c r="B1968" t="s">
        <v>150</v>
      </c>
      <c r="C1968" s="1">
        <v>2016</v>
      </c>
      <c r="D1968" s="2">
        <v>7.4585199356079102</v>
      </c>
      <c r="E1968" s="2">
        <v>11.125900268554688</v>
      </c>
      <c r="F1968" s="2">
        <v>0.9276282787322998</v>
      </c>
      <c r="G1968" s="2">
        <v>71.900001525878906</v>
      </c>
      <c r="H1968" s="2">
        <v>0.93394708633422852</v>
      </c>
      <c r="I1968" s="2">
        <v>8.0872230231761932E-2</v>
      </c>
      <c r="J1968" s="2">
        <v>0.30156296491622925</v>
      </c>
      <c r="K1968" s="2">
        <v>0.75831729173660278</v>
      </c>
      <c r="L1968" s="2">
        <v>0.20631672441959381</v>
      </c>
    </row>
    <row r="1969" spans="1:12">
      <c r="A1969" t="str">
        <f>VLOOKUP(B1969,Sheet2!A:B,2,FALSE)</f>
        <v>CHE</v>
      </c>
      <c r="B1969" t="s">
        <v>150</v>
      </c>
      <c r="C1969" s="1">
        <v>2017</v>
      </c>
      <c r="D1969" s="2">
        <v>7.4735932350158691</v>
      </c>
      <c r="E1969" s="2">
        <v>11.130105018615723</v>
      </c>
      <c r="F1969" s="2">
        <v>0.94966137409210205</v>
      </c>
      <c r="G1969" s="2">
        <v>72.099998474121094</v>
      </c>
      <c r="H1969" s="2">
        <v>0.92499691247940063</v>
      </c>
      <c r="I1969" s="2">
        <v>0.17250807583332062</v>
      </c>
      <c r="J1969" s="2">
        <v>0.31618347764015198</v>
      </c>
      <c r="K1969" s="2">
        <v>0.73358410596847534</v>
      </c>
      <c r="L1969" s="2">
        <v>0.19587148725986481</v>
      </c>
    </row>
    <row r="1970" spans="1:12">
      <c r="A1970" t="str">
        <f>VLOOKUP(B1970,Sheet2!A:B,2,FALSE)</f>
        <v>CHE</v>
      </c>
      <c r="B1970" t="s">
        <v>150</v>
      </c>
      <c r="C1970" s="1">
        <v>2018</v>
      </c>
      <c r="D1970" s="2">
        <v>7.5085868835449219</v>
      </c>
      <c r="E1970" s="2">
        <v>11.150940895080566</v>
      </c>
      <c r="F1970" s="2">
        <v>0.93029099702835083</v>
      </c>
      <c r="G1970" s="2">
        <v>72.300003051757813</v>
      </c>
      <c r="H1970" s="2">
        <v>0.92641454935073853</v>
      </c>
      <c r="I1970" s="2">
        <v>9.360811859369278E-2</v>
      </c>
      <c r="J1970" s="2">
        <v>0.30125996470451355</v>
      </c>
      <c r="K1970" s="2">
        <v>0.75563037395477295</v>
      </c>
      <c r="L1970" s="2">
        <v>0.19152015447616577</v>
      </c>
    </row>
    <row r="1971" spans="1:12">
      <c r="A1971" t="str">
        <f>VLOOKUP(B1971,Sheet2!A:B,2,FALSE)</f>
        <v>CHE</v>
      </c>
      <c r="B1971" t="s">
        <v>150</v>
      </c>
      <c r="C1971" s="1">
        <v>2019</v>
      </c>
      <c r="D1971" s="2">
        <v>7.694221019744873</v>
      </c>
      <c r="E1971" s="2">
        <v>11.155162811279297</v>
      </c>
      <c r="F1971" s="2">
        <v>0.94851285219192505</v>
      </c>
      <c r="G1971" s="2">
        <v>72.5</v>
      </c>
      <c r="H1971" s="2">
        <v>0.91316670179367065</v>
      </c>
      <c r="I1971" s="2">
        <v>2.871980145573616E-2</v>
      </c>
      <c r="J1971" s="2">
        <v>0.29370075464248657</v>
      </c>
      <c r="K1971" s="2">
        <v>0.74252790212631226</v>
      </c>
      <c r="L1971" s="2">
        <v>0.17076177895069122</v>
      </c>
    </row>
    <row r="1972" spans="1:12">
      <c r="A1972" t="str">
        <f>VLOOKUP(B1972,Sheet2!A:B,2,FALSE)</f>
        <v>CHE</v>
      </c>
      <c r="B1972" t="s">
        <v>150</v>
      </c>
      <c r="C1972" s="1">
        <v>2020</v>
      </c>
      <c r="D1972" s="2">
        <v>7.5084352493286133</v>
      </c>
      <c r="E1972" s="2">
        <v>11.123814582824707</v>
      </c>
      <c r="F1972" s="2">
        <v>0.94631648063659668</v>
      </c>
      <c r="G1972" s="2">
        <v>72.699996948242188</v>
      </c>
      <c r="H1972" s="2">
        <v>0.91734325885772705</v>
      </c>
      <c r="I1972" s="2">
        <v>-7.2716221213340759E-2</v>
      </c>
      <c r="J1972" s="2">
        <v>0.28036713600158691</v>
      </c>
      <c r="K1972" s="2">
        <v>0.73024630546569824</v>
      </c>
      <c r="L1972" s="2">
        <v>0.19322898983955383</v>
      </c>
    </row>
    <row r="1973" spans="1:12">
      <c r="A1973" t="str">
        <f>VLOOKUP(B1973,Sheet2!A:B,2,FALSE)</f>
        <v>CHE</v>
      </c>
      <c r="B1973" t="s">
        <v>150</v>
      </c>
      <c r="C1973" s="1">
        <v>2021</v>
      </c>
      <c r="D1973" s="2">
        <v>7.3276724815368652</v>
      </c>
      <c r="E1973" s="2">
        <v>11.15764045715332</v>
      </c>
      <c r="F1973" s="2">
        <v>0.93439304828643799</v>
      </c>
      <c r="G1973" s="2">
        <v>72.900001525878906</v>
      </c>
      <c r="H1973" s="2">
        <v>0.90787535905838013</v>
      </c>
      <c r="I1973" s="2">
        <v>2.3514309898018837E-2</v>
      </c>
      <c r="J1973" s="2">
        <v>0.28667256236076355</v>
      </c>
      <c r="K1973" s="2">
        <v>0.74678128957748413</v>
      </c>
      <c r="L1973" s="2">
        <v>0.18260684609413147</v>
      </c>
    </row>
    <row r="1974" spans="1:12">
      <c r="A1974" t="str">
        <f>VLOOKUP(B1974,Sheet2!A:B,2,FALSE)</f>
        <v>CHE</v>
      </c>
      <c r="B1974" t="s">
        <v>150</v>
      </c>
      <c r="C1974" s="1">
        <v>2022</v>
      </c>
      <c r="D1974" s="2">
        <v>6.8838443756103516</v>
      </c>
      <c r="E1974" s="2">
        <v>11.170431137084961</v>
      </c>
      <c r="F1974" s="2">
        <v>0.8807874321937561</v>
      </c>
      <c r="G1974" s="2">
        <v>73.099998474121094</v>
      </c>
      <c r="H1974" s="2">
        <v>0.84836107492446899</v>
      </c>
      <c r="I1974" s="2">
        <v>0.1275789886713028</v>
      </c>
      <c r="J1974" s="2">
        <v>0.23462009429931641</v>
      </c>
      <c r="K1974" s="2">
        <v>0.7100595235824585</v>
      </c>
      <c r="L1974" s="2">
        <v>0.17994436621665955</v>
      </c>
    </row>
    <row r="1975" spans="1:12">
      <c r="A1975" t="str">
        <f>VLOOKUP(B1975,Sheet2!A:B,2,FALSE)</f>
        <v>CHE</v>
      </c>
      <c r="B1975" t="s">
        <v>150</v>
      </c>
      <c r="C1975" s="1">
        <v>2023</v>
      </c>
      <c r="D1975" s="2">
        <v>6.9688329696655273</v>
      </c>
      <c r="E1975" s="2">
        <v>11.169257164001465</v>
      </c>
      <c r="F1975" s="2">
        <v>0.90375709533691406</v>
      </c>
      <c r="G1975" s="2">
        <v>73.300003051757813</v>
      </c>
      <c r="H1975" s="2">
        <v>0.89097166061401367</v>
      </c>
      <c r="I1975" s="2">
        <v>0.10355420410633087</v>
      </c>
      <c r="J1975" s="2">
        <v>0.24674387276172638</v>
      </c>
      <c r="K1975" s="2">
        <v>0.74536794424057007</v>
      </c>
      <c r="L1975" s="2">
        <v>0.18458163738250732</v>
      </c>
    </row>
    <row r="1976" spans="1:12">
      <c r="A1976" t="str">
        <f>VLOOKUP(B1976,Sheet2!A:B,2,FALSE)</f>
        <v>SYR</v>
      </c>
      <c r="B1976" t="s">
        <v>151</v>
      </c>
      <c r="C1976" s="1">
        <v>2008</v>
      </c>
      <c r="D1976" s="2">
        <v>5.3233323097229004</v>
      </c>
      <c r="E1976" s="2">
        <v>8.6575384140014648</v>
      </c>
      <c r="F1976" s="2">
        <v>0.71236962080001831</v>
      </c>
      <c r="G1976" s="2">
        <v>68.620002746582031</v>
      </c>
      <c r="H1976" s="2">
        <v>0.66075325012207031</v>
      </c>
      <c r="I1976" s="2">
        <v>0.11581724137067795</v>
      </c>
      <c r="J1976" s="2">
        <v>0.68020385503768921</v>
      </c>
      <c r="K1976" s="2">
        <v>0.56224656105041504</v>
      </c>
      <c r="L1976" s="2">
        <v>0.33842700719833374</v>
      </c>
    </row>
    <row r="1977" spans="1:12">
      <c r="A1977" t="str">
        <f>VLOOKUP(B1977,Sheet2!A:B,2,FALSE)</f>
        <v>SYR</v>
      </c>
      <c r="B1977" t="s">
        <v>151</v>
      </c>
      <c r="C1977" s="1">
        <v>2009</v>
      </c>
      <c r="D1977" s="2">
        <v>4.9789705276489258</v>
      </c>
      <c r="E1977" s="2">
        <v>8.6564760208129883</v>
      </c>
      <c r="F1977" s="2">
        <v>0.84240210056304932</v>
      </c>
      <c r="G1977" s="2">
        <v>66.860000610351563</v>
      </c>
      <c r="H1977" s="2">
        <v>0.74825876951217651</v>
      </c>
      <c r="I1977" s="2">
        <v>7.6074749231338501E-2</v>
      </c>
      <c r="J1977" s="2">
        <v>0.68776047229766846</v>
      </c>
      <c r="K1977" s="2">
        <v>0.49096903204917908</v>
      </c>
      <c r="L1977" s="2">
        <v>0.29245546460151672</v>
      </c>
    </row>
    <row r="1978" spans="1:12">
      <c r="A1978" t="str">
        <f>VLOOKUP(B1978,Sheet2!A:B,2,FALSE)</f>
        <v>SYR</v>
      </c>
      <c r="B1978" t="s">
        <v>151</v>
      </c>
      <c r="C1978" s="1">
        <v>2010</v>
      </c>
      <c r="D1978" s="2">
        <v>4.4647078514099121</v>
      </c>
      <c r="E1978" s="2">
        <v>8.7329483032226563</v>
      </c>
      <c r="F1978" s="2">
        <v>0.93423163890838623</v>
      </c>
      <c r="G1978" s="2">
        <v>65.099998474121094</v>
      </c>
      <c r="H1978" s="2">
        <v>0.64704799652099609</v>
      </c>
      <c r="I1978" s="2">
        <v>2.1917000412940979E-3</v>
      </c>
      <c r="J1978" s="2">
        <v>0.74309396743774414</v>
      </c>
      <c r="K1978" s="2">
        <v>0.48909172415733337</v>
      </c>
      <c r="L1978" s="2">
        <v>0.22464370727539063</v>
      </c>
    </row>
    <row r="1979" spans="1:12">
      <c r="A1979" t="str">
        <f>VLOOKUP(B1979,Sheet2!A:B,2,FALSE)</f>
        <v>SYR</v>
      </c>
      <c r="B1979" t="s">
        <v>151</v>
      </c>
      <c r="C1979" s="1">
        <v>2011</v>
      </c>
      <c r="D1979" s="2">
        <v>4.0378894805908203</v>
      </c>
      <c r="E1979" s="2">
        <v>8.7354536056518555</v>
      </c>
      <c r="F1979" s="2">
        <v>0.575722336769104</v>
      </c>
      <c r="G1979" s="2">
        <v>63.340000152587891</v>
      </c>
      <c r="H1979" s="2">
        <v>0.53043276071548462</v>
      </c>
      <c r="I1979" s="2">
        <v>0.12465758621692657</v>
      </c>
      <c r="J1979" s="2">
        <v>0.74058550596237183</v>
      </c>
      <c r="K1979" s="2">
        <v>0.52141398191452026</v>
      </c>
      <c r="L1979" s="2">
        <v>0.49550545215606689</v>
      </c>
    </row>
    <row r="1980" spans="1:12">
      <c r="A1980" t="str">
        <f>VLOOKUP(B1980,Sheet2!A:B,2,FALSE)</f>
        <v>SYR</v>
      </c>
      <c r="B1980" t="s">
        <v>151</v>
      </c>
      <c r="C1980" s="1">
        <v>2012</v>
      </c>
      <c r="D1980" s="2">
        <v>3.1644911766052246</v>
      </c>
      <c r="E1980" s="2">
        <v>8.577606201171875</v>
      </c>
      <c r="F1980" s="2">
        <v>0.58839517831802368</v>
      </c>
      <c r="G1980" s="2">
        <v>61.580001831054688</v>
      </c>
      <c r="H1980" s="2">
        <v>0.46677061915397644</v>
      </c>
      <c r="I1980" s="2">
        <v>0.30954837799072266</v>
      </c>
      <c r="J1980" s="2">
        <v>0.67296421527862549</v>
      </c>
      <c r="K1980" s="2">
        <v>0.45100471377372742</v>
      </c>
      <c r="L1980" s="2">
        <v>0.70458966493606567</v>
      </c>
    </row>
    <row r="1981" spans="1:12">
      <c r="A1981" t="str">
        <f>VLOOKUP(B1981,Sheet2!A:B,2,FALSE)</f>
        <v>SYR</v>
      </c>
      <c r="B1981" t="s">
        <v>151</v>
      </c>
      <c r="C1981" s="1">
        <v>2013</v>
      </c>
      <c r="D1981" s="2">
        <v>2.6875529289245605</v>
      </c>
      <c r="E1981" s="2">
        <v>8.4189348220825195</v>
      </c>
      <c r="F1981" s="2">
        <v>0.58545005321502686</v>
      </c>
      <c r="G1981" s="2">
        <v>59.819999694824219</v>
      </c>
      <c r="H1981" s="2">
        <v>0.45488288998603821</v>
      </c>
      <c r="I1981" s="2">
        <v>0.21853238344192505</v>
      </c>
      <c r="J1981" s="2">
        <v>0.66343098878860474</v>
      </c>
      <c r="K1981" s="2">
        <v>0.35361924767494202</v>
      </c>
      <c r="L1981" s="2">
        <v>0.6222299337387085</v>
      </c>
    </row>
    <row r="1982" spans="1:12">
      <c r="A1982" t="str">
        <f>VLOOKUP(B1982,Sheet2!A:B,2,FALSE)</f>
        <v>SYR</v>
      </c>
      <c r="B1982" t="s">
        <v>151</v>
      </c>
      <c r="C1982" s="1">
        <v>2015</v>
      </c>
      <c r="D1982" s="2">
        <v>3.4619128704071045</v>
      </c>
      <c r="E1982" s="2">
        <v>8.4920673370361328</v>
      </c>
      <c r="F1982" s="2">
        <v>0.46391287446022034</v>
      </c>
      <c r="G1982" s="2">
        <v>56.299999237060547</v>
      </c>
      <c r="H1982" s="2">
        <v>0.44827085733413696</v>
      </c>
      <c r="I1982" s="2">
        <v>3.5887368023395538E-2</v>
      </c>
      <c r="J1982" s="2">
        <v>0.68523693084716797</v>
      </c>
      <c r="K1982" s="2">
        <v>0.36301854252815247</v>
      </c>
      <c r="L1982" s="2">
        <v>0.64258873462677002</v>
      </c>
    </row>
    <row r="1983" spans="1:12">
      <c r="A1983" t="str">
        <f>VLOOKUP(B1983,Sheet2!A:B,2,FALSE)</f>
        <v>TJK</v>
      </c>
      <c r="B1983" t="s">
        <v>152</v>
      </c>
      <c r="C1983" s="1">
        <v>2006</v>
      </c>
      <c r="D1983" s="2">
        <v>4.6130990982055664</v>
      </c>
      <c r="E1983" s="2">
        <v>7.590970516204834</v>
      </c>
      <c r="F1983" s="2">
        <v>0.72384077310562134</v>
      </c>
      <c r="G1983" s="2">
        <v>60.5</v>
      </c>
      <c r="H1983" s="2">
        <v>0.701759934425354</v>
      </c>
      <c r="I1983" s="2">
        <v>-9.6136964857578278E-2</v>
      </c>
      <c r="J1983" s="2">
        <v>0.76815515756607056</v>
      </c>
      <c r="K1983" s="2">
        <v>0.49406298995018005</v>
      </c>
      <c r="L1983" s="2">
        <v>0.19467064738273621</v>
      </c>
    </row>
    <row r="1984" spans="1:12">
      <c r="A1984" t="str">
        <f>VLOOKUP(B1984,Sheet2!A:B,2,FALSE)</f>
        <v>TJK</v>
      </c>
      <c r="B1984" t="s">
        <v>152</v>
      </c>
      <c r="C1984" s="1">
        <v>2007</v>
      </c>
      <c r="D1984" s="2">
        <v>4.4316086769104004</v>
      </c>
      <c r="E1984" s="2">
        <v>7.6476898193359375</v>
      </c>
      <c r="F1984" s="2">
        <v>0.72665512561798096</v>
      </c>
      <c r="G1984" s="2">
        <v>60.599998474121094</v>
      </c>
      <c r="H1984" s="2">
        <v>0.8183550238609314</v>
      </c>
      <c r="I1984" s="2">
        <v>-7.3984451591968536E-3</v>
      </c>
      <c r="J1984" s="2">
        <v>0.65851980447769165</v>
      </c>
      <c r="K1984" s="2">
        <v>0.61946535110473633</v>
      </c>
      <c r="L1984" s="2">
        <v>0.13311375677585602</v>
      </c>
    </row>
    <row r="1985" spans="1:12">
      <c r="A1985" t="str">
        <f>VLOOKUP(B1985,Sheet2!A:B,2,FALSE)</f>
        <v>TJK</v>
      </c>
      <c r="B1985" t="s">
        <v>152</v>
      </c>
      <c r="C1985" s="1">
        <v>2008</v>
      </c>
      <c r="D1985" s="2">
        <v>5.0639867782592773</v>
      </c>
      <c r="E1985" s="2">
        <v>7.7049493789672852</v>
      </c>
      <c r="F1985" s="2">
        <v>0.70090073347091675</v>
      </c>
      <c r="G1985" s="2">
        <v>60.700000762939453</v>
      </c>
      <c r="H1985" s="2">
        <v>0.81595474481582642</v>
      </c>
      <c r="I1985" s="2">
        <v>9.6498951315879822E-3</v>
      </c>
      <c r="J1985" s="2">
        <v>0.72337698936462402</v>
      </c>
      <c r="K1985" s="2">
        <v>0.48789876699447632</v>
      </c>
      <c r="L1985" s="2">
        <v>0.16043595969676971</v>
      </c>
    </row>
    <row r="1986" spans="1:12">
      <c r="A1986" t="str">
        <f>VLOOKUP(B1986,Sheet2!A:B,2,FALSE)</f>
        <v>TJK</v>
      </c>
      <c r="B1986" t="s">
        <v>152</v>
      </c>
      <c r="C1986" s="1">
        <v>2009</v>
      </c>
      <c r="D1986" s="2">
        <v>4.5751748085021973</v>
      </c>
      <c r="E1986" s="2">
        <v>7.7237434387207031</v>
      </c>
      <c r="F1986" s="2">
        <v>0.67565304040908813</v>
      </c>
      <c r="G1986" s="2">
        <v>60.799999237060547</v>
      </c>
      <c r="H1986" s="2">
        <v>0.7437865138053894</v>
      </c>
      <c r="I1986" s="2">
        <v>-7.4233217164874077E-3</v>
      </c>
      <c r="J1986" s="2">
        <v>0.79170399904251099</v>
      </c>
      <c r="K1986" s="2">
        <v>0.47487011551856995</v>
      </c>
      <c r="L1986" s="2">
        <v>0.20319017767906189</v>
      </c>
    </row>
    <row r="1987" spans="1:12">
      <c r="A1987" t="str">
        <f>VLOOKUP(B1987,Sheet2!A:B,2,FALSE)</f>
        <v>TJK</v>
      </c>
      <c r="B1987" t="s">
        <v>152</v>
      </c>
      <c r="C1987" s="1">
        <v>2010</v>
      </c>
      <c r="D1987" s="2">
        <v>4.3806362152099609</v>
      </c>
      <c r="E1987" s="2">
        <v>7.7664151191711426</v>
      </c>
      <c r="F1987" s="2">
        <v>0.7591630220413208</v>
      </c>
      <c r="G1987" s="2">
        <v>60.900001525878906</v>
      </c>
      <c r="H1987" s="2">
        <v>0.78449589014053345</v>
      </c>
      <c r="I1987" s="2">
        <v>5.3608633577823639E-2</v>
      </c>
      <c r="J1987" s="2">
        <v>0.67852777242660522</v>
      </c>
      <c r="K1987" s="2">
        <v>0.4826405942440033</v>
      </c>
      <c r="L1987" s="2">
        <v>0.19173303246498108</v>
      </c>
    </row>
    <row r="1988" spans="1:12">
      <c r="A1988" t="str">
        <f>VLOOKUP(B1988,Sheet2!A:B,2,FALSE)</f>
        <v>TJK</v>
      </c>
      <c r="B1988" t="s">
        <v>152</v>
      </c>
      <c r="C1988" s="1">
        <v>2011</v>
      </c>
      <c r="D1988" s="2">
        <v>4.2626714706420898</v>
      </c>
      <c r="E1988" s="2">
        <v>7.8166394233703613</v>
      </c>
      <c r="F1988" s="2">
        <v>0.75073838233947754</v>
      </c>
      <c r="G1988" s="2">
        <v>61</v>
      </c>
      <c r="H1988" s="2">
        <v>0.7761799693107605</v>
      </c>
      <c r="I1988" s="2">
        <v>-0.12718825042247772</v>
      </c>
      <c r="J1988" s="2">
        <v>0.67219918966293335</v>
      </c>
      <c r="K1988" s="2">
        <v>0.57345521450042725</v>
      </c>
      <c r="L1988" s="2">
        <v>0.16563223302364349</v>
      </c>
    </row>
    <row r="1989" spans="1:12">
      <c r="A1989" t="str">
        <f>VLOOKUP(B1989,Sheet2!A:B,2,FALSE)</f>
        <v>TJK</v>
      </c>
      <c r="B1989" t="s">
        <v>152</v>
      </c>
      <c r="C1989" s="1">
        <v>2012</v>
      </c>
      <c r="D1989" s="2">
        <v>4.4965715408325195</v>
      </c>
      <c r="E1989" s="2">
        <v>7.8671612739562988</v>
      </c>
      <c r="F1989" s="2">
        <v>0.72859090566635132</v>
      </c>
      <c r="G1989" s="2">
        <v>61.099998474121094</v>
      </c>
      <c r="H1989" s="2">
        <v>0.74903452396392822</v>
      </c>
      <c r="I1989" s="2">
        <v>-8.1145867705345154E-2</v>
      </c>
      <c r="J1989" s="2">
        <v>0.71709775924682617</v>
      </c>
      <c r="K1989" s="2">
        <v>0.58302152156829834</v>
      </c>
      <c r="L1989" s="2">
        <v>0.1981913298368454</v>
      </c>
    </row>
    <row r="1990" spans="1:12">
      <c r="A1990" t="str">
        <f>VLOOKUP(B1990,Sheet2!A:B,2,FALSE)</f>
        <v>TJK</v>
      </c>
      <c r="B1990" t="s">
        <v>152</v>
      </c>
      <c r="C1990" s="1">
        <v>2013</v>
      </c>
      <c r="D1990" s="2">
        <v>4.9665212631225586</v>
      </c>
      <c r="E1990" s="2">
        <v>7.9161520004272461</v>
      </c>
      <c r="F1990" s="2">
        <v>0.70064282417297363</v>
      </c>
      <c r="G1990" s="2">
        <v>61.200000762939453</v>
      </c>
      <c r="H1990" s="2">
        <v>0.69311976432800293</v>
      </c>
      <c r="I1990" s="2">
        <v>5.4914418607950211E-2</v>
      </c>
      <c r="J1990" s="2">
        <v>0.76423650979995728</v>
      </c>
      <c r="K1990" s="2">
        <v>0.57820910215377808</v>
      </c>
      <c r="L1990" s="2">
        <v>0.16962093114852905</v>
      </c>
    </row>
    <row r="1991" spans="1:12">
      <c r="A1991" t="str">
        <f>VLOOKUP(B1991,Sheet2!A:B,2,FALSE)</f>
        <v>TJK</v>
      </c>
      <c r="B1991" t="s">
        <v>152</v>
      </c>
      <c r="C1991" s="1">
        <v>2014</v>
      </c>
      <c r="D1991" s="2">
        <v>4.8961577415466309</v>
      </c>
      <c r="E1991" s="2">
        <v>7.9579520225524902</v>
      </c>
      <c r="F1991" s="2">
        <v>0.80982625484466553</v>
      </c>
      <c r="G1991" s="2">
        <v>61.299999237060547</v>
      </c>
      <c r="H1991" s="2">
        <v>0.85273224115371704</v>
      </c>
      <c r="I1991" s="2">
        <v>-6.9969501346349716E-3</v>
      </c>
      <c r="J1991" s="2">
        <v>0.69843077659606934</v>
      </c>
      <c r="K1991" s="2">
        <v>0.5868188738822937</v>
      </c>
      <c r="L1991" s="2">
        <v>0.19615380465984344</v>
      </c>
    </row>
    <row r="1992" spans="1:12">
      <c r="A1992" t="str">
        <f>VLOOKUP(B1992,Sheet2!A:B,2,FALSE)</f>
        <v>TJK</v>
      </c>
      <c r="B1992" t="s">
        <v>152</v>
      </c>
      <c r="C1992" s="1">
        <v>2015</v>
      </c>
      <c r="D1992" s="2">
        <v>5.1242108345031738</v>
      </c>
      <c r="E1992" s="2">
        <v>7.9929347038269043</v>
      </c>
      <c r="F1992" s="2">
        <v>0.84393250942230225</v>
      </c>
      <c r="G1992" s="2">
        <v>61.400001525878906</v>
      </c>
      <c r="H1992" s="2">
        <v>0.8465421199798584</v>
      </c>
      <c r="I1992" s="2">
        <v>1.3454400934278965E-2</v>
      </c>
      <c r="J1992" s="2">
        <v>0.74168962240219116</v>
      </c>
      <c r="K1992" s="2">
        <v>0.63329809904098511</v>
      </c>
      <c r="L1992" s="2">
        <v>0.19566133618354797</v>
      </c>
    </row>
    <row r="1993" spans="1:12">
      <c r="A1993" t="str">
        <f>VLOOKUP(B1993,Sheet2!A:B,2,FALSE)</f>
        <v>TJK</v>
      </c>
      <c r="B1993" t="s">
        <v>152</v>
      </c>
      <c r="C1993" s="1">
        <v>2016</v>
      </c>
      <c r="D1993" s="2">
        <v>5.1037211418151855</v>
      </c>
      <c r="E1993" s="2">
        <v>8.0363225936889648</v>
      </c>
      <c r="F1993" s="2">
        <v>0.85665696859359741</v>
      </c>
      <c r="G1993" s="2">
        <v>61.549999237060547</v>
      </c>
      <c r="H1993" s="2">
        <v>0.70302689075469971</v>
      </c>
      <c r="I1993" s="2">
        <v>9.4955525128170848E-4</v>
      </c>
      <c r="J1993" s="2">
        <v>0.63188785314559937</v>
      </c>
      <c r="K1993" s="2">
        <v>0.58744752407073975</v>
      </c>
      <c r="L1993" s="2">
        <v>0.21979966759681702</v>
      </c>
    </row>
    <row r="1994" spans="1:12">
      <c r="A1994" t="str">
        <f>VLOOKUP(B1994,Sheet2!A:B,2,FALSE)</f>
        <v>TJK</v>
      </c>
      <c r="B1994" t="s">
        <v>152</v>
      </c>
      <c r="C1994" s="1">
        <v>2017</v>
      </c>
      <c r="D1994" s="2">
        <v>5.8292341232299805</v>
      </c>
      <c r="E1994" s="2">
        <v>8.0822286605834961</v>
      </c>
      <c r="F1994" s="2">
        <v>0.6626933217048645</v>
      </c>
      <c r="G1994" s="2">
        <v>61.700000762939453</v>
      </c>
      <c r="H1994" s="2">
        <v>0.83200246095657349</v>
      </c>
      <c r="I1994" s="2">
        <v>0.1157454252243042</v>
      </c>
      <c r="J1994" s="2">
        <v>0.71833688020706177</v>
      </c>
      <c r="K1994" s="2">
        <v>0.58061748743057251</v>
      </c>
      <c r="L1994" s="2">
        <v>0.27772533893585205</v>
      </c>
    </row>
    <row r="1995" spans="1:12">
      <c r="A1995" t="str">
        <f>VLOOKUP(B1995,Sheet2!A:B,2,FALSE)</f>
        <v>TJK</v>
      </c>
      <c r="B1995" t="s">
        <v>152</v>
      </c>
      <c r="C1995" s="1">
        <v>2018</v>
      </c>
      <c r="D1995" s="2">
        <v>5.4974689483642578</v>
      </c>
      <c r="E1995" s="2">
        <v>8.1330337524414063</v>
      </c>
      <c r="F1995" s="2">
        <v>0.87524348497390747</v>
      </c>
      <c r="G1995" s="2">
        <v>61.849998474121094</v>
      </c>
      <c r="I1995" s="2">
        <v>-7.3713459074497223E-2</v>
      </c>
      <c r="J1995" s="2">
        <v>0.57794594764709473</v>
      </c>
      <c r="K1995" s="2">
        <v>0.63173907995223999</v>
      </c>
      <c r="L1995" s="2">
        <v>0.21979381144046783</v>
      </c>
    </row>
    <row r="1996" spans="1:12">
      <c r="A1996" t="str">
        <f>VLOOKUP(B1996,Sheet2!A:B,2,FALSE)</f>
        <v>TJK</v>
      </c>
      <c r="B1996" t="s">
        <v>152</v>
      </c>
      <c r="C1996" s="1">
        <v>2019</v>
      </c>
      <c r="D1996" s="2">
        <v>5.4640154838562012</v>
      </c>
      <c r="E1996" s="2">
        <v>8.1817989349365234</v>
      </c>
      <c r="F1996" s="2">
        <v>0.87982290983200073</v>
      </c>
      <c r="G1996" s="2">
        <v>62</v>
      </c>
      <c r="I1996" s="2">
        <v>-5.3820900619029999E-2</v>
      </c>
      <c r="J1996" s="2">
        <v>0.49002936482429504</v>
      </c>
      <c r="K1996" s="2">
        <v>0.66306275129318237</v>
      </c>
      <c r="L1996" s="2">
        <v>0.17849719524383545</v>
      </c>
    </row>
    <row r="1997" spans="1:12">
      <c r="A1997" t="str">
        <f>VLOOKUP(B1997,Sheet2!A:B,2,FALSE)</f>
        <v>TJK</v>
      </c>
      <c r="B1997" t="s">
        <v>152</v>
      </c>
      <c r="C1997" s="1">
        <v>2020</v>
      </c>
      <c r="D1997" s="2">
        <v>5.3733987808227539</v>
      </c>
      <c r="E1997" s="2">
        <v>8.2030143737792969</v>
      </c>
      <c r="F1997" s="2">
        <v>0.78974455595016479</v>
      </c>
      <c r="G1997" s="2">
        <v>62.150001525878906</v>
      </c>
      <c r="I1997" s="2">
        <v>-5.4473694413900375E-2</v>
      </c>
      <c r="J1997" s="2">
        <v>0.54978644847869873</v>
      </c>
      <c r="K1997" s="2">
        <v>0.65189391374588013</v>
      </c>
      <c r="L1997" s="2">
        <v>0.3441612720489502</v>
      </c>
    </row>
    <row r="1998" spans="1:12">
      <c r="A1998" t="str">
        <f>VLOOKUP(B1998,Sheet2!A:B,2,FALSE)</f>
        <v>TJK</v>
      </c>
      <c r="B1998" t="s">
        <v>152</v>
      </c>
      <c r="C1998" s="1">
        <v>2021</v>
      </c>
      <c r="D1998" s="2">
        <v>5.2868242263793945</v>
      </c>
      <c r="E1998" s="2">
        <v>8.2714109420776367</v>
      </c>
      <c r="F1998" s="2">
        <v>0.88288891315460205</v>
      </c>
      <c r="G1998" s="2">
        <v>62.299999237060547</v>
      </c>
      <c r="I1998" s="2">
        <v>-7.1297615766525269E-2</v>
      </c>
      <c r="J1998" s="2">
        <v>0.49892473220825195</v>
      </c>
      <c r="K1998" s="2">
        <v>0.6550133228302002</v>
      </c>
      <c r="L1998" s="2">
        <v>0.24019999802112579</v>
      </c>
    </row>
    <row r="1999" spans="1:12">
      <c r="A1999" t="str">
        <f>VLOOKUP(B1999,Sheet2!A:B,2,FALSE)</f>
        <v>TJK</v>
      </c>
      <c r="B1999" t="s">
        <v>152</v>
      </c>
      <c r="C1999" s="1">
        <v>2022</v>
      </c>
      <c r="D1999" s="2">
        <v>5.1759152412414551</v>
      </c>
      <c r="E1999" s="2">
        <v>8.3277931213378906</v>
      </c>
      <c r="F1999" s="2">
        <v>0.86514151096343994</v>
      </c>
      <c r="G1999" s="2">
        <v>62.450000762939453</v>
      </c>
      <c r="I1999" s="2">
        <v>-2.7092518284916878E-3</v>
      </c>
      <c r="J1999" s="2">
        <v>0.39687350392341614</v>
      </c>
      <c r="K1999" s="2">
        <v>0.71019303798675537</v>
      </c>
      <c r="L1999" s="2">
        <v>0.21988563239574432</v>
      </c>
    </row>
    <row r="2000" spans="1:12">
      <c r="A2000" t="str">
        <f>VLOOKUP(B2000,Sheet2!A:B,2,FALSE)</f>
        <v>TJK</v>
      </c>
      <c r="B2000" t="s">
        <v>152</v>
      </c>
      <c r="C2000" s="1">
        <v>2023</v>
      </c>
      <c r="D2000" s="2">
        <v>5.3794708251953125</v>
      </c>
      <c r="E2000" s="2">
        <v>8.3710517883300781</v>
      </c>
      <c r="F2000" s="2">
        <v>0.87074154615402222</v>
      </c>
      <c r="G2000" s="2">
        <v>62.599998474121094</v>
      </c>
      <c r="I2000" s="2">
        <v>-5.4377678781747818E-2</v>
      </c>
      <c r="J2000" s="2">
        <v>0.48238539695739746</v>
      </c>
      <c r="K2000" s="2">
        <v>0.63794481754302979</v>
      </c>
      <c r="L2000" s="2">
        <v>0.23134641349315643</v>
      </c>
    </row>
    <row r="2001" spans="1:12">
      <c r="A2001" t="str">
        <f>VLOOKUP(B2001,Sheet2!A:B,2,FALSE)</f>
        <v>TZA</v>
      </c>
      <c r="B2001" t="s">
        <v>153</v>
      </c>
      <c r="C2001" s="1">
        <v>2006</v>
      </c>
      <c r="D2001" s="2">
        <v>3.9224841594696045</v>
      </c>
      <c r="E2001" s="2">
        <v>7.4590663909912109</v>
      </c>
      <c r="F2001" s="2">
        <v>0.78291618824005127</v>
      </c>
      <c r="G2001" s="2">
        <v>50.759998321533203</v>
      </c>
      <c r="H2001" s="2">
        <v>0.78685855865478516</v>
      </c>
      <c r="I2001" s="2">
        <v>-3.0391745269298553E-2</v>
      </c>
      <c r="J2001" s="2">
        <v>0.6491047739982605</v>
      </c>
      <c r="K2001" s="2">
        <v>0.72544336318969727</v>
      </c>
      <c r="L2001" s="2">
        <v>0.20923846960067749</v>
      </c>
    </row>
    <row r="2002" spans="1:12">
      <c r="A2002" t="str">
        <f>VLOOKUP(B2002,Sheet2!A:B,2,FALSE)</f>
        <v>TZA</v>
      </c>
      <c r="B2002" t="s">
        <v>153</v>
      </c>
      <c r="C2002" s="1">
        <v>2007</v>
      </c>
      <c r="D2002" s="2">
        <v>4.3179497718811035</v>
      </c>
      <c r="E2002" s="2">
        <v>7.4965486526489258</v>
      </c>
      <c r="F2002" s="2">
        <v>0.7078515887260437</v>
      </c>
      <c r="G2002" s="2">
        <v>51.419998168945313</v>
      </c>
      <c r="H2002" s="2">
        <v>0.71583229303359985</v>
      </c>
      <c r="I2002" s="2">
        <v>-1.6041824594140053E-2</v>
      </c>
      <c r="J2002" s="2">
        <v>0.70675241947174072</v>
      </c>
      <c r="K2002" s="2">
        <v>0.70212358236312866</v>
      </c>
      <c r="L2002" s="2">
        <v>0.21985295414924622</v>
      </c>
    </row>
    <row r="2003" spans="1:12">
      <c r="A2003" t="str">
        <f>VLOOKUP(B2003,Sheet2!A:B,2,FALSE)</f>
        <v>TZA</v>
      </c>
      <c r="B2003" t="s">
        <v>153</v>
      </c>
      <c r="C2003" s="1">
        <v>2008</v>
      </c>
      <c r="D2003" s="2">
        <v>4.3847417831420898</v>
      </c>
      <c r="E2003" s="2">
        <v>7.5246109962463379</v>
      </c>
      <c r="F2003" s="2">
        <v>0.77436012029647827</v>
      </c>
      <c r="G2003" s="2">
        <v>52.080001831054688</v>
      </c>
      <c r="H2003" s="2">
        <v>0.56221175193786621</v>
      </c>
      <c r="I2003" s="2">
        <v>0.25253862142562866</v>
      </c>
      <c r="J2003" s="2">
        <v>0.93003177642822266</v>
      </c>
      <c r="K2003" s="2">
        <v>0.73976337909698486</v>
      </c>
      <c r="L2003" s="2">
        <v>0.17804703116416931</v>
      </c>
    </row>
    <row r="2004" spans="1:12">
      <c r="A2004" t="str">
        <f>VLOOKUP(B2004,Sheet2!A:B,2,FALSE)</f>
        <v>TZA</v>
      </c>
      <c r="B2004" t="s">
        <v>153</v>
      </c>
      <c r="C2004" s="1">
        <v>2009</v>
      </c>
      <c r="D2004" s="2">
        <v>3.4075078964233398</v>
      </c>
      <c r="E2004" s="2">
        <v>7.5509734153747559</v>
      </c>
      <c r="F2004" s="2">
        <v>0.83682841062545776</v>
      </c>
      <c r="G2004" s="2">
        <v>52.740001678466797</v>
      </c>
      <c r="H2004" s="2">
        <v>0.60654914379119873</v>
      </c>
      <c r="I2004" s="2">
        <v>0.30480161309242249</v>
      </c>
      <c r="J2004" s="2">
        <v>0.90262705087661743</v>
      </c>
      <c r="K2004" s="2">
        <v>0.73314821720123291</v>
      </c>
      <c r="L2004" s="2">
        <v>0.16052743792533875</v>
      </c>
    </row>
    <row r="2005" spans="1:12">
      <c r="A2005" t="str">
        <f>VLOOKUP(B2005,Sheet2!A:B,2,FALSE)</f>
        <v>TZA</v>
      </c>
      <c r="B2005" t="s">
        <v>153</v>
      </c>
      <c r="C2005" s="1">
        <v>2010</v>
      </c>
      <c r="D2005" s="2">
        <v>3.2291290760040283</v>
      </c>
      <c r="E2005" s="2">
        <v>7.5865821838378906</v>
      </c>
      <c r="F2005" s="2">
        <v>0.81253176927566528</v>
      </c>
      <c r="G2005" s="2">
        <v>53.400001525878906</v>
      </c>
      <c r="H2005" s="2">
        <v>0.59712165594100952</v>
      </c>
      <c r="I2005" s="2">
        <v>0.13516287505626678</v>
      </c>
      <c r="J2005" s="2">
        <v>0.86626386642456055</v>
      </c>
      <c r="K2005" s="2">
        <v>0.66660231351852417</v>
      </c>
      <c r="L2005" s="2">
        <v>0.14611871540546417</v>
      </c>
    </row>
    <row r="2006" spans="1:12">
      <c r="A2006" t="str">
        <f>VLOOKUP(B2006,Sheet2!A:B,2,FALSE)</f>
        <v>TZA</v>
      </c>
      <c r="B2006" t="s">
        <v>153</v>
      </c>
      <c r="C2006" s="1">
        <v>2011</v>
      </c>
      <c r="D2006" s="2">
        <v>4.0735621452331543</v>
      </c>
      <c r="E2006" s="2">
        <v>7.6320266723632813</v>
      </c>
      <c r="F2006" s="2">
        <v>0.88253015279769897</v>
      </c>
      <c r="G2006" s="2">
        <v>54.060001373291016</v>
      </c>
      <c r="H2006" s="2">
        <v>0.73603034019470215</v>
      </c>
      <c r="I2006" s="2">
        <v>-5.0029251724481583E-2</v>
      </c>
      <c r="J2006" s="2">
        <v>0.81637614965438843</v>
      </c>
      <c r="K2006" s="2">
        <v>0.71967989206314087</v>
      </c>
      <c r="L2006" s="2">
        <v>0.14514115452766418</v>
      </c>
    </row>
    <row r="2007" spans="1:12">
      <c r="A2007" t="str">
        <f>VLOOKUP(B2007,Sheet2!A:B,2,FALSE)</f>
        <v>TZA</v>
      </c>
      <c r="B2007" t="s">
        <v>153</v>
      </c>
      <c r="C2007" s="1">
        <v>2012</v>
      </c>
      <c r="D2007" s="2">
        <v>4.0068974494934082</v>
      </c>
      <c r="E2007" s="2">
        <v>7.6470074653625488</v>
      </c>
      <c r="F2007" s="2">
        <v>0.83205640316009521</v>
      </c>
      <c r="G2007" s="2">
        <v>54.720001220703125</v>
      </c>
      <c r="H2007" s="2">
        <v>0.57745331525802612</v>
      </c>
      <c r="I2007" s="2">
        <v>0.20935855805873871</v>
      </c>
      <c r="J2007" s="2">
        <v>0.88699793815612793</v>
      </c>
      <c r="K2007" s="2">
        <v>0.64120984077453613</v>
      </c>
      <c r="L2007" s="2">
        <v>0.19530710577964783</v>
      </c>
    </row>
    <row r="2008" spans="1:12">
      <c r="A2008" t="str">
        <f>VLOOKUP(B2008,Sheet2!A:B,2,FALSE)</f>
        <v>TZA</v>
      </c>
      <c r="B2008" t="s">
        <v>153</v>
      </c>
      <c r="C2008" s="1">
        <v>2013</v>
      </c>
      <c r="D2008" s="2">
        <v>3.8523948192596436</v>
      </c>
      <c r="E2008" s="2">
        <v>7.6825351715087891</v>
      </c>
      <c r="F2008" s="2">
        <v>0.80341857671737671</v>
      </c>
      <c r="G2008" s="2">
        <v>55.380001068115234</v>
      </c>
      <c r="H2008" s="2">
        <v>0.65418213605880737</v>
      </c>
      <c r="I2008" s="2">
        <v>5.0514880567789078E-2</v>
      </c>
      <c r="J2008" s="2">
        <v>0.85900586843490601</v>
      </c>
      <c r="K2008" s="2">
        <v>0.70700138807296753</v>
      </c>
      <c r="L2008" s="2">
        <v>0.19128789007663727</v>
      </c>
    </row>
    <row r="2009" spans="1:12">
      <c r="A2009" t="str">
        <f>VLOOKUP(B2009,Sheet2!A:B,2,FALSE)</f>
        <v>TZA</v>
      </c>
      <c r="B2009" t="s">
        <v>153</v>
      </c>
      <c r="C2009" s="1">
        <v>2014</v>
      </c>
      <c r="D2009" s="2">
        <v>3.4832785129547119</v>
      </c>
      <c r="E2009" s="2">
        <v>7.7166523933410645</v>
      </c>
      <c r="F2009" s="2">
        <v>0.78908103704452515</v>
      </c>
      <c r="G2009" s="2">
        <v>56.040000915527344</v>
      </c>
      <c r="H2009" s="2">
        <v>0.65412509441375732</v>
      </c>
      <c r="I2009" s="2">
        <v>0.10661051422357559</v>
      </c>
      <c r="J2009" s="2">
        <v>0.87788587808609009</v>
      </c>
      <c r="K2009" s="2">
        <v>0.69307184219360352</v>
      </c>
      <c r="L2009" s="2">
        <v>0.24143068492412567</v>
      </c>
    </row>
    <row r="2010" spans="1:12">
      <c r="A2010" t="str">
        <f>VLOOKUP(B2010,Sheet2!A:B,2,FALSE)</f>
        <v>TZA</v>
      </c>
      <c r="B2010" t="s">
        <v>153</v>
      </c>
      <c r="C2010" s="1">
        <v>2015</v>
      </c>
      <c r="D2010" s="2">
        <v>3.6605973243713379</v>
      </c>
      <c r="E2010" s="2">
        <v>7.7431516647338867</v>
      </c>
      <c r="F2010" s="2">
        <v>0.79026257991790771</v>
      </c>
      <c r="G2010" s="2">
        <v>56.700000762939453</v>
      </c>
      <c r="H2010" s="2">
        <v>0.75868469476699829</v>
      </c>
      <c r="I2010" s="2">
        <v>0.14506714046001434</v>
      </c>
      <c r="J2010" s="2">
        <v>0.90642261505126953</v>
      </c>
      <c r="K2010" s="2">
        <v>0.60650265216827393</v>
      </c>
      <c r="L2010" s="2">
        <v>0.19174796342849731</v>
      </c>
    </row>
    <row r="2011" spans="1:12">
      <c r="A2011" t="str">
        <f>VLOOKUP(B2011,Sheet2!A:B,2,FALSE)</f>
        <v>TZA</v>
      </c>
      <c r="B2011" t="s">
        <v>153</v>
      </c>
      <c r="C2011" s="1">
        <v>2016</v>
      </c>
      <c r="D2011" s="2">
        <v>2.9027342796325684</v>
      </c>
      <c r="E2011" s="2">
        <v>7.7749614715576172</v>
      </c>
      <c r="F2011" s="2">
        <v>0.63775593042373657</v>
      </c>
      <c r="G2011" s="2">
        <v>57.150001525878906</v>
      </c>
      <c r="H2011" s="2">
        <v>0.77548491954803467</v>
      </c>
      <c r="I2011" s="2">
        <v>0.17547322809696198</v>
      </c>
      <c r="J2011" s="2">
        <v>0.73924726247787476</v>
      </c>
      <c r="K2011" s="2">
        <v>0.64917081594467163</v>
      </c>
      <c r="L2011" s="2">
        <v>0.24598595499992371</v>
      </c>
    </row>
    <row r="2012" spans="1:12">
      <c r="A2012" t="str">
        <f>VLOOKUP(B2012,Sheet2!A:B,2,FALSE)</f>
        <v>TZA</v>
      </c>
      <c r="B2012" t="s">
        <v>153</v>
      </c>
      <c r="C2012" s="1">
        <v>2017</v>
      </c>
      <c r="D2012" s="2">
        <v>3.3471212387084961</v>
      </c>
      <c r="E2012" s="2">
        <v>7.806948184967041</v>
      </c>
      <c r="F2012" s="2">
        <v>0.70501029491424561</v>
      </c>
      <c r="G2012" s="2">
        <v>57.599998474121094</v>
      </c>
      <c r="H2012" s="2">
        <v>0.80049550533294678</v>
      </c>
      <c r="I2012" s="2">
        <v>0.11247166246175766</v>
      </c>
      <c r="J2012" s="2">
        <v>0.65360605716705322</v>
      </c>
      <c r="K2012" s="2">
        <v>0.66231787204742432</v>
      </c>
      <c r="L2012" s="2">
        <v>0.25533568859100342</v>
      </c>
    </row>
    <row r="2013" spans="1:12">
      <c r="A2013" t="str">
        <f>VLOOKUP(B2013,Sheet2!A:B,2,FALSE)</f>
        <v>TZA</v>
      </c>
      <c r="B2013" t="s">
        <v>153</v>
      </c>
      <c r="C2013" s="1">
        <v>2018</v>
      </c>
      <c r="D2013" s="2">
        <v>3.4450232982635498</v>
      </c>
      <c r="E2013" s="2">
        <v>7.8283591270446777</v>
      </c>
      <c r="F2013" s="2">
        <v>0.67533040046691895</v>
      </c>
      <c r="G2013" s="2">
        <v>58.049999237060547</v>
      </c>
      <c r="H2013" s="2">
        <v>0.80714213848114014</v>
      </c>
      <c r="I2013" s="2">
        <v>0.15027178823947906</v>
      </c>
      <c r="J2013" s="2">
        <v>0.61153405904769897</v>
      </c>
      <c r="K2013" s="2">
        <v>0.70175063610076904</v>
      </c>
      <c r="L2013" s="2">
        <v>0.22100549936294556</v>
      </c>
    </row>
    <row r="2014" spans="1:12">
      <c r="A2014" t="str">
        <f>VLOOKUP(B2014,Sheet2!A:B,2,FALSE)</f>
        <v>TZA</v>
      </c>
      <c r="B2014" t="s">
        <v>153</v>
      </c>
      <c r="C2014" s="1">
        <v>2019</v>
      </c>
      <c r="D2014" s="2">
        <v>3.6401548385620117</v>
      </c>
      <c r="E2014" s="2">
        <v>7.8546876907348633</v>
      </c>
      <c r="F2014" s="2">
        <v>0.68726754188537598</v>
      </c>
      <c r="G2014" s="2">
        <v>58.5</v>
      </c>
      <c r="H2014" s="2">
        <v>0.8501325249671936</v>
      </c>
      <c r="I2014" s="2">
        <v>9.7497232258319855E-2</v>
      </c>
      <c r="J2014" s="2">
        <v>0.58929359912872314</v>
      </c>
      <c r="K2014" s="2">
        <v>0.67945361137390137</v>
      </c>
      <c r="L2014" s="2">
        <v>0.2430979460477829</v>
      </c>
    </row>
    <row r="2015" spans="1:12">
      <c r="A2015" t="str">
        <f>VLOOKUP(B2015,Sheet2!A:B,2,FALSE)</f>
        <v>TZA</v>
      </c>
      <c r="B2015" t="s">
        <v>153</v>
      </c>
      <c r="C2015" s="1">
        <v>2020</v>
      </c>
      <c r="D2015" s="2">
        <v>3.7856841087341309</v>
      </c>
      <c r="E2015" s="2">
        <v>7.8444395065307617</v>
      </c>
      <c r="F2015" s="2">
        <v>0.73981708288192749</v>
      </c>
      <c r="G2015" s="2">
        <v>58.950000762939453</v>
      </c>
      <c r="H2015" s="2">
        <v>0.83034348487854004</v>
      </c>
      <c r="I2015" s="2">
        <v>0.2927590012550354</v>
      </c>
      <c r="J2015" s="2">
        <v>0.52063167095184326</v>
      </c>
      <c r="K2015" s="2">
        <v>0.6672738790512085</v>
      </c>
      <c r="L2015" s="2">
        <v>0.2711179256439209</v>
      </c>
    </row>
    <row r="2016" spans="1:12">
      <c r="A2016" t="str">
        <f>VLOOKUP(B2016,Sheet2!A:B,2,FALSE)</f>
        <v>TZA</v>
      </c>
      <c r="B2016" t="s">
        <v>153</v>
      </c>
      <c r="C2016" s="1">
        <v>2021</v>
      </c>
      <c r="D2016" s="2">
        <v>3.6805679798126221</v>
      </c>
      <c r="E2016" s="2">
        <v>7.8568401336669922</v>
      </c>
      <c r="F2016" s="2">
        <v>0.6189844012260437</v>
      </c>
      <c r="G2016" s="2">
        <v>59.400001525878906</v>
      </c>
      <c r="H2016" s="2">
        <v>0.82177281379699707</v>
      </c>
      <c r="I2016" s="2">
        <v>0.11006736755371094</v>
      </c>
      <c r="J2016" s="2">
        <v>0.54638707637786865</v>
      </c>
      <c r="K2016" s="2">
        <v>0.64824503660202026</v>
      </c>
      <c r="L2016" s="2">
        <v>0.24636249244213104</v>
      </c>
    </row>
    <row r="2017" spans="1:12">
      <c r="A2017" t="str">
        <f>VLOOKUP(B2017,Sheet2!A:B,2,FALSE)</f>
        <v>TZA</v>
      </c>
      <c r="B2017" t="s">
        <v>153</v>
      </c>
      <c r="C2017" s="1">
        <v>2022</v>
      </c>
      <c r="D2017" s="2">
        <v>3.6158452033996582</v>
      </c>
      <c r="E2017" s="2">
        <v>7.8719949722290039</v>
      </c>
      <c r="F2017" s="2">
        <v>0.600180983543396</v>
      </c>
      <c r="G2017" s="2">
        <v>59.849998474121094</v>
      </c>
      <c r="H2017" s="2">
        <v>0.8561398983001709</v>
      </c>
      <c r="I2017" s="2">
        <v>0.13269329071044922</v>
      </c>
      <c r="J2017" s="2">
        <v>0.58441704511642456</v>
      </c>
      <c r="K2017" s="2">
        <v>0.7070612907409668</v>
      </c>
      <c r="L2017" s="2">
        <v>0.19512881338596344</v>
      </c>
    </row>
    <row r="2018" spans="1:12">
      <c r="A2018" t="str">
        <f>VLOOKUP(B2018,Sheet2!A:B,2,FALSE)</f>
        <v>TZA</v>
      </c>
      <c r="B2018" t="s">
        <v>153</v>
      </c>
      <c r="C2018" s="1">
        <v>2023</v>
      </c>
      <c r="D2018" s="2">
        <v>4.0420284271240234</v>
      </c>
      <c r="E2018" s="2">
        <v>7.8927502632141113</v>
      </c>
      <c r="F2018" s="2">
        <v>0.66348534822463989</v>
      </c>
      <c r="G2018" s="2">
        <v>60.299999237060547</v>
      </c>
      <c r="H2018" s="2">
        <v>0.86172944307327271</v>
      </c>
      <c r="I2018" s="2">
        <v>0.12164374440908432</v>
      </c>
      <c r="J2018" s="2">
        <v>0.60889869928359985</v>
      </c>
      <c r="K2018" s="2">
        <v>0.70219385623931885</v>
      </c>
      <c r="L2018" s="2">
        <v>0.2100706547498703</v>
      </c>
    </row>
    <row r="2019" spans="1:12">
      <c r="A2019" t="str">
        <f>VLOOKUP(B2019,Sheet2!A:B,2,FALSE)</f>
        <v>THA</v>
      </c>
      <c r="B2019" t="s">
        <v>154</v>
      </c>
      <c r="C2019" s="1">
        <v>2006</v>
      </c>
      <c r="D2019" s="2">
        <v>5.8854327201843262</v>
      </c>
      <c r="E2019" s="2">
        <v>9.4524812698364258</v>
      </c>
      <c r="F2019" s="2">
        <v>0.89432662725448608</v>
      </c>
      <c r="G2019" s="2">
        <v>66.379997253417969</v>
      </c>
      <c r="H2019" s="2">
        <v>0.86319500207901001</v>
      </c>
      <c r="I2019" s="2">
        <v>0.32644209265708923</v>
      </c>
      <c r="J2019" s="2">
        <v>0.93474549055099487</v>
      </c>
      <c r="K2019" s="2">
        <v>0.74990487098693848</v>
      </c>
      <c r="L2019" s="2">
        <v>0.16412277519702911</v>
      </c>
    </row>
    <row r="2020" spans="1:12">
      <c r="A2020" t="str">
        <f>VLOOKUP(B2020,Sheet2!A:B,2,FALSE)</f>
        <v>THA</v>
      </c>
      <c r="B2020" t="s">
        <v>154</v>
      </c>
      <c r="C2020" s="1">
        <v>2007</v>
      </c>
      <c r="D2020" s="2">
        <v>5.7838912010192871</v>
      </c>
      <c r="E2020" s="2">
        <v>9.4977884292602539</v>
      </c>
      <c r="F2020" s="2">
        <v>0.88863420486450195</v>
      </c>
      <c r="G2020" s="2">
        <v>66.55999755859375</v>
      </c>
      <c r="H2020" s="2">
        <v>0.87015926837921143</v>
      </c>
      <c r="I2020" s="2">
        <v>0.38605788350105286</v>
      </c>
      <c r="J2020" s="2">
        <v>0.89775276184082031</v>
      </c>
      <c r="K2020" s="2">
        <v>0.78364932537078857</v>
      </c>
      <c r="L2020" s="2">
        <v>0.18001000583171844</v>
      </c>
    </row>
    <row r="2021" spans="1:12">
      <c r="A2021" t="str">
        <f>VLOOKUP(B2021,Sheet2!A:B,2,FALSE)</f>
        <v>THA</v>
      </c>
      <c r="B2021" t="s">
        <v>154</v>
      </c>
      <c r="C2021" s="1">
        <v>2008</v>
      </c>
      <c r="D2021" s="2">
        <v>5.6364712715148926</v>
      </c>
      <c r="E2021" s="2">
        <v>9.5074214935302734</v>
      </c>
      <c r="F2021" s="2">
        <v>0.8317112922668457</v>
      </c>
      <c r="G2021" s="2">
        <v>66.739997863769531</v>
      </c>
      <c r="H2021" s="2">
        <v>0.86783373355865479</v>
      </c>
      <c r="I2021" s="2">
        <v>0.42074957489967346</v>
      </c>
      <c r="J2021" s="2">
        <v>0.9333726167678833</v>
      </c>
      <c r="K2021" s="2">
        <v>0.77741873264312744</v>
      </c>
      <c r="L2021" s="2">
        <v>0.14505873620510101</v>
      </c>
    </row>
    <row r="2022" spans="1:12">
      <c r="A2022" t="str">
        <f>VLOOKUP(B2022,Sheet2!A:B,2,FALSE)</f>
        <v>THA</v>
      </c>
      <c r="B2022" t="s">
        <v>154</v>
      </c>
      <c r="C2022" s="1">
        <v>2009</v>
      </c>
      <c r="D2022" s="2">
        <v>5.4756450653076172</v>
      </c>
      <c r="E2022" s="2">
        <v>9.4933080673217773</v>
      </c>
      <c r="F2022" s="2">
        <v>0.89324527978897095</v>
      </c>
      <c r="G2022" s="2">
        <v>66.919998168945313</v>
      </c>
      <c r="H2022" s="2">
        <v>0.86822372674942017</v>
      </c>
      <c r="I2022" s="2">
        <v>0.52033287286758423</v>
      </c>
      <c r="J2022" s="2">
        <v>0.90382248163223267</v>
      </c>
      <c r="K2022" s="2">
        <v>0.80828160047531128</v>
      </c>
      <c r="L2022" s="2">
        <v>0.16608639061450958</v>
      </c>
    </row>
    <row r="2023" spans="1:12">
      <c r="A2023" t="str">
        <f>VLOOKUP(B2023,Sheet2!A:B,2,FALSE)</f>
        <v>THA</v>
      </c>
      <c r="B2023" t="s">
        <v>154</v>
      </c>
      <c r="C2023" s="1">
        <v>2010</v>
      </c>
      <c r="D2023" s="2">
        <v>6.216702938079834</v>
      </c>
      <c r="E2023" s="2">
        <v>9.5590391159057617</v>
      </c>
      <c r="F2023" s="2">
        <v>0.89765125513076782</v>
      </c>
      <c r="G2023" s="2">
        <v>67.099998474121094</v>
      </c>
      <c r="H2023" s="2">
        <v>0.85963642597198486</v>
      </c>
      <c r="I2023" s="2">
        <v>0.53152036666870117</v>
      </c>
      <c r="J2023" s="2">
        <v>0.91669338941574097</v>
      </c>
      <c r="K2023" s="2">
        <v>0.82144761085510254</v>
      </c>
      <c r="L2023" s="2">
        <v>0.18152317404747009</v>
      </c>
    </row>
    <row r="2024" spans="1:12">
      <c r="A2024" t="str">
        <f>VLOOKUP(B2024,Sheet2!A:B,2,FALSE)</f>
        <v>THA</v>
      </c>
      <c r="B2024" t="s">
        <v>154</v>
      </c>
      <c r="C2024" s="1">
        <v>2011</v>
      </c>
      <c r="D2024" s="2">
        <v>6.6636090278625488</v>
      </c>
      <c r="E2024" s="2">
        <v>9.5609464645385742</v>
      </c>
      <c r="F2024" s="2">
        <v>0.88435083627700806</v>
      </c>
      <c r="G2024" s="2">
        <v>67.279998779296875</v>
      </c>
      <c r="H2024" s="2">
        <v>0.92688184976577759</v>
      </c>
      <c r="I2024" s="2">
        <v>0.395811527967453</v>
      </c>
      <c r="J2024" s="2">
        <v>0.92319560050964355</v>
      </c>
      <c r="K2024" s="2">
        <v>0.83418381214141846</v>
      </c>
      <c r="L2024" s="2">
        <v>0.11667592823505402</v>
      </c>
    </row>
    <row r="2025" spans="1:12">
      <c r="A2025" t="str">
        <f>VLOOKUP(B2025,Sheet2!A:B,2,FALSE)</f>
        <v>THA</v>
      </c>
      <c r="B2025" t="s">
        <v>154</v>
      </c>
      <c r="C2025" s="1">
        <v>2012</v>
      </c>
      <c r="D2025" s="2">
        <v>6.3002352714538574</v>
      </c>
      <c r="E2025" s="2">
        <v>9.6244287490844727</v>
      </c>
      <c r="F2025" s="2">
        <v>0.9060981273651123</v>
      </c>
      <c r="G2025" s="2">
        <v>67.459999084472656</v>
      </c>
      <c r="H2025" s="2">
        <v>0.84693282842636108</v>
      </c>
      <c r="I2025" s="2">
        <v>0.37561744451522827</v>
      </c>
      <c r="J2025" s="2">
        <v>0.90861207246780396</v>
      </c>
      <c r="K2025" s="2">
        <v>0.73270332813262939</v>
      </c>
      <c r="L2025" s="2">
        <v>0.13750305771827698</v>
      </c>
    </row>
    <row r="2026" spans="1:12">
      <c r="A2026" t="str">
        <f>VLOOKUP(B2026,Sheet2!A:B,2,FALSE)</f>
        <v>THA</v>
      </c>
      <c r="B2026" t="s">
        <v>154</v>
      </c>
      <c r="C2026" s="1">
        <v>2013</v>
      </c>
      <c r="D2026" s="2">
        <v>6.2310247421264648</v>
      </c>
      <c r="E2026" s="2">
        <v>9.6448707580566406</v>
      </c>
      <c r="F2026" s="2">
        <v>0.92637783288955688</v>
      </c>
      <c r="G2026" s="2">
        <v>67.639999389648438</v>
      </c>
      <c r="H2026" s="2">
        <v>0.78108197450637817</v>
      </c>
      <c r="I2026" s="2">
        <v>0.45208871364593506</v>
      </c>
      <c r="J2026" s="2">
        <v>0.9254300594329834</v>
      </c>
      <c r="K2026" s="2">
        <v>0.78187185525894165</v>
      </c>
      <c r="L2026" s="2">
        <v>0.14083051681518555</v>
      </c>
    </row>
    <row r="2027" spans="1:12">
      <c r="A2027" t="str">
        <f>VLOOKUP(B2027,Sheet2!A:B,2,FALSE)</f>
        <v>THA</v>
      </c>
      <c r="B2027" t="s">
        <v>154</v>
      </c>
      <c r="C2027" s="1">
        <v>2014</v>
      </c>
      <c r="D2027" s="2">
        <v>6.9854636192321777</v>
      </c>
      <c r="E2027" s="2">
        <v>9.6491870880126953</v>
      </c>
      <c r="F2027" s="2">
        <v>0.93316739797592163</v>
      </c>
      <c r="G2027" s="2">
        <v>67.819999694824219</v>
      </c>
      <c r="H2027" s="2">
        <v>0.89984631538391113</v>
      </c>
      <c r="I2027" s="2">
        <v>0.54846537113189697</v>
      </c>
      <c r="J2027" s="2">
        <v>0.9198344349861145</v>
      </c>
      <c r="K2027" s="2">
        <v>0.76826608180999756</v>
      </c>
      <c r="L2027" s="2">
        <v>0.16873843967914581</v>
      </c>
    </row>
    <row r="2028" spans="1:12">
      <c r="A2028" t="str">
        <f>VLOOKUP(B2028,Sheet2!A:B,2,FALSE)</f>
        <v>THA</v>
      </c>
      <c r="B2028" t="s">
        <v>154</v>
      </c>
      <c r="C2028" s="1">
        <v>2015</v>
      </c>
      <c r="D2028" s="2">
        <v>6.2017626762390137</v>
      </c>
      <c r="E2028" s="2">
        <v>9.6752920150756836</v>
      </c>
      <c r="F2028" s="2">
        <v>0.86632454395294189</v>
      </c>
      <c r="G2028" s="2">
        <v>68</v>
      </c>
      <c r="H2028" s="2">
        <v>0.88491654396057129</v>
      </c>
      <c r="I2028" s="2">
        <v>0.31193649768829346</v>
      </c>
      <c r="J2028" s="2">
        <v>0.91365110874176025</v>
      </c>
      <c r="K2028" s="2">
        <v>0.88358640670776367</v>
      </c>
      <c r="L2028" s="2">
        <v>0.17408135533332825</v>
      </c>
    </row>
    <row r="2029" spans="1:12">
      <c r="A2029" t="str">
        <f>VLOOKUP(B2029,Sheet2!A:B,2,FALSE)</f>
        <v>THA</v>
      </c>
      <c r="B2029" t="s">
        <v>154</v>
      </c>
      <c r="C2029" s="1">
        <v>2016</v>
      </c>
      <c r="D2029" s="2">
        <v>6.0736398696899414</v>
      </c>
      <c r="E2029" s="2">
        <v>9.7046289443969727</v>
      </c>
      <c r="F2029" s="2">
        <v>0.90754365921020508</v>
      </c>
      <c r="G2029" s="2">
        <v>68.074996948242188</v>
      </c>
      <c r="H2029" s="2">
        <v>0.92414569854736328</v>
      </c>
      <c r="I2029" s="2">
        <v>0.35174480080604553</v>
      </c>
      <c r="J2029" s="2">
        <v>0.87797838449478149</v>
      </c>
      <c r="K2029" s="2">
        <v>0.81085610389709473</v>
      </c>
      <c r="L2029" s="2">
        <v>0.21787966787815094</v>
      </c>
    </row>
    <row r="2030" spans="1:12">
      <c r="A2030" t="str">
        <f>VLOOKUP(B2030,Sheet2!A:B,2,FALSE)</f>
        <v>THA</v>
      </c>
      <c r="B2030" t="s">
        <v>154</v>
      </c>
      <c r="C2030" s="1">
        <v>2017</v>
      </c>
      <c r="D2030" s="2">
        <v>5.9388952255249023</v>
      </c>
      <c r="E2030" s="2">
        <v>9.7414417266845703</v>
      </c>
      <c r="F2030" s="2">
        <v>0.87726873159408569</v>
      </c>
      <c r="G2030" s="2">
        <v>68.150001525878906</v>
      </c>
      <c r="H2030" s="2">
        <v>0.92289680242538452</v>
      </c>
      <c r="I2030" s="2">
        <v>0.20847636461257935</v>
      </c>
      <c r="J2030" s="2">
        <v>0.88381677865982056</v>
      </c>
      <c r="K2030" s="2">
        <v>0.77589839696884155</v>
      </c>
      <c r="L2030" s="2">
        <v>0.23159761726856232</v>
      </c>
    </row>
    <row r="2031" spans="1:12">
      <c r="A2031" t="str">
        <f>VLOOKUP(B2031,Sheet2!A:B,2,FALSE)</f>
        <v>THA</v>
      </c>
      <c r="B2031" t="s">
        <v>154</v>
      </c>
      <c r="C2031" s="1">
        <v>2018</v>
      </c>
      <c r="D2031" s="2">
        <v>6.0115618705749512</v>
      </c>
      <c r="E2031" s="2">
        <v>9.7795696258544922</v>
      </c>
      <c r="F2031" s="2">
        <v>0.87305241823196411</v>
      </c>
      <c r="G2031" s="2">
        <v>68.224998474121094</v>
      </c>
      <c r="H2031" s="2">
        <v>0.90482825040817261</v>
      </c>
      <c r="I2031" s="2">
        <v>0.25477397441864014</v>
      </c>
      <c r="J2031" s="2">
        <v>0.90659600496292114</v>
      </c>
      <c r="K2031" s="2">
        <v>0.78285068273544312</v>
      </c>
      <c r="L2031" s="2">
        <v>0.19819021224975586</v>
      </c>
    </row>
    <row r="2032" spans="1:12">
      <c r="A2032" t="str">
        <f>VLOOKUP(B2032,Sheet2!A:B,2,FALSE)</f>
        <v>THA</v>
      </c>
      <c r="B2032" t="s">
        <v>154</v>
      </c>
      <c r="C2032" s="1">
        <v>2019</v>
      </c>
      <c r="D2032" s="2">
        <v>6.0221514701843262</v>
      </c>
      <c r="E2032" s="2">
        <v>9.7979679107666016</v>
      </c>
      <c r="F2032" s="2">
        <v>0.90305101871490479</v>
      </c>
      <c r="G2032" s="2">
        <v>68.300003051757813</v>
      </c>
      <c r="H2032" s="2">
        <v>0.89824461936950684</v>
      </c>
      <c r="I2032" s="2">
        <v>0.30491188168525696</v>
      </c>
      <c r="J2032" s="2">
        <v>0.87703979015350342</v>
      </c>
      <c r="K2032" s="2">
        <v>0.79179638624191284</v>
      </c>
      <c r="L2032" s="2">
        <v>0.20818360149860382</v>
      </c>
    </row>
    <row r="2033" spans="1:12">
      <c r="A2033" t="str">
        <f>VLOOKUP(B2033,Sheet2!A:B,2,FALSE)</f>
        <v>THA</v>
      </c>
      <c r="B2033" t="s">
        <v>154</v>
      </c>
      <c r="C2033" s="1">
        <v>2020</v>
      </c>
      <c r="D2033" s="2">
        <v>5.8845443725585938</v>
      </c>
      <c r="E2033" s="2">
        <v>9.7330284118652344</v>
      </c>
      <c r="F2033" s="2">
        <v>0.8667026162147522</v>
      </c>
      <c r="G2033" s="2">
        <v>68.375</v>
      </c>
      <c r="H2033" s="2">
        <v>0.84046328067779541</v>
      </c>
      <c r="I2033" s="2">
        <v>0.26991760730743408</v>
      </c>
      <c r="J2033" s="2">
        <v>0.91834002733230591</v>
      </c>
      <c r="K2033" s="2">
        <v>0.77029669284820557</v>
      </c>
      <c r="L2033" s="2">
        <v>0.32616856694221497</v>
      </c>
    </row>
    <row r="2034" spans="1:12">
      <c r="A2034" t="str">
        <f>VLOOKUP(B2034,Sheet2!A:B,2,FALSE)</f>
        <v>THA</v>
      </c>
      <c r="B2034" t="s">
        <v>154</v>
      </c>
      <c r="C2034" s="1">
        <v>2021</v>
      </c>
      <c r="D2034" s="2">
        <v>5.638096809387207</v>
      </c>
      <c r="E2034" s="2">
        <v>9.7460851669311523</v>
      </c>
      <c r="F2034" s="2">
        <v>0.88282191753387451</v>
      </c>
      <c r="G2034" s="2">
        <v>68.449996948242188</v>
      </c>
      <c r="H2034" s="2">
        <v>0.83559030294418335</v>
      </c>
      <c r="I2034" s="2">
        <v>0.29042503237724304</v>
      </c>
      <c r="J2034" s="2">
        <v>0.94312936067581177</v>
      </c>
      <c r="K2034" s="2">
        <v>0.71892940998077393</v>
      </c>
      <c r="L2034" s="2">
        <v>0.29773753881454468</v>
      </c>
    </row>
    <row r="2035" spans="1:12">
      <c r="A2035" t="str">
        <f>VLOOKUP(B2035,Sheet2!A:B,2,FALSE)</f>
        <v>THA</v>
      </c>
      <c r="B2035" t="s">
        <v>154</v>
      </c>
      <c r="C2035" s="1">
        <v>2022</v>
      </c>
      <c r="D2035" s="2">
        <v>6.0071172714233398</v>
      </c>
      <c r="E2035" s="2">
        <v>9.7703628540039063</v>
      </c>
      <c r="F2035" s="2">
        <v>0.86699515581130981</v>
      </c>
      <c r="G2035" s="2">
        <v>68.525001525878906</v>
      </c>
      <c r="H2035" s="2">
        <v>0.88061374425888062</v>
      </c>
      <c r="I2035" s="2">
        <v>0.29928463697433472</v>
      </c>
      <c r="J2035" s="2">
        <v>0.86795353889465332</v>
      </c>
      <c r="K2035" s="2">
        <v>0.77322888374328613</v>
      </c>
      <c r="L2035" s="2">
        <v>0.21828825771808624</v>
      </c>
    </row>
    <row r="2036" spans="1:12">
      <c r="A2036" t="str">
        <f>VLOOKUP(B2036,Sheet2!A:B,2,FALSE)</f>
        <v>THA</v>
      </c>
      <c r="B2036" t="s">
        <v>154</v>
      </c>
      <c r="C2036" s="1">
        <v>2023</v>
      </c>
      <c r="D2036" s="2">
        <v>6.2823643684387207</v>
      </c>
      <c r="E2036" s="2">
        <v>9.8073310852050781</v>
      </c>
      <c r="F2036" s="2">
        <v>0.8730815052986145</v>
      </c>
      <c r="G2036" s="2">
        <v>68.599998474121094</v>
      </c>
      <c r="H2036" s="2">
        <v>0.92583626508712769</v>
      </c>
      <c r="I2036" s="2">
        <v>0.33799484372138977</v>
      </c>
      <c r="J2036" s="2">
        <v>0.88929992914199829</v>
      </c>
      <c r="K2036" s="2">
        <v>0.81070971488952637</v>
      </c>
      <c r="L2036" s="2">
        <v>0.217497318983078</v>
      </c>
    </row>
    <row r="2037" spans="1:12">
      <c r="A2037" t="str">
        <f>VLOOKUP(B2037,Sheet2!A:B,2,FALSE)</f>
        <v>TGO</v>
      </c>
      <c r="B2037" t="s">
        <v>155</v>
      </c>
      <c r="C2037" s="1">
        <v>2006</v>
      </c>
      <c r="D2037" s="2">
        <v>3.2024292945861816</v>
      </c>
      <c r="E2037" s="2">
        <v>7.3415975570678711</v>
      </c>
      <c r="F2037" s="2">
        <v>0.43541356921195984</v>
      </c>
      <c r="G2037" s="2">
        <v>50.240001678466797</v>
      </c>
      <c r="H2037" s="2">
        <v>0.62822848558425903</v>
      </c>
      <c r="I2037" s="2">
        <v>-3.036055713891983E-2</v>
      </c>
      <c r="J2037" s="2">
        <v>0.84997165203094482</v>
      </c>
      <c r="K2037" s="2">
        <v>0.57073235511779785</v>
      </c>
      <c r="L2037" s="2">
        <v>0.34820455312728882</v>
      </c>
    </row>
    <row r="2038" spans="1:12">
      <c r="A2038" t="str">
        <f>VLOOKUP(B2038,Sheet2!A:B,2,FALSE)</f>
        <v>TGO</v>
      </c>
      <c r="B2038" t="s">
        <v>155</v>
      </c>
      <c r="C2038" s="1">
        <v>2008</v>
      </c>
      <c r="D2038" s="2">
        <v>2.8078551292419434</v>
      </c>
      <c r="E2038" s="2">
        <v>7.3120036125183105</v>
      </c>
      <c r="F2038" s="2">
        <v>0.29133367538452148</v>
      </c>
      <c r="G2038" s="2">
        <v>51.119998931884766</v>
      </c>
      <c r="H2038" s="2">
        <v>0.28681439161300659</v>
      </c>
      <c r="I2038" s="2">
        <v>-7.8187957406044006E-2</v>
      </c>
      <c r="J2038" s="2">
        <v>0.93198621273040771</v>
      </c>
      <c r="K2038" s="2">
        <v>0.39770123362541199</v>
      </c>
      <c r="L2038" s="2">
        <v>0.37871459126472473</v>
      </c>
    </row>
    <row r="2039" spans="1:12">
      <c r="A2039" t="str">
        <f>VLOOKUP(B2039,Sheet2!A:B,2,FALSE)</f>
        <v>TGO</v>
      </c>
      <c r="B2039" t="s">
        <v>155</v>
      </c>
      <c r="C2039" s="1">
        <v>2011</v>
      </c>
      <c r="D2039" s="2">
        <v>2.9362208843231201</v>
      </c>
      <c r="E2039" s="2">
        <v>7.4059500694274902</v>
      </c>
      <c r="F2039" s="2">
        <v>0.30295509099960327</v>
      </c>
      <c r="G2039" s="2">
        <v>52.439998626708984</v>
      </c>
      <c r="H2039" s="2">
        <v>0.58408832550048828</v>
      </c>
      <c r="I2039" s="2">
        <v>-9.338928759098053E-2</v>
      </c>
      <c r="J2039" s="2">
        <v>0.83200365304946899</v>
      </c>
      <c r="K2039" s="2">
        <v>0.47878172993659973</v>
      </c>
      <c r="L2039" s="2">
        <v>0.39536261558532715</v>
      </c>
    </row>
    <row r="2040" spans="1:12">
      <c r="A2040" t="str">
        <f>VLOOKUP(B2040,Sheet2!A:B,2,FALSE)</f>
        <v>TGO</v>
      </c>
      <c r="B2040" t="s">
        <v>155</v>
      </c>
      <c r="C2040" s="1">
        <v>2014</v>
      </c>
      <c r="D2040" s="2">
        <v>2.838958740234375</v>
      </c>
      <c r="E2040" s="2">
        <v>7.5092453956604004</v>
      </c>
      <c r="F2040" s="2">
        <v>0.44433900713920593</v>
      </c>
      <c r="G2040" s="2">
        <v>53.759998321533203</v>
      </c>
      <c r="H2040" s="2">
        <v>0.6631932258605957</v>
      </c>
      <c r="I2040" s="2">
        <v>-0.10845360159873962</v>
      </c>
      <c r="J2040" s="2">
        <v>0.79534178972244263</v>
      </c>
      <c r="K2040" s="2">
        <v>0.53651422262191772</v>
      </c>
      <c r="L2040" s="2">
        <v>0.44281318783760071</v>
      </c>
    </row>
    <row r="2041" spans="1:12">
      <c r="A2041" t="str">
        <f>VLOOKUP(B2041,Sheet2!A:B,2,FALSE)</f>
        <v>TGO</v>
      </c>
      <c r="B2041" t="s">
        <v>155</v>
      </c>
      <c r="C2041" s="1">
        <v>2015</v>
      </c>
      <c r="D2041" s="2">
        <v>3.7683019638061523</v>
      </c>
      <c r="E2041" s="2">
        <v>7.5400400161743164</v>
      </c>
      <c r="F2041" s="2">
        <v>0.47859340906143188</v>
      </c>
      <c r="G2041" s="2">
        <v>54.200000762939453</v>
      </c>
      <c r="H2041" s="2">
        <v>0.77157723903656006</v>
      </c>
      <c r="I2041" s="2">
        <v>-9.2475280165672302E-2</v>
      </c>
      <c r="J2041" s="2">
        <v>0.73326176404953003</v>
      </c>
      <c r="K2041" s="2">
        <v>0.59704267978668213</v>
      </c>
      <c r="L2041" s="2">
        <v>0.41578072309494019</v>
      </c>
    </row>
    <row r="2042" spans="1:12">
      <c r="A2042" t="str">
        <f>VLOOKUP(B2042,Sheet2!A:B,2,FALSE)</f>
        <v>TGO</v>
      </c>
      <c r="B2042" t="s">
        <v>155</v>
      </c>
      <c r="C2042" s="1">
        <v>2016</v>
      </c>
      <c r="D2042" s="2">
        <v>3.8785784244537354</v>
      </c>
      <c r="E2042" s="2">
        <v>7.5692787170410156</v>
      </c>
      <c r="F2042" s="2">
        <v>0.50944095849990845</v>
      </c>
      <c r="G2042" s="2">
        <v>54.700000762939453</v>
      </c>
      <c r="H2042" s="2">
        <v>0.73028677701950073</v>
      </c>
      <c r="I2042" s="2">
        <v>-3.0761409550905228E-2</v>
      </c>
      <c r="J2042" s="2">
        <v>0.81504416465759277</v>
      </c>
      <c r="K2042" s="2">
        <v>0.61047822237014771</v>
      </c>
      <c r="L2042" s="2">
        <v>0.48288589715957642</v>
      </c>
    </row>
    <row r="2043" spans="1:12">
      <c r="A2043" t="str">
        <f>VLOOKUP(B2043,Sheet2!A:B,2,FALSE)</f>
        <v>TGO</v>
      </c>
      <c r="B2043" t="s">
        <v>155</v>
      </c>
      <c r="C2043" s="1">
        <v>2017</v>
      </c>
      <c r="D2043" s="2">
        <v>4.3608050346374512</v>
      </c>
      <c r="E2043" s="2">
        <v>7.5871567726135254</v>
      </c>
      <c r="F2043" s="2">
        <v>0.5078052282333374</v>
      </c>
      <c r="G2043" s="2">
        <v>55.200000762939453</v>
      </c>
      <c r="H2043" s="2">
        <v>0.7166944146156311</v>
      </c>
      <c r="I2043" s="2">
        <v>-6.6011130809783936E-2</v>
      </c>
      <c r="J2043" s="2">
        <v>0.72551959753036499</v>
      </c>
      <c r="K2043" s="2">
        <v>0.61438757181167603</v>
      </c>
      <c r="L2043" s="2">
        <v>0.42582425475120544</v>
      </c>
    </row>
    <row r="2044" spans="1:12">
      <c r="A2044" t="str">
        <f>VLOOKUP(B2044,Sheet2!A:B,2,FALSE)</f>
        <v>TGO</v>
      </c>
      <c r="B2044" t="s">
        <v>155</v>
      </c>
      <c r="C2044" s="1">
        <v>2018</v>
      </c>
      <c r="D2044" s="2">
        <v>4.0228948593139648</v>
      </c>
      <c r="E2044" s="2">
        <v>7.6128749847412109</v>
      </c>
      <c r="F2044" s="2">
        <v>0.59635388851165771</v>
      </c>
      <c r="G2044" s="2">
        <v>55.700000762939453</v>
      </c>
      <c r="H2044" s="2">
        <v>0.61196625232696533</v>
      </c>
      <c r="I2044" s="2">
        <v>-3.0869940295815468E-2</v>
      </c>
      <c r="J2044" s="2">
        <v>0.80853772163391113</v>
      </c>
      <c r="K2044" s="2">
        <v>0.6018683910369873</v>
      </c>
      <c r="L2044" s="2">
        <v>0.44645437598228455</v>
      </c>
    </row>
    <row r="2045" spans="1:12">
      <c r="A2045" t="str">
        <f>VLOOKUP(B2045,Sheet2!A:B,2,FALSE)</f>
        <v>TGO</v>
      </c>
      <c r="B2045" t="s">
        <v>155</v>
      </c>
      <c r="C2045" s="1">
        <v>2019</v>
      </c>
      <c r="D2045" s="2">
        <v>4.1794939041137695</v>
      </c>
      <c r="E2045" s="2">
        <v>7.6368145942687988</v>
      </c>
      <c r="F2045" s="2">
        <v>0.53870218992233276</v>
      </c>
      <c r="G2045" s="2">
        <v>56.200000762939453</v>
      </c>
      <c r="H2045" s="2">
        <v>0.6174197793006897</v>
      </c>
      <c r="I2045" s="2">
        <v>4.1025307029485703E-2</v>
      </c>
      <c r="J2045" s="2">
        <v>0.73667502403259277</v>
      </c>
      <c r="K2045" s="2">
        <v>0.60639458894729614</v>
      </c>
      <c r="L2045" s="2">
        <v>0.44386988878250122</v>
      </c>
    </row>
    <row r="2046" spans="1:12">
      <c r="A2046" t="str">
        <f>VLOOKUP(B2046,Sheet2!A:B,2,FALSE)</f>
        <v>TGO</v>
      </c>
      <c r="B2046" t="s">
        <v>155</v>
      </c>
      <c r="C2046" s="1">
        <v>2021</v>
      </c>
      <c r="D2046" s="2">
        <v>4.0365438461303711</v>
      </c>
      <c r="E2046" s="2">
        <v>7.6669831275939941</v>
      </c>
      <c r="F2046" s="2">
        <v>0.60339969396591187</v>
      </c>
      <c r="G2046" s="2">
        <v>57.200000762939453</v>
      </c>
      <c r="H2046" s="2">
        <v>0.61852067708969116</v>
      </c>
      <c r="I2046" s="2">
        <v>3.7114992737770081E-2</v>
      </c>
      <c r="J2046" s="2">
        <v>0.76581847667694092</v>
      </c>
      <c r="K2046" s="2">
        <v>0.6279531717300415</v>
      </c>
      <c r="L2046" s="2">
        <v>0.41728058457374573</v>
      </c>
    </row>
    <row r="2047" spans="1:12">
      <c r="A2047" t="str">
        <f>VLOOKUP(B2047,Sheet2!A:B,2,FALSE)</f>
        <v>TGO</v>
      </c>
      <c r="B2047" t="s">
        <v>155</v>
      </c>
      <c r="C2047" s="1">
        <v>2022</v>
      </c>
      <c r="D2047" s="2">
        <v>4.2389822006225586</v>
      </c>
      <c r="E2047" s="2">
        <v>7.7001543045043945</v>
      </c>
      <c r="F2047" s="2">
        <v>0.5789300799369812</v>
      </c>
      <c r="G2047" s="2">
        <v>57.700000762939453</v>
      </c>
      <c r="H2047" s="2">
        <v>0.69572246074676514</v>
      </c>
      <c r="I2047" s="2">
        <v>2.4460118729621172E-3</v>
      </c>
      <c r="J2047" s="2">
        <v>0.71318113803863525</v>
      </c>
      <c r="K2047" s="2">
        <v>0.59396976232528687</v>
      </c>
      <c r="L2047" s="2">
        <v>0.41426458954811096</v>
      </c>
    </row>
    <row r="2048" spans="1:12">
      <c r="A2048" t="str">
        <f>VLOOKUP(B2048,Sheet2!A:B,2,FALSE)</f>
        <v>TGO</v>
      </c>
      <c r="B2048" t="s">
        <v>155</v>
      </c>
      <c r="C2048" s="1">
        <v>2023</v>
      </c>
      <c r="D2048" s="2">
        <v>4.3649387359619141</v>
      </c>
      <c r="E2048" s="2">
        <v>7.7252535820007324</v>
      </c>
      <c r="F2048" s="2">
        <v>0.54715508222579956</v>
      </c>
      <c r="G2048" s="2">
        <v>58.200000762939453</v>
      </c>
      <c r="H2048" s="2">
        <v>0.66501182317733765</v>
      </c>
      <c r="I2048" s="2">
        <v>-7.1156792342662811E-2</v>
      </c>
      <c r="J2048" s="2">
        <v>0.6849435567855835</v>
      </c>
      <c r="K2048" s="2">
        <v>0.54630511999130249</v>
      </c>
      <c r="L2048" s="2">
        <v>0.3617132306098938</v>
      </c>
    </row>
    <row r="2049" spans="1:12">
      <c r="A2049" t="str">
        <f>VLOOKUP(B2049,Sheet2!A:B,2,FALSE)</f>
        <v>TTO</v>
      </c>
      <c r="B2049" t="s">
        <v>156</v>
      </c>
      <c r="C2049" s="1">
        <v>2006</v>
      </c>
      <c r="D2049" s="2">
        <v>5.832188606262207</v>
      </c>
      <c r="E2049" s="2">
        <v>10.172087669372559</v>
      </c>
      <c r="F2049" s="2">
        <v>0.88678914308547974</v>
      </c>
      <c r="G2049" s="2">
        <v>61.779998779296875</v>
      </c>
      <c r="H2049" s="2">
        <v>0.84008872509002686</v>
      </c>
      <c r="I2049" s="2">
        <v>0.13926589488983154</v>
      </c>
      <c r="J2049" s="2">
        <v>0.91742849349975586</v>
      </c>
      <c r="K2049" s="2">
        <v>0.75001966953277588</v>
      </c>
      <c r="L2049" s="2">
        <v>0.22904427349567413</v>
      </c>
    </row>
    <row r="2050" spans="1:12">
      <c r="A2050" t="str">
        <f>VLOOKUP(B2050,Sheet2!A:B,2,FALSE)</f>
        <v>TTO</v>
      </c>
      <c r="B2050" t="s">
        <v>156</v>
      </c>
      <c r="C2050" s="1">
        <v>2008</v>
      </c>
      <c r="D2050" s="2">
        <v>6.696444034576416</v>
      </c>
      <c r="E2050" s="2">
        <v>10.240419387817383</v>
      </c>
      <c r="F2050" s="2">
        <v>0.85830038785934448</v>
      </c>
      <c r="G2050" s="2">
        <v>62.540000915527344</v>
      </c>
      <c r="H2050" s="2">
        <v>0.83814042806625366</v>
      </c>
      <c r="I2050" s="2">
        <v>8.4597684442996979E-2</v>
      </c>
      <c r="J2050" s="2">
        <v>0.9588281512260437</v>
      </c>
      <c r="K2050" s="2">
        <v>0.80212688446044922</v>
      </c>
      <c r="L2050" s="2">
        <v>0.18378980457782745</v>
      </c>
    </row>
    <row r="2051" spans="1:12">
      <c r="A2051" t="str">
        <f>VLOOKUP(B2051,Sheet2!A:B,2,FALSE)</f>
        <v>TTO</v>
      </c>
      <c r="B2051" t="s">
        <v>156</v>
      </c>
      <c r="C2051" s="1">
        <v>2011</v>
      </c>
      <c r="D2051" s="2">
        <v>6.5187458992004395</v>
      </c>
      <c r="E2051" s="2">
        <v>10.205900192260742</v>
      </c>
      <c r="F2051" s="2">
        <v>0.8628385066986084</v>
      </c>
      <c r="G2051" s="2">
        <v>63.680000305175781</v>
      </c>
      <c r="H2051" s="2">
        <v>0.77539187669754028</v>
      </c>
      <c r="I2051" s="2">
        <v>7.57465660572052E-2</v>
      </c>
      <c r="J2051" s="2">
        <v>0.89995652437210083</v>
      </c>
      <c r="K2051" s="2">
        <v>0.82668757438659668</v>
      </c>
      <c r="L2051" s="2">
        <v>0.13409063220024109</v>
      </c>
    </row>
    <row r="2052" spans="1:12">
      <c r="A2052" t="str">
        <f>VLOOKUP(B2052,Sheet2!A:B,2,FALSE)</f>
        <v>TTO</v>
      </c>
      <c r="B2052" t="s">
        <v>156</v>
      </c>
      <c r="C2052" s="1">
        <v>2013</v>
      </c>
      <c r="D2052" s="2">
        <v>6.1677069664001465</v>
      </c>
      <c r="E2052" s="2">
        <v>10.293148040771484</v>
      </c>
      <c r="F2052" s="2">
        <v>0.88318049907684326</v>
      </c>
      <c r="G2052" s="2">
        <v>64.44000244140625</v>
      </c>
      <c r="H2052" s="2">
        <v>0.84694147109985352</v>
      </c>
      <c r="I2052" s="2">
        <v>0.12124313414096832</v>
      </c>
      <c r="J2052" s="2">
        <v>0.94767403602600098</v>
      </c>
      <c r="K2052" s="2">
        <v>0.76394188404083252</v>
      </c>
      <c r="L2052" s="2">
        <v>0.28592944145202637</v>
      </c>
    </row>
    <row r="2053" spans="1:12">
      <c r="A2053" t="str">
        <f>VLOOKUP(B2053,Sheet2!A:B,2,FALSE)</f>
        <v>TTO</v>
      </c>
      <c r="B2053" t="s">
        <v>156</v>
      </c>
      <c r="C2053" s="1">
        <v>2017</v>
      </c>
      <c r="D2053" s="2">
        <v>6.1918597221374512</v>
      </c>
      <c r="E2053" s="2">
        <v>10.174045562744141</v>
      </c>
      <c r="F2053" s="2">
        <v>0.91602903604507446</v>
      </c>
      <c r="G2053" s="2">
        <v>65.699996948242188</v>
      </c>
      <c r="H2053" s="2">
        <v>0.85914045572280884</v>
      </c>
      <c r="I2053" s="2">
        <v>9.6303746104240417E-3</v>
      </c>
      <c r="J2053" s="2">
        <v>0.91133636236190796</v>
      </c>
      <c r="K2053" s="2">
        <v>0.76302599906921387</v>
      </c>
      <c r="L2053" s="2">
        <v>0.24809880554676056</v>
      </c>
    </row>
    <row r="2054" spans="1:12">
      <c r="A2054" t="str">
        <f>VLOOKUP(B2054,Sheet2!A:B,2,FALSE)</f>
        <v>TUN</v>
      </c>
      <c r="B2054" t="s">
        <v>157</v>
      </c>
      <c r="C2054" s="1">
        <v>2009</v>
      </c>
      <c r="D2054" s="2">
        <v>5.0254702568054199</v>
      </c>
      <c r="E2054" s="2">
        <v>9.2379550933837891</v>
      </c>
      <c r="G2054" s="2">
        <v>66.220001220703125</v>
      </c>
      <c r="H2054" s="2">
        <v>0.78149628639221191</v>
      </c>
      <c r="I2054" s="2">
        <v>-0.12703046202659607</v>
      </c>
      <c r="J2054" s="2">
        <v>0.72221064567565918</v>
      </c>
    </row>
    <row r="2055" spans="1:12">
      <c r="A2055" t="str">
        <f>VLOOKUP(B2055,Sheet2!A:B,2,FALSE)</f>
        <v>TUN</v>
      </c>
      <c r="B2055" t="s">
        <v>157</v>
      </c>
      <c r="C2055" s="1">
        <v>2010</v>
      </c>
      <c r="D2055" s="2">
        <v>5.1305208206176758</v>
      </c>
      <c r="E2055" s="2">
        <v>9.2570343017578125</v>
      </c>
      <c r="F2055" s="2">
        <v>0.86318767070770264</v>
      </c>
      <c r="G2055" s="2">
        <v>66.300003051757813</v>
      </c>
      <c r="H2055" s="2">
        <v>0.62359285354614258</v>
      </c>
      <c r="I2055" s="2">
        <v>-0.1432734876871109</v>
      </c>
      <c r="J2055" s="2">
        <v>0.7323792576789856</v>
      </c>
      <c r="K2055" s="2">
        <v>0.69683140516281128</v>
      </c>
      <c r="L2055" s="2">
        <v>0.24891281127929688</v>
      </c>
    </row>
    <row r="2056" spans="1:12">
      <c r="A2056" t="str">
        <f>VLOOKUP(B2056,Sheet2!A:B,2,FALSE)</f>
        <v>TUN</v>
      </c>
      <c r="B2056" t="s">
        <v>157</v>
      </c>
      <c r="C2056" s="1">
        <v>2011</v>
      </c>
      <c r="D2056" s="2">
        <v>4.8764820098876953</v>
      </c>
      <c r="E2056" s="2">
        <v>9.2238168716430664</v>
      </c>
      <c r="F2056" s="2">
        <v>0.71489143371582031</v>
      </c>
      <c r="G2056" s="2">
        <v>66.379997253417969</v>
      </c>
      <c r="H2056" s="2">
        <v>0.60312366485595703</v>
      </c>
      <c r="I2056" s="2">
        <v>-0.20654192566871643</v>
      </c>
      <c r="J2056" s="2">
        <v>0.91265690326690674</v>
      </c>
      <c r="K2056" s="2">
        <v>0.51318949460983276</v>
      </c>
      <c r="L2056" s="2">
        <v>0.24819697439670563</v>
      </c>
    </row>
    <row r="2057" spans="1:12">
      <c r="A2057" t="str">
        <f>VLOOKUP(B2057,Sheet2!A:B,2,FALSE)</f>
        <v>TUN</v>
      </c>
      <c r="B2057" t="s">
        <v>157</v>
      </c>
      <c r="C2057" s="1">
        <v>2012</v>
      </c>
      <c r="D2057" s="2">
        <v>4.4635310173034668</v>
      </c>
      <c r="E2057" s="2">
        <v>9.2523431777954102</v>
      </c>
      <c r="F2057" s="2">
        <v>0.61442279815673828</v>
      </c>
      <c r="G2057" s="2">
        <v>66.459999084472656</v>
      </c>
      <c r="H2057" s="2">
        <v>0.56773722171783447</v>
      </c>
      <c r="I2057" s="2">
        <v>-0.18398414552211761</v>
      </c>
      <c r="J2057" s="2">
        <v>0.89945316314697266</v>
      </c>
      <c r="K2057" s="2">
        <v>0.49039629101753235</v>
      </c>
      <c r="L2057" s="2">
        <v>0.32699981331825256</v>
      </c>
    </row>
    <row r="2058" spans="1:12">
      <c r="A2058" t="str">
        <f>VLOOKUP(B2058,Sheet2!A:B,2,FALSE)</f>
        <v>TUN</v>
      </c>
      <c r="B2058" t="s">
        <v>157</v>
      </c>
      <c r="C2058" s="1">
        <v>2013</v>
      </c>
      <c r="D2058" s="2">
        <v>5.2456049919128418</v>
      </c>
      <c r="E2058" s="2">
        <v>9.2651481628417969</v>
      </c>
      <c r="F2058" s="2">
        <v>0.64796745777130127</v>
      </c>
      <c r="G2058" s="2">
        <v>66.540000915527344</v>
      </c>
      <c r="H2058" s="2">
        <v>0.53628772497177124</v>
      </c>
      <c r="I2058" s="2">
        <v>-0.21425904333591461</v>
      </c>
      <c r="J2058" s="2">
        <v>0.88602691888809204</v>
      </c>
      <c r="K2058" s="2">
        <v>0.43468606472015381</v>
      </c>
      <c r="L2058" s="2">
        <v>0.23915638029575348</v>
      </c>
    </row>
    <row r="2059" spans="1:12">
      <c r="A2059" t="str">
        <f>VLOOKUP(B2059,Sheet2!A:B,2,FALSE)</f>
        <v>TUN</v>
      </c>
      <c r="B2059" t="s">
        <v>157</v>
      </c>
      <c r="C2059" s="1">
        <v>2014</v>
      </c>
      <c r="D2059" s="2">
        <v>4.7635946273803711</v>
      </c>
      <c r="E2059" s="2">
        <v>9.2842617034912109</v>
      </c>
      <c r="F2059" s="2">
        <v>0.68026059865951538</v>
      </c>
      <c r="G2059" s="2">
        <v>66.620002746582031</v>
      </c>
      <c r="H2059" s="2">
        <v>0.58893424272537231</v>
      </c>
      <c r="I2059" s="2">
        <v>-0.23927028477191925</v>
      </c>
      <c r="J2059" s="2">
        <v>0.78313416242599487</v>
      </c>
      <c r="K2059" s="2">
        <v>0.42361685633659363</v>
      </c>
      <c r="L2059" s="2">
        <v>0.32077047228813171</v>
      </c>
    </row>
    <row r="2060" spans="1:12">
      <c r="A2060" t="str">
        <f>VLOOKUP(B2060,Sheet2!A:B,2,FALSE)</f>
        <v>TUN</v>
      </c>
      <c r="B2060" t="s">
        <v>157</v>
      </c>
      <c r="C2060" s="1">
        <v>2015</v>
      </c>
      <c r="D2060" s="2">
        <v>5.1316118240356445</v>
      </c>
      <c r="E2060" s="2">
        <v>9.2826833724975586</v>
      </c>
      <c r="F2060" s="2">
        <v>0.60947000980377197</v>
      </c>
      <c r="G2060" s="2">
        <v>66.699996948242188</v>
      </c>
      <c r="H2060" s="2">
        <v>0.71137338876724243</v>
      </c>
      <c r="I2060" s="2">
        <v>-0.23316265642642975</v>
      </c>
      <c r="J2060" s="2">
        <v>0.81482499837875366</v>
      </c>
      <c r="K2060" s="2">
        <v>0.51388180255889893</v>
      </c>
      <c r="L2060" s="2">
        <v>0.31954225897789001</v>
      </c>
    </row>
    <row r="2061" spans="1:12">
      <c r="A2061" t="str">
        <f>VLOOKUP(B2061,Sheet2!A:B,2,FALSE)</f>
        <v>TUN</v>
      </c>
      <c r="B2061" t="s">
        <v>157</v>
      </c>
      <c r="C2061" s="1">
        <v>2016</v>
      </c>
      <c r="D2061" s="2">
        <v>4.5214533805847168</v>
      </c>
      <c r="E2061" s="2">
        <v>9.2827911376953125</v>
      </c>
      <c r="F2061" s="2">
        <v>0.70182210206985474</v>
      </c>
      <c r="G2061" s="2">
        <v>66.75</v>
      </c>
      <c r="H2061" s="2">
        <v>0.61443835496902466</v>
      </c>
      <c r="I2061" s="2">
        <v>-0.17205335199832916</v>
      </c>
      <c r="J2061" s="2">
        <v>0.81074565649032593</v>
      </c>
      <c r="K2061" s="2">
        <v>0.53192788362503052</v>
      </c>
      <c r="L2061" s="2">
        <v>0.37810826301574707</v>
      </c>
    </row>
    <row r="2062" spans="1:12">
      <c r="A2062" t="str">
        <f>VLOOKUP(B2062,Sheet2!A:B,2,FALSE)</f>
        <v>TUN</v>
      </c>
      <c r="B2062" t="s">
        <v>157</v>
      </c>
      <c r="C2062" s="1">
        <v>2017</v>
      </c>
      <c r="D2062" s="2">
        <v>4.1243429183959961</v>
      </c>
      <c r="E2062" s="2">
        <v>9.2942171096801758</v>
      </c>
      <c r="F2062" s="2">
        <v>0.71738159656524658</v>
      </c>
      <c r="G2062" s="2">
        <v>66.800003051757813</v>
      </c>
      <c r="H2062" s="2">
        <v>0.47795665264129639</v>
      </c>
      <c r="I2062" s="2">
        <v>-0.22598037123680115</v>
      </c>
      <c r="J2062" s="2">
        <v>0.86882674694061279</v>
      </c>
      <c r="K2062" s="2">
        <v>0.36664140224456787</v>
      </c>
      <c r="L2062" s="2">
        <v>0.37719684839248657</v>
      </c>
    </row>
    <row r="2063" spans="1:12">
      <c r="A2063" t="str">
        <f>VLOOKUP(B2063,Sheet2!A:B,2,FALSE)</f>
        <v>TUN</v>
      </c>
      <c r="B2063" t="s">
        <v>157</v>
      </c>
      <c r="C2063" s="1">
        <v>2018</v>
      </c>
      <c r="D2063" s="2">
        <v>4.7411322593688965</v>
      </c>
      <c r="E2063" s="2">
        <v>9.3098840713500977</v>
      </c>
      <c r="F2063" s="2">
        <v>0.73295354843139648</v>
      </c>
      <c r="G2063" s="2">
        <v>66.849998474121094</v>
      </c>
      <c r="H2063" s="2">
        <v>0.64968007802963257</v>
      </c>
      <c r="I2063" s="2">
        <v>-0.19850294291973114</v>
      </c>
      <c r="J2063" s="2">
        <v>0.84011662006378174</v>
      </c>
      <c r="K2063" s="2">
        <v>0.53587043285369873</v>
      </c>
      <c r="L2063" s="2">
        <v>0.36501428484916687</v>
      </c>
    </row>
    <row r="2064" spans="1:12">
      <c r="A2064" t="str">
        <f>VLOOKUP(B2064,Sheet2!A:B,2,FALSE)</f>
        <v>TUN</v>
      </c>
      <c r="B2064" t="s">
        <v>157</v>
      </c>
      <c r="C2064" s="1">
        <v>2019</v>
      </c>
      <c r="D2064" s="2">
        <v>4.3154797554016113</v>
      </c>
      <c r="E2064" s="2">
        <v>9.3159427642822266</v>
      </c>
      <c r="F2064" s="2">
        <v>0.60958927869796753</v>
      </c>
      <c r="G2064" s="2">
        <v>66.900001525878906</v>
      </c>
      <c r="H2064" s="2">
        <v>0.65933173894882202</v>
      </c>
      <c r="I2064" s="2">
        <v>-0.2167980819940567</v>
      </c>
      <c r="J2064" s="2">
        <v>0.88890475034713745</v>
      </c>
      <c r="K2064" s="2">
        <v>0.45886319875717163</v>
      </c>
      <c r="L2064" s="2">
        <v>0.43341347575187683</v>
      </c>
    </row>
    <row r="2065" spans="1:12">
      <c r="A2065" t="str">
        <f>VLOOKUP(B2065,Sheet2!A:B,2,FALSE)</f>
        <v>TUN</v>
      </c>
      <c r="B2065" t="s">
        <v>157</v>
      </c>
      <c r="C2065" s="1">
        <v>2020</v>
      </c>
      <c r="D2065" s="2">
        <v>4.7308111190795898</v>
      </c>
      <c r="E2065" s="2">
        <v>9.2143459320068359</v>
      </c>
      <c r="F2065" s="2">
        <v>0.71901321411132813</v>
      </c>
      <c r="G2065" s="2">
        <v>66.949996948242188</v>
      </c>
      <c r="H2065" s="2">
        <v>0.66775810718536377</v>
      </c>
      <c r="I2065" s="2">
        <v>-0.20621559023857117</v>
      </c>
      <c r="J2065" s="2">
        <v>0.87735408544540405</v>
      </c>
      <c r="K2065" s="2">
        <v>0.5193447470664978</v>
      </c>
      <c r="L2065" s="2">
        <v>0.43877434730529785</v>
      </c>
    </row>
    <row r="2066" spans="1:12">
      <c r="A2066" t="str">
        <f>VLOOKUP(B2066,Sheet2!A:B,2,FALSE)</f>
        <v>TUN</v>
      </c>
      <c r="B2066" t="s">
        <v>157</v>
      </c>
      <c r="C2066" s="1">
        <v>2021</v>
      </c>
      <c r="D2066" s="2">
        <v>4.499485969543457</v>
      </c>
      <c r="E2066" s="2">
        <v>9.2491683959960938</v>
      </c>
      <c r="F2066" s="2">
        <v>0.71132153272628784</v>
      </c>
      <c r="G2066" s="2">
        <v>67</v>
      </c>
      <c r="H2066" s="2">
        <v>0.59122991561889648</v>
      </c>
      <c r="I2066" s="2">
        <v>-0.2057315856218338</v>
      </c>
      <c r="J2066" s="2">
        <v>0.93274563550949097</v>
      </c>
      <c r="K2066" s="2">
        <v>0.45136231184005737</v>
      </c>
      <c r="L2066" s="2">
        <v>0.33550372719764709</v>
      </c>
    </row>
    <row r="2067" spans="1:12">
      <c r="A2067" t="str">
        <f>VLOOKUP(B2067,Sheet2!A:B,2,FALSE)</f>
        <v>TUN</v>
      </c>
      <c r="B2067" t="s">
        <v>157</v>
      </c>
      <c r="C2067" s="1">
        <v>2022</v>
      </c>
      <c r="D2067" s="2">
        <v>4.2608680725097656</v>
      </c>
      <c r="E2067" s="2">
        <v>9.2665042877197266</v>
      </c>
      <c r="F2067" s="2">
        <v>0.75473982095718384</v>
      </c>
      <c r="G2067" s="2">
        <v>67.050003051757813</v>
      </c>
      <c r="H2067" s="2">
        <v>0.47418925166130066</v>
      </c>
      <c r="I2067" s="2">
        <v>-0.23346145451068878</v>
      </c>
      <c r="J2067" s="2">
        <v>0.90843653678894043</v>
      </c>
      <c r="K2067" s="2">
        <v>0.45827826857566833</v>
      </c>
      <c r="L2067" s="2">
        <v>0.30368703603744507</v>
      </c>
    </row>
    <row r="2068" spans="1:12">
      <c r="A2068" t="str">
        <f>VLOOKUP(B2068,Sheet2!A:B,2,FALSE)</f>
        <v>TUN</v>
      </c>
      <c r="B2068" t="s">
        <v>157</v>
      </c>
      <c r="C2068" s="1">
        <v>2023</v>
      </c>
      <c r="D2068" s="2">
        <v>4.5051412582397461</v>
      </c>
      <c r="E2068" s="2">
        <v>9.2817888259887695</v>
      </c>
      <c r="F2068" s="2">
        <v>0.70154547691345215</v>
      </c>
      <c r="G2068" s="2">
        <v>67.099998474121094</v>
      </c>
      <c r="H2068" s="2">
        <v>0.48224213719367981</v>
      </c>
      <c r="I2068" s="2">
        <v>-0.22639518976211548</v>
      </c>
      <c r="J2068" s="2">
        <v>0.88240158557891846</v>
      </c>
      <c r="K2068" s="2">
        <v>0.46115845441818237</v>
      </c>
      <c r="L2068" s="2">
        <v>0.36416849493980408</v>
      </c>
    </row>
    <row r="2069" spans="1:12">
      <c r="A2069" t="str">
        <f>VLOOKUP(B2069,Sheet2!A:B,2,FALSE)</f>
        <v>TKM</v>
      </c>
      <c r="B2069" t="s">
        <v>158</v>
      </c>
      <c r="C2069" s="1">
        <v>2009</v>
      </c>
      <c r="D2069" s="2">
        <v>6.5677132606506348</v>
      </c>
      <c r="E2069" s="2">
        <v>8.9552087783813477</v>
      </c>
      <c r="F2069" s="2">
        <v>0.92384564876556396</v>
      </c>
      <c r="G2069" s="2">
        <v>59.779998779296875</v>
      </c>
      <c r="I2069" s="2">
        <v>-0.10474382340908051</v>
      </c>
      <c r="K2069" s="2">
        <v>0.69530820846557617</v>
      </c>
      <c r="L2069" s="2">
        <v>0.15158361196517944</v>
      </c>
    </row>
    <row r="2070" spans="1:12">
      <c r="A2070" t="str">
        <f>VLOOKUP(B2070,Sheet2!A:B,2,FALSE)</f>
        <v>TKM</v>
      </c>
      <c r="B2070" t="s">
        <v>158</v>
      </c>
      <c r="C2070" s="1">
        <v>2011</v>
      </c>
      <c r="D2070" s="2">
        <v>5.7917547225952148</v>
      </c>
      <c r="E2070" s="2">
        <v>9.1462440490722656</v>
      </c>
      <c r="F2070" s="2">
        <v>0.96441870927810669</v>
      </c>
      <c r="G2070" s="2">
        <v>60.419998168945313</v>
      </c>
      <c r="I2070" s="2">
        <v>1.5385253354907036E-2</v>
      </c>
      <c r="K2070" s="2">
        <v>0.57661563158035278</v>
      </c>
      <c r="L2070" s="2">
        <v>0.12206799536943436</v>
      </c>
    </row>
    <row r="2071" spans="1:12">
      <c r="A2071" t="str">
        <f>VLOOKUP(B2071,Sheet2!A:B,2,FALSE)</f>
        <v>TKM</v>
      </c>
      <c r="B2071" t="s">
        <v>158</v>
      </c>
      <c r="C2071" s="1">
        <v>2012</v>
      </c>
      <c r="D2071" s="2">
        <v>5.4638271331787109</v>
      </c>
      <c r="E2071" s="2">
        <v>9.2334117889404297</v>
      </c>
      <c r="F2071" s="2">
        <v>0.94584125280380249</v>
      </c>
      <c r="G2071" s="2">
        <v>60.740001678466797</v>
      </c>
      <c r="H2071" s="2">
        <v>0.78556334972381592</v>
      </c>
      <c r="I2071" s="2">
        <v>-0.12584182620048523</v>
      </c>
      <c r="K2071" s="2">
        <v>0.54079943895339966</v>
      </c>
      <c r="L2071" s="2">
        <v>0.11688069999217987</v>
      </c>
    </row>
    <row r="2072" spans="1:12">
      <c r="A2072" t="str">
        <f>VLOOKUP(B2072,Sheet2!A:B,2,FALSE)</f>
        <v>TKM</v>
      </c>
      <c r="B2072" t="s">
        <v>158</v>
      </c>
      <c r="C2072" s="1">
        <v>2013</v>
      </c>
      <c r="D2072" s="2">
        <v>5.3917627334594727</v>
      </c>
      <c r="E2072" s="2">
        <v>9.3121309280395508</v>
      </c>
      <c r="F2072" s="2">
        <v>0.8457331657409668</v>
      </c>
      <c r="G2072" s="2">
        <v>61.060001373291016</v>
      </c>
      <c r="H2072" s="2">
        <v>0.70452946424484253</v>
      </c>
      <c r="I2072" s="2">
        <v>-7.4510373175144196E-2</v>
      </c>
      <c r="K2072" s="2">
        <v>0.55194276571273804</v>
      </c>
      <c r="L2072" s="2">
        <v>0.15960615873336792</v>
      </c>
    </row>
    <row r="2073" spans="1:12">
      <c r="A2073" t="str">
        <f>VLOOKUP(B2073,Sheet2!A:B,2,FALSE)</f>
        <v>TKM</v>
      </c>
      <c r="B2073" t="s">
        <v>158</v>
      </c>
      <c r="C2073" s="1">
        <v>2014</v>
      </c>
      <c r="D2073" s="2">
        <v>5.787379264831543</v>
      </c>
      <c r="E2073" s="2">
        <v>9.3917989730834961</v>
      </c>
      <c r="F2073" s="2">
        <v>0.90892744064331055</v>
      </c>
      <c r="G2073" s="2">
        <v>61.380001068115234</v>
      </c>
      <c r="H2073" s="2">
        <v>0.80467808246612549</v>
      </c>
      <c r="I2073" s="2">
        <v>2.8877869248390198E-2</v>
      </c>
      <c r="K2073" s="2">
        <v>0.6138070821762085</v>
      </c>
      <c r="L2073" s="2">
        <v>0.15394973754882813</v>
      </c>
    </row>
    <row r="2074" spans="1:12">
      <c r="A2074" t="str">
        <f>VLOOKUP(B2074,Sheet2!A:B,2,FALSE)</f>
        <v>TKM</v>
      </c>
      <c r="B2074" t="s">
        <v>158</v>
      </c>
      <c r="C2074" s="1">
        <v>2015</v>
      </c>
      <c r="D2074" s="2">
        <v>5.7914600372314453</v>
      </c>
      <c r="E2074" s="2">
        <v>9.436701774597168</v>
      </c>
      <c r="F2074" s="2">
        <v>0.96015846729278564</v>
      </c>
      <c r="G2074" s="2">
        <v>61.700000762939453</v>
      </c>
      <c r="H2074" s="2">
        <v>0.7013583779335022</v>
      </c>
      <c r="I2074" s="2">
        <v>8.967774361371994E-2</v>
      </c>
      <c r="K2074" s="2">
        <v>0.63331800699234009</v>
      </c>
      <c r="L2074" s="2">
        <v>0.30103889107704163</v>
      </c>
    </row>
    <row r="2075" spans="1:12">
      <c r="A2075" t="str">
        <f>VLOOKUP(B2075,Sheet2!A:B,2,FALSE)</f>
        <v>TKM</v>
      </c>
      <c r="B2075" t="s">
        <v>158</v>
      </c>
      <c r="C2075" s="1">
        <v>2016</v>
      </c>
      <c r="D2075" s="2">
        <v>5.8870515823364258</v>
      </c>
      <c r="E2075" s="2">
        <v>9.4792995452880859</v>
      </c>
      <c r="F2075" s="2">
        <v>0.92903226613998413</v>
      </c>
      <c r="G2075" s="2">
        <v>61.799999237060547</v>
      </c>
      <c r="H2075" s="2">
        <v>0.7485044002532959</v>
      </c>
      <c r="I2075" s="2">
        <v>1.5324412379413843E-3</v>
      </c>
      <c r="K2075" s="2">
        <v>0.55969738960266113</v>
      </c>
      <c r="L2075" s="2">
        <v>0.25549924373626709</v>
      </c>
    </row>
    <row r="2076" spans="1:12">
      <c r="A2076" t="str">
        <f>VLOOKUP(B2076,Sheet2!A:B,2,FALSE)</f>
        <v>TKM</v>
      </c>
      <c r="B2076" t="s">
        <v>158</v>
      </c>
      <c r="C2076" s="1">
        <v>2017</v>
      </c>
      <c r="D2076" s="2">
        <v>5.2291488647460938</v>
      </c>
      <c r="E2076" s="2">
        <v>9.5254077911376953</v>
      </c>
      <c r="F2076" s="2">
        <v>0.90845489501953125</v>
      </c>
      <c r="G2076" s="2">
        <v>61.900001525878906</v>
      </c>
      <c r="H2076" s="2">
        <v>0.72039920091629028</v>
      </c>
      <c r="I2076" s="2">
        <v>6.2947332859039307E-2</v>
      </c>
      <c r="K2076" s="2">
        <v>0.48796513676643372</v>
      </c>
      <c r="L2076" s="2">
        <v>0.34962767362594604</v>
      </c>
    </row>
    <row r="2077" spans="1:12">
      <c r="A2077" t="str">
        <f>VLOOKUP(B2077,Sheet2!A:B,2,FALSE)</f>
        <v>TKM</v>
      </c>
      <c r="B2077" t="s">
        <v>158</v>
      </c>
      <c r="C2077" s="1">
        <v>2018</v>
      </c>
      <c r="D2077" s="2">
        <v>4.6206016540527344</v>
      </c>
      <c r="E2077" s="2">
        <v>9.5694923400878906</v>
      </c>
      <c r="F2077" s="2">
        <v>0.98448896408081055</v>
      </c>
      <c r="G2077" s="2">
        <v>62</v>
      </c>
      <c r="H2077" s="2">
        <v>0.85777407884597778</v>
      </c>
      <c r="I2077" s="2">
        <v>0.25655198097229004</v>
      </c>
      <c r="K2077" s="2">
        <v>0.56717550754547119</v>
      </c>
      <c r="L2077" s="2">
        <v>0.18902453780174255</v>
      </c>
    </row>
    <row r="2078" spans="1:12">
      <c r="A2078" t="str">
        <f>VLOOKUP(B2078,Sheet2!A:B,2,FALSE)</f>
        <v>TKM</v>
      </c>
      <c r="B2078" t="s">
        <v>158</v>
      </c>
      <c r="C2078" s="1">
        <v>2019</v>
      </c>
      <c r="D2078" s="2">
        <v>5.4742999076843262</v>
      </c>
      <c r="E2078" s="2">
        <v>9.6153125762939453</v>
      </c>
      <c r="F2078" s="2">
        <v>0.98150175809860229</v>
      </c>
      <c r="G2078" s="2">
        <v>62.099998474121094</v>
      </c>
      <c r="H2078" s="2">
        <v>0.89152687788009644</v>
      </c>
      <c r="I2078" s="2">
        <v>0.28175437450408936</v>
      </c>
      <c r="K2078" s="2">
        <v>0.49389109015464783</v>
      </c>
      <c r="L2078" s="2">
        <v>0.18334324657917023</v>
      </c>
    </row>
    <row r="2079" spans="1:12">
      <c r="A2079" t="str">
        <f>VLOOKUP(B2079,Sheet2!A:B,2,FALSE)</f>
        <v>TUR</v>
      </c>
      <c r="B2079" t="s">
        <v>159</v>
      </c>
      <c r="C2079" s="1">
        <v>2005</v>
      </c>
      <c r="D2079" s="2">
        <v>4.7187337875366211</v>
      </c>
      <c r="E2079" s="2">
        <v>9.8002805709838867</v>
      </c>
      <c r="F2079" s="2">
        <v>0.81993639469146729</v>
      </c>
      <c r="G2079" s="2">
        <v>66.099998474121094</v>
      </c>
      <c r="H2079" s="2">
        <v>0.6231149435043335</v>
      </c>
      <c r="J2079" s="2">
        <v>0.87699860334396362</v>
      </c>
      <c r="K2079" s="2">
        <v>0.47867971658706665</v>
      </c>
    </row>
    <row r="2080" spans="1:12">
      <c r="A2080" t="str">
        <f>VLOOKUP(B2080,Sheet2!A:B,2,FALSE)</f>
        <v>TUR</v>
      </c>
      <c r="B2080" t="s">
        <v>159</v>
      </c>
      <c r="C2080" s="1">
        <v>2007</v>
      </c>
      <c r="D2080" s="2">
        <v>5.623471736907959</v>
      </c>
      <c r="E2080" s="2">
        <v>9.8913049697875977</v>
      </c>
      <c r="F2080" s="2">
        <v>0.79227280616760254</v>
      </c>
      <c r="G2080" s="2">
        <v>66.419998168945313</v>
      </c>
      <c r="H2080" s="2">
        <v>0.45931151509284973</v>
      </c>
      <c r="I2080" s="2">
        <v>-0.18321266770362854</v>
      </c>
      <c r="J2080" s="2">
        <v>0.79973334074020386</v>
      </c>
      <c r="K2080" s="2">
        <v>0.59248417615890503</v>
      </c>
      <c r="L2080" s="2">
        <v>0.39512717723846436</v>
      </c>
    </row>
    <row r="2081" spans="1:12">
      <c r="A2081" t="str">
        <f>VLOOKUP(B2081,Sheet2!A:B,2,FALSE)</f>
        <v>TUR</v>
      </c>
      <c r="B2081" t="s">
        <v>159</v>
      </c>
      <c r="C2081" s="1">
        <v>2008</v>
      </c>
      <c r="D2081" s="2">
        <v>5.1182317733764648</v>
      </c>
      <c r="E2081" s="2">
        <v>9.8874063491821289</v>
      </c>
      <c r="F2081" s="2">
        <v>0.64487361907958984</v>
      </c>
      <c r="G2081" s="2">
        <v>66.580001831054688</v>
      </c>
      <c r="H2081" s="2">
        <v>0.41549786925315857</v>
      </c>
      <c r="I2081" s="2">
        <v>-0.19375509023666382</v>
      </c>
      <c r="J2081" s="2">
        <v>0.78539055585861206</v>
      </c>
      <c r="K2081" s="2">
        <v>0.51049387454986572</v>
      </c>
      <c r="L2081" s="2">
        <v>0.3453381359577179</v>
      </c>
    </row>
    <row r="2082" spans="1:12">
      <c r="A2082" t="str">
        <f>VLOOKUP(B2082,Sheet2!A:B,2,FALSE)</f>
        <v>TUR</v>
      </c>
      <c r="B2082" t="s">
        <v>159</v>
      </c>
      <c r="C2082" s="1">
        <v>2009</v>
      </c>
      <c r="D2082" s="2">
        <v>5.2128415107727051</v>
      </c>
      <c r="E2082" s="2">
        <v>9.8253641128540039</v>
      </c>
      <c r="F2082" s="2">
        <v>0.75464552640914917</v>
      </c>
      <c r="G2082" s="2">
        <v>66.739997863769531</v>
      </c>
      <c r="H2082" s="2">
        <v>0.45581707358360291</v>
      </c>
      <c r="I2082" s="2">
        <v>-0.23195968568325043</v>
      </c>
      <c r="J2082" s="2">
        <v>0.85288715362548828</v>
      </c>
      <c r="K2082" s="2">
        <v>0.45436516404151917</v>
      </c>
      <c r="L2082" s="2">
        <v>0.3163018524646759</v>
      </c>
    </row>
    <row r="2083" spans="1:12">
      <c r="A2083" t="str">
        <f>VLOOKUP(B2083,Sheet2!A:B,2,FALSE)</f>
        <v>TUR</v>
      </c>
      <c r="B2083" t="s">
        <v>159</v>
      </c>
      <c r="C2083" s="1">
        <v>2010</v>
      </c>
      <c r="D2083" s="2">
        <v>5.4903473854064941</v>
      </c>
      <c r="E2083" s="2">
        <v>9.8929357528686523</v>
      </c>
      <c r="F2083" s="2">
        <v>0.79490548372268677</v>
      </c>
      <c r="G2083" s="2">
        <v>66.900001525878906</v>
      </c>
      <c r="H2083" s="2">
        <v>0.51492035388946533</v>
      </c>
      <c r="I2083" s="2">
        <v>-0.19206427037715912</v>
      </c>
      <c r="J2083" s="2">
        <v>0.81089574098587036</v>
      </c>
      <c r="K2083" s="2">
        <v>0.53223001956939697</v>
      </c>
      <c r="L2083" s="2">
        <v>0.32706597447395325</v>
      </c>
    </row>
    <row r="2084" spans="1:12">
      <c r="A2084" t="str">
        <f>VLOOKUP(B2084,Sheet2!A:B,2,FALSE)</f>
        <v>TUR</v>
      </c>
      <c r="B2084" t="s">
        <v>159</v>
      </c>
      <c r="C2084" s="1">
        <v>2011</v>
      </c>
      <c r="D2084" s="2">
        <v>5.2719440460205078</v>
      </c>
      <c r="E2084" s="2">
        <v>9.9858169555664063</v>
      </c>
      <c r="F2084" s="2">
        <v>0.69190168380737305</v>
      </c>
      <c r="G2084" s="2">
        <v>67.05999755859375</v>
      </c>
      <c r="H2084" s="2">
        <v>0.44560664892196655</v>
      </c>
      <c r="I2084" s="2">
        <v>-0.24697192013263702</v>
      </c>
      <c r="J2084" s="2">
        <v>0.64859622716903687</v>
      </c>
      <c r="K2084" s="2">
        <v>0.51229798793792725</v>
      </c>
      <c r="L2084" s="2">
        <v>0.37978431582450867</v>
      </c>
    </row>
    <row r="2085" spans="1:12">
      <c r="A2085" t="str">
        <f>VLOOKUP(B2085,Sheet2!A:B,2,FALSE)</f>
        <v>TUR</v>
      </c>
      <c r="B2085" t="s">
        <v>159</v>
      </c>
      <c r="C2085" s="1">
        <v>2012</v>
      </c>
      <c r="D2085" s="2">
        <v>5.3090763092041016</v>
      </c>
      <c r="E2085" s="2">
        <v>10.017822265625</v>
      </c>
      <c r="F2085" s="2">
        <v>0.7392805814743042</v>
      </c>
      <c r="G2085" s="2">
        <v>67.220001220703125</v>
      </c>
      <c r="H2085" s="2">
        <v>0.47090321779251099</v>
      </c>
      <c r="I2085" s="2">
        <v>-0.22082367539405823</v>
      </c>
      <c r="J2085" s="2">
        <v>0.70185023546218872</v>
      </c>
      <c r="K2085" s="2">
        <v>0.50610560178756714</v>
      </c>
      <c r="L2085" s="2">
        <v>0.3348328173160553</v>
      </c>
    </row>
    <row r="2086" spans="1:12">
      <c r="A2086" t="str">
        <f>VLOOKUP(B2086,Sheet2!A:B,2,FALSE)</f>
        <v>TUR</v>
      </c>
      <c r="B2086" t="s">
        <v>159</v>
      </c>
      <c r="C2086" s="1">
        <v>2013</v>
      </c>
      <c r="D2086" s="2">
        <v>4.8881773948669434</v>
      </c>
      <c r="E2086" s="2">
        <v>10.08216667175293</v>
      </c>
      <c r="F2086" s="2">
        <v>0.79545116424560547</v>
      </c>
      <c r="G2086" s="2">
        <v>67.379997253417969</v>
      </c>
      <c r="H2086" s="2">
        <v>0.54072338342666626</v>
      </c>
      <c r="I2086" s="2">
        <v>-0.23456211388111115</v>
      </c>
      <c r="J2086" s="2">
        <v>0.69806480407714844</v>
      </c>
      <c r="K2086" s="2">
        <v>0.55132138729095459</v>
      </c>
      <c r="L2086" s="2">
        <v>0.39187383651733398</v>
      </c>
    </row>
    <row r="2087" spans="1:12">
      <c r="A2087" t="str">
        <f>VLOOKUP(B2087,Sheet2!A:B,2,FALSE)</f>
        <v>TUR</v>
      </c>
      <c r="B2087" t="s">
        <v>159</v>
      </c>
      <c r="C2087" s="1">
        <v>2014</v>
      </c>
      <c r="D2087" s="2">
        <v>5.5797944068908691</v>
      </c>
      <c r="E2087" s="2">
        <v>10.110523223876953</v>
      </c>
      <c r="F2087" s="2">
        <v>0.8632882833480835</v>
      </c>
      <c r="G2087" s="2">
        <v>67.540000915527344</v>
      </c>
      <c r="H2087" s="2">
        <v>0.6491960883140564</v>
      </c>
      <c r="I2087" s="2">
        <v>-2.8577392920851707E-2</v>
      </c>
      <c r="J2087" s="2">
        <v>0.76401352882385254</v>
      </c>
      <c r="K2087" s="2">
        <v>0.4095129668712616</v>
      </c>
      <c r="L2087" s="2">
        <v>0.37732493877410889</v>
      </c>
    </row>
    <row r="2088" spans="1:12">
      <c r="A2088" t="str">
        <f>VLOOKUP(B2088,Sheet2!A:B,2,FALSE)</f>
        <v>TUR</v>
      </c>
      <c r="B2088" t="s">
        <v>159</v>
      </c>
      <c r="C2088" s="1">
        <v>2015</v>
      </c>
      <c r="D2088" s="2">
        <v>5.51446533203125</v>
      </c>
      <c r="E2088" s="2">
        <v>10.150138854980469</v>
      </c>
      <c r="F2088" s="2">
        <v>0.85122460126876831</v>
      </c>
      <c r="G2088" s="2">
        <v>67.699996948242188</v>
      </c>
      <c r="H2088" s="2">
        <v>0.65319675207138062</v>
      </c>
      <c r="I2088" s="2">
        <v>-2.0972847938537598E-2</v>
      </c>
      <c r="J2088" s="2">
        <v>0.80607622861862183</v>
      </c>
      <c r="K2088" s="2">
        <v>0.3909791111946106</v>
      </c>
      <c r="L2088" s="2">
        <v>0.38229098916053772</v>
      </c>
    </row>
    <row r="2089" spans="1:12">
      <c r="A2089" t="str">
        <f>VLOOKUP(B2089,Sheet2!A:B,2,FALSE)</f>
        <v>TUR</v>
      </c>
      <c r="B2089" t="s">
        <v>159</v>
      </c>
      <c r="C2089" s="1">
        <v>2016</v>
      </c>
      <c r="D2089" s="2">
        <v>5.3262219429016113</v>
      </c>
      <c r="E2089" s="2">
        <v>10.165735244750977</v>
      </c>
      <c r="F2089" s="2">
        <v>0.87999463081359863</v>
      </c>
      <c r="G2089" s="2">
        <v>67.875</v>
      </c>
      <c r="H2089" s="2">
        <v>0.64414674043655396</v>
      </c>
      <c r="I2089" s="2">
        <v>-6.976202130317688E-2</v>
      </c>
      <c r="J2089" s="2">
        <v>0.76370656490325928</v>
      </c>
      <c r="K2089" s="2">
        <v>0.41358664631843567</v>
      </c>
      <c r="L2089" s="2">
        <v>0.38996294140815735</v>
      </c>
    </row>
    <row r="2090" spans="1:12">
      <c r="A2090" t="str">
        <f>VLOOKUP(B2090,Sheet2!A:B,2,FALSE)</f>
        <v>TUR</v>
      </c>
      <c r="B2090" t="s">
        <v>159</v>
      </c>
      <c r="C2090" s="1">
        <v>2017</v>
      </c>
      <c r="D2090" s="2">
        <v>5.607262134552002</v>
      </c>
      <c r="E2090" s="2">
        <v>10.224948883056641</v>
      </c>
      <c r="F2090" s="2">
        <v>0.87646782398223877</v>
      </c>
      <c r="G2090" s="2">
        <v>68.050003051757813</v>
      </c>
      <c r="H2090" s="2">
        <v>0.64443421363830566</v>
      </c>
      <c r="I2090" s="2">
        <v>-0.24218124151229858</v>
      </c>
      <c r="J2090" s="2">
        <v>0.6709105372428894</v>
      </c>
      <c r="K2090" s="2">
        <v>0.39316678047180176</v>
      </c>
      <c r="L2090" s="2">
        <v>0.31284612417221069</v>
      </c>
    </row>
    <row r="2091" spans="1:12">
      <c r="A2091" t="str">
        <f>VLOOKUP(B2091,Sheet2!A:B,2,FALSE)</f>
        <v>TUR</v>
      </c>
      <c r="B2091" t="s">
        <v>159</v>
      </c>
      <c r="C2091" s="1">
        <v>2018</v>
      </c>
      <c r="D2091" s="2">
        <v>5.1856894493103027</v>
      </c>
      <c r="E2091" s="2">
        <v>10.245586395263672</v>
      </c>
      <c r="F2091" s="2">
        <v>0.84702730178833008</v>
      </c>
      <c r="G2091" s="2">
        <v>68.224998474121094</v>
      </c>
      <c r="H2091" s="2">
        <v>0.52862906455993652</v>
      </c>
      <c r="I2091" s="2">
        <v>-0.18110045790672302</v>
      </c>
      <c r="J2091" s="2">
        <v>0.80487853288650513</v>
      </c>
      <c r="K2091" s="2">
        <v>0.37929221987724304</v>
      </c>
      <c r="L2091" s="2">
        <v>0.35077309608459473</v>
      </c>
    </row>
    <row r="2092" spans="1:12">
      <c r="A2092" t="str">
        <f>VLOOKUP(B2092,Sheet2!A:B,2,FALSE)</f>
        <v>TUR</v>
      </c>
      <c r="B2092" t="s">
        <v>159</v>
      </c>
      <c r="C2092" s="1">
        <v>2019</v>
      </c>
      <c r="D2092" s="2">
        <v>4.8720736503601074</v>
      </c>
      <c r="E2092" s="2">
        <v>10.245305061340332</v>
      </c>
      <c r="F2092" s="2">
        <v>0.79165619611740112</v>
      </c>
      <c r="G2092" s="2">
        <v>68.400001525878906</v>
      </c>
      <c r="H2092" s="2">
        <v>0.63108378648757935</v>
      </c>
      <c r="I2092" s="2">
        <v>-0.14141921699047089</v>
      </c>
      <c r="J2092" s="2">
        <v>0.76044219732284546</v>
      </c>
      <c r="K2092" s="2">
        <v>0.34748134016990662</v>
      </c>
      <c r="L2092" s="2">
        <v>0.36808866262435913</v>
      </c>
    </row>
    <row r="2093" spans="1:12">
      <c r="A2093" t="str">
        <f>VLOOKUP(B2093,Sheet2!A:B,2,FALSE)</f>
        <v>TUR</v>
      </c>
      <c r="B2093" t="s">
        <v>159</v>
      </c>
      <c r="C2093" s="1">
        <v>2020</v>
      </c>
      <c r="D2093" s="2">
        <v>4.8615541458129883</v>
      </c>
      <c r="E2093" s="2">
        <v>10.256718635559082</v>
      </c>
      <c r="F2093" s="2">
        <v>0.85673022270202637</v>
      </c>
      <c r="G2093" s="2">
        <v>68.574996948242188</v>
      </c>
      <c r="H2093" s="2">
        <v>0.51038587093353271</v>
      </c>
      <c r="I2093" s="2">
        <v>-0.11945902556180954</v>
      </c>
      <c r="J2093" s="2">
        <v>0.77441716194152832</v>
      </c>
      <c r="K2093" s="2">
        <v>0.33156305551528931</v>
      </c>
      <c r="L2093" s="2">
        <v>0.4403873085975647</v>
      </c>
    </row>
    <row r="2094" spans="1:12">
      <c r="A2094" t="str">
        <f>VLOOKUP(B2094,Sheet2!A:B,2,FALSE)</f>
        <v>TUR</v>
      </c>
      <c r="B2094" t="s">
        <v>159</v>
      </c>
      <c r="C2094" s="1">
        <v>2021</v>
      </c>
      <c r="D2094" s="2">
        <v>4.3666396141052246</v>
      </c>
      <c r="E2094" s="2">
        <v>10.356680870056152</v>
      </c>
      <c r="F2094" s="2">
        <v>0.736194908618927</v>
      </c>
      <c r="G2094" s="2">
        <v>68.75</v>
      </c>
      <c r="H2094" s="2">
        <v>0.4465276300907135</v>
      </c>
      <c r="I2094" s="2">
        <v>-3.8769956678152084E-2</v>
      </c>
      <c r="J2094" s="2">
        <v>0.81016594171524048</v>
      </c>
      <c r="K2094" s="2">
        <v>0.2970920205116272</v>
      </c>
      <c r="L2094" s="2">
        <v>0.4705788791179657</v>
      </c>
    </row>
    <row r="2095" spans="1:12">
      <c r="A2095" t="str">
        <f>VLOOKUP(B2095,Sheet2!A:B,2,FALSE)</f>
        <v>TUR</v>
      </c>
      <c r="B2095" t="s">
        <v>159</v>
      </c>
      <c r="C2095" s="1">
        <v>2022</v>
      </c>
      <c r="D2095" s="2">
        <v>5.0934414863586426</v>
      </c>
      <c r="E2095" s="2">
        <v>10.404192924499512</v>
      </c>
      <c r="F2095" s="2">
        <v>0.82990902662277222</v>
      </c>
      <c r="G2095" s="2">
        <v>68.925003051757813</v>
      </c>
      <c r="H2095" s="2">
        <v>0.47049447894096375</v>
      </c>
      <c r="I2095" s="2">
        <v>-0.19535130262374878</v>
      </c>
      <c r="J2095" s="2">
        <v>0.76737326383590698</v>
      </c>
      <c r="K2095" s="2">
        <v>0.31075137853622437</v>
      </c>
      <c r="L2095" s="2">
        <v>0.38967302441596985</v>
      </c>
    </row>
    <row r="2096" spans="1:12">
      <c r="A2096" t="str">
        <f>VLOOKUP(B2096,Sheet2!A:B,2,FALSE)</f>
        <v>TUR</v>
      </c>
      <c r="B2096" t="s">
        <v>159</v>
      </c>
      <c r="C2096" s="1">
        <v>2023</v>
      </c>
      <c r="D2096" s="2">
        <v>5.462700366973877</v>
      </c>
      <c r="E2096" s="2">
        <v>10.429203033447266</v>
      </c>
      <c r="F2096" s="2">
        <v>0.85952657461166382</v>
      </c>
      <c r="G2096" s="2">
        <v>69.099998474121094</v>
      </c>
      <c r="H2096" s="2">
        <v>0.52279651165008545</v>
      </c>
      <c r="I2096" s="2">
        <v>-0.15901827812194824</v>
      </c>
      <c r="J2096" s="2">
        <v>0.74756145477294922</v>
      </c>
      <c r="K2096" s="2">
        <v>0.34434664249420166</v>
      </c>
      <c r="L2096" s="2">
        <v>0.34851270914077759</v>
      </c>
    </row>
    <row r="2097" spans="1:12">
      <c r="A2097" t="str">
        <f>VLOOKUP(B2097,Sheet2!A:B,2,FALSE)</f>
        <v>UGA</v>
      </c>
      <c r="B2097" t="s">
        <v>160</v>
      </c>
      <c r="C2097" s="1">
        <v>2006</v>
      </c>
      <c r="D2097" s="2">
        <v>3.733583927154541</v>
      </c>
      <c r="E2097" s="2">
        <v>7.370232105255127</v>
      </c>
      <c r="F2097" s="2">
        <v>0.76025551557540894</v>
      </c>
      <c r="G2097" s="2">
        <v>48.740001678466797</v>
      </c>
      <c r="H2097" s="2">
        <v>0.74672281742095947</v>
      </c>
      <c r="I2097" s="2">
        <v>-4.6065241098403931E-2</v>
      </c>
      <c r="J2097" s="2">
        <v>0.80658859014511108</v>
      </c>
      <c r="K2097" s="2">
        <v>0.55203253030776978</v>
      </c>
      <c r="L2097" s="2">
        <v>0.25441795587539673</v>
      </c>
    </row>
    <row r="2098" spans="1:12">
      <c r="A2098" t="str">
        <f>VLOOKUP(B2098,Sheet2!A:B,2,FALSE)</f>
        <v>UGA</v>
      </c>
      <c r="B2098" t="s">
        <v>160</v>
      </c>
      <c r="C2098" s="1">
        <v>2007</v>
      </c>
      <c r="D2098" s="2">
        <v>4.455838680267334</v>
      </c>
      <c r="E2098" s="2">
        <v>7.4216690063476563</v>
      </c>
      <c r="F2098" s="2">
        <v>0.84487909078598022</v>
      </c>
      <c r="G2098" s="2">
        <v>49.580001831054688</v>
      </c>
      <c r="H2098" s="2">
        <v>0.70796054601669312</v>
      </c>
      <c r="I2098" s="2">
        <v>-6.02757278829813E-3</v>
      </c>
      <c r="J2098" s="2">
        <v>0.88052880764007568</v>
      </c>
      <c r="K2098" s="2">
        <v>0.6704862117767334</v>
      </c>
      <c r="L2098" s="2">
        <v>0.2278781533241272</v>
      </c>
    </row>
    <row r="2099" spans="1:12">
      <c r="A2099" t="str">
        <f>VLOOKUP(B2099,Sheet2!A:B,2,FALSE)</f>
        <v>UGA</v>
      </c>
      <c r="B2099" t="s">
        <v>160</v>
      </c>
      <c r="C2099" s="1">
        <v>2008</v>
      </c>
      <c r="D2099" s="2">
        <v>4.5686192512512207</v>
      </c>
      <c r="E2099" s="2">
        <v>7.4759020805358887</v>
      </c>
      <c r="F2099" s="2">
        <v>0.81282812356948853</v>
      </c>
      <c r="G2099" s="2">
        <v>50.419998168945313</v>
      </c>
      <c r="H2099" s="2">
        <v>0.57793372869491577</v>
      </c>
      <c r="I2099" s="2">
        <v>-6.0209371149539948E-2</v>
      </c>
      <c r="J2099" s="2">
        <v>0.84845852851867676</v>
      </c>
      <c r="K2099" s="2">
        <v>0.62327855825424194</v>
      </c>
      <c r="L2099" s="2">
        <v>0.2395729124546051</v>
      </c>
    </row>
    <row r="2100" spans="1:12">
      <c r="A2100" t="str">
        <f>VLOOKUP(B2100,Sheet2!A:B,2,FALSE)</f>
        <v>UGA</v>
      </c>
      <c r="B2100" t="s">
        <v>160</v>
      </c>
      <c r="C2100" s="1">
        <v>2009</v>
      </c>
      <c r="D2100" s="2">
        <v>4.6119856834411621</v>
      </c>
      <c r="E2100" s="2">
        <v>7.512547492980957</v>
      </c>
      <c r="F2100" s="2">
        <v>0.85208702087402344</v>
      </c>
      <c r="G2100" s="2">
        <v>51.259998321533203</v>
      </c>
      <c r="H2100" s="2">
        <v>0.76023149490356445</v>
      </c>
      <c r="I2100" s="2">
        <v>-4.2973749339580536E-2</v>
      </c>
      <c r="J2100" s="2">
        <v>0.84042280912399292</v>
      </c>
      <c r="K2100" s="2">
        <v>0.59416288137435913</v>
      </c>
      <c r="L2100" s="2">
        <v>0.29611557722091675</v>
      </c>
    </row>
    <row r="2101" spans="1:12">
      <c r="A2101" t="str">
        <f>VLOOKUP(B2101,Sheet2!A:B,2,FALSE)</f>
        <v>UGA</v>
      </c>
      <c r="B2101" t="s">
        <v>160</v>
      </c>
      <c r="C2101" s="1">
        <v>2010</v>
      </c>
      <c r="D2101" s="2">
        <v>4.1928820610046387</v>
      </c>
      <c r="E2101" s="2">
        <v>7.5382399559020996</v>
      </c>
      <c r="F2101" s="2">
        <v>0.83015549182891846</v>
      </c>
      <c r="G2101" s="2">
        <v>52.099998474121094</v>
      </c>
      <c r="H2101" s="2">
        <v>0.80066728591918945</v>
      </c>
      <c r="I2101" s="2">
        <v>-2.0445156842470169E-2</v>
      </c>
      <c r="J2101" s="2">
        <v>0.85499191284179688</v>
      </c>
      <c r="K2101" s="2">
        <v>0.62798696756362915</v>
      </c>
      <c r="L2101" s="2">
        <v>0.25124198198318481</v>
      </c>
    </row>
    <row r="2102" spans="1:12">
      <c r="A2102" t="str">
        <f>VLOOKUP(B2102,Sheet2!A:B,2,FALSE)</f>
        <v>UGA</v>
      </c>
      <c r="B2102" t="s">
        <v>160</v>
      </c>
      <c r="C2102" s="1">
        <v>2011</v>
      </c>
      <c r="D2102" s="2">
        <v>4.8260011672973633</v>
      </c>
      <c r="E2102" s="2">
        <v>7.598933219909668</v>
      </c>
      <c r="F2102" s="2">
        <v>0.88175135850906372</v>
      </c>
      <c r="G2102" s="2">
        <v>52.939998626708984</v>
      </c>
      <c r="H2102" s="2">
        <v>0.73297399282455444</v>
      </c>
      <c r="I2102" s="2">
        <v>2.5522556155920029E-2</v>
      </c>
      <c r="J2102" s="2">
        <v>0.8301239013671875</v>
      </c>
      <c r="K2102" s="2">
        <v>0.61821484565734863</v>
      </c>
      <c r="L2102" s="2">
        <v>0.2544822096824646</v>
      </c>
    </row>
    <row r="2103" spans="1:12">
      <c r="A2103" t="str">
        <f>VLOOKUP(B2103,Sheet2!A:B,2,FALSE)</f>
        <v>UGA</v>
      </c>
      <c r="B2103" t="s">
        <v>160</v>
      </c>
      <c r="C2103" s="1">
        <v>2012</v>
      </c>
      <c r="D2103" s="2">
        <v>4.3092379570007324</v>
      </c>
      <c r="E2103" s="2">
        <v>7.6076526641845703</v>
      </c>
      <c r="F2103" s="2">
        <v>0.88472169637680054</v>
      </c>
      <c r="G2103" s="2">
        <v>53.779998779296875</v>
      </c>
      <c r="H2103" s="2">
        <v>0.6494632363319397</v>
      </c>
      <c r="I2103" s="2">
        <v>7.4936538934707642E-2</v>
      </c>
      <c r="J2103" s="2">
        <v>0.83754587173461914</v>
      </c>
      <c r="K2103" s="2">
        <v>0.70879274606704712</v>
      </c>
      <c r="L2103" s="2">
        <v>0.26532238721847534</v>
      </c>
    </row>
    <row r="2104" spans="1:12">
      <c r="A2104" t="str">
        <f>VLOOKUP(B2104,Sheet2!A:B,2,FALSE)</f>
        <v>UGA</v>
      </c>
      <c r="B2104" t="s">
        <v>160</v>
      </c>
      <c r="C2104" s="1">
        <v>2013</v>
      </c>
      <c r="D2104" s="2">
        <v>3.7095787525177002</v>
      </c>
      <c r="E2104" s="2">
        <v>7.6141262054443359</v>
      </c>
      <c r="F2104" s="2">
        <v>0.87827521562576294</v>
      </c>
      <c r="G2104" s="2">
        <v>54.619998931884766</v>
      </c>
      <c r="H2104" s="2">
        <v>0.76302134990692139</v>
      </c>
      <c r="I2104" s="2">
        <v>4.6271912753582001E-2</v>
      </c>
      <c r="J2104" s="2">
        <v>0.8204808235168457</v>
      </c>
      <c r="K2104" s="2">
        <v>0.64653748273849487</v>
      </c>
      <c r="L2104" s="2">
        <v>0.34635674953460693</v>
      </c>
    </row>
    <row r="2105" spans="1:12">
      <c r="A2105" t="str">
        <f>VLOOKUP(B2105,Sheet2!A:B,2,FALSE)</f>
        <v>UGA</v>
      </c>
      <c r="B2105" t="s">
        <v>160</v>
      </c>
      <c r="C2105" s="1">
        <v>2014</v>
      </c>
      <c r="D2105" s="2">
        <v>3.7699191570281982</v>
      </c>
      <c r="E2105" s="2">
        <v>7.6342382431030273</v>
      </c>
      <c r="F2105" s="2">
        <v>0.82120579481124878</v>
      </c>
      <c r="G2105" s="2">
        <v>55.459999084472656</v>
      </c>
      <c r="H2105" s="2">
        <v>0.83417439460754395</v>
      </c>
      <c r="I2105" s="2">
        <v>2.5482792407274246E-3</v>
      </c>
      <c r="J2105" s="2">
        <v>0.89799541234970093</v>
      </c>
      <c r="K2105" s="2">
        <v>0.63492459058761597</v>
      </c>
      <c r="L2105" s="2">
        <v>0.39671978354454041</v>
      </c>
    </row>
    <row r="2106" spans="1:12">
      <c r="A2106" t="str">
        <f>VLOOKUP(B2106,Sheet2!A:B,2,FALSE)</f>
        <v>UGA</v>
      </c>
      <c r="B2106" t="s">
        <v>160</v>
      </c>
      <c r="C2106" s="1">
        <v>2015</v>
      </c>
      <c r="D2106" s="2">
        <v>4.2376866340637207</v>
      </c>
      <c r="E2106" s="2">
        <v>7.6539030075073242</v>
      </c>
      <c r="F2106" s="2">
        <v>0.74663311243057251</v>
      </c>
      <c r="G2106" s="2">
        <v>56.299999237060547</v>
      </c>
      <c r="H2106" s="2">
        <v>0.75783532857894897</v>
      </c>
      <c r="I2106" s="2">
        <v>0.1280343234539032</v>
      </c>
      <c r="J2106" s="2">
        <v>0.87274038791656494</v>
      </c>
      <c r="K2106" s="2">
        <v>0.67866033315658569</v>
      </c>
      <c r="L2106" s="2">
        <v>0.35284754633903503</v>
      </c>
    </row>
    <row r="2107" spans="1:12">
      <c r="A2107" t="str">
        <f>VLOOKUP(B2107,Sheet2!A:B,2,FALSE)</f>
        <v>UGA</v>
      </c>
      <c r="B2107" t="s">
        <v>160</v>
      </c>
      <c r="C2107" s="1">
        <v>2016</v>
      </c>
      <c r="D2107" s="2">
        <v>4.2332611083984375</v>
      </c>
      <c r="E2107" s="2">
        <v>7.6672554016113281</v>
      </c>
      <c r="F2107" s="2">
        <v>0.75354021787643433</v>
      </c>
      <c r="G2107" s="2">
        <v>56.775001525878906</v>
      </c>
      <c r="H2107" s="2">
        <v>0.73940974473953247</v>
      </c>
      <c r="I2107" s="2">
        <v>0.12450607120990753</v>
      </c>
      <c r="J2107" s="2">
        <v>0.8110697865486145</v>
      </c>
      <c r="K2107" s="2">
        <v>0.66456121206283569</v>
      </c>
      <c r="L2107" s="2">
        <v>0.41006666421890259</v>
      </c>
    </row>
    <row r="2108" spans="1:12">
      <c r="A2108" t="str">
        <f>VLOOKUP(B2108,Sheet2!A:B,2,FALSE)</f>
        <v>UGA</v>
      </c>
      <c r="B2108" t="s">
        <v>160</v>
      </c>
      <c r="C2108" s="1">
        <v>2017</v>
      </c>
      <c r="D2108" s="2">
        <v>4.0005168914794922</v>
      </c>
      <c r="E2108" s="2">
        <v>7.6631245613098145</v>
      </c>
      <c r="F2108" s="2">
        <v>0.73995614051818848</v>
      </c>
      <c r="G2108" s="2">
        <v>57.25</v>
      </c>
      <c r="H2108" s="2">
        <v>0.77234411239624023</v>
      </c>
      <c r="I2108" s="2">
        <v>5.278458446264267E-2</v>
      </c>
      <c r="J2108" s="2">
        <v>0.81577003002166748</v>
      </c>
      <c r="K2108" s="2">
        <v>0.68860435485839844</v>
      </c>
      <c r="L2108" s="2">
        <v>0.40002572536468506</v>
      </c>
    </row>
    <row r="2109" spans="1:12">
      <c r="A2109" t="str">
        <f>VLOOKUP(B2109,Sheet2!A:B,2,FALSE)</f>
        <v>UGA</v>
      </c>
      <c r="B2109" t="s">
        <v>160</v>
      </c>
      <c r="C2109" s="1">
        <v>2018</v>
      </c>
      <c r="D2109" s="2">
        <v>4.3217148780822754</v>
      </c>
      <c r="E2109" s="2">
        <v>7.6902437210083008</v>
      </c>
      <c r="F2109" s="2">
        <v>0.7398410439491272</v>
      </c>
      <c r="G2109" s="2">
        <v>57.724998474121094</v>
      </c>
      <c r="H2109" s="2">
        <v>0.72851276397705078</v>
      </c>
      <c r="I2109" s="2">
        <v>7.164425402879715E-2</v>
      </c>
      <c r="J2109" s="2">
        <v>0.8561062216758728</v>
      </c>
      <c r="K2109" s="2">
        <v>0.68666422367095947</v>
      </c>
      <c r="L2109" s="2">
        <v>0.39031922817230225</v>
      </c>
    </row>
    <row r="2110" spans="1:12">
      <c r="A2110" t="str">
        <f>VLOOKUP(B2110,Sheet2!A:B,2,FALSE)</f>
        <v>UGA</v>
      </c>
      <c r="B2110" t="s">
        <v>160</v>
      </c>
      <c r="C2110" s="1">
        <v>2019</v>
      </c>
      <c r="D2110" s="2">
        <v>4.9480514526367188</v>
      </c>
      <c r="E2110" s="2">
        <v>7.7186923027038574</v>
      </c>
      <c r="F2110" s="2">
        <v>0.80548739433288574</v>
      </c>
      <c r="G2110" s="2">
        <v>58.200000762939453</v>
      </c>
      <c r="H2110" s="2">
        <v>0.70437663793563843</v>
      </c>
      <c r="I2110" s="2">
        <v>0.13150280714035034</v>
      </c>
      <c r="J2110" s="2">
        <v>0.82561260461807251</v>
      </c>
      <c r="K2110" s="2">
        <v>0.68907880783081055</v>
      </c>
      <c r="L2110" s="2">
        <v>0.38522079586982727</v>
      </c>
    </row>
    <row r="2111" spans="1:12">
      <c r="A2111" t="str">
        <f>VLOOKUP(B2111,Sheet2!A:B,2,FALSE)</f>
        <v>UGA</v>
      </c>
      <c r="B2111" t="s">
        <v>160</v>
      </c>
      <c r="C2111" s="1">
        <v>2020</v>
      </c>
      <c r="D2111" s="2">
        <v>4.6409096717834473</v>
      </c>
      <c r="E2111" s="2">
        <v>7.7144498825073242</v>
      </c>
      <c r="F2111" s="2">
        <v>0.80046117305755615</v>
      </c>
      <c r="G2111" s="2">
        <v>58.674999237060547</v>
      </c>
      <c r="H2111" s="2">
        <v>0.68748211860656738</v>
      </c>
      <c r="I2111" s="2">
        <v>0.13987460732460022</v>
      </c>
      <c r="J2111" s="2">
        <v>0.87758725881576538</v>
      </c>
      <c r="K2111" s="2">
        <v>0.70543563365936279</v>
      </c>
      <c r="L2111" s="2">
        <v>0.42470666766166687</v>
      </c>
    </row>
    <row r="2112" spans="1:12">
      <c r="A2112" t="str">
        <f>VLOOKUP(B2112,Sheet2!A:B,2,FALSE)</f>
        <v>UGA</v>
      </c>
      <c r="B2112" t="s">
        <v>160</v>
      </c>
      <c r="C2112" s="1">
        <v>2021</v>
      </c>
      <c r="D2112" s="2">
        <v>4.2245335578918457</v>
      </c>
      <c r="E2112" s="2">
        <v>7.7170906066894531</v>
      </c>
      <c r="F2112" s="2">
        <v>0.79334956407546997</v>
      </c>
      <c r="G2112" s="2">
        <v>59.150001525878906</v>
      </c>
      <c r="H2112" s="2">
        <v>0.71062111854553223</v>
      </c>
      <c r="I2112" s="2">
        <v>8.08529332280159E-2</v>
      </c>
      <c r="J2112" s="2">
        <v>0.83501172065734863</v>
      </c>
      <c r="K2112" s="2">
        <v>0.69930899143218994</v>
      </c>
      <c r="L2112" s="2">
        <v>0.3588329553604126</v>
      </c>
    </row>
    <row r="2113" spans="1:12">
      <c r="A2113" t="str">
        <f>VLOOKUP(B2113,Sheet2!A:B,2,FALSE)</f>
        <v>UGA</v>
      </c>
      <c r="B2113" t="s">
        <v>160</v>
      </c>
      <c r="C2113" s="1">
        <v>2022</v>
      </c>
      <c r="D2113" s="2">
        <v>4.4246954917907715</v>
      </c>
      <c r="E2113" s="2">
        <v>7.7325568199157715</v>
      </c>
      <c r="F2113" s="2">
        <v>0.7809949517250061</v>
      </c>
      <c r="G2113" s="2">
        <v>59.625</v>
      </c>
      <c r="H2113" s="2">
        <v>0.72035104036331177</v>
      </c>
      <c r="I2113" s="2">
        <v>0.13452152907848358</v>
      </c>
      <c r="J2113" s="2">
        <v>0.83568120002746582</v>
      </c>
      <c r="K2113" s="2">
        <v>0.70757406949996948</v>
      </c>
      <c r="L2113" s="2">
        <v>0.43927088379859924</v>
      </c>
    </row>
    <row r="2114" spans="1:12">
      <c r="A2114" t="str">
        <f>VLOOKUP(B2114,Sheet2!A:B,2,FALSE)</f>
        <v>UGA</v>
      </c>
      <c r="B2114" t="s">
        <v>160</v>
      </c>
      <c r="C2114" s="1">
        <v>2023</v>
      </c>
      <c r="D2114" s="2">
        <v>4.4665188789367676</v>
      </c>
      <c r="E2114" s="2">
        <v>7.7587695121765137</v>
      </c>
      <c r="F2114" s="2">
        <v>0.82743984460830688</v>
      </c>
      <c r="G2114" s="2">
        <v>60.099998474121094</v>
      </c>
      <c r="H2114" s="2">
        <v>0.84765660762786865</v>
      </c>
      <c r="I2114" s="2">
        <v>6.7090295255184174E-2</v>
      </c>
      <c r="J2114" s="2">
        <v>0.91181373596191406</v>
      </c>
      <c r="K2114" s="2">
        <v>0.7260516881942749</v>
      </c>
      <c r="L2114" s="2">
        <v>0.37637284398078918</v>
      </c>
    </row>
    <row r="2115" spans="1:12">
      <c r="A2115" t="str">
        <f>VLOOKUP(B2115,Sheet2!A:B,2,FALSE)</f>
        <v>UKR</v>
      </c>
      <c r="B2115" t="s">
        <v>161</v>
      </c>
      <c r="C2115" s="1">
        <v>2006</v>
      </c>
      <c r="D2115" s="2">
        <v>4.8039541244506836</v>
      </c>
      <c r="E2115" s="2">
        <v>9.4140281677246094</v>
      </c>
      <c r="F2115" s="2">
        <v>0.85245335102081299</v>
      </c>
      <c r="G2115" s="2">
        <v>60.919998168945313</v>
      </c>
      <c r="H2115" s="2">
        <v>0.62381410598754883</v>
      </c>
      <c r="I2115" s="2">
        <v>-0.2651401162147522</v>
      </c>
      <c r="J2115" s="2">
        <v>0.9294314980506897</v>
      </c>
      <c r="K2115" s="2">
        <v>0.55118429660797119</v>
      </c>
      <c r="L2115" s="2">
        <v>0.24923405051231384</v>
      </c>
    </row>
    <row r="2116" spans="1:12">
      <c r="A2116" t="str">
        <f>VLOOKUP(B2116,Sheet2!A:B,2,FALSE)</f>
        <v>UKR</v>
      </c>
      <c r="B2116" t="s">
        <v>161</v>
      </c>
      <c r="C2116" s="1">
        <v>2007</v>
      </c>
      <c r="D2116" s="2">
        <v>5.2521815299987793</v>
      </c>
      <c r="E2116" s="2">
        <v>9.4989547729492188</v>
      </c>
      <c r="F2116" s="2">
        <v>0.82009434700012207</v>
      </c>
      <c r="G2116" s="2">
        <v>61.240001678466797</v>
      </c>
      <c r="H2116" s="2">
        <v>0.49392247200012207</v>
      </c>
      <c r="I2116" s="2">
        <v>-0.2491445392370224</v>
      </c>
      <c r="J2116" s="2">
        <v>0.96793955564498901</v>
      </c>
      <c r="K2116" s="2">
        <v>0.55891984701156616</v>
      </c>
      <c r="L2116" s="2">
        <v>0.20765180885791779</v>
      </c>
    </row>
    <row r="2117" spans="1:12">
      <c r="A2117" t="str">
        <f>VLOOKUP(B2117,Sheet2!A:B,2,FALSE)</f>
        <v>UKR</v>
      </c>
      <c r="B2117" t="s">
        <v>161</v>
      </c>
      <c r="C2117" s="1">
        <v>2008</v>
      </c>
      <c r="D2117" s="2">
        <v>5.1723804473876953</v>
      </c>
      <c r="E2117" s="2">
        <v>9.5265569686889648</v>
      </c>
      <c r="F2117" s="2">
        <v>0.86001378297805786</v>
      </c>
      <c r="G2117" s="2">
        <v>61.560001373291016</v>
      </c>
      <c r="H2117" s="2">
        <v>0.48662698268890381</v>
      </c>
      <c r="I2117" s="2">
        <v>-0.2731482982635498</v>
      </c>
      <c r="J2117" s="2">
        <v>0.92917519807815552</v>
      </c>
      <c r="K2117" s="2">
        <v>0.54451727867126465</v>
      </c>
      <c r="L2117" s="2">
        <v>0.18580593168735504</v>
      </c>
    </row>
    <row r="2118" spans="1:12">
      <c r="A2118" t="str">
        <f>VLOOKUP(B2118,Sheet2!A:B,2,FALSE)</f>
        <v>UKR</v>
      </c>
      <c r="B2118" t="s">
        <v>161</v>
      </c>
      <c r="C2118" s="1">
        <v>2009</v>
      </c>
      <c r="D2118" s="2">
        <v>5.1656394004821777</v>
      </c>
      <c r="E2118" s="2">
        <v>9.3668699264526367</v>
      </c>
      <c r="F2118" s="2">
        <v>0.84529322385787964</v>
      </c>
      <c r="G2118" s="2">
        <v>61.880001068115234</v>
      </c>
      <c r="H2118" s="2">
        <v>0.46034848690032959</v>
      </c>
      <c r="I2118" s="2">
        <v>-0.24947035312652588</v>
      </c>
      <c r="J2118" s="2">
        <v>0.96224445104598999</v>
      </c>
      <c r="K2118" s="2">
        <v>0.54460638761520386</v>
      </c>
      <c r="L2118" s="2">
        <v>0.18901385366916656</v>
      </c>
    </row>
    <row r="2119" spans="1:12">
      <c r="A2119" t="str">
        <f>VLOOKUP(B2119,Sheet2!A:B,2,FALSE)</f>
        <v>UKR</v>
      </c>
      <c r="B2119" t="s">
        <v>161</v>
      </c>
      <c r="C2119" s="1">
        <v>2010</v>
      </c>
      <c r="D2119" s="2">
        <v>5.0575613975524902</v>
      </c>
      <c r="E2119" s="2">
        <v>9.4109468460083008</v>
      </c>
      <c r="F2119" s="2">
        <v>0.88355511426925659</v>
      </c>
      <c r="G2119" s="2">
        <v>62.200000762939453</v>
      </c>
      <c r="H2119" s="2">
        <v>0.4838331937789917</v>
      </c>
      <c r="I2119" s="2">
        <v>-0.19691996276378632</v>
      </c>
      <c r="J2119" s="2">
        <v>0.95375227928161621</v>
      </c>
      <c r="K2119" s="2">
        <v>0.4721013605594635</v>
      </c>
      <c r="L2119" s="2">
        <v>0.22720043361186981</v>
      </c>
    </row>
    <row r="2120" spans="1:12">
      <c r="A2120" t="str">
        <f>VLOOKUP(B2120,Sheet2!A:B,2,FALSE)</f>
        <v>UKR</v>
      </c>
      <c r="B2120" t="s">
        <v>161</v>
      </c>
      <c r="C2120" s="1">
        <v>2011</v>
      </c>
      <c r="D2120" s="2">
        <v>5.0831327438354492</v>
      </c>
      <c r="E2120" s="2">
        <v>9.467564582824707</v>
      </c>
      <c r="F2120" s="2">
        <v>0.85945868492126465</v>
      </c>
      <c r="G2120" s="2">
        <v>62.520000457763672</v>
      </c>
      <c r="H2120" s="2">
        <v>0.57866930961608887</v>
      </c>
      <c r="I2120" s="2">
        <v>-0.23587550222873688</v>
      </c>
      <c r="J2120" s="2">
        <v>0.93253529071807861</v>
      </c>
      <c r="K2120" s="2">
        <v>0.53853172063827515</v>
      </c>
      <c r="L2120" s="2">
        <v>0.21964775025844574</v>
      </c>
    </row>
    <row r="2121" spans="1:12">
      <c r="A2121" t="str">
        <f>VLOOKUP(B2121,Sheet2!A:B,2,FALSE)</f>
        <v>UKR</v>
      </c>
      <c r="B2121" t="s">
        <v>161</v>
      </c>
      <c r="C2121" s="1">
        <v>2012</v>
      </c>
      <c r="D2121" s="2">
        <v>5.0303421020507813</v>
      </c>
      <c r="E2121" s="2">
        <v>9.4715566635131836</v>
      </c>
      <c r="F2121" s="2">
        <v>0.89757347106933594</v>
      </c>
      <c r="G2121" s="2">
        <v>62.840000152587891</v>
      </c>
      <c r="H2121" s="2">
        <v>0.56364977359771729</v>
      </c>
      <c r="I2121" s="2">
        <v>-0.23131601512432098</v>
      </c>
      <c r="J2121" s="2">
        <v>0.89623701572418213</v>
      </c>
      <c r="K2121" s="2">
        <v>0.50899845361709595</v>
      </c>
      <c r="L2121" s="2">
        <v>0.19281907379627228</v>
      </c>
    </row>
    <row r="2122" spans="1:12">
      <c r="A2122" t="str">
        <f>VLOOKUP(B2122,Sheet2!A:B,2,FALSE)</f>
        <v>UKR</v>
      </c>
      <c r="B2122" t="s">
        <v>161</v>
      </c>
      <c r="C2122" s="1">
        <v>2013</v>
      </c>
      <c r="D2122" s="2">
        <v>4.7108025550842285</v>
      </c>
      <c r="E2122" s="2">
        <v>9.4742879867553711</v>
      </c>
      <c r="F2122" s="2">
        <v>0.89651042222976685</v>
      </c>
      <c r="G2122" s="2">
        <v>63.159999847412109</v>
      </c>
      <c r="H2122" s="2">
        <v>0.56871569156646729</v>
      </c>
      <c r="I2122" s="2">
        <v>-0.22454160451889038</v>
      </c>
      <c r="J2122" s="2">
        <v>0.93732428550720215</v>
      </c>
      <c r="K2122" s="2">
        <v>0.57186251878738403</v>
      </c>
      <c r="L2122" s="2">
        <v>0.22459550201892853</v>
      </c>
    </row>
    <row r="2123" spans="1:12">
      <c r="A2123" t="str">
        <f>VLOOKUP(B2123,Sheet2!A:B,2,FALSE)</f>
        <v>UKR</v>
      </c>
      <c r="B2123" t="s">
        <v>161</v>
      </c>
      <c r="C2123" s="1">
        <v>2014</v>
      </c>
      <c r="D2123" s="2">
        <v>4.2973299026489258</v>
      </c>
      <c r="E2123" s="2">
        <v>9.4243068695068359</v>
      </c>
      <c r="F2123" s="2">
        <v>0.87676018476486206</v>
      </c>
      <c r="G2123" s="2">
        <v>63.479999542236328</v>
      </c>
      <c r="H2123" s="2">
        <v>0.53326749801635742</v>
      </c>
      <c r="I2123" s="2">
        <v>7.8334763646125793E-2</v>
      </c>
      <c r="J2123" s="2">
        <v>0.92678892612457275</v>
      </c>
      <c r="K2123" s="2">
        <v>0.54255217313766479</v>
      </c>
      <c r="L2123" s="2">
        <v>0.24856005609035492</v>
      </c>
    </row>
    <row r="2124" spans="1:12">
      <c r="A2124" t="str">
        <f>VLOOKUP(B2124,Sheet2!A:B,2,FALSE)</f>
        <v>UKR</v>
      </c>
      <c r="B2124" t="s">
        <v>161</v>
      </c>
      <c r="C2124" s="1">
        <v>2015</v>
      </c>
      <c r="D2124" s="2">
        <v>3.9645428657531738</v>
      </c>
      <c r="E2124" s="2">
        <v>9.3251075744628906</v>
      </c>
      <c r="F2124" s="2">
        <v>0.90943974256515503</v>
      </c>
      <c r="G2124" s="2">
        <v>63.799999237060547</v>
      </c>
      <c r="H2124" s="2">
        <v>0.43059203028678894</v>
      </c>
      <c r="I2124" s="2">
        <v>-3.8865897804498672E-2</v>
      </c>
      <c r="J2124" s="2">
        <v>0.9524727463722229</v>
      </c>
      <c r="K2124" s="2">
        <v>0.53103631734848022</v>
      </c>
      <c r="L2124" s="2">
        <v>0.24107585847377777</v>
      </c>
    </row>
    <row r="2125" spans="1:12">
      <c r="A2125" t="str">
        <f>VLOOKUP(B2125,Sheet2!A:B,2,FALSE)</f>
        <v>UKR</v>
      </c>
      <c r="B2125" t="s">
        <v>161</v>
      </c>
      <c r="C2125" s="1">
        <v>2016</v>
      </c>
      <c r="D2125" s="2">
        <v>4.0286903381347656</v>
      </c>
      <c r="E2125" s="2">
        <v>9.3532552719116211</v>
      </c>
      <c r="F2125" s="2">
        <v>0.88496136665344238</v>
      </c>
      <c r="G2125" s="2">
        <v>63.924999237060547</v>
      </c>
      <c r="H2125" s="2">
        <v>0.50254189968109131</v>
      </c>
      <c r="I2125" s="2">
        <v>4.896226804703474E-3</v>
      </c>
      <c r="J2125" s="2">
        <v>0.89107513427734375</v>
      </c>
      <c r="K2125" s="2">
        <v>0.54996824264526367</v>
      </c>
      <c r="L2125" s="2">
        <v>0.21962425112724304</v>
      </c>
    </row>
    <row r="2126" spans="1:12">
      <c r="A2126" t="str">
        <f>VLOOKUP(B2126,Sheet2!A:B,2,FALSE)</f>
        <v>UKR</v>
      </c>
      <c r="B2126" t="s">
        <v>161</v>
      </c>
      <c r="C2126" s="1">
        <v>2017</v>
      </c>
      <c r="D2126" s="2">
        <v>4.3110671043395996</v>
      </c>
      <c r="E2126" s="2">
        <v>9.3809738159179688</v>
      </c>
      <c r="F2126" s="2">
        <v>0.85832488536834717</v>
      </c>
      <c r="G2126" s="2">
        <v>64.050003051757813</v>
      </c>
      <c r="H2126" s="2">
        <v>0.59887552261352539</v>
      </c>
      <c r="I2126" s="2">
        <v>-7.8284284099936485E-3</v>
      </c>
      <c r="J2126" s="2">
        <v>0.93676400184631348</v>
      </c>
      <c r="K2126" s="2">
        <v>0.52804827690124512</v>
      </c>
      <c r="L2126" s="2">
        <v>0.23476383090019226</v>
      </c>
    </row>
    <row r="2127" spans="1:12">
      <c r="A2127" t="str">
        <f>VLOOKUP(B2127,Sheet2!A:B,2,FALSE)</f>
        <v>UKR</v>
      </c>
      <c r="B2127" t="s">
        <v>161</v>
      </c>
      <c r="C2127" s="1">
        <v>2018</v>
      </c>
      <c r="D2127" s="2">
        <v>4.6619091033935547</v>
      </c>
      <c r="E2127" s="2">
        <v>9.4203519821166992</v>
      </c>
      <c r="F2127" s="2">
        <v>0.90093672275543213</v>
      </c>
      <c r="G2127" s="2">
        <v>64.175003051757813</v>
      </c>
      <c r="H2127" s="2">
        <v>0.66305506229400635</v>
      </c>
      <c r="I2127" s="2">
        <v>-7.9991035163402557E-2</v>
      </c>
      <c r="J2127" s="2">
        <v>0.94296073913574219</v>
      </c>
      <c r="K2127" s="2">
        <v>0.55048555135726929</v>
      </c>
      <c r="L2127" s="2">
        <v>0.22185148298740387</v>
      </c>
    </row>
    <row r="2128" spans="1:12">
      <c r="A2128" t="str">
        <f>VLOOKUP(B2128,Sheet2!A:B,2,FALSE)</f>
        <v>UKR</v>
      </c>
      <c r="B2128" t="s">
        <v>161</v>
      </c>
      <c r="C2128" s="1">
        <v>2019</v>
      </c>
      <c r="D2128" s="2">
        <v>4.7017621994018555</v>
      </c>
      <c r="E2128" s="2">
        <v>9.4575872421264648</v>
      </c>
      <c r="F2128" s="2">
        <v>0.88272649049758911</v>
      </c>
      <c r="G2128" s="2">
        <v>64.300003051757813</v>
      </c>
      <c r="H2128" s="2">
        <v>0.71531176567077637</v>
      </c>
      <c r="I2128" s="2">
        <v>-8.6624987423419952E-2</v>
      </c>
      <c r="J2128" s="2">
        <v>0.88500493764877319</v>
      </c>
      <c r="K2128" s="2">
        <v>0.54853445291519165</v>
      </c>
      <c r="L2128" s="2">
        <v>0.20113173127174377</v>
      </c>
    </row>
    <row r="2129" spans="1:12">
      <c r="A2129" t="str">
        <f>VLOOKUP(B2129,Sheet2!A:B,2,FALSE)</f>
        <v>UKR</v>
      </c>
      <c r="B2129" t="s">
        <v>161</v>
      </c>
      <c r="C2129" s="1">
        <v>2020</v>
      </c>
      <c r="D2129" s="2">
        <v>5.2696757316589355</v>
      </c>
      <c r="E2129" s="2">
        <v>9.4260797500610352</v>
      </c>
      <c r="F2129" s="2">
        <v>0.88468629121780396</v>
      </c>
      <c r="G2129" s="2">
        <v>64.425003051757813</v>
      </c>
      <c r="H2129" s="2">
        <v>0.78427344560623169</v>
      </c>
      <c r="I2129" s="2">
        <v>0.12084389477968216</v>
      </c>
      <c r="J2129" s="2">
        <v>0.94566899538040161</v>
      </c>
      <c r="K2129" s="2">
        <v>0.62879115343093872</v>
      </c>
      <c r="L2129" s="2">
        <v>0.28473618626594543</v>
      </c>
    </row>
    <row r="2130" spans="1:12">
      <c r="A2130" t="str">
        <f>VLOOKUP(B2130,Sheet2!A:B,2,FALSE)</f>
        <v>UKR</v>
      </c>
      <c r="B2130" t="s">
        <v>161</v>
      </c>
      <c r="C2130" s="1">
        <v>2021</v>
      </c>
      <c r="D2130" s="2">
        <v>5.3113551139831543</v>
      </c>
      <c r="E2130" s="2">
        <v>9.4687986373901367</v>
      </c>
      <c r="F2130" s="2">
        <v>0.87930852174758911</v>
      </c>
      <c r="G2130" s="2">
        <v>64.550003051757813</v>
      </c>
      <c r="H2130" s="2">
        <v>0.76990431547164917</v>
      </c>
      <c r="I2130" s="2">
        <v>0.16606269776821136</v>
      </c>
      <c r="J2130" s="2">
        <v>0.92235094308853149</v>
      </c>
      <c r="K2130" s="2">
        <v>0.57490998506546021</v>
      </c>
      <c r="L2130" s="2">
        <v>0.25038903951644897</v>
      </c>
    </row>
    <row r="2131" spans="1:12">
      <c r="A2131" t="str">
        <f>VLOOKUP(B2131,Sheet2!A:B,2,FALSE)</f>
        <v>UKR</v>
      </c>
      <c r="B2131" t="s">
        <v>161</v>
      </c>
      <c r="C2131" s="1">
        <v>2022</v>
      </c>
      <c r="D2131" s="2">
        <v>4.6374363899230957</v>
      </c>
      <c r="E2131" s="2">
        <v>9.2809333801269531</v>
      </c>
      <c r="F2131" s="2">
        <v>0.8630681037902832</v>
      </c>
      <c r="G2131" s="2">
        <v>64.675003051757813</v>
      </c>
      <c r="H2131" s="2">
        <v>0.82903438806533813</v>
      </c>
      <c r="I2131" s="2">
        <v>0.40829777717590332</v>
      </c>
      <c r="J2131" s="2">
        <v>0.85186302661895752</v>
      </c>
      <c r="K2131" s="2">
        <v>0.52671462297439575</v>
      </c>
      <c r="L2131" s="2">
        <v>0.38988518714904785</v>
      </c>
    </row>
    <row r="2132" spans="1:12">
      <c r="A2132" t="str">
        <f>VLOOKUP(B2132,Sheet2!A:B,2,FALSE)</f>
        <v>UKR</v>
      </c>
      <c r="B2132" t="s">
        <v>161</v>
      </c>
      <c r="C2132" s="1">
        <v>2023</v>
      </c>
      <c r="D2132" s="2">
        <v>4.6724448204040527</v>
      </c>
      <c r="E2132" s="2">
        <v>9.4226741790771484</v>
      </c>
      <c r="F2132" s="2">
        <v>0.83918517827987671</v>
      </c>
      <c r="G2132" s="2">
        <v>64.800003051757813</v>
      </c>
      <c r="H2132" s="2">
        <v>0.77226352691650391</v>
      </c>
      <c r="I2132" s="2">
        <v>0.3697696328163147</v>
      </c>
      <c r="J2132" s="2">
        <v>0.92239129543304443</v>
      </c>
      <c r="K2132" s="2">
        <v>0.49035835266113281</v>
      </c>
      <c r="L2132" s="2">
        <v>0.38498812913894653</v>
      </c>
    </row>
    <row r="2133" spans="1:12">
      <c r="A2133" t="str">
        <f>VLOOKUP(B2133,Sheet2!A:B,2,FALSE)</f>
        <v>ARE</v>
      </c>
      <c r="B2133" t="s">
        <v>162</v>
      </c>
      <c r="C2133" s="1">
        <v>2006</v>
      </c>
      <c r="D2133" s="2">
        <v>6.7342219352722168</v>
      </c>
      <c r="E2133" s="2">
        <v>11.43305492401123</v>
      </c>
      <c r="F2133" s="2">
        <v>0.90341043472290039</v>
      </c>
      <c r="G2133" s="2">
        <v>64.860000610351563</v>
      </c>
      <c r="H2133" s="2">
        <v>0.89755702018737793</v>
      </c>
      <c r="I2133" s="2">
        <v>-4.346182569861412E-2</v>
      </c>
      <c r="J2133" s="2">
        <v>0.20335876941680908</v>
      </c>
      <c r="K2133" s="2">
        <v>0.6939624547958374</v>
      </c>
      <c r="L2133" s="2">
        <v>0.27525541186332703</v>
      </c>
    </row>
    <row r="2134" spans="1:12">
      <c r="A2134" t="str">
        <f>VLOOKUP(B2134,Sheet2!A:B,2,FALSE)</f>
        <v>ARE</v>
      </c>
      <c r="B2134" t="s">
        <v>162</v>
      </c>
      <c r="C2134" s="1">
        <v>2009</v>
      </c>
      <c r="D2134" s="2">
        <v>6.8660626411437988</v>
      </c>
      <c r="E2134" s="2">
        <v>10.952467918395996</v>
      </c>
      <c r="F2134" s="2">
        <v>0.88508933782577515</v>
      </c>
      <c r="G2134" s="2">
        <v>65.040000915527344</v>
      </c>
      <c r="H2134" s="2">
        <v>0.84882187843322754</v>
      </c>
      <c r="I2134" s="2">
        <v>1.4524376019835472E-2</v>
      </c>
      <c r="J2134" s="2">
        <v>0.33887645602226257</v>
      </c>
      <c r="K2134" s="2">
        <v>0.71819883584976196</v>
      </c>
      <c r="L2134" s="2">
        <v>0.28707441687583923</v>
      </c>
    </row>
    <row r="2135" spans="1:12">
      <c r="A2135" t="str">
        <f>VLOOKUP(B2135,Sheet2!A:B,2,FALSE)</f>
        <v>ARE</v>
      </c>
      <c r="B2135" t="s">
        <v>162</v>
      </c>
      <c r="C2135" s="1">
        <v>2010</v>
      </c>
      <c r="D2135" s="2">
        <v>7.0974555015563965</v>
      </c>
      <c r="E2135" s="2">
        <v>10.908971786499023</v>
      </c>
      <c r="F2135" s="2">
        <v>0.91176235675811768</v>
      </c>
      <c r="G2135" s="2">
        <v>65.099998474121094</v>
      </c>
      <c r="H2135" s="2">
        <v>0.87775075435638428</v>
      </c>
      <c r="I2135" s="2">
        <v>5.0997182726860046E-2</v>
      </c>
      <c r="J2135" s="2">
        <v>0.35511589050292969</v>
      </c>
      <c r="K2135" s="2">
        <v>0.70074903964996338</v>
      </c>
      <c r="L2135" s="2">
        <v>0.2330135703086853</v>
      </c>
    </row>
    <row r="2136" spans="1:12">
      <c r="A2136" t="str">
        <f>VLOOKUP(B2136,Sheet2!A:B,2,FALSE)</f>
        <v>ARE</v>
      </c>
      <c r="B2136" t="s">
        <v>162</v>
      </c>
      <c r="C2136" s="1">
        <v>2011</v>
      </c>
      <c r="D2136" s="2">
        <v>7.1187014579772949</v>
      </c>
      <c r="E2136" s="2">
        <v>10.965006828308105</v>
      </c>
      <c r="F2136" s="2">
        <v>0.88136893510818481</v>
      </c>
      <c r="G2136" s="2">
        <v>65.160003662109375</v>
      </c>
      <c r="H2136" s="2">
        <v>0.88946348428726196</v>
      </c>
      <c r="I2136" s="2">
        <v>6.3067950308322906E-2</v>
      </c>
      <c r="K2136" s="2">
        <v>0.70155429840087891</v>
      </c>
      <c r="L2136" s="2">
        <v>0.21587003767490387</v>
      </c>
    </row>
    <row r="2137" spans="1:12">
      <c r="A2137" t="str">
        <f>VLOOKUP(B2137,Sheet2!A:B,2,FALSE)</f>
        <v>ARE</v>
      </c>
      <c r="B2137" t="s">
        <v>162</v>
      </c>
      <c r="C2137" s="1">
        <v>2012</v>
      </c>
      <c r="D2137" s="2">
        <v>7.2177667617797852</v>
      </c>
      <c r="E2137" s="2">
        <v>11.001253128051758</v>
      </c>
      <c r="F2137" s="2">
        <v>0.85587680339813232</v>
      </c>
      <c r="G2137" s="2">
        <v>65.220001220703125</v>
      </c>
      <c r="H2137" s="2">
        <v>0.91979259252548218</v>
      </c>
      <c r="K2137" s="2">
        <v>0.71947014331817627</v>
      </c>
      <c r="L2137" s="2">
        <v>0.22398534417152405</v>
      </c>
    </row>
    <row r="2138" spans="1:12">
      <c r="A2138" t="str">
        <f>VLOOKUP(B2138,Sheet2!A:B,2,FALSE)</f>
        <v>ARE</v>
      </c>
      <c r="B2138" t="s">
        <v>162</v>
      </c>
      <c r="C2138" s="1">
        <v>2013</v>
      </c>
      <c r="D2138" s="2">
        <v>6.6209511756896973</v>
      </c>
      <c r="E2138" s="2">
        <v>11.040596008300781</v>
      </c>
      <c r="F2138" s="2">
        <v>0.8637157678604126</v>
      </c>
      <c r="G2138" s="2">
        <v>65.279998779296875</v>
      </c>
      <c r="H2138" s="2">
        <v>0.93597882986068726</v>
      </c>
      <c r="L2138" s="2">
        <v>0.29111284017562866</v>
      </c>
    </row>
    <row r="2139" spans="1:12">
      <c r="A2139" t="str">
        <f>VLOOKUP(B2139,Sheet2!A:B,2,FALSE)</f>
        <v>ARE</v>
      </c>
      <c r="B2139" t="s">
        <v>162</v>
      </c>
      <c r="C2139" s="1">
        <v>2014</v>
      </c>
      <c r="D2139" s="2">
        <v>6.5398545265197754</v>
      </c>
      <c r="E2139" s="2">
        <v>11.071845054626465</v>
      </c>
      <c r="G2139" s="2">
        <v>65.339996337890625</v>
      </c>
    </row>
    <row r="2140" spans="1:12">
      <c r="A2140" t="str">
        <f>VLOOKUP(B2140,Sheet2!A:B,2,FALSE)</f>
        <v>ARE</v>
      </c>
      <c r="B2140" t="s">
        <v>162</v>
      </c>
      <c r="C2140" s="1">
        <v>2015</v>
      </c>
      <c r="D2140" s="2">
        <v>6.5683975219726563</v>
      </c>
      <c r="E2140" s="2">
        <v>11.128389358520508</v>
      </c>
      <c r="F2140" s="2">
        <v>0.82413667440414429</v>
      </c>
      <c r="G2140" s="2">
        <v>65.400001525878906</v>
      </c>
      <c r="H2140" s="2">
        <v>0.91503620147705078</v>
      </c>
      <c r="I2140" s="2">
        <v>0.19189772009849548</v>
      </c>
      <c r="K2140" s="2">
        <v>0.72208923101425171</v>
      </c>
      <c r="L2140" s="2">
        <v>0.29573297500610352</v>
      </c>
    </row>
    <row r="2141" spans="1:12">
      <c r="A2141" t="str">
        <f>VLOOKUP(B2141,Sheet2!A:B,2,FALSE)</f>
        <v>ARE</v>
      </c>
      <c r="B2141" t="s">
        <v>162</v>
      </c>
      <c r="C2141" s="1">
        <v>2016</v>
      </c>
      <c r="D2141" s="2">
        <v>6.8309502601623535</v>
      </c>
      <c r="E2141" s="2">
        <v>11.173873901367188</v>
      </c>
      <c r="F2141" s="2">
        <v>0.84937983751296997</v>
      </c>
      <c r="G2141" s="2">
        <v>65.550003051757813</v>
      </c>
      <c r="H2141" s="2">
        <v>0.94911950826644897</v>
      </c>
      <c r="I2141" s="2">
        <v>0.11998587846755981</v>
      </c>
      <c r="K2141" s="2">
        <v>0.73908066749572754</v>
      </c>
      <c r="L2141" s="2">
        <v>0.2446679025888443</v>
      </c>
    </row>
    <row r="2142" spans="1:12">
      <c r="A2142" t="str">
        <f>VLOOKUP(B2142,Sheet2!A:B,2,FALSE)</f>
        <v>ARE</v>
      </c>
      <c r="B2142" t="s">
        <v>162</v>
      </c>
      <c r="C2142" s="1">
        <v>2017</v>
      </c>
      <c r="D2142" s="2">
        <v>7.0394196510314941</v>
      </c>
      <c r="E2142" s="2">
        <v>11.173000335693359</v>
      </c>
      <c r="F2142" s="2">
        <v>0.83552736043930054</v>
      </c>
      <c r="G2142" s="2">
        <v>65.699996948242188</v>
      </c>
      <c r="H2142" s="2">
        <v>0.96201664209365845</v>
      </c>
      <c r="I2142" s="2">
        <v>0.20555028319358826</v>
      </c>
      <c r="K2142" s="2">
        <v>0.73734891414642334</v>
      </c>
      <c r="L2142" s="2">
        <v>0.20759844779968262</v>
      </c>
    </row>
    <row r="2143" spans="1:12">
      <c r="A2143" t="str">
        <f>VLOOKUP(B2143,Sheet2!A:B,2,FALSE)</f>
        <v>ARE</v>
      </c>
      <c r="B2143" t="s">
        <v>162</v>
      </c>
      <c r="C2143" s="1">
        <v>2018</v>
      </c>
      <c r="D2143" s="2">
        <v>6.6037435531616211</v>
      </c>
      <c r="E2143" s="2">
        <v>11.178159713745117</v>
      </c>
      <c r="F2143" s="2">
        <v>0.85104131698608398</v>
      </c>
      <c r="G2143" s="2">
        <v>65.849998474121094</v>
      </c>
      <c r="H2143" s="2">
        <v>0.94366437196731567</v>
      </c>
      <c r="I2143" s="2">
        <v>4.308076947927475E-2</v>
      </c>
      <c r="K2143" s="2">
        <v>0.72282308340072632</v>
      </c>
      <c r="L2143" s="2">
        <v>0.30204182863235474</v>
      </c>
    </row>
    <row r="2144" spans="1:12">
      <c r="A2144" t="str">
        <f>VLOOKUP(B2144,Sheet2!A:B,2,FALSE)</f>
        <v>ARE</v>
      </c>
      <c r="B2144" t="s">
        <v>162</v>
      </c>
      <c r="C2144" s="1">
        <v>2019</v>
      </c>
      <c r="D2144" s="2">
        <v>6.710782527923584</v>
      </c>
      <c r="E2144" s="2">
        <v>11.181390762329102</v>
      </c>
      <c r="F2144" s="2">
        <v>0.86153328418731689</v>
      </c>
      <c r="G2144" s="2">
        <v>66</v>
      </c>
      <c r="H2144" s="2">
        <v>0.91141951084136963</v>
      </c>
      <c r="I2144" s="2">
        <v>0.11776263266801834</v>
      </c>
      <c r="K2144" s="2">
        <v>0.73005163669586182</v>
      </c>
      <c r="L2144" s="2">
        <v>0.28376328945159912</v>
      </c>
    </row>
    <row r="2145" spans="1:12">
      <c r="A2145" t="str">
        <f>VLOOKUP(B2145,Sheet2!A:B,2,FALSE)</f>
        <v>ARE</v>
      </c>
      <c r="B2145" t="s">
        <v>162</v>
      </c>
      <c r="C2145" s="1">
        <v>2020</v>
      </c>
      <c r="D2145" s="2">
        <v>6.4583921432495117</v>
      </c>
      <c r="E2145" s="2">
        <v>11.122372627258301</v>
      </c>
      <c r="F2145" s="2">
        <v>0.8267555832862854</v>
      </c>
      <c r="G2145" s="2">
        <v>66.150001525878906</v>
      </c>
      <c r="H2145" s="2">
        <v>0.94216150045394897</v>
      </c>
      <c r="I2145" s="2">
        <v>4.8910189419984818E-2</v>
      </c>
      <c r="K2145" s="2">
        <v>0.70239531993865967</v>
      </c>
      <c r="L2145" s="2">
        <v>0.29848030209541321</v>
      </c>
    </row>
    <row r="2146" spans="1:12">
      <c r="A2146" t="str">
        <f>VLOOKUP(B2146,Sheet2!A:B,2,FALSE)</f>
        <v>ARE</v>
      </c>
      <c r="B2146" t="s">
        <v>162</v>
      </c>
      <c r="C2146" s="1">
        <v>2021</v>
      </c>
      <c r="D2146" s="2">
        <v>6.733067512512207</v>
      </c>
      <c r="E2146" s="2">
        <v>11.152440071105957</v>
      </c>
      <c r="F2146" s="2">
        <v>0.82606059312820435</v>
      </c>
      <c r="G2146" s="2">
        <v>66.300003051757813</v>
      </c>
      <c r="H2146" s="2">
        <v>0.95132791996002197</v>
      </c>
      <c r="I2146" s="2">
        <v>0.14966808259487152</v>
      </c>
      <c r="K2146" s="2">
        <v>0.69666999578475952</v>
      </c>
      <c r="L2146" s="2">
        <v>0.21710991859436035</v>
      </c>
    </row>
    <row r="2147" spans="1:12">
      <c r="A2147" t="str">
        <f>VLOOKUP(B2147,Sheet2!A:B,2,FALSE)</f>
        <v>ARE</v>
      </c>
      <c r="B2147" t="s">
        <v>162</v>
      </c>
      <c r="C2147" s="1">
        <v>2022</v>
      </c>
      <c r="D2147" s="2">
        <v>6.7376055717468262</v>
      </c>
      <c r="E2147" s="2">
        <v>11.215852737426758</v>
      </c>
      <c r="F2147" s="2">
        <v>0.79773706197738647</v>
      </c>
      <c r="G2147" s="2">
        <v>66.449996948242188</v>
      </c>
      <c r="H2147" s="2">
        <v>0.93229568004608154</v>
      </c>
      <c r="I2147" s="2">
        <v>0.16827169060707092</v>
      </c>
      <c r="K2147" s="2">
        <v>0.71510541439056396</v>
      </c>
      <c r="L2147" s="2">
        <v>0.2415391206741333</v>
      </c>
    </row>
    <row r="2148" spans="1:12">
      <c r="A2148" t="str">
        <f>VLOOKUP(B2148,Sheet2!A:B,2,FALSE)</f>
        <v>ARE</v>
      </c>
      <c r="B2148" t="s">
        <v>162</v>
      </c>
      <c r="C2148" s="1">
        <v>2023</v>
      </c>
      <c r="D2148" s="2">
        <v>6.7283840179443359</v>
      </c>
      <c r="E2148" s="2">
        <v>11.235544204711914</v>
      </c>
      <c r="F2148" s="2">
        <v>0.77580821514129639</v>
      </c>
      <c r="G2148" s="2">
        <v>66.599998474121094</v>
      </c>
      <c r="H2148" s="2">
        <v>0.8859221339225769</v>
      </c>
      <c r="I2148" s="2">
        <v>0.15521730482578278</v>
      </c>
      <c r="K2148" s="2">
        <v>0.65469592809677124</v>
      </c>
      <c r="L2148" s="2">
        <v>0.30435457825660706</v>
      </c>
    </row>
    <row r="2149" spans="1:12">
      <c r="A2149" t="str">
        <f>VLOOKUP(B2149,Sheet2!A:B,2,FALSE)</f>
        <v>GBR</v>
      </c>
      <c r="B2149" t="s">
        <v>163</v>
      </c>
      <c r="C2149" s="1">
        <v>2005</v>
      </c>
      <c r="D2149" s="2">
        <v>6.9835567474365234</v>
      </c>
      <c r="E2149" s="2">
        <v>10.661453247070313</v>
      </c>
      <c r="F2149" s="2">
        <v>0.97883975505828857</v>
      </c>
      <c r="G2149" s="2">
        <v>69.099998474121094</v>
      </c>
      <c r="H2149" s="2">
        <v>0.92235451936721802</v>
      </c>
      <c r="J2149" s="2">
        <v>0.398456871509552</v>
      </c>
      <c r="K2149" s="2">
        <v>0.77946770191192627</v>
      </c>
      <c r="L2149" s="2">
        <v>0.26173222064971924</v>
      </c>
    </row>
    <row r="2150" spans="1:12">
      <c r="A2150" t="str">
        <f>VLOOKUP(B2150,Sheet2!A:B,2,FALSE)</f>
        <v>GBR</v>
      </c>
      <c r="B2150" t="s">
        <v>163</v>
      </c>
      <c r="C2150" s="1">
        <v>2007</v>
      </c>
      <c r="D2150" s="2">
        <v>6.8019309043884277</v>
      </c>
      <c r="E2150" s="2">
        <v>10.693000793457031</v>
      </c>
      <c r="F2150" s="2">
        <v>0.96986967325210571</v>
      </c>
      <c r="G2150" s="2">
        <v>69.220001220703125</v>
      </c>
      <c r="H2150" s="2">
        <v>0.83833163976669312</v>
      </c>
      <c r="I2150" s="2">
        <v>0.33068054914474487</v>
      </c>
      <c r="J2150" s="2">
        <v>0.49809342622756958</v>
      </c>
      <c r="K2150" s="2">
        <v>0.68620014190673828</v>
      </c>
      <c r="L2150" s="2">
        <v>0.2410520613193512</v>
      </c>
    </row>
    <row r="2151" spans="1:12">
      <c r="A2151" t="str">
        <f>VLOOKUP(B2151,Sheet2!A:B,2,FALSE)</f>
        <v>GBR</v>
      </c>
      <c r="B2151" t="s">
        <v>163</v>
      </c>
      <c r="C2151" s="1">
        <v>2008</v>
      </c>
      <c r="D2151" s="2">
        <v>6.9864635467529297</v>
      </c>
      <c r="E2151" s="2">
        <v>10.683586120605469</v>
      </c>
      <c r="F2151" s="2">
        <v>0.95383858680725098</v>
      </c>
      <c r="G2151" s="2">
        <v>69.279998779296875</v>
      </c>
      <c r="H2151" s="2">
        <v>0.75914418697357178</v>
      </c>
      <c r="I2151" s="2">
        <v>0.32546511292457581</v>
      </c>
      <c r="J2151" s="2">
        <v>0.54776912927627563</v>
      </c>
      <c r="K2151" s="2">
        <v>0.72395241260528564</v>
      </c>
      <c r="L2151" s="2">
        <v>0.21829655766487122</v>
      </c>
    </row>
    <row r="2152" spans="1:12">
      <c r="A2152" t="str">
        <f>VLOOKUP(B2152,Sheet2!A:B,2,FALSE)</f>
        <v>GBR</v>
      </c>
      <c r="B2152" t="s">
        <v>163</v>
      </c>
      <c r="C2152" s="1">
        <v>2009</v>
      </c>
      <c r="D2152" s="2">
        <v>6.9065470695495605</v>
      </c>
      <c r="E2152" s="2">
        <v>10.629868507385254</v>
      </c>
      <c r="F2152" s="2">
        <v>0.96442878246307373</v>
      </c>
      <c r="G2152" s="2">
        <v>69.339996337890625</v>
      </c>
      <c r="H2152" s="2">
        <v>0.81622880697250366</v>
      </c>
      <c r="I2152" s="2">
        <v>0.33601099252700806</v>
      </c>
      <c r="J2152" s="2">
        <v>0.55892729759216309</v>
      </c>
      <c r="K2152" s="2">
        <v>0.7391778826713562</v>
      </c>
      <c r="L2152" s="2">
        <v>0.23102866113185883</v>
      </c>
    </row>
    <row r="2153" spans="1:12">
      <c r="A2153" t="str">
        <f>VLOOKUP(B2153,Sheet2!A:B,2,FALSE)</f>
        <v>GBR</v>
      </c>
      <c r="B2153" t="s">
        <v>163</v>
      </c>
      <c r="C2153" s="1">
        <v>2010</v>
      </c>
      <c r="D2153" s="2">
        <v>7.0293641090393066</v>
      </c>
      <c r="E2153" s="2">
        <v>10.646039962768555</v>
      </c>
      <c r="F2153" s="2">
        <v>0.95506817102432251</v>
      </c>
      <c r="G2153" s="2">
        <v>69.400001525878906</v>
      </c>
      <c r="H2153" s="2">
        <v>0.84130674600601196</v>
      </c>
      <c r="I2153" s="2">
        <v>0.39738595485687256</v>
      </c>
      <c r="J2153" s="2">
        <v>0.58681315183639526</v>
      </c>
      <c r="K2153" s="2">
        <v>0.75345879793167114</v>
      </c>
      <c r="L2153" s="2">
        <v>0.17634294927120209</v>
      </c>
    </row>
    <row r="2154" spans="1:12">
      <c r="A2154" t="str">
        <f>VLOOKUP(B2154,Sheet2!A:B,2,FALSE)</f>
        <v>GBR</v>
      </c>
      <c r="B2154" t="s">
        <v>163</v>
      </c>
      <c r="C2154" s="1">
        <v>2011</v>
      </c>
      <c r="D2154" s="2">
        <v>6.8692488670349121</v>
      </c>
      <c r="E2154" s="2">
        <v>10.648844718933105</v>
      </c>
      <c r="F2154" s="2">
        <v>0.94871068000793457</v>
      </c>
      <c r="G2154" s="2">
        <v>69.459999084472656</v>
      </c>
      <c r="H2154" s="2">
        <v>0.89977443218231201</v>
      </c>
      <c r="I2154" s="2">
        <v>0.33058732748031616</v>
      </c>
      <c r="J2154" s="2">
        <v>0.43759530782699585</v>
      </c>
      <c r="K2154" s="2">
        <v>0.742470383644104</v>
      </c>
      <c r="L2154" s="2">
        <v>0.17390841245651245</v>
      </c>
    </row>
    <row r="2155" spans="1:12">
      <c r="A2155" t="str">
        <f>VLOOKUP(B2155,Sheet2!A:B,2,FALSE)</f>
        <v>GBR</v>
      </c>
      <c r="B2155" t="s">
        <v>163</v>
      </c>
      <c r="C2155" s="1">
        <v>2012</v>
      </c>
      <c r="D2155" s="2">
        <v>6.8807840347290039</v>
      </c>
      <c r="E2155" s="2">
        <v>10.656271934509277</v>
      </c>
      <c r="F2155" s="2">
        <v>0.93457496166229248</v>
      </c>
      <c r="G2155" s="2">
        <v>69.519996643066406</v>
      </c>
      <c r="H2155" s="2">
        <v>0.88897049427032471</v>
      </c>
      <c r="I2155" s="2">
        <v>0.36585235595703125</v>
      </c>
      <c r="J2155" s="2">
        <v>0.42516991496086121</v>
      </c>
      <c r="K2155" s="2">
        <v>0.73862671852111816</v>
      </c>
      <c r="L2155" s="2">
        <v>0.18424452841281891</v>
      </c>
    </row>
    <row r="2156" spans="1:12">
      <c r="A2156" t="str">
        <f>VLOOKUP(B2156,Sheet2!A:B,2,FALSE)</f>
        <v>GBR</v>
      </c>
      <c r="B2156" t="s">
        <v>163</v>
      </c>
      <c r="C2156" s="1">
        <v>2013</v>
      </c>
      <c r="D2156" s="2">
        <v>6.9180550575256348</v>
      </c>
      <c r="E2156" s="2">
        <v>10.667609214782715</v>
      </c>
      <c r="F2156" s="2">
        <v>0.93688410520553589</v>
      </c>
      <c r="G2156" s="2">
        <v>69.580001831054688</v>
      </c>
      <c r="H2156" s="2">
        <v>0.90527802705764771</v>
      </c>
      <c r="I2156" s="2">
        <v>0.34107288718223572</v>
      </c>
      <c r="J2156" s="2">
        <v>0.56804317235946655</v>
      </c>
      <c r="K2156" s="2">
        <v>0.71891278028488159</v>
      </c>
      <c r="L2156" s="2">
        <v>0.2520957887172699</v>
      </c>
    </row>
    <row r="2157" spans="1:12">
      <c r="A2157" t="str">
        <f>VLOOKUP(B2157,Sheet2!A:B,2,FALSE)</f>
        <v>GBR</v>
      </c>
      <c r="B2157" t="s">
        <v>163</v>
      </c>
      <c r="C2157" s="1">
        <v>2014</v>
      </c>
      <c r="D2157" s="2">
        <v>6.7581477165222168</v>
      </c>
      <c r="E2157" s="2">
        <v>10.691740036010742</v>
      </c>
      <c r="F2157" s="2">
        <v>0.9102473258972168</v>
      </c>
      <c r="G2157" s="2">
        <v>69.639999389648438</v>
      </c>
      <c r="H2157" s="2">
        <v>0.8570396900177002</v>
      </c>
      <c r="I2157" s="2">
        <v>0.34910407662391663</v>
      </c>
      <c r="J2157" s="2">
        <v>0.48411843180656433</v>
      </c>
      <c r="K2157" s="2">
        <v>0.74023348093032837</v>
      </c>
      <c r="L2157" s="2">
        <v>0.25114032626152039</v>
      </c>
    </row>
    <row r="2158" spans="1:12">
      <c r="A2158" t="str">
        <f>VLOOKUP(B2158,Sheet2!A:B,2,FALSE)</f>
        <v>GBR</v>
      </c>
      <c r="B2158" t="s">
        <v>163</v>
      </c>
      <c r="C2158" s="1">
        <v>2015</v>
      </c>
      <c r="D2158" s="2">
        <v>6.5154452323913574</v>
      </c>
      <c r="E2158" s="2">
        <v>10.707466125488281</v>
      </c>
      <c r="F2158" s="2">
        <v>0.9359857439994812</v>
      </c>
      <c r="G2158" s="2">
        <v>69.699996948242188</v>
      </c>
      <c r="H2158" s="2">
        <v>0.83292609453201294</v>
      </c>
      <c r="I2158" s="2">
        <v>0.29444020986557007</v>
      </c>
      <c r="J2158" s="2">
        <v>0.45613372325897217</v>
      </c>
      <c r="K2158" s="2">
        <v>0.7395622730255127</v>
      </c>
      <c r="L2158" s="2">
        <v>0.21926185488700867</v>
      </c>
    </row>
    <row r="2159" spans="1:12">
      <c r="A2159" t="str">
        <f>VLOOKUP(B2159,Sheet2!A:B,2,FALSE)</f>
        <v>GBR</v>
      </c>
      <c r="B2159" t="s">
        <v>163</v>
      </c>
      <c r="C2159" s="1">
        <v>2016</v>
      </c>
      <c r="D2159" s="2">
        <v>6.8242835998535156</v>
      </c>
      <c r="E2159" s="2">
        <v>10.721307754516602</v>
      </c>
      <c r="F2159" s="2">
        <v>0.95406818389892578</v>
      </c>
      <c r="G2159" s="2">
        <v>69.800003051757813</v>
      </c>
      <c r="H2159" s="2">
        <v>0.82119214534759521</v>
      </c>
      <c r="I2159" s="2">
        <v>0.24446599185466766</v>
      </c>
      <c r="J2159" s="2">
        <v>0.45831328630447388</v>
      </c>
      <c r="K2159" s="2">
        <v>0.73242121934890747</v>
      </c>
      <c r="L2159" s="2">
        <v>0.22958678007125854</v>
      </c>
    </row>
    <row r="2160" spans="1:12">
      <c r="A2160" t="str">
        <f>VLOOKUP(B2160,Sheet2!A:B,2,FALSE)</f>
        <v>GBR</v>
      </c>
      <c r="B2160" t="s">
        <v>163</v>
      </c>
      <c r="C2160" s="1">
        <v>2017</v>
      </c>
      <c r="D2160" s="2">
        <v>7.1032733917236328</v>
      </c>
      <c r="E2160" s="2">
        <v>10.738656044006348</v>
      </c>
      <c r="F2160" s="2">
        <v>0.93749529123306274</v>
      </c>
      <c r="G2160" s="2">
        <v>69.900001525878906</v>
      </c>
      <c r="H2160" s="2">
        <v>0.81273329257965088</v>
      </c>
      <c r="I2160" s="2">
        <v>0.28500339388847351</v>
      </c>
      <c r="J2160" s="2">
        <v>0.41861134767532349</v>
      </c>
      <c r="K2160" s="2">
        <v>0.71240466833114624</v>
      </c>
      <c r="L2160" s="2">
        <v>0.20957241952419281</v>
      </c>
    </row>
    <row r="2161" spans="1:12">
      <c r="A2161" t="str">
        <f>VLOOKUP(B2161,Sheet2!A:B,2,FALSE)</f>
        <v>GBR</v>
      </c>
      <c r="B2161" t="s">
        <v>163</v>
      </c>
      <c r="C2161" s="1">
        <v>2018</v>
      </c>
      <c r="D2161" s="2">
        <v>7.2334451675415039</v>
      </c>
      <c r="E2161" s="2">
        <v>10.749503135681152</v>
      </c>
      <c r="F2161" s="2">
        <v>0.92848390340805054</v>
      </c>
      <c r="G2161" s="2">
        <v>70</v>
      </c>
      <c r="H2161" s="2">
        <v>0.83750838041305542</v>
      </c>
      <c r="I2161" s="2">
        <v>0.21979162096977234</v>
      </c>
      <c r="J2161" s="2">
        <v>0.40427601337432861</v>
      </c>
      <c r="K2161" s="2">
        <v>0.73623323440551758</v>
      </c>
      <c r="L2161" s="2">
        <v>0.2282756119966507</v>
      </c>
    </row>
    <row r="2162" spans="1:12">
      <c r="A2162" t="str">
        <f>VLOOKUP(B2162,Sheet2!A:B,2,FALSE)</f>
        <v>GBR</v>
      </c>
      <c r="B2162" t="s">
        <v>163</v>
      </c>
      <c r="C2162" s="1">
        <v>2019</v>
      </c>
      <c r="D2162" s="2">
        <v>7.1571512222290039</v>
      </c>
      <c r="E2162" s="2">
        <v>10.759778022766113</v>
      </c>
      <c r="F2162" s="2">
        <v>0.94268107414245605</v>
      </c>
      <c r="G2162" s="2">
        <v>70.099998474121094</v>
      </c>
      <c r="H2162" s="2">
        <v>0.85403954982757568</v>
      </c>
      <c r="I2162" s="2">
        <v>0.26392683386802673</v>
      </c>
      <c r="J2162" s="2">
        <v>0.48509228229522705</v>
      </c>
      <c r="K2162" s="2">
        <v>0.73878604173660278</v>
      </c>
      <c r="L2162" s="2">
        <v>0.25101444125175476</v>
      </c>
    </row>
    <row r="2163" spans="1:12">
      <c r="A2163" t="str">
        <f>VLOOKUP(B2163,Sheet2!A:B,2,FALSE)</f>
        <v>GBR</v>
      </c>
      <c r="B2163" t="s">
        <v>163</v>
      </c>
      <c r="C2163" s="1">
        <v>2020</v>
      </c>
      <c r="D2163" s="2">
        <v>6.7981772422790527</v>
      </c>
      <c r="E2163" s="2">
        <v>10.639239311218262</v>
      </c>
      <c r="F2163" s="2">
        <v>0.92935323715209961</v>
      </c>
      <c r="G2163" s="2">
        <v>70.199996948242188</v>
      </c>
      <c r="H2163" s="2">
        <v>0.88462400436401367</v>
      </c>
      <c r="I2163" s="2">
        <v>0.19554838538169861</v>
      </c>
      <c r="J2163" s="2">
        <v>0.49020394682884216</v>
      </c>
      <c r="K2163" s="2">
        <v>0.71748131513595581</v>
      </c>
      <c r="L2163" s="2">
        <v>0.22465512156486511</v>
      </c>
    </row>
    <row r="2164" spans="1:12">
      <c r="A2164" t="str">
        <f>VLOOKUP(B2164,Sheet2!A:B,2,FALSE)</f>
        <v>GBR</v>
      </c>
      <c r="B2164" t="s">
        <v>163</v>
      </c>
      <c r="C2164" s="1">
        <v>2021</v>
      </c>
      <c r="D2164" s="2">
        <v>6.8669619560241699</v>
      </c>
      <c r="E2164" s="2">
        <v>10.713285446166992</v>
      </c>
      <c r="F2164" s="2">
        <v>0.85402959585189819</v>
      </c>
      <c r="G2164" s="2">
        <v>70.300003051757813</v>
      </c>
      <c r="H2164" s="2">
        <v>0.81507718563079834</v>
      </c>
      <c r="I2164" s="2">
        <v>0.25183317065238953</v>
      </c>
      <c r="J2164" s="2">
        <v>0.44752657413482666</v>
      </c>
      <c r="K2164" s="2">
        <v>0.68388247489929199</v>
      </c>
      <c r="L2164" s="2">
        <v>0.26562589406967163</v>
      </c>
    </row>
    <row r="2165" spans="1:12">
      <c r="A2165" t="str">
        <f>VLOOKUP(B2165,Sheet2!A:B,2,FALSE)</f>
        <v>GBR</v>
      </c>
      <c r="B2165" t="s">
        <v>163</v>
      </c>
      <c r="C2165" s="1">
        <v>2022</v>
      </c>
      <c r="D2165" s="2">
        <v>6.7217798233032227</v>
      </c>
      <c r="E2165" s="2">
        <v>10.754302024841309</v>
      </c>
      <c r="F2165" s="2">
        <v>0.86343950033187866</v>
      </c>
      <c r="G2165" s="2">
        <v>70.400001525878906</v>
      </c>
      <c r="H2165" s="2">
        <v>0.85706257820129395</v>
      </c>
      <c r="I2165" s="2">
        <v>0.30758887529373169</v>
      </c>
      <c r="J2165" s="2">
        <v>0.42605480551719666</v>
      </c>
      <c r="K2165" s="2">
        <v>0.72276419401168823</v>
      </c>
      <c r="L2165" s="2">
        <v>0.27016213536262512</v>
      </c>
    </row>
    <row r="2166" spans="1:12">
      <c r="A2166" t="str">
        <f>VLOOKUP(B2166,Sheet2!A:B,2,FALSE)</f>
        <v>GBR</v>
      </c>
      <c r="B2166" t="s">
        <v>163</v>
      </c>
      <c r="C2166" s="1">
        <v>2023</v>
      </c>
      <c r="D2166" s="2">
        <v>6.6580429077148438</v>
      </c>
      <c r="E2166" s="2">
        <v>10.758543014526367</v>
      </c>
      <c r="F2166" s="2">
        <v>0.88586574792861938</v>
      </c>
      <c r="G2166" s="2">
        <v>70.5</v>
      </c>
      <c r="H2166" s="2">
        <v>0.87444412708282471</v>
      </c>
      <c r="I2166" s="2">
        <v>0.26972007751464844</v>
      </c>
      <c r="J2166" s="2">
        <v>0.49003002047538757</v>
      </c>
      <c r="K2166" s="2">
        <v>0.71903359889984131</v>
      </c>
      <c r="L2166" s="2">
        <v>0.2723240852355957</v>
      </c>
    </row>
    <row r="2167" spans="1:12">
      <c r="A2167" t="str">
        <f>VLOOKUP(B2167,Sheet2!A:B,2,FALSE)</f>
        <v>USA</v>
      </c>
      <c r="B2167" t="s">
        <v>164</v>
      </c>
      <c r="C2167" s="1">
        <v>2006</v>
      </c>
      <c r="D2167" s="2">
        <v>7.1817936897277832</v>
      </c>
      <c r="E2167" s="2">
        <v>10.92066764831543</v>
      </c>
      <c r="F2167" s="2">
        <v>0.96457177400588989</v>
      </c>
      <c r="G2167" s="2">
        <v>66.779998779296875</v>
      </c>
      <c r="H2167" s="2">
        <v>0.91149610280990601</v>
      </c>
      <c r="J2167" s="2">
        <v>0.60030865669250488</v>
      </c>
      <c r="K2167" s="2">
        <v>0.77483272552490234</v>
      </c>
      <c r="L2167" s="2">
        <v>0.26051095128059387</v>
      </c>
    </row>
    <row r="2168" spans="1:12">
      <c r="A2168" t="str">
        <f>VLOOKUP(B2168,Sheet2!A:B,2,FALSE)</f>
        <v>USA</v>
      </c>
      <c r="B2168" t="s">
        <v>164</v>
      </c>
      <c r="C2168" s="1">
        <v>2007</v>
      </c>
      <c r="D2168" s="2">
        <v>7.5126876831054688</v>
      </c>
      <c r="E2168" s="2">
        <v>10.931062698364258</v>
      </c>
      <c r="G2168" s="2">
        <v>66.760002136230469</v>
      </c>
      <c r="H2168" s="2">
        <v>0.87190377712249756</v>
      </c>
      <c r="I2168" s="2">
        <v>0.19113491475582123</v>
      </c>
      <c r="J2168" s="2">
        <v>0.63303512334823608</v>
      </c>
      <c r="K2168" s="2">
        <v>0.75591534376144409</v>
      </c>
      <c r="L2168" s="2">
        <v>0.2316792905330658</v>
      </c>
    </row>
    <row r="2169" spans="1:12">
      <c r="A2169" t="str">
        <f>VLOOKUP(B2169,Sheet2!A:B,2,FALSE)</f>
        <v>USA</v>
      </c>
      <c r="B2169" t="s">
        <v>164</v>
      </c>
      <c r="C2169" s="1">
        <v>2008</v>
      </c>
      <c r="D2169" s="2">
        <v>7.2803859710693359</v>
      </c>
      <c r="E2169" s="2">
        <v>10.922825813293457</v>
      </c>
      <c r="F2169" s="2">
        <v>0.95258724689483643</v>
      </c>
      <c r="G2169" s="2">
        <v>66.739997863769531</v>
      </c>
      <c r="H2169" s="2">
        <v>0.87795627117156982</v>
      </c>
      <c r="I2169" s="2">
        <v>0.248560830950737</v>
      </c>
      <c r="J2169" s="2">
        <v>0.66849547624588013</v>
      </c>
      <c r="K2169" s="2">
        <v>0.77422922849655151</v>
      </c>
      <c r="L2169" s="2">
        <v>0.22682304680347443</v>
      </c>
    </row>
    <row r="2170" spans="1:12">
      <c r="A2170" t="str">
        <f>VLOOKUP(B2170,Sheet2!A:B,2,FALSE)</f>
        <v>USA</v>
      </c>
      <c r="B2170" t="s">
        <v>164</v>
      </c>
      <c r="C2170" s="1">
        <v>2009</v>
      </c>
      <c r="D2170" s="2">
        <v>7.1580324172973633</v>
      </c>
      <c r="E2170" s="2">
        <v>10.887716293334961</v>
      </c>
      <c r="F2170" s="2">
        <v>0.91179376840591431</v>
      </c>
      <c r="G2170" s="2">
        <v>66.720001220703125</v>
      </c>
      <c r="H2170" s="2">
        <v>0.83068382740020752</v>
      </c>
      <c r="I2170" s="2">
        <v>0.19456803798675537</v>
      </c>
      <c r="J2170" s="2">
        <v>0.66539382934570313</v>
      </c>
      <c r="K2170" s="2">
        <v>0.75276643037796021</v>
      </c>
      <c r="L2170" s="2">
        <v>0.26166149973869324</v>
      </c>
    </row>
    <row r="2171" spans="1:12">
      <c r="A2171" t="str">
        <f>VLOOKUP(B2171,Sheet2!A:B,2,FALSE)</f>
        <v>USA</v>
      </c>
      <c r="B2171" t="s">
        <v>164</v>
      </c>
      <c r="C2171" s="1">
        <v>2010</v>
      </c>
      <c r="D2171" s="2">
        <v>7.1636161804199219</v>
      </c>
      <c r="E2171" s="2">
        <v>10.906147956848145</v>
      </c>
      <c r="F2171" s="2">
        <v>0.92615872621536255</v>
      </c>
      <c r="G2171" s="2">
        <v>66.699996948242188</v>
      </c>
      <c r="H2171" s="2">
        <v>0.8280443549156189</v>
      </c>
      <c r="I2171" s="2">
        <v>0.23774139583110809</v>
      </c>
      <c r="J2171" s="2">
        <v>0.68958258628845215</v>
      </c>
      <c r="K2171" s="2">
        <v>0.77606064081192017</v>
      </c>
      <c r="L2171" s="2">
        <v>0.23105263710021973</v>
      </c>
    </row>
    <row r="2172" spans="1:12">
      <c r="A2172" t="str">
        <f>VLOOKUP(B2172,Sheet2!A:B,2,FALSE)</f>
        <v>USA</v>
      </c>
      <c r="B2172" t="s">
        <v>164</v>
      </c>
      <c r="C2172" s="1">
        <v>2011</v>
      </c>
      <c r="D2172" s="2">
        <v>7.1151385307312012</v>
      </c>
      <c r="E2172" s="2">
        <v>10.914259910583496</v>
      </c>
      <c r="F2172" s="2">
        <v>0.92170500755310059</v>
      </c>
      <c r="G2172" s="2">
        <v>66.680000305175781</v>
      </c>
      <c r="H2172" s="2">
        <v>0.86320239305496216</v>
      </c>
      <c r="I2172" s="2">
        <v>0.1545073539018631</v>
      </c>
      <c r="J2172" s="2">
        <v>0.69692575931549072</v>
      </c>
      <c r="K2172" s="2">
        <v>0.7369505763053894</v>
      </c>
      <c r="L2172" s="2">
        <v>0.27337852120399475</v>
      </c>
    </row>
    <row r="2173" spans="1:12">
      <c r="A2173" t="str">
        <f>VLOOKUP(B2173,Sheet2!A:B,2,FALSE)</f>
        <v>USA</v>
      </c>
      <c r="B2173" t="s">
        <v>164</v>
      </c>
      <c r="C2173" s="1">
        <v>2012</v>
      </c>
      <c r="D2173" s="2">
        <v>7.0262269973754883</v>
      </c>
      <c r="E2173" s="2">
        <v>10.929474830627441</v>
      </c>
      <c r="F2173" s="2">
        <v>0.90319228172302246</v>
      </c>
      <c r="G2173" s="2">
        <v>66.660003662109375</v>
      </c>
      <c r="H2173" s="2">
        <v>0.82266229391098022</v>
      </c>
      <c r="I2173" s="2">
        <v>0.20849981904029846</v>
      </c>
      <c r="J2173" s="2">
        <v>0.71003443002700806</v>
      </c>
      <c r="K2173" s="2">
        <v>0.76451987028121948</v>
      </c>
      <c r="L2173" s="2">
        <v>0.25964385271072388</v>
      </c>
    </row>
    <row r="2174" spans="1:12">
      <c r="A2174" t="str">
        <f>VLOOKUP(B2174,Sheet2!A:B,2,FALSE)</f>
        <v>USA</v>
      </c>
      <c r="B2174" t="s">
        <v>164</v>
      </c>
      <c r="C2174" s="1">
        <v>2013</v>
      </c>
      <c r="D2174" s="2">
        <v>7.2492852210998535</v>
      </c>
      <c r="E2174" s="2">
        <v>10.940797805786133</v>
      </c>
      <c r="F2174" s="2">
        <v>0.92539685964584351</v>
      </c>
      <c r="G2174" s="2">
        <v>66.639999389648438</v>
      </c>
      <c r="H2174" s="2">
        <v>0.79225564002990723</v>
      </c>
      <c r="I2174" s="2">
        <v>0.2677169144153595</v>
      </c>
      <c r="J2174" s="2">
        <v>0.74689406156539917</v>
      </c>
      <c r="K2174" s="2">
        <v>0.77611595392227173</v>
      </c>
      <c r="L2174" s="2">
        <v>0.26032835245132446</v>
      </c>
    </row>
    <row r="2175" spans="1:12">
      <c r="A2175" t="str">
        <f>VLOOKUP(B2175,Sheet2!A:B,2,FALSE)</f>
        <v>USA</v>
      </c>
      <c r="B2175" t="s">
        <v>164</v>
      </c>
      <c r="C2175" s="1">
        <v>2014</v>
      </c>
      <c r="D2175" s="2">
        <v>7.1511144638061523</v>
      </c>
      <c r="E2175" s="2">
        <v>10.956084251403809</v>
      </c>
      <c r="F2175" s="2">
        <v>0.90209704637527466</v>
      </c>
      <c r="G2175" s="2">
        <v>66.620002746582031</v>
      </c>
      <c r="H2175" s="2">
        <v>0.86607688665390015</v>
      </c>
      <c r="I2175" s="2">
        <v>0.21525606513023376</v>
      </c>
      <c r="J2175" s="2">
        <v>0.70226746797561646</v>
      </c>
      <c r="K2175" s="2">
        <v>0.78579062223434448</v>
      </c>
      <c r="L2175" s="2">
        <v>0.28126534819602966</v>
      </c>
    </row>
    <row r="2176" spans="1:12">
      <c r="A2176" t="str">
        <f>VLOOKUP(B2176,Sheet2!A:B,2,FALSE)</f>
        <v>USA</v>
      </c>
      <c r="B2176" t="s">
        <v>164</v>
      </c>
      <c r="C2176" s="1">
        <v>2015</v>
      </c>
      <c r="D2176" s="2">
        <v>6.8639469146728516</v>
      </c>
      <c r="E2176" s="2">
        <v>10.975425720214844</v>
      </c>
      <c r="F2176" s="2">
        <v>0.90357106924057007</v>
      </c>
      <c r="G2176" s="2">
        <v>66.599998474121094</v>
      </c>
      <c r="H2176" s="2">
        <v>0.84875345230102539</v>
      </c>
      <c r="I2176" s="2">
        <v>0.21349497139453888</v>
      </c>
      <c r="J2176" s="2">
        <v>0.69754260778427124</v>
      </c>
      <c r="K2176" s="2">
        <v>0.76867091655731201</v>
      </c>
      <c r="L2176" s="2">
        <v>0.27468776702880859</v>
      </c>
    </row>
    <row r="2177" spans="1:12">
      <c r="A2177" t="str">
        <f>VLOOKUP(B2177,Sheet2!A:B,2,FALSE)</f>
        <v>USA</v>
      </c>
      <c r="B2177" t="s">
        <v>164</v>
      </c>
      <c r="C2177" s="1">
        <v>2016</v>
      </c>
      <c r="D2177" s="2">
        <v>6.8035998344421387</v>
      </c>
      <c r="E2177" s="2">
        <v>10.984716415405273</v>
      </c>
      <c r="F2177" s="2">
        <v>0.8967512845993042</v>
      </c>
      <c r="G2177" s="2">
        <v>66.474998474121094</v>
      </c>
      <c r="H2177" s="2">
        <v>0.75789308547973633</v>
      </c>
      <c r="I2177" s="2">
        <v>0.13801580667495728</v>
      </c>
      <c r="J2177" s="2">
        <v>0.73891955614089966</v>
      </c>
      <c r="K2177" s="2">
        <v>0.73657393455505371</v>
      </c>
      <c r="L2177" s="2">
        <v>0.26420381665229797</v>
      </c>
    </row>
    <row r="2178" spans="1:12">
      <c r="A2178" t="str">
        <f>VLOOKUP(B2178,Sheet2!A:B,2,FALSE)</f>
        <v>USA</v>
      </c>
      <c r="B2178" t="s">
        <v>164</v>
      </c>
      <c r="C2178" s="1">
        <v>2017</v>
      </c>
      <c r="D2178" s="2">
        <v>6.9917593002319336</v>
      </c>
      <c r="E2178" s="2">
        <v>11.000560760498047</v>
      </c>
      <c r="F2178" s="2">
        <v>0.92100286483764648</v>
      </c>
      <c r="G2178" s="2">
        <v>66.349998474121094</v>
      </c>
      <c r="H2178" s="2">
        <v>0.86849671602249146</v>
      </c>
      <c r="I2178" s="2">
        <v>0.19126375019550323</v>
      </c>
      <c r="J2178" s="2">
        <v>0.68119126558303833</v>
      </c>
      <c r="K2178" s="2">
        <v>0.75455820560455322</v>
      </c>
      <c r="L2178" s="2">
        <v>0.26826906204223633</v>
      </c>
    </row>
    <row r="2179" spans="1:12">
      <c r="A2179" t="str">
        <f>VLOOKUP(B2179,Sheet2!A:B,2,FALSE)</f>
        <v>USA</v>
      </c>
      <c r="B2179" t="s">
        <v>164</v>
      </c>
      <c r="C2179" s="1">
        <v>2018</v>
      </c>
      <c r="D2179" s="2">
        <v>6.8826847076416016</v>
      </c>
      <c r="E2179" s="2">
        <v>11.024325370788574</v>
      </c>
      <c r="F2179" s="2">
        <v>0.90385603904724121</v>
      </c>
      <c r="G2179" s="2">
        <v>66.224998474121094</v>
      </c>
      <c r="H2179" s="2">
        <v>0.82460665702819824</v>
      </c>
      <c r="I2179" s="2">
        <v>0.11004624515771866</v>
      </c>
      <c r="J2179" s="2">
        <v>0.70992827415466309</v>
      </c>
      <c r="K2179" s="2">
        <v>0.75744551420211792</v>
      </c>
      <c r="L2179" s="2">
        <v>0.29222625494003296</v>
      </c>
    </row>
    <row r="2180" spans="1:12">
      <c r="A2180" t="str">
        <f>VLOOKUP(B2180,Sheet2!A:B,2,FALSE)</f>
        <v>USA</v>
      </c>
      <c r="B2180" t="s">
        <v>164</v>
      </c>
      <c r="C2180" s="1">
        <v>2019</v>
      </c>
      <c r="D2180" s="2">
        <v>6.9437012672424316</v>
      </c>
      <c r="E2180" s="2">
        <v>11.04245662689209</v>
      </c>
      <c r="F2180" s="2">
        <v>0.9166911244392395</v>
      </c>
      <c r="G2180" s="2">
        <v>66.099998474121094</v>
      </c>
      <c r="H2180" s="2">
        <v>0.8361390233039856</v>
      </c>
      <c r="I2180" s="2">
        <v>0.13823704421520233</v>
      </c>
      <c r="J2180" s="2">
        <v>0.70671552419662476</v>
      </c>
      <c r="K2180" s="2">
        <v>0.75509065389633179</v>
      </c>
      <c r="L2180" s="2">
        <v>0.24383366107940674</v>
      </c>
    </row>
    <row r="2181" spans="1:12">
      <c r="A2181" t="str">
        <f>VLOOKUP(B2181,Sheet2!A:B,2,FALSE)</f>
        <v>USA</v>
      </c>
      <c r="B2181" t="s">
        <v>164</v>
      </c>
      <c r="C2181" s="1">
        <v>2020</v>
      </c>
      <c r="D2181" s="2">
        <v>7.0280880928039551</v>
      </c>
      <c r="E2181" s="2">
        <v>11.004744529724121</v>
      </c>
      <c r="F2181" s="2">
        <v>0.93736982345581055</v>
      </c>
      <c r="G2181" s="2">
        <v>65.974998474121094</v>
      </c>
      <c r="H2181" s="2">
        <v>0.85044729709625244</v>
      </c>
      <c r="I2181" s="2">
        <v>2.7697525918483734E-2</v>
      </c>
      <c r="J2181" s="2">
        <v>0.67812460660934448</v>
      </c>
      <c r="K2181" s="2">
        <v>0.72198909521102905</v>
      </c>
      <c r="L2181" s="2">
        <v>0.29549902677536011</v>
      </c>
    </row>
    <row r="2182" spans="1:12">
      <c r="A2182" t="str">
        <f>VLOOKUP(B2182,Sheet2!A:B,2,FALSE)</f>
        <v>USA</v>
      </c>
      <c r="B2182" t="s">
        <v>164</v>
      </c>
      <c r="C2182" s="1">
        <v>2021</v>
      </c>
      <c r="D2182" s="2">
        <v>6.9590878486633301</v>
      </c>
      <c r="E2182" s="2">
        <v>11.060932159423828</v>
      </c>
      <c r="F2182" s="2">
        <v>0.92000871896743774</v>
      </c>
      <c r="G2182" s="2">
        <v>65.849998474121094</v>
      </c>
      <c r="H2182" s="2">
        <v>0.81573480367660522</v>
      </c>
      <c r="I2182" s="2">
        <v>0.18847183883190155</v>
      </c>
      <c r="J2182" s="2">
        <v>0.68659156560897827</v>
      </c>
      <c r="K2182" s="2">
        <v>0.73968201875686646</v>
      </c>
      <c r="L2182" s="2">
        <v>0.27719190716743469</v>
      </c>
    </row>
    <row r="2183" spans="1:12">
      <c r="A2183" t="str">
        <f>VLOOKUP(B2183,Sheet2!A:B,2,FALSE)</f>
        <v>USA</v>
      </c>
      <c r="B2183" t="s">
        <v>164</v>
      </c>
      <c r="C2183" s="1">
        <v>2022</v>
      </c>
      <c r="D2183" s="2">
        <v>6.6927900314331055</v>
      </c>
      <c r="E2183" s="2">
        <v>11.07756233215332</v>
      </c>
      <c r="F2183" s="2">
        <v>0.90026181936264038</v>
      </c>
      <c r="G2183" s="2">
        <v>65.724998474121094</v>
      </c>
      <c r="H2183" s="2">
        <v>0.73563981056213379</v>
      </c>
      <c r="I2183" s="2">
        <v>0.18906486034393311</v>
      </c>
      <c r="J2183" s="2">
        <v>0.70112752914428711</v>
      </c>
      <c r="K2183" s="2">
        <v>0.71159583330154419</v>
      </c>
      <c r="L2183" s="2">
        <v>0.26730766892433167</v>
      </c>
    </row>
    <row r="2184" spans="1:12">
      <c r="A2184" t="str">
        <f>VLOOKUP(B2184,Sheet2!A:B,2,FALSE)</f>
        <v>USA</v>
      </c>
      <c r="B2184" t="s">
        <v>164</v>
      </c>
      <c r="C2184" s="1">
        <v>2023</v>
      </c>
      <c r="D2184" s="2">
        <v>6.5208721160888672</v>
      </c>
      <c r="E2184" s="2">
        <v>11.089292526245117</v>
      </c>
      <c r="F2184" s="2">
        <v>0.86050254106521606</v>
      </c>
      <c r="G2184" s="2">
        <v>65.599998474121094</v>
      </c>
      <c r="H2184" s="2">
        <v>0.72145253419876099</v>
      </c>
      <c r="I2184" s="2">
        <v>0.18488723039627075</v>
      </c>
      <c r="J2184" s="2">
        <v>0.72170090675354004</v>
      </c>
      <c r="K2184" s="2">
        <v>0.7063676118850708</v>
      </c>
      <c r="L2184" s="2">
        <v>0.28399339318275452</v>
      </c>
    </row>
    <row r="2185" spans="1:12">
      <c r="A2185" t="str">
        <f>VLOOKUP(B2185,Sheet2!A:B,2,FALSE)</f>
        <v>URY</v>
      </c>
      <c r="B2185" t="s">
        <v>165</v>
      </c>
      <c r="C2185" s="1">
        <v>2006</v>
      </c>
      <c r="D2185" s="2">
        <v>5.7858681678771973</v>
      </c>
      <c r="E2185" s="2">
        <v>9.6400833129882813</v>
      </c>
      <c r="F2185" s="2">
        <v>0.9118768572807312</v>
      </c>
      <c r="G2185" s="2">
        <v>66.779998779296875</v>
      </c>
      <c r="H2185" s="2">
        <v>0.80657923221588135</v>
      </c>
      <c r="I2185" s="2">
        <v>-0.12518049776554108</v>
      </c>
      <c r="J2185" s="2">
        <v>0.47662711143493652</v>
      </c>
      <c r="K2185" s="2">
        <v>0.7011222243309021</v>
      </c>
      <c r="L2185" s="2">
        <v>0.30615806579589844</v>
      </c>
    </row>
    <row r="2186" spans="1:12">
      <c r="A2186" t="str">
        <f>VLOOKUP(B2186,Sheet2!A:B,2,FALSE)</f>
        <v>URY</v>
      </c>
      <c r="B2186" t="s">
        <v>165</v>
      </c>
      <c r="C2186" s="1">
        <v>2007</v>
      </c>
      <c r="D2186" s="2">
        <v>5.6939458847045898</v>
      </c>
      <c r="E2186" s="2">
        <v>9.7015323638916016</v>
      </c>
      <c r="F2186" s="2">
        <v>0.87457650899887085</v>
      </c>
      <c r="G2186" s="2">
        <v>66.860000610351563</v>
      </c>
      <c r="H2186" s="2">
        <v>0.78624862432479858</v>
      </c>
      <c r="I2186" s="2">
        <v>-0.17765669524669647</v>
      </c>
      <c r="J2186" s="2">
        <v>0.61402922868728638</v>
      </c>
      <c r="K2186" s="2">
        <v>0.70992058515548706</v>
      </c>
      <c r="L2186" s="2">
        <v>0.27357226610183716</v>
      </c>
    </row>
    <row r="2187" spans="1:12">
      <c r="A2187" t="str">
        <f>VLOOKUP(B2187,Sheet2!A:B,2,FALSE)</f>
        <v>URY</v>
      </c>
      <c r="B2187" t="s">
        <v>165</v>
      </c>
      <c r="C2187" s="1">
        <v>2008</v>
      </c>
      <c r="D2187" s="2">
        <v>5.6638698577880859</v>
      </c>
      <c r="E2187" s="2">
        <v>9.7685928344726563</v>
      </c>
      <c r="F2187" s="2">
        <v>0.87911385297775269</v>
      </c>
      <c r="G2187" s="2">
        <v>66.94000244140625</v>
      </c>
      <c r="H2187" s="2">
        <v>0.80793023109436035</v>
      </c>
      <c r="I2187" s="2">
        <v>-0.15557649731636047</v>
      </c>
      <c r="J2187" s="2">
        <v>0.59676694869995117</v>
      </c>
      <c r="K2187" s="2">
        <v>0.68460768461227417</v>
      </c>
      <c r="L2187" s="2">
        <v>0.26400578022003174</v>
      </c>
    </row>
    <row r="2188" spans="1:12">
      <c r="A2188" t="str">
        <f>VLOOKUP(B2188,Sheet2!A:B,2,FALSE)</f>
        <v>URY</v>
      </c>
      <c r="B2188" t="s">
        <v>165</v>
      </c>
      <c r="C2188" s="1">
        <v>2009</v>
      </c>
      <c r="D2188" s="2">
        <v>6.2962226867675781</v>
      </c>
      <c r="E2188" s="2">
        <v>9.8077478408813477</v>
      </c>
      <c r="F2188" s="2">
        <v>0.92386144399642944</v>
      </c>
      <c r="G2188" s="2">
        <v>67.019996643066406</v>
      </c>
      <c r="H2188" s="2">
        <v>0.82504945993423462</v>
      </c>
      <c r="I2188" s="2">
        <v>-0.13102717697620392</v>
      </c>
      <c r="J2188" s="2">
        <v>0.54394787549972534</v>
      </c>
      <c r="K2188" s="2">
        <v>0.72202038764953613</v>
      </c>
      <c r="L2188" s="2">
        <v>0.25454443693161011</v>
      </c>
    </row>
    <row r="2189" spans="1:12">
      <c r="A2189" t="str">
        <f>VLOOKUP(B2189,Sheet2!A:B,2,FALSE)</f>
        <v>URY</v>
      </c>
      <c r="B2189" t="s">
        <v>165</v>
      </c>
      <c r="C2189" s="1">
        <v>2010</v>
      </c>
      <c r="D2189" s="2">
        <v>6.0620107650756836</v>
      </c>
      <c r="E2189" s="2">
        <v>9.8803501129150391</v>
      </c>
      <c r="F2189" s="2">
        <v>0.8930397629737854</v>
      </c>
      <c r="G2189" s="2">
        <v>67.099998474121094</v>
      </c>
      <c r="H2189" s="2">
        <v>0.83224135637283325</v>
      </c>
      <c r="I2189" s="2">
        <v>-0.17083393037319183</v>
      </c>
      <c r="J2189" s="2">
        <v>0.47137624025344849</v>
      </c>
      <c r="K2189" s="2">
        <v>0.73847860097885132</v>
      </c>
      <c r="L2189" s="2">
        <v>0.23117917776107788</v>
      </c>
    </row>
    <row r="2190" spans="1:12">
      <c r="A2190" t="str">
        <f>VLOOKUP(B2190,Sheet2!A:B,2,FALSE)</f>
        <v>URY</v>
      </c>
      <c r="B2190" t="s">
        <v>165</v>
      </c>
      <c r="C2190" s="1">
        <v>2011</v>
      </c>
      <c r="D2190" s="2">
        <v>6.5540471076965332</v>
      </c>
      <c r="E2190" s="2">
        <v>9.9280061721801758</v>
      </c>
      <c r="F2190" s="2">
        <v>0.89128243923187256</v>
      </c>
      <c r="G2190" s="2">
        <v>67.180000305175781</v>
      </c>
      <c r="H2190" s="2">
        <v>0.85144156217575073</v>
      </c>
      <c r="I2190" s="2">
        <v>-9.2827945947647095E-2</v>
      </c>
      <c r="J2190" s="2">
        <v>0.5562860369682312</v>
      </c>
      <c r="K2190" s="2">
        <v>0.70242047309875488</v>
      </c>
      <c r="L2190" s="2">
        <v>0.25225004553794861</v>
      </c>
    </row>
    <row r="2191" spans="1:12">
      <c r="A2191" t="str">
        <f>VLOOKUP(B2191,Sheet2!A:B,2,FALSE)</f>
        <v>URY</v>
      </c>
      <c r="B2191" t="s">
        <v>165</v>
      </c>
      <c r="C2191" s="1">
        <v>2012</v>
      </c>
      <c r="D2191" s="2">
        <v>6.4497284889221191</v>
      </c>
      <c r="E2191" s="2">
        <v>9.9599552154541016</v>
      </c>
      <c r="F2191" s="2">
        <v>0.86469370126724243</v>
      </c>
      <c r="G2191" s="2">
        <v>67.260002136230469</v>
      </c>
      <c r="H2191" s="2">
        <v>0.87059003114700317</v>
      </c>
      <c r="I2191" s="2">
        <v>5.4271519184112549E-2</v>
      </c>
      <c r="J2191" s="2">
        <v>0.61534959077835083</v>
      </c>
      <c r="K2191" s="2">
        <v>0.69191092252731323</v>
      </c>
      <c r="L2191" s="2">
        <v>0.21420274674892426</v>
      </c>
    </row>
    <row r="2192" spans="1:12">
      <c r="A2192" t="str">
        <f>VLOOKUP(B2192,Sheet2!A:B,2,FALSE)</f>
        <v>URY</v>
      </c>
      <c r="B2192" t="s">
        <v>165</v>
      </c>
      <c r="C2192" s="1">
        <v>2013</v>
      </c>
      <c r="D2192" s="2">
        <v>6.4444646835327148</v>
      </c>
      <c r="E2192" s="2">
        <v>10.002311706542969</v>
      </c>
      <c r="F2192" s="2">
        <v>0.91727966070175171</v>
      </c>
      <c r="G2192" s="2">
        <v>67.339996337890625</v>
      </c>
      <c r="H2192" s="2">
        <v>0.88827800750732422</v>
      </c>
      <c r="I2192" s="2">
        <v>-5.598149448633194E-2</v>
      </c>
      <c r="J2192" s="2">
        <v>0.58563226461410522</v>
      </c>
      <c r="K2192" s="2">
        <v>0.74291586875915527</v>
      </c>
      <c r="L2192" s="2">
        <v>0.25322851538658142</v>
      </c>
    </row>
    <row r="2193" spans="1:12">
      <c r="A2193" t="str">
        <f>VLOOKUP(B2193,Sheet2!A:B,2,FALSE)</f>
        <v>URY</v>
      </c>
      <c r="B2193" t="s">
        <v>165</v>
      </c>
      <c r="C2193" s="1">
        <v>2014</v>
      </c>
      <c r="D2193" s="2">
        <v>6.5614438056945801</v>
      </c>
      <c r="E2193" s="2">
        <v>10.03109073638916</v>
      </c>
      <c r="F2193" s="2">
        <v>0.9018978476524353</v>
      </c>
      <c r="G2193" s="2">
        <v>67.419998168945313</v>
      </c>
      <c r="H2193" s="2">
        <v>0.90433287620544434</v>
      </c>
      <c r="I2193" s="2">
        <v>-8.565153181552887E-2</v>
      </c>
      <c r="J2193" s="2">
        <v>0.53349488973617554</v>
      </c>
      <c r="K2193" s="2">
        <v>0.78812611103057861</v>
      </c>
      <c r="L2193" s="2">
        <v>0.25149890780448914</v>
      </c>
    </row>
    <row r="2194" spans="1:12">
      <c r="A2194" t="str">
        <f>VLOOKUP(B2194,Sheet2!A:B,2,FALSE)</f>
        <v>URY</v>
      </c>
      <c r="B2194" t="s">
        <v>165</v>
      </c>
      <c r="C2194" s="1">
        <v>2015</v>
      </c>
      <c r="D2194" s="2">
        <v>6.6280803680419922</v>
      </c>
      <c r="E2194" s="2">
        <v>10.03150749206543</v>
      </c>
      <c r="F2194" s="2">
        <v>0.89149349927902222</v>
      </c>
      <c r="G2194" s="2">
        <v>67.5</v>
      </c>
      <c r="H2194" s="2">
        <v>0.91687965393066406</v>
      </c>
      <c r="I2194" s="2">
        <v>-4.5148875564336777E-2</v>
      </c>
      <c r="J2194" s="2">
        <v>0.67347568273544312</v>
      </c>
      <c r="K2194" s="2">
        <v>0.8119017481803894</v>
      </c>
      <c r="L2194" s="2">
        <v>0.29953810572624207</v>
      </c>
    </row>
    <row r="2195" spans="1:12">
      <c r="A2195" t="str">
        <f>VLOOKUP(B2195,Sheet2!A:B,2,FALSE)</f>
        <v>URY</v>
      </c>
      <c r="B2195" t="s">
        <v>165</v>
      </c>
      <c r="C2195" s="1">
        <v>2016</v>
      </c>
      <c r="D2195" s="2">
        <v>6.171485424041748</v>
      </c>
      <c r="E2195" s="2">
        <v>10.045052528381348</v>
      </c>
      <c r="F2195" s="2">
        <v>0.90038090944290161</v>
      </c>
      <c r="G2195" s="2">
        <v>67.5</v>
      </c>
      <c r="H2195" s="2">
        <v>0.886371910572052</v>
      </c>
      <c r="I2195" s="2">
        <v>-8.4854356944561005E-2</v>
      </c>
      <c r="J2195" s="2">
        <v>0.67621278762817383</v>
      </c>
      <c r="K2195" s="2">
        <v>0.73473274707794189</v>
      </c>
      <c r="L2195" s="2">
        <v>0.28318026661872864</v>
      </c>
    </row>
    <row r="2196" spans="1:12">
      <c r="A2196" t="str">
        <f>VLOOKUP(B2196,Sheet2!A:B,2,FALSE)</f>
        <v>URY</v>
      </c>
      <c r="B2196" t="s">
        <v>165</v>
      </c>
      <c r="C2196" s="1">
        <v>2017</v>
      </c>
      <c r="D2196" s="2">
        <v>6.3360099792480469</v>
      </c>
      <c r="E2196" s="2">
        <v>10.059839248657227</v>
      </c>
      <c r="F2196" s="2">
        <v>0.91380167007446289</v>
      </c>
      <c r="G2196" s="2">
        <v>67.5</v>
      </c>
      <c r="H2196" s="2">
        <v>0.89785164594650269</v>
      </c>
      <c r="I2196" s="2">
        <v>-0.10379710793495178</v>
      </c>
      <c r="J2196" s="2">
        <v>0.62658196687698364</v>
      </c>
      <c r="K2196" s="2">
        <v>0.74227607250213623</v>
      </c>
      <c r="L2196" s="2">
        <v>0.28032335638999939</v>
      </c>
    </row>
    <row r="2197" spans="1:12">
      <c r="A2197" t="str">
        <f>VLOOKUP(B2197,Sheet2!A:B,2,FALSE)</f>
        <v>URY</v>
      </c>
      <c r="B2197" t="s">
        <v>165</v>
      </c>
      <c r="C2197" s="1">
        <v>2018</v>
      </c>
      <c r="D2197" s="2">
        <v>6.3717145919799805</v>
      </c>
      <c r="E2197" s="2">
        <v>10.05998420715332</v>
      </c>
      <c r="F2197" s="2">
        <v>0.91731560230255127</v>
      </c>
      <c r="G2197" s="2">
        <v>67.5</v>
      </c>
      <c r="H2197" s="2">
        <v>0.87621092796325684</v>
      </c>
      <c r="I2197" s="2">
        <v>-0.10868647694587708</v>
      </c>
      <c r="J2197" s="2">
        <v>0.68291604518890381</v>
      </c>
      <c r="K2197" s="2">
        <v>0.77489519119262695</v>
      </c>
      <c r="L2197" s="2">
        <v>0.27494558691978455</v>
      </c>
    </row>
    <row r="2198" spans="1:12">
      <c r="A2198" t="str">
        <f>VLOOKUP(B2198,Sheet2!A:B,2,FALSE)</f>
        <v>URY</v>
      </c>
      <c r="B2198" t="s">
        <v>165</v>
      </c>
      <c r="C2198" s="1">
        <v>2019</v>
      </c>
      <c r="D2198" s="2">
        <v>6.600337028503418</v>
      </c>
      <c r="E2198" s="2">
        <v>10.067001342773438</v>
      </c>
      <c r="F2198" s="2">
        <v>0.9334709644317627</v>
      </c>
      <c r="G2198" s="2">
        <v>67.5</v>
      </c>
      <c r="H2198" s="2">
        <v>0.90267878770828247</v>
      </c>
      <c r="I2198" s="2">
        <v>-0.10743509232997894</v>
      </c>
      <c r="J2198" s="2">
        <v>0.5993996262550354</v>
      </c>
      <c r="K2198" s="2">
        <v>0.76383441686630249</v>
      </c>
      <c r="L2198" s="2">
        <v>0.22173018753528595</v>
      </c>
    </row>
    <row r="2199" spans="1:12">
      <c r="A2199" t="str">
        <f>VLOOKUP(B2199,Sheet2!A:B,2,FALSE)</f>
        <v>URY</v>
      </c>
      <c r="B2199" t="s">
        <v>165</v>
      </c>
      <c r="C2199" s="1">
        <v>2020</v>
      </c>
      <c r="D2199" s="2">
        <v>6.3096814155578613</v>
      </c>
      <c r="E2199" s="2">
        <v>10.002127647399902</v>
      </c>
      <c r="F2199" s="2">
        <v>0.92107033729553223</v>
      </c>
      <c r="G2199" s="2">
        <v>67.5</v>
      </c>
      <c r="H2199" s="2">
        <v>0.90776193141937256</v>
      </c>
      <c r="I2199" s="2">
        <v>-9.4427183270454407E-2</v>
      </c>
      <c r="J2199" s="2">
        <v>0.49100783467292786</v>
      </c>
      <c r="K2199" s="2">
        <v>0.72052061557769775</v>
      </c>
      <c r="L2199" s="2">
        <v>0.26469206809997559</v>
      </c>
    </row>
    <row r="2200" spans="1:12">
      <c r="A2200" t="str">
        <f>VLOOKUP(B2200,Sheet2!A:B,2,FALSE)</f>
        <v>URY</v>
      </c>
      <c r="B2200" t="s">
        <v>165</v>
      </c>
      <c r="C2200" s="1">
        <v>2021</v>
      </c>
      <c r="D2200" s="2">
        <v>6.5017004013061523</v>
      </c>
      <c r="E2200" s="2">
        <v>10.054372787475586</v>
      </c>
      <c r="F2200" s="2">
        <v>0.91387313604354858</v>
      </c>
      <c r="G2200" s="2">
        <v>67.5</v>
      </c>
      <c r="H2200" s="2">
        <v>0.89872390031814575</v>
      </c>
      <c r="I2200" s="2">
        <v>-5.4198868572711945E-2</v>
      </c>
      <c r="J2200" s="2">
        <v>0.60564213991165161</v>
      </c>
      <c r="K2200" s="2">
        <v>0.74620813131332397</v>
      </c>
      <c r="L2200" s="2">
        <v>0.26320981979370117</v>
      </c>
    </row>
    <row r="2201" spans="1:12">
      <c r="A2201" t="str">
        <f>VLOOKUP(B2201,Sheet2!A:B,2,FALSE)</f>
        <v>URY</v>
      </c>
      <c r="B2201" t="s">
        <v>165</v>
      </c>
      <c r="C2201" s="1">
        <v>2022</v>
      </c>
      <c r="D2201" s="2">
        <v>6.6708526611328125</v>
      </c>
      <c r="E2201" s="2">
        <v>10.10343074798584</v>
      </c>
      <c r="F2201" s="2">
        <v>0.90482521057128906</v>
      </c>
      <c r="G2201" s="2">
        <v>67.5</v>
      </c>
      <c r="H2201" s="2">
        <v>0.87796860933303833</v>
      </c>
      <c r="I2201" s="2">
        <v>-5.5178079754114151E-2</v>
      </c>
      <c r="J2201" s="2">
        <v>0.63133668899536133</v>
      </c>
      <c r="K2201" s="2">
        <v>0.77469426393508911</v>
      </c>
      <c r="L2201" s="2">
        <v>0.26748490333557129</v>
      </c>
    </row>
    <row r="2202" spans="1:12">
      <c r="A2202" t="str">
        <f>VLOOKUP(B2202,Sheet2!A:B,2,FALSE)</f>
        <v>URY</v>
      </c>
      <c r="B2202" t="s">
        <v>165</v>
      </c>
      <c r="C2202" s="1">
        <v>2023</v>
      </c>
      <c r="D2202" s="2">
        <v>6.6617217063903809</v>
      </c>
      <c r="E2202" s="2">
        <v>10.12226390838623</v>
      </c>
      <c r="F2202" s="2">
        <v>0.90837448835372925</v>
      </c>
      <c r="G2202" s="2">
        <v>67.5</v>
      </c>
      <c r="H2202" s="2">
        <v>0.90416377782821655</v>
      </c>
      <c r="I2202" s="2">
        <v>-5.0256200134754181E-2</v>
      </c>
      <c r="J2202" s="2">
        <v>0.66165757179260254</v>
      </c>
      <c r="K2202" s="2">
        <v>0.75344812870025635</v>
      </c>
      <c r="L2202" s="2">
        <v>0.26481720805168152</v>
      </c>
    </row>
    <row r="2203" spans="1:12">
      <c r="A2203" t="str">
        <f>VLOOKUP(B2203,Sheet2!A:B,2,FALSE)</f>
        <v>UZB</v>
      </c>
      <c r="B2203" t="s">
        <v>166</v>
      </c>
      <c r="C2203" s="1">
        <v>2006</v>
      </c>
      <c r="D2203" s="2">
        <v>5.2323222160339355</v>
      </c>
      <c r="E2203" s="2">
        <v>8.2557229995727539</v>
      </c>
      <c r="F2203" s="2">
        <v>0.90306693315505981</v>
      </c>
      <c r="G2203" s="2">
        <v>61.340000152587891</v>
      </c>
      <c r="H2203" s="2">
        <v>0.78430116176605225</v>
      </c>
      <c r="I2203" s="2">
        <v>-0.12525650858879089</v>
      </c>
      <c r="J2203" s="2">
        <v>0.60880827903747559</v>
      </c>
      <c r="K2203" s="2">
        <v>0.65008276700973511</v>
      </c>
      <c r="L2203" s="2">
        <v>0.19505783915519714</v>
      </c>
    </row>
    <row r="2204" spans="1:12">
      <c r="A2204" t="str">
        <f>VLOOKUP(B2204,Sheet2!A:B,2,FALSE)</f>
        <v>UZB</v>
      </c>
      <c r="B2204" t="s">
        <v>166</v>
      </c>
      <c r="C2204" s="1">
        <v>2008</v>
      </c>
      <c r="D2204" s="2">
        <v>5.311368465423584</v>
      </c>
      <c r="E2204" s="2">
        <v>8.4023876190185547</v>
      </c>
      <c r="F2204" s="2">
        <v>0.89402586221694946</v>
      </c>
      <c r="G2204" s="2">
        <v>61.819999694824219</v>
      </c>
      <c r="H2204" s="2">
        <v>0.83126884698867798</v>
      </c>
      <c r="I2204" s="2">
        <v>-3.2906178385019302E-2</v>
      </c>
      <c r="K2204" s="2">
        <v>0.64709299802780151</v>
      </c>
      <c r="L2204" s="2">
        <v>0.18668240308761597</v>
      </c>
    </row>
    <row r="2205" spans="1:12">
      <c r="A2205" t="str">
        <f>VLOOKUP(B2205,Sheet2!A:B,2,FALSE)</f>
        <v>UZB</v>
      </c>
      <c r="B2205" t="s">
        <v>166</v>
      </c>
      <c r="C2205" s="1">
        <v>2009</v>
      </c>
      <c r="D2205" s="2">
        <v>5.2607207298278809</v>
      </c>
      <c r="E2205" s="2">
        <v>8.462946891784668</v>
      </c>
      <c r="F2205" s="2">
        <v>0.90467798709869385</v>
      </c>
      <c r="G2205" s="2">
        <v>62.060001373291016</v>
      </c>
      <c r="I2205" s="2">
        <v>3.3027592580765486E-3</v>
      </c>
      <c r="J2205" s="2">
        <v>0.61025780439376831</v>
      </c>
      <c r="K2205" s="2">
        <v>0.64604026079177856</v>
      </c>
      <c r="L2205" s="2">
        <v>0.15865655243396759</v>
      </c>
    </row>
    <row r="2206" spans="1:12">
      <c r="A2206" t="str">
        <f>VLOOKUP(B2206,Sheet2!A:B,2,FALSE)</f>
        <v>UZB</v>
      </c>
      <c r="B2206" t="s">
        <v>166</v>
      </c>
      <c r="C2206" s="1">
        <v>2010</v>
      </c>
      <c r="D2206" s="2">
        <v>5.0953421592712402</v>
      </c>
      <c r="E2206" s="2">
        <v>8.5079431533813477</v>
      </c>
      <c r="F2206" s="2">
        <v>0.90322643518447876</v>
      </c>
      <c r="G2206" s="2">
        <v>62.299999237060547</v>
      </c>
      <c r="I2206" s="2">
        <v>-3.9931841194629669E-2</v>
      </c>
      <c r="J2206" s="2">
        <v>0.51872020959854126</v>
      </c>
      <c r="K2206" s="2">
        <v>0.66485297679901123</v>
      </c>
      <c r="L2206" s="2">
        <v>0.15188270807266235</v>
      </c>
    </row>
    <row r="2207" spans="1:12">
      <c r="A2207" t="str">
        <f>VLOOKUP(B2207,Sheet2!A:B,2,FALSE)</f>
        <v>UZB</v>
      </c>
      <c r="B2207" t="s">
        <v>166</v>
      </c>
      <c r="C2207" s="1">
        <v>2011</v>
      </c>
      <c r="D2207" s="2">
        <v>5.7387442588806152</v>
      </c>
      <c r="E2207" s="2">
        <v>8.5536575317382813</v>
      </c>
      <c r="F2207" s="2">
        <v>0.92407125234603882</v>
      </c>
      <c r="G2207" s="2">
        <v>62.540000915527344</v>
      </c>
      <c r="H2207" s="2">
        <v>0.93413269519805908</v>
      </c>
      <c r="I2207" s="2">
        <v>3.2398771494626999E-2</v>
      </c>
      <c r="J2207" s="2">
        <v>0.52186208963394165</v>
      </c>
      <c r="K2207" s="2">
        <v>0.66258454322814941</v>
      </c>
      <c r="L2207" s="2">
        <v>0.12277323752641678</v>
      </c>
    </row>
    <row r="2208" spans="1:12">
      <c r="A2208" t="str">
        <f>VLOOKUP(B2208,Sheet2!A:B,2,FALSE)</f>
        <v>UZB</v>
      </c>
      <c r="B2208" t="s">
        <v>166</v>
      </c>
      <c r="C2208" s="1">
        <v>2012</v>
      </c>
      <c r="D2208" s="2">
        <v>6.0193319320678711</v>
      </c>
      <c r="E2208" s="2">
        <v>8.6075515747070313</v>
      </c>
      <c r="F2208" s="2">
        <v>0.93314129114151001</v>
      </c>
      <c r="G2208" s="2">
        <v>62.779998779296875</v>
      </c>
      <c r="H2208" s="2">
        <v>0.91355013847351074</v>
      </c>
      <c r="I2208" s="2">
        <v>-4.6898912638425827E-2</v>
      </c>
      <c r="J2208" s="2">
        <v>0.46337509155273438</v>
      </c>
      <c r="K2208" s="2">
        <v>0.6504090428352356</v>
      </c>
      <c r="L2208" s="2">
        <v>0.11817688494920731</v>
      </c>
    </row>
    <row r="2209" spans="1:12">
      <c r="A2209" t="str">
        <f>VLOOKUP(B2209,Sheet2!A:B,2,FALSE)</f>
        <v>UZB</v>
      </c>
      <c r="B2209" t="s">
        <v>166</v>
      </c>
      <c r="C2209" s="1">
        <v>2013</v>
      </c>
      <c r="D2209" s="2">
        <v>5.9399862289428711</v>
      </c>
      <c r="E2209" s="2">
        <v>8.6623592376708984</v>
      </c>
      <c r="F2209" s="2">
        <v>0.9627806544303894</v>
      </c>
      <c r="G2209" s="2">
        <v>63.020000457763672</v>
      </c>
      <c r="H2209" s="2">
        <v>0.94953995943069458</v>
      </c>
      <c r="I2209" s="2">
        <v>-4.3390661478042603E-2</v>
      </c>
      <c r="J2209" s="2">
        <v>0.43393179774284363</v>
      </c>
      <c r="K2209" s="2">
        <v>0.68618869781494141</v>
      </c>
      <c r="L2209" s="2">
        <v>0.13019728660583496</v>
      </c>
    </row>
    <row r="2210" spans="1:12">
      <c r="A2210" t="str">
        <f>VLOOKUP(B2210,Sheet2!A:B,2,FALSE)</f>
        <v>UZB</v>
      </c>
      <c r="B2210" t="s">
        <v>166</v>
      </c>
      <c r="C2210" s="1">
        <v>2014</v>
      </c>
      <c r="D2210" s="2">
        <v>6.0492124557495117</v>
      </c>
      <c r="E2210" s="2">
        <v>8.7119693756103516</v>
      </c>
      <c r="F2210" s="2">
        <v>0.95240604877471924</v>
      </c>
      <c r="G2210" s="2">
        <v>63.259998321533203</v>
      </c>
      <c r="H2210" s="2">
        <v>0.95448118448257446</v>
      </c>
      <c r="I2210" s="2">
        <v>5.2173629403114319E-2</v>
      </c>
      <c r="J2210" s="2">
        <v>0.53646105527877808</v>
      </c>
      <c r="K2210" s="2">
        <v>0.7129288911819458</v>
      </c>
      <c r="L2210" s="2">
        <v>0.10615817457437515</v>
      </c>
    </row>
    <row r="2211" spans="1:12">
      <c r="A2211" t="str">
        <f>VLOOKUP(B2211,Sheet2!A:B,2,FALSE)</f>
        <v>UZB</v>
      </c>
      <c r="B2211" t="s">
        <v>166</v>
      </c>
      <c r="C2211" s="1">
        <v>2015</v>
      </c>
      <c r="D2211" s="2">
        <v>5.9723644256591797</v>
      </c>
      <c r="E2211" s="2">
        <v>8.7642278671264648</v>
      </c>
      <c r="F2211" s="2">
        <v>0.96822524070739746</v>
      </c>
      <c r="G2211" s="2">
        <v>63.5</v>
      </c>
      <c r="H2211" s="2">
        <v>0.97993713617324829</v>
      </c>
      <c r="I2211" s="2">
        <v>0.36564868688583374</v>
      </c>
      <c r="J2211" s="2">
        <v>0.47091692686080933</v>
      </c>
      <c r="K2211" s="2">
        <v>0.77820199728012085</v>
      </c>
      <c r="L2211" s="2">
        <v>0.10349379479885101</v>
      </c>
    </row>
    <row r="2212" spans="1:12">
      <c r="A2212" t="str">
        <f>VLOOKUP(B2212,Sheet2!A:B,2,FALSE)</f>
        <v>UZB</v>
      </c>
      <c r="B2212" t="s">
        <v>166</v>
      </c>
      <c r="C2212" s="1">
        <v>2016</v>
      </c>
      <c r="D2212" s="2">
        <v>5.8925390243530273</v>
      </c>
      <c r="E2212" s="2">
        <v>8.8044672012329102</v>
      </c>
      <c r="F2212" s="2">
        <v>0.94510215520858765</v>
      </c>
      <c r="G2212" s="2">
        <v>63.799999237060547</v>
      </c>
      <c r="H2212" s="2">
        <v>0.98380303382873535</v>
      </c>
      <c r="I2212" s="2">
        <v>0.19927023351192474</v>
      </c>
      <c r="K2212" s="2">
        <v>0.77125746011734009</v>
      </c>
      <c r="L2212" s="2">
        <v>0.14689765870571136</v>
      </c>
    </row>
    <row r="2213" spans="1:12">
      <c r="A2213" t="str">
        <f>VLOOKUP(B2213,Sheet2!A:B,2,FALSE)</f>
        <v>UZB</v>
      </c>
      <c r="B2213" t="s">
        <v>166</v>
      </c>
      <c r="C2213" s="1">
        <v>2017</v>
      </c>
      <c r="D2213" s="2">
        <v>6.42144775390625</v>
      </c>
      <c r="E2213" s="2">
        <v>8.8306465148925781</v>
      </c>
      <c r="F2213" s="2">
        <v>0.94213110208511353</v>
      </c>
      <c r="G2213" s="2">
        <v>64.099998474121094</v>
      </c>
      <c r="H2213" s="2">
        <v>0.98517775535583496</v>
      </c>
      <c r="I2213" s="2">
        <v>0.11363867670297623</v>
      </c>
      <c r="J2213" s="2">
        <v>0.46464160084724426</v>
      </c>
      <c r="K2213" s="2">
        <v>0.74511009454727173</v>
      </c>
      <c r="L2213" s="2">
        <v>0.20273749530315399</v>
      </c>
    </row>
    <row r="2214" spans="1:12">
      <c r="A2214" t="str">
        <f>VLOOKUP(B2214,Sheet2!A:B,2,FALSE)</f>
        <v>UZB</v>
      </c>
      <c r="B2214" t="s">
        <v>166</v>
      </c>
      <c r="C2214" s="1">
        <v>2018</v>
      </c>
      <c r="D2214" s="2">
        <v>6.2054600715637207</v>
      </c>
      <c r="E2214" s="2">
        <v>8.8704109191894531</v>
      </c>
      <c r="F2214" s="2">
        <v>0.92082101106643677</v>
      </c>
      <c r="G2214" s="2">
        <v>64.400001525878906</v>
      </c>
      <c r="H2214" s="2">
        <v>0.96989798545837402</v>
      </c>
      <c r="I2214" s="2">
        <v>0.30839470028877258</v>
      </c>
      <c r="J2214" s="2">
        <v>0.52036011219024658</v>
      </c>
      <c r="K2214" s="2">
        <v>0.74603134393692017</v>
      </c>
      <c r="L2214" s="2">
        <v>0.2086603045463562</v>
      </c>
    </row>
    <row r="2215" spans="1:12">
      <c r="A2215" t="str">
        <f>VLOOKUP(B2215,Sheet2!A:B,2,FALSE)</f>
        <v>UZB</v>
      </c>
      <c r="B2215" t="s">
        <v>166</v>
      </c>
      <c r="C2215" s="1">
        <v>2019</v>
      </c>
      <c r="D2215" s="2">
        <v>6.1540493965148926</v>
      </c>
      <c r="E2215" s="2">
        <v>8.9097404479980469</v>
      </c>
      <c r="F2215" s="2">
        <v>0.9152759313583374</v>
      </c>
      <c r="G2215" s="2">
        <v>64.699996948242188</v>
      </c>
      <c r="H2215" s="2">
        <v>0.9702945351600647</v>
      </c>
      <c r="I2215" s="2">
        <v>0.29481261968612671</v>
      </c>
      <c r="J2215" s="2">
        <v>0.51119685173034668</v>
      </c>
      <c r="K2215" s="2">
        <v>0.75127977132797241</v>
      </c>
      <c r="L2215" s="2">
        <v>0.21974551677703857</v>
      </c>
    </row>
    <row r="2216" spans="1:12">
      <c r="A2216" t="str">
        <f>VLOOKUP(B2216,Sheet2!A:B,2,FALSE)</f>
        <v>UZB</v>
      </c>
      <c r="B2216" t="s">
        <v>166</v>
      </c>
      <c r="C2216" s="1">
        <v>2020</v>
      </c>
      <c r="D2216" s="2">
        <v>5.8419299125671387</v>
      </c>
      <c r="E2216" s="2">
        <v>8.9102792739868164</v>
      </c>
      <c r="F2216" s="2">
        <v>0.84956479072570801</v>
      </c>
      <c r="G2216" s="2">
        <v>65</v>
      </c>
      <c r="H2216" s="2">
        <v>0.92821627855300903</v>
      </c>
      <c r="I2216" s="2">
        <v>0.18969786167144775</v>
      </c>
      <c r="J2216" s="2">
        <v>0.6420435905456543</v>
      </c>
      <c r="K2216" s="2">
        <v>0.67792665958404541</v>
      </c>
      <c r="L2216" s="2">
        <v>0.27850872278213501</v>
      </c>
    </row>
    <row r="2217" spans="1:12">
      <c r="A2217" t="str">
        <f>VLOOKUP(B2217,Sheet2!A:B,2,FALSE)</f>
        <v>UZB</v>
      </c>
      <c r="B2217" t="s">
        <v>166</v>
      </c>
      <c r="C2217" s="1">
        <v>2021</v>
      </c>
      <c r="D2217" s="2">
        <v>6.1853079795837402</v>
      </c>
      <c r="E2217" s="2">
        <v>8.9619436264038086</v>
      </c>
      <c r="F2217" s="2">
        <v>0.89550375938415527</v>
      </c>
      <c r="G2217" s="2">
        <v>65.300003051757813</v>
      </c>
      <c r="H2217" s="2">
        <v>0.92741525173187256</v>
      </c>
      <c r="I2217" s="2">
        <v>0.18267175555229187</v>
      </c>
      <c r="J2217" s="2">
        <v>0.66156166791915894</v>
      </c>
      <c r="K2217" s="2">
        <v>0.69845932722091675</v>
      </c>
      <c r="L2217" s="2">
        <v>0.23267212510108948</v>
      </c>
    </row>
    <row r="2218" spans="1:12">
      <c r="A2218" t="str">
        <f>VLOOKUP(B2218,Sheet2!A:B,2,FALSE)</f>
        <v>UZB</v>
      </c>
      <c r="B2218" t="s">
        <v>166</v>
      </c>
      <c r="C2218" s="1">
        <v>2022</v>
      </c>
      <c r="D2218" s="2">
        <v>6.0162386894226074</v>
      </c>
      <c r="E2218" s="2">
        <v>8.9963064193725586</v>
      </c>
      <c r="F2218" s="2">
        <v>0.87892329692840576</v>
      </c>
      <c r="G2218" s="2">
        <v>65.599998474121094</v>
      </c>
      <c r="H2218" s="2">
        <v>0.9590192437171936</v>
      </c>
      <c r="I2218" s="2">
        <v>0.30577433109283447</v>
      </c>
      <c r="J2218" s="2">
        <v>0.61584442853927612</v>
      </c>
      <c r="K2218" s="2">
        <v>0.7410818338394165</v>
      </c>
      <c r="L2218" s="2">
        <v>0.22457990050315857</v>
      </c>
    </row>
    <row r="2219" spans="1:12">
      <c r="A2219" t="str">
        <f>VLOOKUP(B2219,Sheet2!A:B,2,FALSE)</f>
        <v>UZB</v>
      </c>
      <c r="B2219" t="s">
        <v>166</v>
      </c>
      <c r="C2219" s="1">
        <v>2023</v>
      </c>
      <c r="D2219" s="2">
        <v>6.3853607177734375</v>
      </c>
      <c r="E2219" s="2">
        <v>9.0258712768554688</v>
      </c>
      <c r="F2219" s="2">
        <v>0.90885931253433228</v>
      </c>
      <c r="G2219" s="2">
        <v>65.900001525878906</v>
      </c>
      <c r="H2219" s="2">
        <v>0.92678385972976685</v>
      </c>
      <c r="I2219" s="2">
        <v>0.24713706970214844</v>
      </c>
      <c r="J2219" s="2">
        <v>0.6495397686958313</v>
      </c>
      <c r="K2219" s="2">
        <v>0.7517470121383667</v>
      </c>
      <c r="L2219" s="2">
        <v>0.20220699906349182</v>
      </c>
    </row>
    <row r="2220" spans="1:12">
      <c r="A2220" t="str">
        <f>VLOOKUP(B2220,Sheet2!A:B,2,FALSE)</f>
        <v>VEN</v>
      </c>
      <c r="B2220" t="s">
        <v>167</v>
      </c>
      <c r="C2220" s="1">
        <v>2005</v>
      </c>
      <c r="D2220" s="2">
        <v>7.1696209907531738</v>
      </c>
      <c r="E2220" s="2">
        <v>9.3162288665771484</v>
      </c>
      <c r="F2220" s="2">
        <v>0.95527845621109009</v>
      </c>
      <c r="G2220" s="2">
        <v>65.5</v>
      </c>
      <c r="H2220" s="2">
        <v>0.83819800615310669</v>
      </c>
      <c r="J2220" s="2">
        <v>0.71980005502700806</v>
      </c>
      <c r="K2220" s="2">
        <v>0.80292880535125732</v>
      </c>
      <c r="L2220" s="2">
        <v>0.23301368951797485</v>
      </c>
    </row>
    <row r="2221" spans="1:12">
      <c r="A2221" t="str">
        <f>VLOOKUP(B2221,Sheet2!A:B,2,FALSE)</f>
        <v>VEN</v>
      </c>
      <c r="B2221" t="s">
        <v>167</v>
      </c>
      <c r="C2221" s="1">
        <v>2006</v>
      </c>
      <c r="D2221" s="2">
        <v>6.5251460075378418</v>
      </c>
      <c r="E2221" s="2">
        <v>9.4671764373779297</v>
      </c>
      <c r="F2221" s="2">
        <v>0.94630986452102661</v>
      </c>
      <c r="G2221" s="2">
        <v>65.459999084472656</v>
      </c>
      <c r="H2221" s="2">
        <v>0.79828083515167236</v>
      </c>
      <c r="I2221" s="2">
        <v>-3.7244375795125961E-2</v>
      </c>
      <c r="J2221" s="2">
        <v>0.64617091417312622</v>
      </c>
      <c r="K2221" s="2">
        <v>0.83667194843292236</v>
      </c>
      <c r="L2221" s="2">
        <v>0.17848293483257294</v>
      </c>
    </row>
    <row r="2222" spans="1:12">
      <c r="A2222" t="str">
        <f>VLOOKUP(B2222,Sheet2!A:B,2,FALSE)</f>
        <v>VEN</v>
      </c>
      <c r="B2222" t="s">
        <v>167</v>
      </c>
      <c r="C2222" s="1">
        <v>2008</v>
      </c>
      <c r="D2222" s="2">
        <v>6.2577714920043945</v>
      </c>
      <c r="E2222" s="2">
        <v>9.7190971374511719</v>
      </c>
      <c r="F2222" s="2">
        <v>0.92243385314941406</v>
      </c>
      <c r="G2222" s="2">
        <v>65.379997253417969</v>
      </c>
      <c r="H2222" s="2">
        <v>0.67840051651000977</v>
      </c>
      <c r="I2222" s="2">
        <v>-0.23203502595424652</v>
      </c>
      <c r="J2222" s="2">
        <v>0.77610260248184204</v>
      </c>
      <c r="K2222" s="2">
        <v>0.81803029775619507</v>
      </c>
      <c r="L2222" s="2">
        <v>0.22419074177742004</v>
      </c>
    </row>
    <row r="2223" spans="1:12">
      <c r="A2223" t="str">
        <f>VLOOKUP(B2223,Sheet2!A:B,2,FALSE)</f>
        <v>VEN</v>
      </c>
      <c r="B2223" t="s">
        <v>167</v>
      </c>
      <c r="C2223" s="1">
        <v>2009</v>
      </c>
      <c r="D2223" s="2">
        <v>7.1888031959533691</v>
      </c>
      <c r="E2223" s="2">
        <v>9.5672760009765625</v>
      </c>
      <c r="F2223" s="2">
        <v>0.94454097747802734</v>
      </c>
      <c r="G2223" s="2">
        <v>65.339996337890625</v>
      </c>
      <c r="H2223" s="2">
        <v>0.67688566446304321</v>
      </c>
      <c r="I2223" s="2">
        <v>-0.12381613999605179</v>
      </c>
      <c r="J2223" s="2">
        <v>0.82759368419647217</v>
      </c>
      <c r="K2223" s="2">
        <v>0.79249829053878784</v>
      </c>
      <c r="L2223" s="2">
        <v>0.18022641539573669</v>
      </c>
    </row>
    <row r="2224" spans="1:12">
      <c r="A2224" t="str">
        <f>VLOOKUP(B2224,Sheet2!A:B,2,FALSE)</f>
        <v>VEN</v>
      </c>
      <c r="B2224" t="s">
        <v>167</v>
      </c>
      <c r="C2224" s="1">
        <v>2010</v>
      </c>
      <c r="D2224" s="2">
        <v>7.47845458984375</v>
      </c>
      <c r="E2224" s="2">
        <v>9.7478446960449219</v>
      </c>
      <c r="F2224" s="2">
        <v>0.93157583475112915</v>
      </c>
      <c r="G2224" s="2">
        <v>65.300003051757813</v>
      </c>
      <c r="H2224" s="2">
        <v>0.76825696229934692</v>
      </c>
      <c r="I2224" s="2">
        <v>-0.16284407675266266</v>
      </c>
      <c r="J2224" s="2">
        <v>0.75426894426345825</v>
      </c>
      <c r="K2224" s="2">
        <v>0.84739977121353149</v>
      </c>
      <c r="L2224" s="2">
        <v>0.1296858936548233</v>
      </c>
    </row>
    <row r="2225" spans="1:12">
      <c r="A2225" t="str">
        <f>VLOOKUP(B2225,Sheet2!A:B,2,FALSE)</f>
        <v>VEN</v>
      </c>
      <c r="B2225" t="s">
        <v>167</v>
      </c>
      <c r="C2225" s="1">
        <v>2011</v>
      </c>
      <c r="D2225" s="2">
        <v>6.5797891616821289</v>
      </c>
      <c r="E2225" s="2">
        <v>9.8585071563720703</v>
      </c>
      <c r="F2225" s="2">
        <v>0.93061989545822144</v>
      </c>
      <c r="G2225" s="2">
        <v>65.260002136230469</v>
      </c>
      <c r="H2225" s="2">
        <v>0.76633501052856445</v>
      </c>
      <c r="I2225" s="2">
        <v>-0.23472578823566437</v>
      </c>
      <c r="J2225" s="2">
        <v>0.77153933048248291</v>
      </c>
      <c r="K2225" s="2">
        <v>0.82343387603759766</v>
      </c>
      <c r="L2225" s="2">
        <v>0.19866625964641571</v>
      </c>
    </row>
    <row r="2226" spans="1:12">
      <c r="A2226" t="str">
        <f>VLOOKUP(B2226,Sheet2!A:B,2,FALSE)</f>
        <v>VEN</v>
      </c>
      <c r="B2226" t="s">
        <v>167</v>
      </c>
      <c r="C2226" s="1">
        <v>2012</v>
      </c>
      <c r="D2226" s="2">
        <v>7.0665774345397949</v>
      </c>
      <c r="E2226" s="2">
        <v>9.8624849319458008</v>
      </c>
      <c r="F2226" s="2">
        <v>0.93162965774536133</v>
      </c>
      <c r="G2226" s="2">
        <v>65.220001220703125</v>
      </c>
      <c r="H2226" s="2">
        <v>0.80410856008529663</v>
      </c>
      <c r="I2226" s="2">
        <v>-0.20109072327613831</v>
      </c>
      <c r="J2226" s="2">
        <v>0.74337434768676758</v>
      </c>
      <c r="K2226" s="2">
        <v>0.84357035160064697</v>
      </c>
      <c r="L2226" s="2">
        <v>0.17630785703659058</v>
      </c>
    </row>
    <row r="2227" spans="1:12">
      <c r="A2227" t="str">
        <f>VLOOKUP(B2227,Sheet2!A:B,2,FALSE)</f>
        <v>VEN</v>
      </c>
      <c r="B2227" t="s">
        <v>167</v>
      </c>
      <c r="C2227" s="1">
        <v>2013</v>
      </c>
      <c r="D2227" s="2">
        <v>6.5527963638305664</v>
      </c>
      <c r="E2227" s="2">
        <v>9.8019313812255859</v>
      </c>
      <c r="F2227" s="2">
        <v>0.89630109071731567</v>
      </c>
      <c r="G2227" s="2">
        <v>65.180000305175781</v>
      </c>
      <c r="H2227" s="2">
        <v>0.64196521043777466</v>
      </c>
      <c r="I2227" s="2">
        <v>-0.22998915612697601</v>
      </c>
      <c r="J2227" s="2">
        <v>0.83729970455169678</v>
      </c>
      <c r="K2227" s="2">
        <v>0.81214410066604614</v>
      </c>
      <c r="L2227" s="2">
        <v>0.23760910332202911</v>
      </c>
    </row>
    <row r="2228" spans="1:12">
      <c r="A2228" t="str">
        <f>VLOOKUP(B2228,Sheet2!A:B,2,FALSE)</f>
        <v>VEN</v>
      </c>
      <c r="B2228" t="s">
        <v>167</v>
      </c>
      <c r="C2228" s="1">
        <v>2014</v>
      </c>
      <c r="D2228" s="2">
        <v>6.1360964775085449</v>
      </c>
      <c r="E2228" s="2">
        <v>9.3657312393188477</v>
      </c>
      <c r="F2228" s="2">
        <v>0.90395581722259521</v>
      </c>
      <c r="G2228" s="2">
        <v>65.139999389648438</v>
      </c>
      <c r="H2228" s="2">
        <v>0.56996190547943115</v>
      </c>
      <c r="I2228" s="2">
        <v>-0.19079504907131195</v>
      </c>
      <c r="J2228" s="2">
        <v>0.82653498649597168</v>
      </c>
      <c r="K2228" s="2">
        <v>0.79672187566757202</v>
      </c>
      <c r="L2228" s="2">
        <v>0.24360357224941254</v>
      </c>
    </row>
    <row r="2229" spans="1:12">
      <c r="A2229" t="str">
        <f>VLOOKUP(B2229,Sheet2!A:B,2,FALSE)</f>
        <v>VEN</v>
      </c>
      <c r="B2229" t="s">
        <v>167</v>
      </c>
      <c r="C2229" s="1">
        <v>2015</v>
      </c>
      <c r="D2229" s="2">
        <v>5.5688004493713379</v>
      </c>
      <c r="E2229" s="2">
        <v>8.5321865081787109</v>
      </c>
      <c r="F2229" s="2">
        <v>0.91108685731887817</v>
      </c>
      <c r="G2229" s="2">
        <v>65.099998474121094</v>
      </c>
      <c r="H2229" s="2">
        <v>0.51215934753417969</v>
      </c>
      <c r="I2229" s="2">
        <v>-8.8825948536396027E-2</v>
      </c>
      <c r="J2229" s="2">
        <v>0.81309682130813599</v>
      </c>
      <c r="K2229" s="2">
        <v>0.83706861734390259</v>
      </c>
      <c r="L2229" s="2">
        <v>0.22263523936271667</v>
      </c>
    </row>
    <row r="2230" spans="1:12">
      <c r="A2230" t="str">
        <f>VLOOKUP(B2230,Sheet2!A:B,2,FALSE)</f>
        <v>VEN</v>
      </c>
      <c r="B2230" t="s">
        <v>167</v>
      </c>
      <c r="C2230" s="1">
        <v>2016</v>
      </c>
      <c r="D2230" s="2">
        <v>4.0411148071289063</v>
      </c>
      <c r="E2230" s="2">
        <v>7.602412223815918</v>
      </c>
      <c r="F2230" s="2">
        <v>0.90194928646087646</v>
      </c>
      <c r="G2230" s="2">
        <v>64.925003051757813</v>
      </c>
      <c r="H2230" s="2">
        <v>0.45760157704353333</v>
      </c>
      <c r="I2230" s="2">
        <v>-5.9512186795473099E-2</v>
      </c>
      <c r="J2230" s="2">
        <v>0.89012467861175537</v>
      </c>
      <c r="K2230" s="2">
        <v>0.6756623387336731</v>
      </c>
      <c r="L2230" s="2">
        <v>0.39175412058830261</v>
      </c>
    </row>
    <row r="2231" spans="1:12">
      <c r="A2231" t="str">
        <f>VLOOKUP(B2231,Sheet2!A:B,2,FALSE)</f>
        <v>VEN</v>
      </c>
      <c r="B2231" t="s">
        <v>167</v>
      </c>
      <c r="C2231" s="1">
        <v>2017</v>
      </c>
      <c r="D2231" s="2">
        <v>5.0707507133483887</v>
      </c>
      <c r="E2231" s="2">
        <v>5.943209171295166</v>
      </c>
      <c r="F2231" s="2">
        <v>0.89587932825088501</v>
      </c>
      <c r="G2231" s="2">
        <v>64.75</v>
      </c>
      <c r="H2231" s="2">
        <v>0.63550502061843872</v>
      </c>
      <c r="I2231" s="2">
        <v>5.0078898668289185E-2</v>
      </c>
      <c r="J2231" s="2">
        <v>0.84396922588348389</v>
      </c>
      <c r="K2231" s="2">
        <v>0.69748616218566895</v>
      </c>
      <c r="L2231" s="2">
        <v>0.36298486590385437</v>
      </c>
    </row>
    <row r="2232" spans="1:12">
      <c r="A2232" t="str">
        <f>VLOOKUP(B2232,Sheet2!A:B,2,FALSE)</f>
        <v>VEN</v>
      </c>
      <c r="B2232" t="s">
        <v>167</v>
      </c>
      <c r="C2232" s="1">
        <v>2018</v>
      </c>
      <c r="D2232" s="2">
        <v>5.0056633949279785</v>
      </c>
      <c r="E2232" s="2">
        <v>5.9351215362548828</v>
      </c>
      <c r="F2232" s="2">
        <v>0.88688206672668457</v>
      </c>
      <c r="G2232" s="2">
        <v>64.574996948242188</v>
      </c>
      <c r="H2232" s="2">
        <v>0.61085522174835205</v>
      </c>
      <c r="I2232" s="2">
        <v>6.7952431738376617E-2</v>
      </c>
      <c r="J2232" s="2">
        <v>0.82756000757217407</v>
      </c>
      <c r="K2232" s="2">
        <v>0.72325992584228516</v>
      </c>
      <c r="L2232" s="2">
        <v>0.37365761399269104</v>
      </c>
    </row>
    <row r="2233" spans="1:12">
      <c r="A2233" t="str">
        <f>VLOOKUP(B2233,Sheet2!A:B,2,FALSE)</f>
        <v>VEN</v>
      </c>
      <c r="B2233" t="s">
        <v>167</v>
      </c>
      <c r="C2233" s="1">
        <v>2019</v>
      </c>
      <c r="D2233" s="2">
        <v>5.080803394317627</v>
      </c>
      <c r="E2233" s="2">
        <v>5.5267233848571777</v>
      </c>
      <c r="F2233" s="2">
        <v>0.88767153024673462</v>
      </c>
      <c r="G2233" s="2">
        <v>64.400001525878906</v>
      </c>
      <c r="H2233" s="2">
        <v>0.62552618980407715</v>
      </c>
      <c r="I2233" s="2">
        <v>0.12379209697246552</v>
      </c>
      <c r="J2233" s="2">
        <v>0.83934038877487183</v>
      </c>
      <c r="K2233" s="2">
        <v>0.7295529842376709</v>
      </c>
      <c r="L2233" s="2">
        <v>0.3509504497051239</v>
      </c>
    </row>
    <row r="2234" spans="1:12">
      <c r="A2234" t="str">
        <f>VLOOKUP(B2234,Sheet2!A:B,2,FALSE)</f>
        <v>VEN</v>
      </c>
      <c r="B2234" t="s">
        <v>167</v>
      </c>
      <c r="C2234" s="1">
        <v>2020</v>
      </c>
      <c r="D2234" s="2">
        <v>4.5738296508789063</v>
      </c>
      <c r="F2234" s="2">
        <v>0.80522423982620239</v>
      </c>
      <c r="G2234" s="2">
        <v>64.224998474121094</v>
      </c>
      <c r="H2234" s="2">
        <v>0.61181461811065674</v>
      </c>
      <c r="J2234" s="2">
        <v>0.81131911277770996</v>
      </c>
      <c r="K2234" s="2">
        <v>0.6893494725227356</v>
      </c>
      <c r="L2234" s="2">
        <v>0.39625045657157898</v>
      </c>
    </row>
    <row r="2235" spans="1:12">
      <c r="A2235" t="str">
        <f>VLOOKUP(B2235,Sheet2!A:B,2,FALSE)</f>
        <v>VEN</v>
      </c>
      <c r="B2235" t="s">
        <v>167</v>
      </c>
      <c r="C2235" s="1">
        <v>2021</v>
      </c>
      <c r="D2235" s="2">
        <v>5.1075530052185059</v>
      </c>
      <c r="F2235" s="2">
        <v>0.81241804361343384</v>
      </c>
      <c r="G2235" s="2">
        <v>64.050003051757813</v>
      </c>
      <c r="H2235" s="2">
        <v>0.59562039375305176</v>
      </c>
      <c r="J2235" s="2">
        <v>0.82389843463897705</v>
      </c>
      <c r="K2235" s="2">
        <v>0.6975867748260498</v>
      </c>
      <c r="L2235" s="2">
        <v>0.38935080170631409</v>
      </c>
    </row>
    <row r="2236" spans="1:12">
      <c r="A2236" t="str">
        <f>VLOOKUP(B2236,Sheet2!A:B,2,FALSE)</f>
        <v>VEN</v>
      </c>
      <c r="B2236" t="s">
        <v>167</v>
      </c>
      <c r="C2236" s="1">
        <v>2022</v>
      </c>
      <c r="D2236" s="2">
        <v>5.9489922523498535</v>
      </c>
      <c r="F2236" s="2">
        <v>0.89936631917953491</v>
      </c>
      <c r="G2236" s="2">
        <v>63.875</v>
      </c>
      <c r="H2236" s="2">
        <v>0.7704167366027832</v>
      </c>
      <c r="J2236" s="2">
        <v>0.79801642894744873</v>
      </c>
      <c r="K2236" s="2">
        <v>0.75433695316314697</v>
      </c>
      <c r="L2236" s="2">
        <v>0.29225200414657593</v>
      </c>
    </row>
    <row r="2237" spans="1:12">
      <c r="A2237" t="str">
        <f>VLOOKUP(B2237,Sheet2!A:B,2,FALSE)</f>
        <v>VEN</v>
      </c>
      <c r="B2237" t="s">
        <v>167</v>
      </c>
      <c r="C2237" s="1">
        <v>2023</v>
      </c>
      <c r="D2237" s="2">
        <v>5.7653632164001465</v>
      </c>
      <c r="F2237" s="2">
        <v>0.88466793298721313</v>
      </c>
      <c r="G2237" s="2">
        <v>63.700000762939453</v>
      </c>
      <c r="H2237" s="2">
        <v>0.75653022527694702</v>
      </c>
      <c r="J2237" s="2">
        <v>0.82539290189743042</v>
      </c>
      <c r="K2237" s="2">
        <v>0.75768524408340454</v>
      </c>
      <c r="L2237" s="2">
        <v>0.30003795027732849</v>
      </c>
    </row>
    <row r="2238" spans="1:12">
      <c r="A2238" t="str">
        <f>VLOOKUP(B2238,Sheet2!A:B,2,FALSE)</f>
        <v>VNM</v>
      </c>
      <c r="B2238" t="s">
        <v>168</v>
      </c>
      <c r="C2238" s="1">
        <v>2006</v>
      </c>
      <c r="D2238" s="2">
        <v>5.2936596870422363</v>
      </c>
      <c r="E2238" s="2">
        <v>8.5538015365600586</v>
      </c>
      <c r="F2238" s="2">
        <v>0.88766449689865112</v>
      </c>
      <c r="G2238" s="2">
        <v>64.180000305175781</v>
      </c>
      <c r="H2238" s="2">
        <v>0.88579213619232178</v>
      </c>
      <c r="I2238" s="2">
        <v>-6.4039211720228195E-3</v>
      </c>
      <c r="K2238" s="2">
        <v>0.65748476982116699</v>
      </c>
      <c r="L2238" s="2">
        <v>0.20397917926311493</v>
      </c>
    </row>
    <row r="2239" spans="1:12">
      <c r="A2239" t="str">
        <f>VLOOKUP(B2239,Sheet2!A:B,2,FALSE)</f>
        <v>VNM</v>
      </c>
      <c r="B2239" t="s">
        <v>168</v>
      </c>
      <c r="C2239" s="1">
        <v>2007</v>
      </c>
      <c r="D2239" s="2">
        <v>5.4216876029968262</v>
      </c>
      <c r="E2239" s="2">
        <v>8.6130619049072266</v>
      </c>
      <c r="F2239" s="2">
        <v>0.85602289438247681</v>
      </c>
      <c r="G2239" s="2">
        <v>64.260002136230469</v>
      </c>
      <c r="H2239" s="2">
        <v>0.91783595085144043</v>
      </c>
      <c r="I2239" s="2">
        <v>6.8220615386962891E-2</v>
      </c>
      <c r="J2239" s="2">
        <v>0.75393396615982056</v>
      </c>
      <c r="L2239" s="2">
        <v>0.20593211054801941</v>
      </c>
    </row>
    <row r="2240" spans="1:12">
      <c r="A2240" t="str">
        <f>VLOOKUP(B2240,Sheet2!A:B,2,FALSE)</f>
        <v>VNM</v>
      </c>
      <c r="B2240" t="s">
        <v>168</v>
      </c>
      <c r="C2240" s="1">
        <v>2008</v>
      </c>
      <c r="D2240" s="2">
        <v>5.4804253578186035</v>
      </c>
      <c r="E2240" s="2">
        <v>8.6583318710327148</v>
      </c>
      <c r="F2240" s="2">
        <v>0.80456036329269409</v>
      </c>
      <c r="G2240" s="2">
        <v>64.339996337890625</v>
      </c>
      <c r="H2240" s="2">
        <v>0.88862466812133789</v>
      </c>
      <c r="I2240" s="2">
        <v>0.17959114909172058</v>
      </c>
      <c r="J2240" s="2">
        <v>0.78923755884170532</v>
      </c>
      <c r="K2240" s="2">
        <v>0.62360674142837524</v>
      </c>
      <c r="L2240" s="2">
        <v>0.21753761172294617</v>
      </c>
    </row>
    <row r="2241" spans="1:12">
      <c r="A2241" t="str">
        <f>VLOOKUP(B2241,Sheet2!A:B,2,FALSE)</f>
        <v>VNM</v>
      </c>
      <c r="B2241" t="s">
        <v>168</v>
      </c>
      <c r="C2241" s="1">
        <v>2009</v>
      </c>
      <c r="D2241" s="2">
        <v>5.3042645454406738</v>
      </c>
      <c r="E2241" s="2">
        <v>8.7006111145019531</v>
      </c>
      <c r="F2241" s="2">
        <v>0.81502646207809448</v>
      </c>
      <c r="G2241" s="2">
        <v>64.419998168945313</v>
      </c>
      <c r="H2241" s="2">
        <v>0.83413386344909668</v>
      </c>
      <c r="I2241" s="2">
        <v>-8.2831196486949921E-2</v>
      </c>
      <c r="J2241" s="2">
        <v>0.83786976337432861</v>
      </c>
      <c r="K2241" s="2">
        <v>0.48090684413909912</v>
      </c>
      <c r="L2241" s="2">
        <v>0.18993011116981506</v>
      </c>
    </row>
    <row r="2242" spans="1:12">
      <c r="A2242" t="str">
        <f>VLOOKUP(B2242,Sheet2!A:B,2,FALSE)</f>
        <v>VNM</v>
      </c>
      <c r="B2242" t="s">
        <v>168</v>
      </c>
      <c r="C2242" s="1">
        <v>2010</v>
      </c>
      <c r="D2242" s="2">
        <v>5.2957806587219238</v>
      </c>
      <c r="E2242" s="2">
        <v>8.7521905899047852</v>
      </c>
      <c r="F2242" s="2">
        <v>0.78661137819290161</v>
      </c>
      <c r="G2242" s="2">
        <v>64.5</v>
      </c>
      <c r="H2242" s="2">
        <v>0.83149445056915283</v>
      </c>
      <c r="I2242" s="2">
        <v>-2.6698021218180656E-2</v>
      </c>
      <c r="J2242" s="2">
        <v>0.74263674020767212</v>
      </c>
      <c r="K2242" s="2">
        <v>0.67066091299057007</v>
      </c>
      <c r="L2242" s="2">
        <v>0.21579842269420624</v>
      </c>
    </row>
    <row r="2243" spans="1:12">
      <c r="A2243" t="str">
        <f>VLOOKUP(B2243,Sheet2!A:B,2,FALSE)</f>
        <v>VNM</v>
      </c>
      <c r="B2243" t="s">
        <v>168</v>
      </c>
      <c r="C2243" s="1">
        <v>2011</v>
      </c>
      <c r="D2243" s="2">
        <v>5.7673444747924805</v>
      </c>
      <c r="E2243" s="2">
        <v>8.8036746978759766</v>
      </c>
      <c r="F2243" s="2">
        <v>0.89765512943267822</v>
      </c>
      <c r="G2243" s="2">
        <v>64.580001831054688</v>
      </c>
      <c r="H2243" s="2">
        <v>0.81840437650680542</v>
      </c>
      <c r="I2243" s="2">
        <v>8.3964310586452484E-2</v>
      </c>
      <c r="J2243" s="2">
        <v>0.74216163158416748</v>
      </c>
      <c r="K2243" s="2">
        <v>0.49365851283073425</v>
      </c>
      <c r="L2243" s="2">
        <v>0.1926691085100174</v>
      </c>
    </row>
    <row r="2244" spans="1:12">
      <c r="A2244" t="str">
        <f>VLOOKUP(B2244,Sheet2!A:B,2,FALSE)</f>
        <v>VNM</v>
      </c>
      <c r="B2244" t="s">
        <v>168</v>
      </c>
      <c r="C2244" s="1">
        <v>2012</v>
      </c>
      <c r="D2244" s="2">
        <v>5.5345697402954102</v>
      </c>
      <c r="E2244" s="2">
        <v>8.8465385437011719</v>
      </c>
      <c r="F2244" s="2">
        <v>0.7750086784362793</v>
      </c>
      <c r="G2244" s="2">
        <v>64.660003662109375</v>
      </c>
      <c r="H2244" s="2">
        <v>0.85605347156524658</v>
      </c>
      <c r="I2244" s="2">
        <v>-0.13148467242717743</v>
      </c>
      <c r="J2244" s="2">
        <v>0.81488490104675293</v>
      </c>
      <c r="K2244" s="2">
        <v>0.54605352878570557</v>
      </c>
      <c r="L2244" s="2">
        <v>0.22135597467422485</v>
      </c>
    </row>
    <row r="2245" spans="1:12">
      <c r="A2245" t="str">
        <f>VLOOKUP(B2245,Sheet2!A:B,2,FALSE)</f>
        <v>VNM</v>
      </c>
      <c r="B2245" t="s">
        <v>168</v>
      </c>
      <c r="C2245" s="1">
        <v>2013</v>
      </c>
      <c r="D2245" s="2">
        <v>5.0226988792419434</v>
      </c>
      <c r="E2245" s="2">
        <v>8.8898220062255859</v>
      </c>
      <c r="F2245" s="2">
        <v>0.75947695970535278</v>
      </c>
      <c r="G2245" s="2">
        <v>64.739997863769531</v>
      </c>
      <c r="H2245" s="2">
        <v>0.91960746049880981</v>
      </c>
      <c r="I2245" s="2">
        <v>-4.8331771045923233E-2</v>
      </c>
      <c r="J2245" s="2">
        <v>0.77124583721160889</v>
      </c>
      <c r="K2245" s="2">
        <v>0.68887770175933838</v>
      </c>
      <c r="L2245" s="2">
        <v>0.16522526741027832</v>
      </c>
    </row>
    <row r="2246" spans="1:12">
      <c r="A2246" t="str">
        <f>VLOOKUP(B2246,Sheet2!A:B,2,FALSE)</f>
        <v>VNM</v>
      </c>
      <c r="B2246" t="s">
        <v>168</v>
      </c>
      <c r="C2246" s="1">
        <v>2014</v>
      </c>
      <c r="D2246" s="2">
        <v>5.084923267364502</v>
      </c>
      <c r="E2246" s="2">
        <v>8.9414024353027344</v>
      </c>
      <c r="F2246" s="2">
        <v>0.79216849803924561</v>
      </c>
      <c r="G2246" s="2">
        <v>64.819999694824219</v>
      </c>
      <c r="I2246" s="2">
        <v>-2.1541763097047806E-2</v>
      </c>
      <c r="K2246" s="2">
        <v>0.63385230302810669</v>
      </c>
      <c r="L2246" s="2">
        <v>0.24060678482055664</v>
      </c>
    </row>
    <row r="2247" spans="1:12">
      <c r="A2247" t="str">
        <f>VLOOKUP(B2247,Sheet2!A:B,2,FALSE)</f>
        <v>VNM</v>
      </c>
      <c r="B2247" t="s">
        <v>168</v>
      </c>
      <c r="C2247" s="1">
        <v>2015</v>
      </c>
      <c r="D2247" s="2">
        <v>5.0763154029846191</v>
      </c>
      <c r="E2247" s="2">
        <v>8.9985189437866211</v>
      </c>
      <c r="F2247" s="2">
        <v>0.84867668151855469</v>
      </c>
      <c r="G2247" s="2">
        <v>64.900001525878906</v>
      </c>
      <c r="I2247" s="2">
        <v>6.3700340688228607E-2</v>
      </c>
      <c r="K2247" s="2">
        <v>0.58311939239501953</v>
      </c>
      <c r="L2247" s="2">
        <v>0.23241613805294037</v>
      </c>
    </row>
    <row r="2248" spans="1:12">
      <c r="A2248" t="str">
        <f>VLOOKUP(B2248,Sheet2!A:B,2,FALSE)</f>
        <v>VNM</v>
      </c>
      <c r="B2248" t="s">
        <v>168</v>
      </c>
      <c r="C2248" s="1">
        <v>2016</v>
      </c>
      <c r="D2248" s="2">
        <v>5.0622673034667969</v>
      </c>
      <c r="E2248" s="2">
        <v>9.0531835556030273</v>
      </c>
      <c r="F2248" s="2">
        <v>0.87632358074188232</v>
      </c>
      <c r="G2248" s="2">
        <v>65</v>
      </c>
      <c r="H2248" s="2">
        <v>0.89435112476348877</v>
      </c>
      <c r="I2248" s="2">
        <v>-0.11197469383478165</v>
      </c>
      <c r="J2248" s="2">
        <v>0.79924017190933228</v>
      </c>
      <c r="K2248" s="2">
        <v>0.48725718259811401</v>
      </c>
      <c r="L2248" s="2">
        <v>0.22255019843578339</v>
      </c>
    </row>
    <row r="2249" spans="1:12">
      <c r="A2249" t="str">
        <f>VLOOKUP(B2249,Sheet2!A:B,2,FALSE)</f>
        <v>VNM</v>
      </c>
      <c r="B2249" t="s">
        <v>168</v>
      </c>
      <c r="C2249" s="1">
        <v>2017</v>
      </c>
      <c r="D2249" s="2">
        <v>5.1752786636352539</v>
      </c>
      <c r="E2249" s="2">
        <v>9.110595703125</v>
      </c>
      <c r="G2249" s="2">
        <v>65.099998474121094</v>
      </c>
    </row>
    <row r="2250" spans="1:12">
      <c r="A2250" t="str">
        <f>VLOOKUP(B2250,Sheet2!A:B,2,FALSE)</f>
        <v>VNM</v>
      </c>
      <c r="B2250" t="s">
        <v>168</v>
      </c>
      <c r="C2250" s="1">
        <v>2018</v>
      </c>
      <c r="D2250" s="2">
        <v>5.2955470085144043</v>
      </c>
      <c r="E2250" s="2">
        <v>9.1732625961303711</v>
      </c>
      <c r="F2250" s="2">
        <v>0.83194524049758911</v>
      </c>
      <c r="G2250" s="2">
        <v>65.199996948242188</v>
      </c>
      <c r="H2250" s="2">
        <v>0.90925979614257813</v>
      </c>
      <c r="I2250" s="2">
        <v>-6.3384115695953369E-2</v>
      </c>
      <c r="J2250" s="2">
        <v>0.80842298269271851</v>
      </c>
      <c r="K2250" s="2">
        <v>0.61440426111221313</v>
      </c>
      <c r="L2250" s="2">
        <v>0.1910613626241684</v>
      </c>
    </row>
    <row r="2251" spans="1:12">
      <c r="A2251" t="str">
        <f>VLOOKUP(B2251,Sheet2!A:B,2,FALSE)</f>
        <v>VNM</v>
      </c>
      <c r="B2251" t="s">
        <v>168</v>
      </c>
      <c r="C2251" s="1">
        <v>2019</v>
      </c>
      <c r="D2251" s="2">
        <v>5.4674510955810547</v>
      </c>
      <c r="E2251" s="2">
        <v>9.2352285385131836</v>
      </c>
      <c r="F2251" s="2">
        <v>0.84759211540222168</v>
      </c>
      <c r="G2251" s="2">
        <v>65.300003051757813</v>
      </c>
      <c r="H2251" s="2">
        <v>0.95246917009353638</v>
      </c>
      <c r="I2251" s="2">
        <v>-0.14843696355819702</v>
      </c>
      <c r="J2251" s="2">
        <v>0.78788924217224121</v>
      </c>
      <c r="K2251" s="2">
        <v>0.65778571367263794</v>
      </c>
      <c r="L2251" s="2">
        <v>0.18561019003391266</v>
      </c>
    </row>
    <row r="2252" spans="1:12">
      <c r="A2252" t="str">
        <f>VLOOKUP(B2252,Sheet2!A:B,2,FALSE)</f>
        <v>VNM</v>
      </c>
      <c r="B2252" t="s">
        <v>168</v>
      </c>
      <c r="C2252" s="1">
        <v>2020</v>
      </c>
      <c r="D2252" s="2">
        <v>5.4623417854309082</v>
      </c>
      <c r="E2252" s="2">
        <v>9.2544164657592773</v>
      </c>
      <c r="F2252" s="2">
        <v>0.76450961828231812</v>
      </c>
      <c r="G2252" s="2">
        <v>65.400001525878906</v>
      </c>
      <c r="H2252" s="2">
        <v>0.94470703601837158</v>
      </c>
      <c r="I2252" s="2">
        <v>6.3276097178459167E-2</v>
      </c>
      <c r="J2252" s="2">
        <v>0.7911338210105896</v>
      </c>
      <c r="K2252" s="2">
        <v>0.6991649866104126</v>
      </c>
      <c r="L2252" s="2">
        <v>0.28637421131134033</v>
      </c>
    </row>
    <row r="2253" spans="1:12">
      <c r="A2253" t="str">
        <f>VLOOKUP(B2253,Sheet2!A:B,2,FALSE)</f>
        <v>VNM</v>
      </c>
      <c r="B2253" t="s">
        <v>168</v>
      </c>
      <c r="C2253" s="1">
        <v>2021</v>
      </c>
      <c r="D2253" s="2">
        <v>5.5402498245239258</v>
      </c>
      <c r="E2253" s="2">
        <v>9.2712678909301758</v>
      </c>
      <c r="F2253" s="2">
        <v>0.79949390888214111</v>
      </c>
      <c r="G2253" s="2">
        <v>65.5</v>
      </c>
      <c r="H2253" s="2">
        <v>0.89680039882659912</v>
      </c>
      <c r="I2253" s="2">
        <v>0.10437804460525513</v>
      </c>
      <c r="J2253" s="2">
        <v>0.79778754711151123</v>
      </c>
      <c r="K2253" s="2">
        <v>0.65059816837310791</v>
      </c>
      <c r="L2253" s="2">
        <v>0.2804374098777771</v>
      </c>
    </row>
    <row r="2254" spans="1:12">
      <c r="A2254" t="str">
        <f>VLOOKUP(B2254,Sheet2!A:B,2,FALSE)</f>
        <v>VNM</v>
      </c>
      <c r="B2254" t="s">
        <v>168</v>
      </c>
      <c r="C2254" s="1">
        <v>2022</v>
      </c>
      <c r="D2254" s="2">
        <v>6.2665085792541504</v>
      </c>
      <c r="E2254" s="2">
        <v>9.341064453125</v>
      </c>
      <c r="F2254" s="2">
        <v>0.87874400615692139</v>
      </c>
      <c r="G2254" s="2">
        <v>65.599998474121094</v>
      </c>
      <c r="H2254" s="2">
        <v>0.97540515661239624</v>
      </c>
      <c r="I2254" s="2">
        <v>-0.18210563063621521</v>
      </c>
      <c r="J2254" s="2">
        <v>0.7034229040145874</v>
      </c>
      <c r="K2254" s="2">
        <v>0.77423638105392456</v>
      </c>
      <c r="L2254" s="2">
        <v>0.10847342014312744</v>
      </c>
    </row>
    <row r="2255" spans="1:12">
      <c r="A2255" t="str">
        <f>VLOOKUP(B2255,Sheet2!A:B,2,FALSE)</f>
        <v>VNM</v>
      </c>
      <c r="B2255" t="s">
        <v>168</v>
      </c>
      <c r="C2255" s="1">
        <v>2023</v>
      </c>
      <c r="D2255" s="2">
        <v>6.3251152038574219</v>
      </c>
      <c r="E2255" s="2">
        <v>9.3923511505126953</v>
      </c>
      <c r="F2255" s="2">
        <v>0.84490501880645752</v>
      </c>
      <c r="G2255" s="2">
        <v>65.699996948242188</v>
      </c>
      <c r="H2255" s="2">
        <v>0.95556002855300903</v>
      </c>
      <c r="I2255" s="2">
        <v>-0.15911364555358887</v>
      </c>
      <c r="J2255" s="2">
        <v>0.65527456998825073</v>
      </c>
      <c r="K2255" s="2">
        <v>0.71006757020950317</v>
      </c>
      <c r="L2255" s="2">
        <v>0.11951015144586563</v>
      </c>
    </row>
    <row r="2256" spans="1:12">
      <c r="A2256" t="str">
        <f>VLOOKUP(B2256,Sheet2!A:B,2,FALSE)</f>
        <v>ZMB</v>
      </c>
      <c r="B2256" t="s">
        <v>169</v>
      </c>
      <c r="C2256" s="1">
        <v>2006</v>
      </c>
      <c r="D2256" s="2">
        <v>4.8244547843933105</v>
      </c>
      <c r="E2256" s="2">
        <v>7.8340349197387695</v>
      </c>
      <c r="F2256" s="2">
        <v>0.79766452312469482</v>
      </c>
      <c r="G2256" s="2">
        <v>46.759998321533203</v>
      </c>
      <c r="H2256" s="2">
        <v>0.72097152471542358</v>
      </c>
      <c r="I2256" s="2">
        <v>-1.233147457242012E-2</v>
      </c>
      <c r="J2256" s="2">
        <v>0.78528136014938354</v>
      </c>
      <c r="K2256" s="2">
        <v>0.66351920366287231</v>
      </c>
      <c r="L2256" s="2">
        <v>0.22627836465835571</v>
      </c>
    </row>
    <row r="2257" spans="1:12">
      <c r="A2257" t="str">
        <f>VLOOKUP(B2257,Sheet2!A:B,2,FALSE)</f>
        <v>ZMB</v>
      </c>
      <c r="B2257" t="s">
        <v>169</v>
      </c>
      <c r="C2257" s="1">
        <v>2007</v>
      </c>
      <c r="D2257" s="2">
        <v>3.9982931613922119</v>
      </c>
      <c r="E2257" s="2">
        <v>7.8789248466491699</v>
      </c>
      <c r="F2257" s="2">
        <v>0.68798923492431641</v>
      </c>
      <c r="G2257" s="2">
        <v>47.419998168945313</v>
      </c>
      <c r="H2257" s="2">
        <v>0.68200504779815674</v>
      </c>
      <c r="I2257" s="2">
        <v>-7.2705581784248352E-2</v>
      </c>
      <c r="J2257" s="2">
        <v>0.94791442155838013</v>
      </c>
      <c r="K2257" s="2">
        <v>0.65270864963531494</v>
      </c>
      <c r="L2257" s="2">
        <v>0.24563713371753693</v>
      </c>
    </row>
    <row r="2258" spans="1:12">
      <c r="A2258" t="str">
        <f>VLOOKUP(B2258,Sheet2!A:B,2,FALSE)</f>
        <v>ZMB</v>
      </c>
      <c r="B2258" t="s">
        <v>169</v>
      </c>
      <c r="C2258" s="1">
        <v>2008</v>
      </c>
      <c r="D2258" s="2">
        <v>4.7302632331848145</v>
      </c>
      <c r="E2258" s="2">
        <v>7.9180793762207031</v>
      </c>
      <c r="F2258" s="2">
        <v>0.62441819906234741</v>
      </c>
      <c r="G2258" s="2">
        <v>48.080001831054688</v>
      </c>
      <c r="H2258" s="2">
        <v>0.71699374914169312</v>
      </c>
      <c r="I2258" s="2">
        <v>5.0562780350446701E-2</v>
      </c>
      <c r="J2258" s="2">
        <v>0.89029932022094727</v>
      </c>
      <c r="K2258" s="2">
        <v>0.70657724142074585</v>
      </c>
      <c r="L2258" s="2">
        <v>0.20572331547737122</v>
      </c>
    </row>
    <row r="2259" spans="1:12">
      <c r="A2259" t="str">
        <f>VLOOKUP(B2259,Sheet2!A:B,2,FALSE)</f>
        <v>ZMB</v>
      </c>
      <c r="B2259" t="s">
        <v>169</v>
      </c>
      <c r="C2259" s="1">
        <v>2009</v>
      </c>
      <c r="D2259" s="2">
        <v>5.2603607177734375</v>
      </c>
      <c r="E2259" s="2">
        <v>7.9707279205322266</v>
      </c>
      <c r="F2259" s="2">
        <v>0.78192555904388428</v>
      </c>
      <c r="G2259" s="2">
        <v>48.740001678466797</v>
      </c>
      <c r="H2259" s="2">
        <v>0.69618302583694458</v>
      </c>
      <c r="I2259" s="2">
        <v>-0.1006055548787117</v>
      </c>
      <c r="J2259" s="2">
        <v>0.91655337810516357</v>
      </c>
      <c r="K2259" s="2">
        <v>0.69319641590118408</v>
      </c>
      <c r="L2259" s="2">
        <v>0.1226588562130928</v>
      </c>
    </row>
    <row r="2260" spans="1:12">
      <c r="A2260" t="str">
        <f>VLOOKUP(B2260,Sheet2!A:B,2,FALSE)</f>
        <v>ZMB</v>
      </c>
      <c r="B2260" t="s">
        <v>169</v>
      </c>
      <c r="C2260" s="1">
        <v>2011</v>
      </c>
      <c r="D2260" s="2">
        <v>4.9991135597229004</v>
      </c>
      <c r="E2260" s="2">
        <v>8.0541553497314453</v>
      </c>
      <c r="F2260" s="2">
        <v>0.86402255296707153</v>
      </c>
      <c r="G2260" s="2">
        <v>50.060001373291016</v>
      </c>
      <c r="H2260" s="2">
        <v>0.66285008192062378</v>
      </c>
      <c r="I2260" s="2">
        <v>-1.180415041744709E-3</v>
      </c>
      <c r="J2260" s="2">
        <v>0.88214981555938721</v>
      </c>
      <c r="K2260" s="2">
        <v>0.77068501710891724</v>
      </c>
      <c r="L2260" s="2">
        <v>0.20406997203826904</v>
      </c>
    </row>
    <row r="2261" spans="1:12">
      <c r="A2261" t="str">
        <f>VLOOKUP(B2261,Sheet2!A:B,2,FALSE)</f>
        <v>ZMB</v>
      </c>
      <c r="B2261" t="s">
        <v>169</v>
      </c>
      <c r="C2261" s="1">
        <v>2012</v>
      </c>
      <c r="D2261" s="2">
        <v>5.0133748054504395</v>
      </c>
      <c r="E2261" s="2">
        <v>8.0943689346313477</v>
      </c>
      <c r="F2261" s="2">
        <v>0.78002256155014038</v>
      </c>
      <c r="G2261" s="2">
        <v>50.720001220703125</v>
      </c>
      <c r="H2261" s="2">
        <v>0.78776031732559204</v>
      </c>
      <c r="I2261" s="2">
        <v>3.8083428516983986E-3</v>
      </c>
      <c r="J2261" s="2">
        <v>0.80639439821243286</v>
      </c>
      <c r="K2261" s="2">
        <v>0.67589151859283447</v>
      </c>
      <c r="L2261" s="2">
        <v>0.25036844611167908</v>
      </c>
    </row>
    <row r="2262" spans="1:12">
      <c r="A2262" t="str">
        <f>VLOOKUP(B2262,Sheet2!A:B,2,FALSE)</f>
        <v>ZMB</v>
      </c>
      <c r="B2262" t="s">
        <v>169</v>
      </c>
      <c r="C2262" s="1">
        <v>2013</v>
      </c>
      <c r="D2262" s="2">
        <v>5.2439956665039063</v>
      </c>
      <c r="E2262" s="2">
        <v>8.1109905242919922</v>
      </c>
      <c r="F2262" s="2">
        <v>0.76131153106689453</v>
      </c>
      <c r="G2262" s="2">
        <v>51.380001068115234</v>
      </c>
      <c r="H2262" s="2">
        <v>0.76991236209869385</v>
      </c>
      <c r="I2262" s="2">
        <v>-0.1081828847527504</v>
      </c>
      <c r="J2262" s="2">
        <v>0.73226755857467651</v>
      </c>
      <c r="K2262" s="2">
        <v>0.72674030065536499</v>
      </c>
      <c r="L2262" s="2">
        <v>0.30795994400978088</v>
      </c>
    </row>
    <row r="2263" spans="1:12">
      <c r="A2263" t="str">
        <f>VLOOKUP(B2263,Sheet2!A:B,2,FALSE)</f>
        <v>ZMB</v>
      </c>
      <c r="B2263" t="s">
        <v>169</v>
      </c>
      <c r="C2263" s="1">
        <v>2014</v>
      </c>
      <c r="D2263" s="2">
        <v>4.3458371162414551</v>
      </c>
      <c r="E2263" s="2">
        <v>8.1244297027587891</v>
      </c>
      <c r="F2263" s="2">
        <v>0.70622271299362183</v>
      </c>
      <c r="G2263" s="2">
        <v>52.040000915527344</v>
      </c>
      <c r="H2263" s="2">
        <v>0.81182491779327393</v>
      </c>
      <c r="I2263" s="2">
        <v>-1.441168412566185E-2</v>
      </c>
      <c r="J2263" s="2">
        <v>0.80884099006652832</v>
      </c>
      <c r="K2263" s="2">
        <v>0.63897579908370972</v>
      </c>
      <c r="L2263" s="2">
        <v>0.32738396525382996</v>
      </c>
    </row>
    <row r="2264" spans="1:12">
      <c r="A2264" t="str">
        <f>VLOOKUP(B2264,Sheet2!A:B,2,FALSE)</f>
        <v>ZMB</v>
      </c>
      <c r="B2264" t="s">
        <v>169</v>
      </c>
      <c r="C2264" s="1">
        <v>2015</v>
      </c>
      <c r="D2264" s="2">
        <v>4.8431644439697266</v>
      </c>
      <c r="E2264" s="2">
        <v>8.1212959289550781</v>
      </c>
      <c r="F2264" s="2">
        <v>0.69148349761962891</v>
      </c>
      <c r="G2264" s="2">
        <v>52.700000762939453</v>
      </c>
      <c r="H2264" s="2">
        <v>0.75865364074707031</v>
      </c>
      <c r="I2264" s="2">
        <v>-4.2406719177961349E-2</v>
      </c>
      <c r="J2264" s="2">
        <v>0.87101954221725464</v>
      </c>
      <c r="K2264" s="2">
        <v>0.63406199216842651</v>
      </c>
      <c r="L2264" s="2">
        <v>0.3817313015460968</v>
      </c>
    </row>
    <row r="2265" spans="1:12">
      <c r="A2265" t="str">
        <f>VLOOKUP(B2265,Sheet2!A:B,2,FALSE)</f>
        <v>ZMB</v>
      </c>
      <c r="B2265" t="s">
        <v>169</v>
      </c>
      <c r="C2265" s="1">
        <v>2016</v>
      </c>
      <c r="D2265" s="2">
        <v>4.3475437164306641</v>
      </c>
      <c r="E2265" s="2">
        <v>8.1268930435180664</v>
      </c>
      <c r="F2265" s="2">
        <v>0.76704663038253784</v>
      </c>
      <c r="G2265" s="2">
        <v>53.125</v>
      </c>
      <c r="H2265" s="2">
        <v>0.81157451868057251</v>
      </c>
      <c r="I2265" s="2">
        <v>0.11886303871870041</v>
      </c>
      <c r="J2265" s="2">
        <v>0.77064359188079834</v>
      </c>
      <c r="K2265" s="2">
        <v>0.68751388788223267</v>
      </c>
      <c r="L2265" s="2">
        <v>0.37224072217941284</v>
      </c>
    </row>
    <row r="2266" spans="1:12">
      <c r="A2266" t="str">
        <f>VLOOKUP(B2266,Sheet2!A:B,2,FALSE)</f>
        <v>ZMB</v>
      </c>
      <c r="B2266" t="s">
        <v>169</v>
      </c>
      <c r="C2266" s="1">
        <v>2017</v>
      </c>
      <c r="D2266" s="2">
        <v>3.9327774047851563</v>
      </c>
      <c r="E2266" s="2">
        <v>8.1302003860473633</v>
      </c>
      <c r="F2266" s="2">
        <v>0.74375391006469727</v>
      </c>
      <c r="G2266" s="2">
        <v>53.549999237060547</v>
      </c>
      <c r="H2266" s="2">
        <v>0.82316857576370239</v>
      </c>
      <c r="I2266" s="2">
        <v>0.13695070147514343</v>
      </c>
      <c r="J2266" s="2">
        <v>0.73954063653945923</v>
      </c>
      <c r="K2266" s="2">
        <v>0.66032010316848755</v>
      </c>
      <c r="L2266" s="2">
        <v>0.38718888163566589</v>
      </c>
    </row>
    <row r="2267" spans="1:12">
      <c r="A2267" t="str">
        <f>VLOOKUP(B2267,Sheet2!A:B,2,FALSE)</f>
        <v>ZMB</v>
      </c>
      <c r="B2267" t="s">
        <v>169</v>
      </c>
      <c r="C2267" s="1">
        <v>2018</v>
      </c>
      <c r="D2267" s="2">
        <v>4.0414881706237793</v>
      </c>
      <c r="E2267" s="2">
        <v>8.1391334533691406</v>
      </c>
      <c r="F2267" s="2">
        <v>0.7177203893661499</v>
      </c>
      <c r="G2267" s="2">
        <v>53.974998474121094</v>
      </c>
      <c r="H2267" s="2">
        <v>0.7906259298324585</v>
      </c>
      <c r="I2267" s="2">
        <v>4.4852931052446365E-2</v>
      </c>
      <c r="J2267" s="2">
        <v>0.81073129177093506</v>
      </c>
      <c r="K2267" s="2">
        <v>0.66248440742492676</v>
      </c>
      <c r="L2267" s="2">
        <v>0.35096284747123718</v>
      </c>
    </row>
    <row r="2268" spans="1:12">
      <c r="A2268" t="str">
        <f>VLOOKUP(B2268,Sheet2!A:B,2,FALSE)</f>
        <v>ZMB</v>
      </c>
      <c r="B2268" t="s">
        <v>169</v>
      </c>
      <c r="C2268" s="1">
        <v>2019</v>
      </c>
      <c r="D2268" s="2">
        <v>3.3067965507507324</v>
      </c>
      <c r="E2268" s="2">
        <v>8.1233673095703125</v>
      </c>
      <c r="F2268" s="2">
        <v>0.6378943920135498</v>
      </c>
      <c r="G2268" s="2">
        <v>54.400001525878906</v>
      </c>
      <c r="H2268" s="2">
        <v>0.81103980541229248</v>
      </c>
      <c r="I2268" s="2">
        <v>7.4466496706008911E-2</v>
      </c>
      <c r="J2268" s="2">
        <v>0.83195602893829346</v>
      </c>
      <c r="K2268" s="2">
        <v>0.67351120710372925</v>
      </c>
      <c r="L2268" s="2">
        <v>0.39438527822494507</v>
      </c>
    </row>
    <row r="2269" spans="1:12">
      <c r="A2269" t="str">
        <f>VLOOKUP(B2269,Sheet2!A:B,2,FALSE)</f>
        <v>ZMB</v>
      </c>
      <c r="B2269" t="s">
        <v>169</v>
      </c>
      <c r="C2269" s="1">
        <v>2020</v>
      </c>
      <c r="D2269" s="2">
        <v>4.8379921913146973</v>
      </c>
      <c r="E2269" s="2">
        <v>8.0657835006713867</v>
      </c>
      <c r="F2269" s="2">
        <v>0.76687163114547729</v>
      </c>
      <c r="G2269" s="2">
        <v>54.825000762939453</v>
      </c>
      <c r="H2269" s="2">
        <v>0.75042241811752319</v>
      </c>
      <c r="I2269" s="2">
        <v>5.4444890469312668E-2</v>
      </c>
      <c r="J2269" s="2">
        <v>0.8097497820854187</v>
      </c>
      <c r="K2269" s="2">
        <v>0.6790427565574646</v>
      </c>
      <c r="L2269" s="2">
        <v>0.34452593326568604</v>
      </c>
    </row>
    <row r="2270" spans="1:12">
      <c r="A2270" t="str">
        <f>VLOOKUP(B2270,Sheet2!A:B,2,FALSE)</f>
        <v>ZMB</v>
      </c>
      <c r="B2270" t="s">
        <v>169</v>
      </c>
      <c r="C2270" s="1">
        <v>2021</v>
      </c>
      <c r="D2270" s="2">
        <v>3.0821549892425537</v>
      </c>
      <c r="E2270" s="2">
        <v>8.0823373794555664</v>
      </c>
      <c r="F2270" s="2">
        <v>0.61907100677490234</v>
      </c>
      <c r="G2270" s="2">
        <v>55.25</v>
      </c>
      <c r="H2270" s="2">
        <v>0.83257377147674561</v>
      </c>
      <c r="I2270" s="2">
        <v>0.1380264014005661</v>
      </c>
      <c r="J2270" s="2">
        <v>0.82403081655502319</v>
      </c>
      <c r="K2270" s="2">
        <v>0.65568989515304565</v>
      </c>
      <c r="L2270" s="2">
        <v>0.34855136275291443</v>
      </c>
    </row>
    <row r="2271" spans="1:12">
      <c r="A2271" t="str">
        <f>VLOOKUP(B2271,Sheet2!A:B,2,FALSE)</f>
        <v>ZMB</v>
      </c>
      <c r="B2271" t="s">
        <v>169</v>
      </c>
      <c r="C2271" s="1">
        <v>2022</v>
      </c>
      <c r="D2271" s="2">
        <v>3.7280983924865723</v>
      </c>
      <c r="E2271" s="2">
        <v>8.1011152267456055</v>
      </c>
      <c r="F2271" s="2">
        <v>0.71719557046890259</v>
      </c>
      <c r="G2271" s="2">
        <v>55.674999237060547</v>
      </c>
      <c r="H2271" s="2">
        <v>0.88874125480651855</v>
      </c>
      <c r="I2271" s="2">
        <v>-8.7604261934757233E-3</v>
      </c>
      <c r="J2271" s="2">
        <v>0.71639555692672729</v>
      </c>
      <c r="K2271" s="2">
        <v>0.65984565019607544</v>
      </c>
      <c r="L2271" s="2">
        <v>0.30874064564704895</v>
      </c>
    </row>
    <row r="2272" spans="1:12">
      <c r="A2272" t="str">
        <f>VLOOKUP(B2272,Sheet2!A:B,2,FALSE)</f>
        <v>ZMB</v>
      </c>
      <c r="B2272" t="s">
        <v>169</v>
      </c>
      <c r="C2272" s="1">
        <v>2023</v>
      </c>
      <c r="D2272" s="2">
        <v>3.68556809425354</v>
      </c>
      <c r="E2272" s="2">
        <v>8.1150531768798828</v>
      </c>
      <c r="F2272" s="2">
        <v>0.66409868001937866</v>
      </c>
      <c r="G2272" s="2">
        <v>56.099998474121094</v>
      </c>
      <c r="H2272" s="2">
        <v>0.85400444269180298</v>
      </c>
      <c r="I2272" s="2">
        <v>9.2376716434955597E-2</v>
      </c>
      <c r="J2272" s="2">
        <v>0.8141905665397644</v>
      </c>
      <c r="K2272" s="2">
        <v>0.65299946069717407</v>
      </c>
      <c r="L2272" s="2">
        <v>0.35913226008415222</v>
      </c>
    </row>
    <row r="2273" spans="1:12">
      <c r="A2273" t="str">
        <f>VLOOKUP(B2273,Sheet2!A:B,2,FALSE)</f>
        <v>ZWE</v>
      </c>
      <c r="B2273" t="s">
        <v>170</v>
      </c>
      <c r="C2273" s="1">
        <v>2006</v>
      </c>
      <c r="D2273" s="2">
        <v>3.8262684345245361</v>
      </c>
      <c r="E2273" s="2">
        <v>7.4595451354980469</v>
      </c>
      <c r="F2273" s="2">
        <v>0.8216555118560791</v>
      </c>
      <c r="G2273" s="2">
        <v>40.400001525878906</v>
      </c>
      <c r="H2273" s="2">
        <v>0.43111041188240051</v>
      </c>
      <c r="I2273" s="2">
        <v>-6.3465021550655365E-2</v>
      </c>
      <c r="J2273" s="2">
        <v>0.90475690364837646</v>
      </c>
      <c r="K2273" s="2">
        <v>0.66866225004196167</v>
      </c>
      <c r="L2273" s="2">
        <v>0.29714658856391907</v>
      </c>
    </row>
    <row r="2274" spans="1:12">
      <c r="A2274" t="str">
        <f>VLOOKUP(B2274,Sheet2!A:B,2,FALSE)</f>
        <v>ZWE</v>
      </c>
      <c r="B2274" t="s">
        <v>170</v>
      </c>
      <c r="C2274" s="1">
        <v>2007</v>
      </c>
      <c r="D2274" s="2">
        <v>3.2802467346191406</v>
      </c>
      <c r="E2274" s="2">
        <v>7.4126367568969727</v>
      </c>
      <c r="F2274" s="2">
        <v>0.82811343669891357</v>
      </c>
      <c r="G2274" s="2">
        <v>41.599998474121094</v>
      </c>
      <c r="H2274" s="2">
        <v>0.45595723390579224</v>
      </c>
      <c r="I2274" s="2">
        <v>-6.9040961563587189E-2</v>
      </c>
      <c r="J2274" s="2">
        <v>0.94628715515136719</v>
      </c>
      <c r="K2274" s="2">
        <v>0.58869516849517822</v>
      </c>
      <c r="L2274" s="2">
        <v>0.26498851180076599</v>
      </c>
    </row>
    <row r="2275" spans="1:12">
      <c r="A2275" t="str">
        <f>VLOOKUP(B2275,Sheet2!A:B,2,FALSE)</f>
        <v>ZWE</v>
      </c>
      <c r="B2275" t="s">
        <v>170</v>
      </c>
      <c r="C2275" s="1">
        <v>2008</v>
      </c>
      <c r="D2275" s="2">
        <v>3.1742637157440186</v>
      </c>
      <c r="E2275" s="2">
        <v>7.2102327346801758</v>
      </c>
      <c r="F2275" s="2">
        <v>0.84347450733184814</v>
      </c>
      <c r="G2275" s="2">
        <v>42.799999237060547</v>
      </c>
      <c r="H2275" s="2">
        <v>0.34355604648590088</v>
      </c>
      <c r="I2275" s="2">
        <v>-7.6714716851711273E-2</v>
      </c>
      <c r="J2275" s="2">
        <v>0.96384632587432861</v>
      </c>
      <c r="K2275" s="2">
        <v>0.57053786516189575</v>
      </c>
      <c r="L2275" s="2">
        <v>0.25006017088890076</v>
      </c>
    </row>
    <row r="2276" spans="1:12">
      <c r="A2276" t="str">
        <f>VLOOKUP(B2276,Sheet2!A:B,2,FALSE)</f>
        <v>ZWE</v>
      </c>
      <c r="B2276" t="s">
        <v>170</v>
      </c>
      <c r="C2276" s="1">
        <v>2009</v>
      </c>
      <c r="D2276" s="2">
        <v>4.0559144020080566</v>
      </c>
      <c r="E2276" s="2">
        <v>7.3134737014770508</v>
      </c>
      <c r="F2276" s="2">
        <v>0.80578094720840454</v>
      </c>
      <c r="G2276" s="2">
        <v>44</v>
      </c>
      <c r="H2276" s="2">
        <v>0.41108918190002441</v>
      </c>
      <c r="I2276" s="2">
        <v>-6.4868979156017303E-2</v>
      </c>
      <c r="J2276" s="2">
        <v>0.93081778287887573</v>
      </c>
      <c r="K2276" s="2">
        <v>0.66017270088195801</v>
      </c>
      <c r="L2276" s="2">
        <v>0.21841873228549957</v>
      </c>
    </row>
    <row r="2277" spans="1:12">
      <c r="A2277" t="str">
        <f>VLOOKUP(B2277,Sheet2!A:B,2,FALSE)</f>
        <v>ZWE</v>
      </c>
      <c r="B2277" t="s">
        <v>170</v>
      </c>
      <c r="C2277" s="1">
        <v>2010</v>
      </c>
      <c r="D2277" s="2">
        <v>4.6815695762634277</v>
      </c>
      <c r="E2277" s="2">
        <v>7.4952864646911621</v>
      </c>
      <c r="F2277" s="2">
        <v>0.85663783550262451</v>
      </c>
      <c r="G2277" s="2">
        <v>45.200000762939453</v>
      </c>
      <c r="H2277" s="2">
        <v>0.66471821069717407</v>
      </c>
      <c r="I2277" s="2">
        <v>-8.1170260906219482E-2</v>
      </c>
      <c r="J2277" s="2">
        <v>0.82836079597473145</v>
      </c>
      <c r="K2277" s="2">
        <v>0.69936603307723999</v>
      </c>
      <c r="L2277" s="2">
        <v>0.12214991450309753</v>
      </c>
    </row>
    <row r="2278" spans="1:12">
      <c r="A2278" t="str">
        <f>VLOOKUP(B2278,Sheet2!A:B,2,FALSE)</f>
        <v>ZWE</v>
      </c>
      <c r="B2278" t="s">
        <v>170</v>
      </c>
      <c r="C2278" s="1">
        <v>2011</v>
      </c>
      <c r="D2278" s="2">
        <v>4.8456416130065918</v>
      </c>
      <c r="E2278" s="2">
        <v>7.6173572540283203</v>
      </c>
      <c r="F2278" s="2">
        <v>0.86469352245330811</v>
      </c>
      <c r="G2278" s="2">
        <v>46.400001525878906</v>
      </c>
      <c r="H2278" s="2">
        <v>0.63297796249389648</v>
      </c>
      <c r="I2278" s="2">
        <v>-7.660665363073349E-2</v>
      </c>
      <c r="J2278" s="2">
        <v>0.82980042695999146</v>
      </c>
      <c r="K2278" s="2">
        <v>0.69949096441268921</v>
      </c>
      <c r="L2278" s="2">
        <v>0.21054397523403168</v>
      </c>
    </row>
    <row r="2279" spans="1:12">
      <c r="A2279" t="str">
        <f>VLOOKUP(B2279,Sheet2!A:B,2,FALSE)</f>
        <v>ZWE</v>
      </c>
      <c r="B2279" t="s">
        <v>170</v>
      </c>
      <c r="C2279" s="1">
        <v>2012</v>
      </c>
      <c r="D2279" s="2">
        <v>4.9551005363464355</v>
      </c>
      <c r="E2279" s="2">
        <v>7.7453522682189941</v>
      </c>
      <c r="F2279" s="2">
        <v>0.89647620916366577</v>
      </c>
      <c r="G2279" s="2">
        <v>47.599998474121094</v>
      </c>
      <c r="H2279" s="2">
        <v>0.46953117847442627</v>
      </c>
      <c r="I2279" s="2">
        <v>-9.0621523559093475E-2</v>
      </c>
      <c r="J2279" s="2">
        <v>0.85869050025939941</v>
      </c>
      <c r="K2279" s="2">
        <v>0.61329817771911621</v>
      </c>
      <c r="L2279" s="2">
        <v>0.17731077969074249</v>
      </c>
    </row>
    <row r="2280" spans="1:12">
      <c r="A2280" t="str">
        <f>VLOOKUP(B2280,Sheet2!A:B,2,FALSE)</f>
        <v>ZWE</v>
      </c>
      <c r="B2280" t="s">
        <v>170</v>
      </c>
      <c r="C2280" s="1">
        <v>2013</v>
      </c>
      <c r="D2280" s="2">
        <v>4.690187931060791</v>
      </c>
      <c r="E2280" s="2">
        <v>7.7551865577697754</v>
      </c>
      <c r="F2280" s="2">
        <v>0.79927384853363037</v>
      </c>
      <c r="G2280" s="2">
        <v>48.799999237060547</v>
      </c>
      <c r="H2280" s="2">
        <v>0.57588428258895874</v>
      </c>
      <c r="I2280" s="2">
        <v>-9.2784427106380463E-2</v>
      </c>
      <c r="J2280" s="2">
        <v>0.83093655109405518</v>
      </c>
      <c r="K2280" s="2">
        <v>0.62359625101089478</v>
      </c>
      <c r="L2280" s="2">
        <v>0.18228779733181</v>
      </c>
    </row>
    <row r="2281" spans="1:12">
      <c r="A2281" t="str">
        <f>VLOOKUP(B2281,Sheet2!A:B,2,FALSE)</f>
        <v>ZWE</v>
      </c>
      <c r="B2281" t="s">
        <v>170</v>
      </c>
      <c r="C2281" s="1">
        <v>2014</v>
      </c>
      <c r="D2281" s="2">
        <v>4.184450626373291</v>
      </c>
      <c r="E2281" s="2">
        <v>7.7480087280273438</v>
      </c>
      <c r="F2281" s="2">
        <v>0.76583898067474365</v>
      </c>
      <c r="G2281" s="2">
        <v>50</v>
      </c>
      <c r="H2281" s="2">
        <v>0.64203381538391113</v>
      </c>
      <c r="I2281" s="2">
        <v>-6.1624825000762939E-2</v>
      </c>
      <c r="J2281" s="2">
        <v>0.82021713256835938</v>
      </c>
      <c r="K2281" s="2">
        <v>0.66130661964416504</v>
      </c>
      <c r="L2281" s="2">
        <v>0.23911073803901672</v>
      </c>
    </row>
    <row r="2282" spans="1:12">
      <c r="A2282" t="str">
        <f>VLOOKUP(B2282,Sheet2!A:B,2,FALSE)</f>
        <v>ZWE</v>
      </c>
      <c r="B2282" t="s">
        <v>170</v>
      </c>
      <c r="C2282" s="1">
        <v>2015</v>
      </c>
      <c r="D2282" s="2">
        <v>3.7031912803649902</v>
      </c>
      <c r="E2282" s="2">
        <v>7.7466802597045898</v>
      </c>
      <c r="F2282" s="2">
        <v>0.73580032587051392</v>
      </c>
      <c r="G2282" s="2">
        <v>51.200000762939453</v>
      </c>
      <c r="H2282" s="2">
        <v>0.66719329357147217</v>
      </c>
      <c r="I2282" s="2">
        <v>-0.11074862629175186</v>
      </c>
      <c r="J2282" s="2">
        <v>0.81045734882354736</v>
      </c>
      <c r="K2282" s="2">
        <v>0.63900190591812134</v>
      </c>
      <c r="L2282" s="2">
        <v>0.1788610965013504</v>
      </c>
    </row>
    <row r="2283" spans="1:12">
      <c r="A2283" t="str">
        <f>VLOOKUP(B2283,Sheet2!A:B,2,FALSE)</f>
        <v>ZWE</v>
      </c>
      <c r="B2283" t="s">
        <v>170</v>
      </c>
      <c r="C2283" s="1">
        <v>2016</v>
      </c>
      <c r="D2283" s="2">
        <v>3.7354001998901367</v>
      </c>
      <c r="E2283" s="2">
        <v>7.7348313331604004</v>
      </c>
      <c r="F2283" s="2">
        <v>0.76842540502548218</v>
      </c>
      <c r="G2283" s="2">
        <v>51.674999237060547</v>
      </c>
      <c r="H2283" s="2">
        <v>0.73297148942947388</v>
      </c>
      <c r="I2283" s="2">
        <v>-8.1931814551353455E-2</v>
      </c>
      <c r="J2283" s="2">
        <v>0.72361201047897339</v>
      </c>
      <c r="K2283" s="2">
        <v>0.68525552749633789</v>
      </c>
      <c r="L2283" s="2">
        <v>0.20855492353439331</v>
      </c>
    </row>
    <row r="2284" spans="1:12">
      <c r="A2284" t="str">
        <f>VLOOKUP(B2284,Sheet2!A:B,2,FALSE)</f>
        <v>ZWE</v>
      </c>
      <c r="B2284" t="s">
        <v>170</v>
      </c>
      <c r="C2284" s="1">
        <v>2017</v>
      </c>
      <c r="D2284" s="2">
        <v>3.6383001804351807</v>
      </c>
      <c r="E2284" s="2">
        <v>7.754387378692627</v>
      </c>
      <c r="F2284" s="2">
        <v>0.75414705276489258</v>
      </c>
      <c r="G2284" s="2">
        <v>52.150001525878906</v>
      </c>
      <c r="H2284" s="2">
        <v>0.75282609462738037</v>
      </c>
      <c r="I2284" s="2">
        <v>-8.4104940295219421E-2</v>
      </c>
      <c r="J2284" s="2">
        <v>0.75120800733566284</v>
      </c>
      <c r="K2284" s="2">
        <v>0.73364144563674927</v>
      </c>
      <c r="L2284" s="2">
        <v>0.2240513414144516</v>
      </c>
    </row>
    <row r="2285" spans="1:12">
      <c r="A2285" t="str">
        <f>VLOOKUP(B2285,Sheet2!A:B,2,FALSE)</f>
        <v>ZWE</v>
      </c>
      <c r="B2285" t="s">
        <v>170</v>
      </c>
      <c r="C2285" s="1">
        <v>2018</v>
      </c>
      <c r="D2285" s="2">
        <v>3.6164798736572266</v>
      </c>
      <c r="E2285" s="2">
        <v>7.7830662727355957</v>
      </c>
      <c r="F2285" s="2">
        <v>0.77538847923278809</v>
      </c>
      <c r="G2285" s="2">
        <v>52.625</v>
      </c>
      <c r="H2285" s="2">
        <v>0.76267486810684204</v>
      </c>
      <c r="I2285" s="2">
        <v>-5.4583776742219925E-2</v>
      </c>
      <c r="J2285" s="2">
        <v>0.84420865774154663</v>
      </c>
      <c r="K2285" s="2">
        <v>0.65752357244491577</v>
      </c>
      <c r="L2285" s="2">
        <v>0.21172584593296051</v>
      </c>
    </row>
    <row r="2286" spans="1:12">
      <c r="A2286" t="str">
        <f>VLOOKUP(B2286,Sheet2!A:B,2,FALSE)</f>
        <v>ZWE</v>
      </c>
      <c r="B2286" t="s">
        <v>170</v>
      </c>
      <c r="C2286" s="1">
        <v>2019</v>
      </c>
      <c r="D2286" s="2">
        <v>2.6935231685638428</v>
      </c>
      <c r="E2286" s="2">
        <v>7.6977553367614746</v>
      </c>
      <c r="F2286" s="2">
        <v>0.7591623067855835</v>
      </c>
      <c r="G2286" s="2">
        <v>53.099998474121094</v>
      </c>
      <c r="H2286" s="2">
        <v>0.63190758228302002</v>
      </c>
      <c r="I2286" s="2">
        <v>-5.0874214619398117E-2</v>
      </c>
      <c r="J2286" s="2">
        <v>0.83065187931060791</v>
      </c>
      <c r="K2286" s="2">
        <v>0.65843367576599121</v>
      </c>
      <c r="L2286" s="2">
        <v>0.23535433411598206</v>
      </c>
    </row>
    <row r="2287" spans="1:12">
      <c r="A2287" t="str">
        <f>VLOOKUP(B2287,Sheet2!A:B,2,FALSE)</f>
        <v>ZWE</v>
      </c>
      <c r="B2287" t="s">
        <v>170</v>
      </c>
      <c r="C2287" s="1">
        <v>2020</v>
      </c>
      <c r="D2287" s="2">
        <v>3.1598021984100342</v>
      </c>
      <c r="E2287" s="2">
        <v>7.5960502624511719</v>
      </c>
      <c r="F2287" s="2">
        <v>0.71724265813827515</v>
      </c>
      <c r="G2287" s="2">
        <v>53.575000762939453</v>
      </c>
      <c r="H2287" s="2">
        <v>0.64330297708511353</v>
      </c>
      <c r="I2287" s="2">
        <v>2.8480761684477329E-3</v>
      </c>
      <c r="J2287" s="2">
        <v>0.78852277994155884</v>
      </c>
      <c r="K2287" s="2">
        <v>0.66065806150436401</v>
      </c>
      <c r="L2287" s="2">
        <v>0.34573638439178467</v>
      </c>
    </row>
    <row r="2288" spans="1:12">
      <c r="A2288" t="str">
        <f>VLOOKUP(B2288,Sheet2!A:B,2,FALSE)</f>
        <v>ZWE</v>
      </c>
      <c r="B2288" t="s">
        <v>170</v>
      </c>
      <c r="C2288" s="1">
        <v>2021</v>
      </c>
      <c r="D2288" s="2">
        <v>3.1545782089233398</v>
      </c>
      <c r="E2288" s="2">
        <v>7.6568784713745117</v>
      </c>
      <c r="F2288" s="2">
        <v>0.68515050411224365</v>
      </c>
      <c r="G2288" s="2">
        <v>54.049999237060547</v>
      </c>
      <c r="H2288" s="2">
        <v>0.66763615608215332</v>
      </c>
      <c r="I2288" s="2">
        <v>-7.9006902873516083E-2</v>
      </c>
      <c r="J2288" s="2">
        <v>0.75694519281387329</v>
      </c>
      <c r="K2288" s="2">
        <v>0.60991722345352173</v>
      </c>
      <c r="L2288" s="2">
        <v>0.24168187379837036</v>
      </c>
    </row>
    <row r="2289" spans="1:12">
      <c r="A2289" t="str">
        <f>VLOOKUP(B2289,Sheet2!A:B,2,FALSE)</f>
        <v>ZWE</v>
      </c>
      <c r="B2289" t="s">
        <v>170</v>
      </c>
      <c r="C2289" s="1">
        <v>2022</v>
      </c>
      <c r="D2289" s="2">
        <v>3.2962195873260498</v>
      </c>
      <c r="E2289" s="2">
        <v>7.6700730323791504</v>
      </c>
      <c r="F2289" s="2">
        <v>0.66617190837860107</v>
      </c>
      <c r="G2289" s="2">
        <v>54.525001525878906</v>
      </c>
      <c r="H2289" s="2">
        <v>0.65198713541030884</v>
      </c>
      <c r="I2289" s="2">
        <v>-7.2934970259666443E-2</v>
      </c>
      <c r="J2289" s="2">
        <v>0.75263208150863647</v>
      </c>
      <c r="K2289" s="2">
        <v>0.6406092643737793</v>
      </c>
      <c r="L2289" s="2">
        <v>0.1913502961397171</v>
      </c>
    </row>
    <row r="2290" spans="1:12">
      <c r="A2290" t="str">
        <f>VLOOKUP(B2290,Sheet2!A:B,2,FALSE)</f>
        <v>ZWE</v>
      </c>
      <c r="B2290" t="s">
        <v>170</v>
      </c>
      <c r="C2290" s="1">
        <v>2023</v>
      </c>
      <c r="D2290" s="2">
        <v>3.5723862648010254</v>
      </c>
      <c r="E2290" s="2">
        <v>7.6785898208618164</v>
      </c>
      <c r="F2290" s="2">
        <v>0.69381743669509888</v>
      </c>
      <c r="G2290" s="2">
        <v>55</v>
      </c>
      <c r="H2290" s="2">
        <v>0.73461276292800903</v>
      </c>
      <c r="I2290" s="2">
        <v>-6.8836703896522522E-2</v>
      </c>
      <c r="J2290" s="2">
        <v>0.75749367475509644</v>
      </c>
      <c r="K2290" s="2">
        <v>0.60975182056427002</v>
      </c>
      <c r="L2290" s="2">
        <v>0.17895336449146271</v>
      </c>
    </row>
    <row r="2291" spans="1:12">
      <c r="A2291" t="s">
        <v>171</v>
      </c>
      <c r="B2291" s="3" t="s">
        <v>172</v>
      </c>
      <c r="C2291" s="1">
        <v>2008</v>
      </c>
      <c r="D2291" s="2">
        <v>3.8197922706604004</v>
      </c>
      <c r="E2291" s="2">
        <v>8.3897380828857422</v>
      </c>
      <c r="F2291" s="2">
        <v>0.55477190017700195</v>
      </c>
      <c r="G2291" s="2">
        <v>52.240001678466797</v>
      </c>
      <c r="H2291" s="2">
        <v>0.52574676275253296</v>
      </c>
      <c r="I2291" s="2">
        <v>-0.12536121904850006</v>
      </c>
      <c r="K2291" s="2">
        <v>0.60297739505767822</v>
      </c>
      <c r="L2291" s="2">
        <v>0.29778984189033508</v>
      </c>
    </row>
    <row r="2292" spans="1:12">
      <c r="A2292" t="s">
        <v>171</v>
      </c>
      <c r="B2292" s="3" t="s">
        <v>172</v>
      </c>
      <c r="C2292" s="1">
        <v>2009</v>
      </c>
      <c r="D2292" s="2">
        <v>4.5169639587402344</v>
      </c>
      <c r="E2292" s="2">
        <v>6.768578052520752</v>
      </c>
      <c r="F2292" s="2">
        <v>0.74394667148590088</v>
      </c>
      <c r="G2292" s="2">
        <v>50.400001525878906</v>
      </c>
      <c r="H2292" s="2">
        <v>0.63110858201980591</v>
      </c>
      <c r="I2292" s="2">
        <v>-2.8094269335269928E-2</v>
      </c>
      <c r="J2292" s="2">
        <v>0.85649490356445313</v>
      </c>
      <c r="K2292" s="2">
        <v>0.56457376480102539</v>
      </c>
      <c r="L2292" s="2">
        <v>0.20835229754447937</v>
      </c>
    </row>
    <row r="2293" spans="1:12">
      <c r="A2293" t="s">
        <v>171</v>
      </c>
      <c r="B2293" s="3" t="s">
        <v>172</v>
      </c>
      <c r="C2293" s="1">
        <v>2011</v>
      </c>
      <c r="D2293" s="2">
        <v>4.2351562976837158</v>
      </c>
      <c r="E2293" s="2">
        <v>7.7429699897766113</v>
      </c>
      <c r="F2293" s="2">
        <v>0.75411036610603333</v>
      </c>
      <c r="G2293" s="2">
        <v>53.210000991821289</v>
      </c>
      <c r="H2293" s="2">
        <v>0.60886871814727783</v>
      </c>
      <c r="I2293" s="2">
        <v>-6.6675937734544277E-2</v>
      </c>
      <c r="J2293" s="2">
        <v>0.8110443651676178</v>
      </c>
      <c r="K2293" s="2">
        <v>0.53854584693908691</v>
      </c>
      <c r="L2293" s="2">
        <v>0.3524322509765625</v>
      </c>
    </row>
    <row r="2294" spans="1:12">
      <c r="A2294" t="s">
        <v>171</v>
      </c>
      <c r="B2294" s="3" t="s">
        <v>172</v>
      </c>
      <c r="C2294" s="1">
        <v>2012</v>
      </c>
      <c r="D2294" s="2">
        <v>4.3207144737243652</v>
      </c>
      <c r="E2294" s="2">
        <v>7.6549732685089111</v>
      </c>
      <c r="F2294" s="2">
        <v>0.73980176448822021</v>
      </c>
      <c r="G2294" s="2">
        <v>54.024999618530273</v>
      </c>
      <c r="H2294" s="2">
        <v>0.71163663268089294</v>
      </c>
      <c r="I2294" s="2">
        <v>-5.8801358565688133E-2</v>
      </c>
      <c r="J2294" s="2">
        <v>0.83269268274307251</v>
      </c>
      <c r="K2294" s="2">
        <v>0.59812548756599426</v>
      </c>
      <c r="L2294" s="2">
        <v>0.26303909718990326</v>
      </c>
    </row>
    <row r="2295" spans="1:12">
      <c r="A2295" t="s">
        <v>171</v>
      </c>
      <c r="B2295" s="3" t="s">
        <v>172</v>
      </c>
      <c r="C2295" s="1">
        <v>2013</v>
      </c>
      <c r="D2295" s="2">
        <v>4.348705530166626</v>
      </c>
      <c r="E2295" s="2">
        <v>7.6357464790344238</v>
      </c>
      <c r="F2295" s="2">
        <v>0.63735216856002808</v>
      </c>
      <c r="G2295" s="2">
        <v>55.625</v>
      </c>
      <c r="H2295" s="2">
        <v>0.6814005970954895</v>
      </c>
      <c r="I2295" s="2">
        <v>-1.2260597199201584E-2</v>
      </c>
      <c r="J2295" s="2">
        <v>0.78683051466941833</v>
      </c>
      <c r="K2295" s="2">
        <v>0.56739485263824463</v>
      </c>
      <c r="L2295" s="2">
        <v>0.45453479886054993</v>
      </c>
    </row>
    <row r="2296" spans="1:12">
      <c r="A2296" t="s">
        <v>171</v>
      </c>
      <c r="B2296" s="3" t="s">
        <v>172</v>
      </c>
      <c r="C2296" s="1">
        <v>2014</v>
      </c>
      <c r="D2296" s="2">
        <v>6.0808022022247314</v>
      </c>
      <c r="E2296" s="2">
        <v>8.8668789863586426</v>
      </c>
      <c r="F2296" s="2">
        <v>0.76672658324241638</v>
      </c>
      <c r="G2296" s="2">
        <v>62.542499542236328</v>
      </c>
      <c r="H2296" s="2">
        <v>0.82157370448112488</v>
      </c>
      <c r="I2296" s="2">
        <v>1.3690655119717121E-2</v>
      </c>
      <c r="J2296" s="2">
        <v>0.76265910267829895</v>
      </c>
      <c r="K2296" s="2">
        <v>0.69368204474449158</v>
      </c>
      <c r="L2296" s="2">
        <v>0.33511239290237427</v>
      </c>
    </row>
    <row r="2297" spans="1:12">
      <c r="A2297" t="s">
        <v>171</v>
      </c>
      <c r="B2297" s="3" t="s">
        <v>172</v>
      </c>
      <c r="C2297" s="1">
        <v>2015</v>
      </c>
      <c r="D2297" s="2">
        <v>6.3277993202209473</v>
      </c>
      <c r="E2297" s="2">
        <v>8.889136791229248</v>
      </c>
      <c r="F2297" s="2">
        <v>0.78105205297470093</v>
      </c>
      <c r="G2297" s="2">
        <v>63.027498245239258</v>
      </c>
      <c r="H2297" s="2">
        <v>0.80485022068023682</v>
      </c>
      <c r="I2297" s="2">
        <v>5.5804461240768433E-2</v>
      </c>
      <c r="J2297" s="2">
        <v>0.78773334622383118</v>
      </c>
      <c r="K2297" s="2">
        <v>0.71048799157142639</v>
      </c>
      <c r="L2297" s="2">
        <v>0.35491542518138885</v>
      </c>
    </row>
    <row r="2298" spans="1:12">
      <c r="A2298" t="s">
        <v>171</v>
      </c>
      <c r="B2298" s="3" t="s">
        <v>172</v>
      </c>
      <c r="C2298" s="1">
        <v>2016</v>
      </c>
      <c r="D2298" s="2">
        <v>5.6274511814117432</v>
      </c>
      <c r="E2298" s="2">
        <v>8.2102987766265869</v>
      </c>
      <c r="F2298" s="2">
        <v>0.82410076260566711</v>
      </c>
      <c r="G2298" s="2">
        <v>59.299999237060547</v>
      </c>
      <c r="H2298" s="2">
        <v>0.71875858306884766</v>
      </c>
      <c r="I2298" s="2">
        <v>6.8557914346456528E-3</v>
      </c>
      <c r="J2298" s="2">
        <v>0.7932988703250885</v>
      </c>
      <c r="K2298" s="2">
        <v>0.65697748959064484</v>
      </c>
      <c r="L2298" s="2">
        <v>0.25193183869123459</v>
      </c>
    </row>
    <row r="2299" spans="1:12">
      <c r="A2299" t="s">
        <v>171</v>
      </c>
      <c r="B2299" s="3" t="s">
        <v>172</v>
      </c>
      <c r="C2299" s="1">
        <v>2017</v>
      </c>
      <c r="D2299" s="2">
        <v>5.9557387828826904</v>
      </c>
      <c r="E2299" s="2">
        <v>8.295496940612793</v>
      </c>
      <c r="F2299" s="2">
        <v>0.83587643504142761</v>
      </c>
      <c r="G2299" s="2">
        <v>60.209999084472656</v>
      </c>
      <c r="H2299" s="2">
        <v>0.74310013651847839</v>
      </c>
      <c r="I2299" s="2">
        <v>-2.958979457616806E-4</v>
      </c>
      <c r="J2299" s="2">
        <v>0.80085399746894836</v>
      </c>
      <c r="K2299" s="2">
        <v>0.73144200444221497</v>
      </c>
      <c r="L2299" s="2">
        <v>0.24633925408124924</v>
      </c>
    </row>
    <row r="2300" spans="1:12">
      <c r="A2300" t="s">
        <v>171</v>
      </c>
      <c r="B2300" s="3" t="s">
        <v>172</v>
      </c>
      <c r="C2300" s="1">
        <v>2018</v>
      </c>
      <c r="D2300" s="2">
        <v>4.4142999649047852</v>
      </c>
      <c r="E2300" s="2">
        <v>6.9068269729614258</v>
      </c>
      <c r="F2300" s="2">
        <v>0.82228606939315796</v>
      </c>
      <c r="G2300" s="2">
        <v>51.900001525878906</v>
      </c>
      <c r="H2300" s="2">
        <v>0.5560992956161499</v>
      </c>
      <c r="I2300" s="2">
        <v>6.4954478293657303E-3</v>
      </c>
      <c r="J2300" s="2">
        <v>0.81367599964141846</v>
      </c>
      <c r="K2300" s="2">
        <v>0.51937025785446167</v>
      </c>
      <c r="L2300" s="2">
        <v>0.30463507771492004</v>
      </c>
    </row>
    <row r="2301" spans="1:12">
      <c r="A2301" t="s">
        <v>171</v>
      </c>
      <c r="B2301" s="3" t="s">
        <v>172</v>
      </c>
      <c r="C2301" s="1">
        <v>2019</v>
      </c>
      <c r="D2301" s="2">
        <v>4.5219354629516602</v>
      </c>
      <c r="E2301" s="2">
        <v>6.9288582801818848</v>
      </c>
      <c r="F2301" s="2">
        <v>0.86415451765060425</v>
      </c>
      <c r="G2301" s="2">
        <v>52.825000762939453</v>
      </c>
      <c r="H2301" s="2">
        <v>0.63736671209335327</v>
      </c>
      <c r="I2301" s="2">
        <v>-2.69014872610569E-2</v>
      </c>
      <c r="J2301" s="2">
        <v>0.87499964237213135</v>
      </c>
      <c r="K2301" s="2">
        <v>0.61023074388504028</v>
      </c>
      <c r="L2301" s="2">
        <v>0.22241148352622986</v>
      </c>
    </row>
    <row r="2302" spans="1:12">
      <c r="A2302" t="s">
        <v>171</v>
      </c>
      <c r="B2302" s="3" t="s">
        <v>172</v>
      </c>
      <c r="C2302" s="1">
        <v>2020</v>
      </c>
      <c r="D2302" s="2">
        <v>3.2071967124938965</v>
      </c>
      <c r="E2302" s="2">
        <v>7.0323190689086914</v>
      </c>
      <c r="F2302" s="2">
        <v>0.65408140420913696</v>
      </c>
      <c r="G2302" s="2">
        <v>55.375</v>
      </c>
      <c r="H2302" s="2">
        <v>0.66410112380981445</v>
      </c>
      <c r="I2302" s="2">
        <v>8.0377034842967987E-2</v>
      </c>
      <c r="J2302" s="2">
        <v>0.83564084768295288</v>
      </c>
      <c r="K2302" s="2">
        <v>0.56338244676589966</v>
      </c>
      <c r="L2302" s="2">
        <v>0.46142342686653137</v>
      </c>
    </row>
    <row r="2303" spans="1:12">
      <c r="A2303" t="s">
        <v>171</v>
      </c>
      <c r="B2303" s="3" t="s">
        <v>172</v>
      </c>
      <c r="C2303" s="1">
        <v>2021</v>
      </c>
      <c r="D2303" s="2">
        <v>7.0824651718139648</v>
      </c>
      <c r="E2303" s="2">
        <v>9.60675048828125</v>
      </c>
      <c r="F2303" s="2">
        <v>0.93693804740905762</v>
      </c>
      <c r="G2303" s="2">
        <v>68.55999755859375</v>
      </c>
      <c r="H2303" s="2">
        <v>0.8824198842048645</v>
      </c>
      <c r="I2303" s="2">
        <v>5.1643963903188705E-2</v>
      </c>
      <c r="J2303" s="2">
        <v>0.79752218723297119</v>
      </c>
      <c r="K2303" s="2">
        <v>0.81527316570281982</v>
      </c>
      <c r="L2303" s="2">
        <v>0.2355492115020752</v>
      </c>
    </row>
    <row r="2304" spans="1:12">
      <c r="A2304" t="s">
        <v>171</v>
      </c>
      <c r="B2304" s="3" t="s">
        <v>172</v>
      </c>
      <c r="C2304" s="1">
        <v>2022</v>
      </c>
      <c r="D2304" s="2">
        <v>6.9958772659301758</v>
      </c>
      <c r="E2304" s="2">
        <v>9.8162307739257813</v>
      </c>
      <c r="F2304" s="2">
        <v>0.89581573009490967</v>
      </c>
      <c r="G2304" s="2">
        <v>69.439998626708984</v>
      </c>
      <c r="H2304" s="2">
        <v>0.92694714665412903</v>
      </c>
      <c r="I2304" s="2">
        <v>-1.4815311878919601E-2</v>
      </c>
      <c r="J2304" s="2">
        <v>0.7985072135925293</v>
      </c>
      <c r="K2304" s="2">
        <v>0.81997507810592651</v>
      </c>
      <c r="L2304" s="2">
        <v>0.27940693497657776</v>
      </c>
    </row>
  </sheetData>
  <phoneticPr fontId="0" type="noConversion"/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C0DB-6F8F-4BDA-803F-77ED037242C9}">
  <dimension ref="A1:B247"/>
  <sheetViews>
    <sheetView topLeftCell="A142" workbookViewId="0">
      <selection activeCell="O148" sqref="O148"/>
    </sheetView>
  </sheetViews>
  <sheetFormatPr defaultRowHeight="12.75"/>
  <cols>
    <col min="1" max="1" width="22.7109375" customWidth="1"/>
  </cols>
  <sheetData>
    <row r="1" spans="1:2" ht="15">
      <c r="A1" s="4" t="s">
        <v>173</v>
      </c>
      <c r="B1" s="4" t="s">
        <v>174</v>
      </c>
    </row>
    <row r="2" spans="1:2">
      <c r="A2" t="s">
        <v>12</v>
      </c>
      <c r="B2" t="s">
        <v>175</v>
      </c>
    </row>
    <row r="3" spans="1:2">
      <c r="A3" t="s">
        <v>13</v>
      </c>
      <c r="B3" t="s">
        <v>176</v>
      </c>
    </row>
    <row r="4" spans="1:2">
      <c r="A4" t="s">
        <v>14</v>
      </c>
      <c r="B4" t="s">
        <v>177</v>
      </c>
    </row>
    <row r="5" spans="1:2">
      <c r="A5" t="s">
        <v>178</v>
      </c>
      <c r="B5" t="s">
        <v>179</v>
      </c>
    </row>
    <row r="6" spans="1:2">
      <c r="A6" t="s">
        <v>180</v>
      </c>
      <c r="B6" t="s">
        <v>181</v>
      </c>
    </row>
    <row r="7" spans="1:2">
      <c r="A7" t="s">
        <v>15</v>
      </c>
      <c r="B7" t="s">
        <v>182</v>
      </c>
    </row>
    <row r="8" spans="1:2">
      <c r="A8" t="s">
        <v>183</v>
      </c>
      <c r="B8" t="s">
        <v>184</v>
      </c>
    </row>
    <row r="9" spans="1:2">
      <c r="A9" t="s">
        <v>185</v>
      </c>
      <c r="B9" t="s">
        <v>186</v>
      </c>
    </row>
    <row r="10" spans="1:2">
      <c r="A10" t="s">
        <v>16</v>
      </c>
      <c r="B10" t="s">
        <v>187</v>
      </c>
    </row>
    <row r="11" spans="1:2">
      <c r="A11" t="s">
        <v>17</v>
      </c>
      <c r="B11" t="s">
        <v>188</v>
      </c>
    </row>
    <row r="12" spans="1:2">
      <c r="A12" t="s">
        <v>189</v>
      </c>
      <c r="B12" t="s">
        <v>190</v>
      </c>
    </row>
    <row r="13" spans="1:2">
      <c r="A13" t="s">
        <v>18</v>
      </c>
      <c r="B13" t="s">
        <v>191</v>
      </c>
    </row>
    <row r="14" spans="1:2">
      <c r="A14" t="s">
        <v>19</v>
      </c>
      <c r="B14" t="s">
        <v>192</v>
      </c>
    </row>
    <row r="15" spans="1:2">
      <c r="A15" t="s">
        <v>20</v>
      </c>
      <c r="B15" t="s">
        <v>193</v>
      </c>
    </row>
    <row r="16" spans="1:2">
      <c r="A16" t="s">
        <v>21</v>
      </c>
      <c r="B16" t="s">
        <v>194</v>
      </c>
    </row>
    <row r="17" spans="1:2">
      <c r="A17" t="s">
        <v>22</v>
      </c>
      <c r="B17" t="s">
        <v>195</v>
      </c>
    </row>
    <row r="18" spans="1:2">
      <c r="A18" t="s">
        <v>196</v>
      </c>
      <c r="B18" t="s">
        <v>197</v>
      </c>
    </row>
    <row r="19" spans="1:2">
      <c r="A19" t="s">
        <v>23</v>
      </c>
      <c r="B19" t="s">
        <v>198</v>
      </c>
    </row>
    <row r="20" spans="1:2">
      <c r="A20" t="s">
        <v>24</v>
      </c>
      <c r="B20" t="s">
        <v>199</v>
      </c>
    </row>
    <row r="21" spans="1:2">
      <c r="A21" t="s">
        <v>25</v>
      </c>
      <c r="B21" t="s">
        <v>200</v>
      </c>
    </row>
    <row r="22" spans="1:2">
      <c r="A22" t="s">
        <v>26</v>
      </c>
      <c r="B22" t="s">
        <v>201</v>
      </c>
    </row>
    <row r="23" spans="1:2">
      <c r="A23" t="s">
        <v>202</v>
      </c>
      <c r="B23" t="s">
        <v>203</v>
      </c>
    </row>
    <row r="24" spans="1:2">
      <c r="A24" t="s">
        <v>27</v>
      </c>
      <c r="B24" t="s">
        <v>204</v>
      </c>
    </row>
    <row r="25" spans="1:2">
      <c r="A25" t="s">
        <v>28</v>
      </c>
      <c r="B25" t="s">
        <v>205</v>
      </c>
    </row>
    <row r="26" spans="1:2">
      <c r="A26" t="s">
        <v>206</v>
      </c>
      <c r="B26" t="s">
        <v>207</v>
      </c>
    </row>
    <row r="27" spans="1:2">
      <c r="A27" t="s">
        <v>29</v>
      </c>
      <c r="B27" t="s">
        <v>208</v>
      </c>
    </row>
    <row r="28" spans="1:2">
      <c r="A28" t="s">
        <v>30</v>
      </c>
      <c r="B28" t="s">
        <v>209</v>
      </c>
    </row>
    <row r="29" spans="1:2">
      <c r="A29" t="s">
        <v>210</v>
      </c>
      <c r="B29" t="s">
        <v>211</v>
      </c>
    </row>
    <row r="30" spans="1:2">
      <c r="A30" t="s">
        <v>31</v>
      </c>
      <c r="B30" t="s">
        <v>212</v>
      </c>
    </row>
    <row r="31" spans="1:2">
      <c r="A31" t="s">
        <v>213</v>
      </c>
      <c r="B31" t="s">
        <v>214</v>
      </c>
    </row>
    <row r="32" spans="1:2">
      <c r="A32" t="s">
        <v>215</v>
      </c>
      <c r="B32" t="s">
        <v>216</v>
      </c>
    </row>
    <row r="33" spans="1:2">
      <c r="A33" t="s">
        <v>217</v>
      </c>
      <c r="B33" t="s">
        <v>218</v>
      </c>
    </row>
    <row r="34" spans="1:2">
      <c r="A34" t="s">
        <v>32</v>
      </c>
      <c r="B34" t="s">
        <v>219</v>
      </c>
    </row>
    <row r="35" spans="1:2">
      <c r="A35" t="s">
        <v>33</v>
      </c>
      <c r="B35" t="s">
        <v>220</v>
      </c>
    </row>
    <row r="36" spans="1:2">
      <c r="A36" t="s">
        <v>34</v>
      </c>
      <c r="B36" t="s">
        <v>221</v>
      </c>
    </row>
    <row r="37" spans="1:2">
      <c r="A37" t="s">
        <v>222</v>
      </c>
      <c r="B37" t="s">
        <v>223</v>
      </c>
    </row>
    <row r="38" spans="1:2">
      <c r="A38" t="s">
        <v>35</v>
      </c>
      <c r="B38" t="s">
        <v>224</v>
      </c>
    </row>
    <row r="39" spans="1:2">
      <c r="A39" t="s">
        <v>36</v>
      </c>
      <c r="B39" t="s">
        <v>225</v>
      </c>
    </row>
    <row r="40" spans="1:2">
      <c r="A40" t="s">
        <v>37</v>
      </c>
      <c r="B40" t="s">
        <v>226</v>
      </c>
    </row>
    <row r="41" spans="1:2">
      <c r="A41" t="s">
        <v>227</v>
      </c>
      <c r="B41" t="s">
        <v>228</v>
      </c>
    </row>
    <row r="42" spans="1:2">
      <c r="A42" t="s">
        <v>38</v>
      </c>
      <c r="B42" t="s">
        <v>229</v>
      </c>
    </row>
    <row r="43" spans="1:2">
      <c r="A43" t="s">
        <v>39</v>
      </c>
      <c r="B43" t="s">
        <v>230</v>
      </c>
    </row>
    <row r="44" spans="1:2">
      <c r="A44" t="s">
        <v>40</v>
      </c>
      <c r="B44" t="s">
        <v>231</v>
      </c>
    </row>
    <row r="45" spans="1:2">
      <c r="A45" t="s">
        <v>41</v>
      </c>
      <c r="B45" t="s">
        <v>232</v>
      </c>
    </row>
    <row r="46" spans="1:2">
      <c r="A46" t="s">
        <v>41</v>
      </c>
      <c r="B46" t="s">
        <v>233</v>
      </c>
    </row>
    <row r="47" spans="1:2">
      <c r="A47" t="s">
        <v>234</v>
      </c>
      <c r="B47" t="s">
        <v>235</v>
      </c>
    </row>
    <row r="48" spans="1:2">
      <c r="A48" t="s">
        <v>236</v>
      </c>
      <c r="B48" t="s">
        <v>237</v>
      </c>
    </row>
    <row r="49" spans="1:2">
      <c r="A49" t="s">
        <v>42</v>
      </c>
      <c r="B49" t="s">
        <v>238</v>
      </c>
    </row>
    <row r="50" spans="1:2">
      <c r="A50" t="s">
        <v>43</v>
      </c>
      <c r="B50" t="s">
        <v>239</v>
      </c>
    </row>
    <row r="51" spans="1:2">
      <c r="A51" t="s">
        <v>172</v>
      </c>
      <c r="B51" t="s">
        <v>171</v>
      </c>
    </row>
    <row r="52" spans="1:2">
      <c r="A52" t="s">
        <v>240</v>
      </c>
      <c r="B52" t="s">
        <v>241</v>
      </c>
    </row>
    <row r="53" spans="1:2">
      <c r="A53" t="s">
        <v>44</v>
      </c>
      <c r="B53" t="s">
        <v>242</v>
      </c>
    </row>
    <row r="54" spans="1:2">
      <c r="A54" t="s">
        <v>45</v>
      </c>
      <c r="B54" t="s">
        <v>243</v>
      </c>
    </row>
    <row r="55" spans="1:2">
      <c r="A55" t="s">
        <v>46</v>
      </c>
      <c r="B55" t="s">
        <v>244</v>
      </c>
    </row>
    <row r="56" spans="1:2">
      <c r="A56" t="s">
        <v>245</v>
      </c>
      <c r="B56" t="s">
        <v>246</v>
      </c>
    </row>
    <row r="57" spans="1:2">
      <c r="A57" t="s">
        <v>47</v>
      </c>
      <c r="B57" t="s">
        <v>247</v>
      </c>
    </row>
    <row r="58" spans="1:2">
      <c r="A58" t="s">
        <v>48</v>
      </c>
      <c r="B58" t="s">
        <v>248</v>
      </c>
    </row>
    <row r="59" spans="1:2">
      <c r="A59" s="3" t="s">
        <v>249</v>
      </c>
      <c r="B59" t="s">
        <v>250</v>
      </c>
    </row>
    <row r="60" spans="1:2">
      <c r="A60" t="s">
        <v>251</v>
      </c>
      <c r="B60" t="s">
        <v>252</v>
      </c>
    </row>
    <row r="61" spans="1:2">
      <c r="A61" t="s">
        <v>49</v>
      </c>
      <c r="B61" t="s">
        <v>253</v>
      </c>
    </row>
    <row r="62" spans="1:2">
      <c r="A62" t="s">
        <v>50</v>
      </c>
      <c r="B62" t="s">
        <v>254</v>
      </c>
    </row>
    <row r="63" spans="1:2">
      <c r="A63" t="s">
        <v>255</v>
      </c>
      <c r="B63" t="s">
        <v>256</v>
      </c>
    </row>
    <row r="64" spans="1:2">
      <c r="A64" t="s">
        <v>51</v>
      </c>
      <c r="B64" t="s">
        <v>257</v>
      </c>
    </row>
    <row r="65" spans="1:2">
      <c r="A65" t="s">
        <v>52</v>
      </c>
      <c r="B65" t="s">
        <v>258</v>
      </c>
    </row>
    <row r="66" spans="1:2">
      <c r="A66" s="3" t="s">
        <v>53</v>
      </c>
      <c r="B66" t="s">
        <v>259</v>
      </c>
    </row>
    <row r="67" spans="1:2">
      <c r="A67" t="s">
        <v>54</v>
      </c>
      <c r="B67" t="s">
        <v>260</v>
      </c>
    </row>
    <row r="68" spans="1:2">
      <c r="A68" t="s">
        <v>261</v>
      </c>
      <c r="B68" t="s">
        <v>262</v>
      </c>
    </row>
    <row r="69" spans="1:2">
      <c r="A69" t="s">
        <v>263</v>
      </c>
      <c r="B69" t="s">
        <v>264</v>
      </c>
    </row>
    <row r="70" spans="1:2">
      <c r="A70" t="s">
        <v>55</v>
      </c>
      <c r="B70" t="s">
        <v>265</v>
      </c>
    </row>
    <row r="71" spans="1:2">
      <c r="A71" t="s">
        <v>56</v>
      </c>
      <c r="B71" t="s">
        <v>266</v>
      </c>
    </row>
    <row r="72" spans="1:2">
      <c r="A72" t="s">
        <v>57</v>
      </c>
      <c r="B72" t="s">
        <v>267</v>
      </c>
    </row>
    <row r="73" spans="1:2">
      <c r="A73" t="s">
        <v>268</v>
      </c>
      <c r="B73" t="s">
        <v>269</v>
      </c>
    </row>
    <row r="74" spans="1:2">
      <c r="A74" t="s">
        <v>270</v>
      </c>
      <c r="B74" t="s">
        <v>271</v>
      </c>
    </row>
    <row r="75" spans="1:2">
      <c r="A75" t="s">
        <v>272</v>
      </c>
      <c r="B75" t="s">
        <v>273</v>
      </c>
    </row>
    <row r="76" spans="1:2">
      <c r="A76" t="s">
        <v>58</v>
      </c>
      <c r="B76" t="s">
        <v>274</v>
      </c>
    </row>
    <row r="77" spans="1:2">
      <c r="A77" t="s">
        <v>58</v>
      </c>
      <c r="B77" t="s">
        <v>275</v>
      </c>
    </row>
    <row r="78" spans="1:2">
      <c r="A78" t="s">
        <v>59</v>
      </c>
      <c r="B78" t="s">
        <v>276</v>
      </c>
    </row>
    <row r="79" spans="1:2">
      <c r="A79" t="s">
        <v>59</v>
      </c>
      <c r="B79" t="s">
        <v>277</v>
      </c>
    </row>
    <row r="80" spans="1:2">
      <c r="A80" t="s">
        <v>59</v>
      </c>
      <c r="B80" t="s">
        <v>278</v>
      </c>
    </row>
    <row r="81" spans="1:2">
      <c r="A81" t="s">
        <v>59</v>
      </c>
      <c r="B81" t="s">
        <v>279</v>
      </c>
    </row>
    <row r="82" spans="1:2">
      <c r="A82" t="s">
        <v>59</v>
      </c>
      <c r="B82" t="s">
        <v>280</v>
      </c>
    </row>
    <row r="83" spans="1:2">
      <c r="A83" t="s">
        <v>59</v>
      </c>
      <c r="B83" t="s">
        <v>281</v>
      </c>
    </row>
    <row r="84" spans="1:2">
      <c r="A84" t="s">
        <v>282</v>
      </c>
      <c r="B84" t="s">
        <v>283</v>
      </c>
    </row>
    <row r="85" spans="1:2">
      <c r="A85" t="s">
        <v>284</v>
      </c>
      <c r="B85" t="s">
        <v>285</v>
      </c>
    </row>
    <row r="86" spans="1:2">
      <c r="A86" t="s">
        <v>60</v>
      </c>
      <c r="B86" t="s">
        <v>286</v>
      </c>
    </row>
    <row r="87" spans="1:2">
      <c r="A87" s="3" t="s">
        <v>61</v>
      </c>
      <c r="B87" t="s">
        <v>287</v>
      </c>
    </row>
    <row r="88" spans="1:2">
      <c r="A88" t="s">
        <v>62</v>
      </c>
      <c r="B88" t="s">
        <v>288</v>
      </c>
    </row>
    <row r="89" spans="1:2">
      <c r="A89" t="s">
        <v>63</v>
      </c>
      <c r="B89" t="s">
        <v>289</v>
      </c>
    </row>
    <row r="90" spans="1:2">
      <c r="A90" t="s">
        <v>64</v>
      </c>
      <c r="B90" t="s">
        <v>290</v>
      </c>
    </row>
    <row r="91" spans="1:2">
      <c r="A91" t="s">
        <v>291</v>
      </c>
      <c r="B91" t="s">
        <v>292</v>
      </c>
    </row>
    <row r="92" spans="1:2">
      <c r="A92" t="s">
        <v>65</v>
      </c>
      <c r="B92" t="s">
        <v>293</v>
      </c>
    </row>
    <row r="93" spans="1:2">
      <c r="A93" t="s">
        <v>294</v>
      </c>
      <c r="B93" t="s">
        <v>295</v>
      </c>
    </row>
    <row r="94" spans="1:2">
      <c r="A94" t="s">
        <v>296</v>
      </c>
      <c r="B94" t="s">
        <v>297</v>
      </c>
    </row>
    <row r="95" spans="1:2">
      <c r="A95" t="s">
        <v>298</v>
      </c>
      <c r="B95" t="s">
        <v>299</v>
      </c>
    </row>
    <row r="96" spans="1:2">
      <c r="A96" t="s">
        <v>66</v>
      </c>
      <c r="B96" t="s">
        <v>300</v>
      </c>
    </row>
    <row r="97" spans="1:2">
      <c r="A97" t="s">
        <v>301</v>
      </c>
      <c r="B97" t="s">
        <v>302</v>
      </c>
    </row>
    <row r="98" spans="1:2">
      <c r="A98" t="s">
        <v>67</v>
      </c>
      <c r="B98" t="s">
        <v>303</v>
      </c>
    </row>
    <row r="99" spans="1:2">
      <c r="A99" t="s">
        <v>304</v>
      </c>
      <c r="B99" t="s">
        <v>305</v>
      </c>
    </row>
    <row r="100" spans="1:2">
      <c r="A100" t="s">
        <v>68</v>
      </c>
      <c r="B100" t="s">
        <v>306</v>
      </c>
    </row>
    <row r="101" spans="1:2">
      <c r="A101" t="s">
        <v>69</v>
      </c>
      <c r="B101" t="s">
        <v>307</v>
      </c>
    </row>
    <row r="102" spans="1:2">
      <c r="A102" t="s">
        <v>308</v>
      </c>
      <c r="B102" t="s">
        <v>309</v>
      </c>
    </row>
    <row r="103" spans="1:2">
      <c r="A103" t="s">
        <v>70</v>
      </c>
      <c r="B103" t="s">
        <v>310</v>
      </c>
    </row>
    <row r="104" spans="1:2">
      <c r="A104" s="3" t="s">
        <v>71</v>
      </c>
      <c r="B104" t="s">
        <v>311</v>
      </c>
    </row>
    <row r="105" spans="1:2">
      <c r="A105" t="s">
        <v>72</v>
      </c>
      <c r="B105" t="s">
        <v>312</v>
      </c>
    </row>
    <row r="106" spans="1:2">
      <c r="A106" t="s">
        <v>73</v>
      </c>
      <c r="B106" t="s">
        <v>313</v>
      </c>
    </row>
    <row r="107" spans="1:2">
      <c r="A107" t="s">
        <v>74</v>
      </c>
      <c r="B107" t="s">
        <v>314</v>
      </c>
    </row>
    <row r="108" spans="1:2">
      <c r="A108" t="s">
        <v>75</v>
      </c>
      <c r="B108" t="s">
        <v>315</v>
      </c>
    </row>
    <row r="109" spans="1:2">
      <c r="A109" s="3" t="s">
        <v>76</v>
      </c>
      <c r="B109" t="s">
        <v>316</v>
      </c>
    </row>
    <row r="110" spans="1:2">
      <c r="A110" t="s">
        <v>77</v>
      </c>
      <c r="B110" t="s">
        <v>317</v>
      </c>
    </row>
    <row r="111" spans="1:2">
      <c r="A111" t="s">
        <v>78</v>
      </c>
      <c r="B111" t="s">
        <v>318</v>
      </c>
    </row>
    <row r="112" spans="1:2">
      <c r="A112" t="s">
        <v>319</v>
      </c>
      <c r="B112" t="s">
        <v>320</v>
      </c>
    </row>
    <row r="113" spans="1:2">
      <c r="A113" t="s">
        <v>79</v>
      </c>
      <c r="B113" t="s">
        <v>321</v>
      </c>
    </row>
    <row r="114" spans="1:2">
      <c r="A114" t="s">
        <v>80</v>
      </c>
      <c r="B114" t="s">
        <v>322</v>
      </c>
    </row>
    <row r="115" spans="1:2">
      <c r="A115" s="3" t="s">
        <v>81</v>
      </c>
      <c r="B115" t="s">
        <v>323</v>
      </c>
    </row>
    <row r="116" spans="1:2">
      <c r="A116" t="s">
        <v>82</v>
      </c>
      <c r="B116" t="s">
        <v>324</v>
      </c>
    </row>
    <row r="117" spans="1:2">
      <c r="A117" t="s">
        <v>83</v>
      </c>
      <c r="B117" t="s">
        <v>325</v>
      </c>
    </row>
    <row r="118" spans="1:2">
      <c r="A118" t="s">
        <v>326</v>
      </c>
      <c r="B118" t="s">
        <v>327</v>
      </c>
    </row>
    <row r="119" spans="1:2">
      <c r="A119" t="s">
        <v>84</v>
      </c>
      <c r="B119" t="s">
        <v>328</v>
      </c>
    </row>
    <row r="120" spans="1:2">
      <c r="A120" t="s">
        <v>85</v>
      </c>
      <c r="B120" t="s">
        <v>329</v>
      </c>
    </row>
    <row r="121" spans="1:2">
      <c r="A121" t="s">
        <v>86</v>
      </c>
      <c r="B121" t="s">
        <v>330</v>
      </c>
    </row>
    <row r="122" spans="1:2">
      <c r="A122" t="s">
        <v>331</v>
      </c>
      <c r="B122" t="s">
        <v>332</v>
      </c>
    </row>
    <row r="123" spans="1:2">
      <c r="A123" t="s">
        <v>87</v>
      </c>
      <c r="B123" t="s">
        <v>333</v>
      </c>
    </row>
    <row r="124" spans="1:2">
      <c r="A124" t="s">
        <v>88</v>
      </c>
      <c r="B124" t="s">
        <v>334</v>
      </c>
    </row>
    <row r="125" spans="1:2">
      <c r="A125" s="3" t="s">
        <v>89</v>
      </c>
      <c r="B125" t="s">
        <v>335</v>
      </c>
    </row>
    <row r="126" spans="1:2">
      <c r="A126" s="3" t="s">
        <v>90</v>
      </c>
      <c r="B126" t="s">
        <v>336</v>
      </c>
    </row>
    <row r="127" spans="1:2">
      <c r="A127" t="s">
        <v>91</v>
      </c>
      <c r="B127" t="s">
        <v>337</v>
      </c>
    </row>
    <row r="128" spans="1:2">
      <c r="A128" t="s">
        <v>92</v>
      </c>
      <c r="B128" t="s">
        <v>338</v>
      </c>
    </row>
    <row r="129" spans="1:2">
      <c r="A129" t="s">
        <v>93</v>
      </c>
      <c r="B129" t="s">
        <v>339</v>
      </c>
    </row>
    <row r="130" spans="1:2">
      <c r="A130" t="s">
        <v>94</v>
      </c>
      <c r="B130" t="s">
        <v>340</v>
      </c>
    </row>
    <row r="131" spans="1:2">
      <c r="A131" t="s">
        <v>95</v>
      </c>
      <c r="B131" t="s">
        <v>341</v>
      </c>
    </row>
    <row r="132" spans="1:2">
      <c r="A132" t="s">
        <v>342</v>
      </c>
      <c r="B132" t="s">
        <v>343</v>
      </c>
    </row>
    <row r="133" spans="1:2">
      <c r="A133" t="s">
        <v>96</v>
      </c>
      <c r="B133" t="s">
        <v>344</v>
      </c>
    </row>
    <row r="134" spans="1:2">
      <c r="A134" t="s">
        <v>97</v>
      </c>
      <c r="B134" t="s">
        <v>345</v>
      </c>
    </row>
    <row r="135" spans="1:2">
      <c r="A135" t="s">
        <v>346</v>
      </c>
      <c r="B135" t="s">
        <v>347</v>
      </c>
    </row>
    <row r="136" spans="1:2">
      <c r="A136" t="s">
        <v>98</v>
      </c>
      <c r="B136" t="s">
        <v>348</v>
      </c>
    </row>
    <row r="137" spans="1:2">
      <c r="A137" t="s">
        <v>99</v>
      </c>
      <c r="B137" t="s">
        <v>349</v>
      </c>
    </row>
    <row r="138" spans="1:2">
      <c r="A138" t="s">
        <v>100</v>
      </c>
      <c r="B138" t="s">
        <v>350</v>
      </c>
    </row>
    <row r="139" spans="1:2">
      <c r="A139" t="s">
        <v>101</v>
      </c>
      <c r="B139" t="s">
        <v>351</v>
      </c>
    </row>
    <row r="140" spans="1:2">
      <c r="A140" t="s">
        <v>102</v>
      </c>
      <c r="B140" t="s">
        <v>352</v>
      </c>
    </row>
    <row r="141" spans="1:2">
      <c r="A141" t="s">
        <v>103</v>
      </c>
      <c r="B141" t="s">
        <v>353</v>
      </c>
    </row>
    <row r="142" spans="1:2">
      <c r="A142" t="s">
        <v>354</v>
      </c>
      <c r="B142" t="s">
        <v>355</v>
      </c>
    </row>
    <row r="143" spans="1:2">
      <c r="A143" t="s">
        <v>104</v>
      </c>
      <c r="B143" t="s">
        <v>356</v>
      </c>
    </row>
    <row r="144" spans="1:2">
      <c r="A144" t="s">
        <v>105</v>
      </c>
      <c r="B144" t="s">
        <v>357</v>
      </c>
    </row>
    <row r="145" spans="1:2">
      <c r="A145" t="s">
        <v>106</v>
      </c>
      <c r="B145" t="s">
        <v>358</v>
      </c>
    </row>
    <row r="146" spans="1:2">
      <c r="A146" t="s">
        <v>107</v>
      </c>
      <c r="B146" t="s">
        <v>359</v>
      </c>
    </row>
    <row r="147" spans="1:2">
      <c r="A147" t="s">
        <v>360</v>
      </c>
      <c r="B147" t="s">
        <v>361</v>
      </c>
    </row>
    <row r="148" spans="1:2">
      <c r="A148" t="s">
        <v>108</v>
      </c>
      <c r="B148" t="s">
        <v>362</v>
      </c>
    </row>
    <row r="149" spans="1:2">
      <c r="A149" t="s">
        <v>109</v>
      </c>
      <c r="B149" t="s">
        <v>363</v>
      </c>
    </row>
    <row r="150" spans="1:2">
      <c r="A150" t="s">
        <v>364</v>
      </c>
      <c r="B150" t="s">
        <v>365</v>
      </c>
    </row>
    <row r="151" spans="1:2">
      <c r="A151" t="s">
        <v>110</v>
      </c>
      <c r="B151" t="s">
        <v>366</v>
      </c>
    </row>
    <row r="152" spans="1:2">
      <c r="A152" t="s">
        <v>111</v>
      </c>
      <c r="B152" t="s">
        <v>367</v>
      </c>
    </row>
    <row r="153" spans="1:2">
      <c r="A153" t="s">
        <v>112</v>
      </c>
      <c r="B153" t="s">
        <v>368</v>
      </c>
    </row>
    <row r="154" spans="1:2">
      <c r="A154" t="s">
        <v>113</v>
      </c>
      <c r="B154" t="s">
        <v>369</v>
      </c>
    </row>
    <row r="155" spans="1:2">
      <c r="A155" t="s">
        <v>370</v>
      </c>
      <c r="B155" t="s">
        <v>371</v>
      </c>
    </row>
    <row r="156" spans="1:2">
      <c r="A156" t="s">
        <v>114</v>
      </c>
      <c r="B156" t="s">
        <v>372</v>
      </c>
    </row>
    <row r="157" spans="1:2">
      <c r="A157" t="s">
        <v>115</v>
      </c>
      <c r="B157" t="s">
        <v>373</v>
      </c>
    </row>
    <row r="158" spans="1:2">
      <c r="A158" t="s">
        <v>374</v>
      </c>
      <c r="B158" t="s">
        <v>375</v>
      </c>
    </row>
    <row r="159" spans="1:2">
      <c r="A159" t="s">
        <v>116</v>
      </c>
      <c r="B159" t="s">
        <v>376</v>
      </c>
    </row>
    <row r="160" spans="1:2">
      <c r="A160" t="s">
        <v>117</v>
      </c>
      <c r="B160" t="s">
        <v>377</v>
      </c>
    </row>
    <row r="161" spans="1:2">
      <c r="A161" t="s">
        <v>118</v>
      </c>
      <c r="B161" t="s">
        <v>378</v>
      </c>
    </row>
    <row r="162" spans="1:2">
      <c r="A162" t="s">
        <v>119</v>
      </c>
      <c r="B162" t="s">
        <v>379</v>
      </c>
    </row>
    <row r="163" spans="1:2">
      <c r="A163" t="s">
        <v>380</v>
      </c>
      <c r="B163" t="s">
        <v>381</v>
      </c>
    </row>
    <row r="164" spans="1:2">
      <c r="A164" t="s">
        <v>382</v>
      </c>
      <c r="B164" t="s">
        <v>383</v>
      </c>
    </row>
    <row r="165" spans="1:2">
      <c r="A165" t="s">
        <v>120</v>
      </c>
      <c r="B165" t="s">
        <v>384</v>
      </c>
    </row>
    <row r="166" spans="1:2">
      <c r="A166" t="s">
        <v>385</v>
      </c>
      <c r="B166" t="s">
        <v>386</v>
      </c>
    </row>
    <row r="167" spans="1:2">
      <c r="A167" t="s">
        <v>121</v>
      </c>
      <c r="B167" t="s">
        <v>387</v>
      </c>
    </row>
    <row r="168" spans="1:2">
      <c r="A168" t="s">
        <v>122</v>
      </c>
      <c r="B168" t="s">
        <v>388</v>
      </c>
    </row>
    <row r="169" spans="1:2">
      <c r="A169" t="s">
        <v>123</v>
      </c>
      <c r="B169" t="s">
        <v>389</v>
      </c>
    </row>
    <row r="170" spans="1:2">
      <c r="A170" t="s">
        <v>390</v>
      </c>
      <c r="B170" t="s">
        <v>391</v>
      </c>
    </row>
    <row r="171" spans="1:2">
      <c r="A171" t="s">
        <v>124</v>
      </c>
      <c r="B171" t="s">
        <v>392</v>
      </c>
    </row>
    <row r="172" spans="1:2">
      <c r="A172" t="s">
        <v>393</v>
      </c>
      <c r="B172" t="s">
        <v>394</v>
      </c>
    </row>
    <row r="173" spans="1:2">
      <c r="A173" t="s">
        <v>125</v>
      </c>
      <c r="B173" t="s">
        <v>395</v>
      </c>
    </row>
    <row r="174" spans="1:2">
      <c r="A174" t="s">
        <v>126</v>
      </c>
      <c r="B174" t="s">
        <v>396</v>
      </c>
    </row>
    <row r="175" spans="1:2">
      <c r="A175" t="s">
        <v>127</v>
      </c>
      <c r="B175" t="s">
        <v>397</v>
      </c>
    </row>
    <row r="176" spans="1:2">
      <c r="A176" t="s">
        <v>398</v>
      </c>
      <c r="B176" t="s">
        <v>399</v>
      </c>
    </row>
    <row r="177" spans="1:2">
      <c r="A177" t="s">
        <v>128</v>
      </c>
      <c r="B177" t="s">
        <v>400</v>
      </c>
    </row>
    <row r="178" spans="1:2">
      <c r="A178" t="s">
        <v>129</v>
      </c>
      <c r="B178" t="s">
        <v>401</v>
      </c>
    </row>
    <row r="179" spans="1:2">
      <c r="A179" t="s">
        <v>402</v>
      </c>
      <c r="B179" t="s">
        <v>403</v>
      </c>
    </row>
    <row r="180" spans="1:2">
      <c r="A180" t="s">
        <v>130</v>
      </c>
      <c r="B180" t="s">
        <v>404</v>
      </c>
    </row>
    <row r="181" spans="1:2">
      <c r="A181" s="3" t="s">
        <v>143</v>
      </c>
      <c r="B181" t="s">
        <v>405</v>
      </c>
    </row>
    <row r="182" spans="1:2">
      <c r="A182" t="s">
        <v>406</v>
      </c>
      <c r="B182" t="s">
        <v>407</v>
      </c>
    </row>
    <row r="183" spans="1:2">
      <c r="A183" t="s">
        <v>131</v>
      </c>
      <c r="B183" t="s">
        <v>408</v>
      </c>
    </row>
    <row r="184" spans="1:2">
      <c r="A184" s="3" t="s">
        <v>132</v>
      </c>
      <c r="B184" t="s">
        <v>409</v>
      </c>
    </row>
    <row r="185" spans="1:2">
      <c r="A185" t="s">
        <v>133</v>
      </c>
      <c r="B185" t="s">
        <v>410</v>
      </c>
    </row>
    <row r="186" spans="1:2">
      <c r="A186" t="s">
        <v>411</v>
      </c>
      <c r="B186" t="s">
        <v>412</v>
      </c>
    </row>
    <row r="187" spans="1:2">
      <c r="A187" t="s">
        <v>413</v>
      </c>
      <c r="B187" t="s">
        <v>414</v>
      </c>
    </row>
    <row r="188" spans="1:2">
      <c r="A188" t="s">
        <v>415</v>
      </c>
      <c r="B188" t="s">
        <v>416</v>
      </c>
    </row>
    <row r="189" spans="1:2">
      <c r="A189" t="s">
        <v>417</v>
      </c>
      <c r="B189" t="s">
        <v>418</v>
      </c>
    </row>
    <row r="190" spans="1:2">
      <c r="A190" t="s">
        <v>419</v>
      </c>
      <c r="B190" t="s">
        <v>420</v>
      </c>
    </row>
    <row r="191" spans="1:2">
      <c r="A191" t="s">
        <v>421</v>
      </c>
      <c r="B191" t="s">
        <v>422</v>
      </c>
    </row>
    <row r="192" spans="1:2">
      <c r="A192" t="s">
        <v>423</v>
      </c>
      <c r="B192" t="s">
        <v>424</v>
      </c>
    </row>
    <row r="193" spans="1:2">
      <c r="A193" t="s">
        <v>425</v>
      </c>
      <c r="B193" t="s">
        <v>426</v>
      </c>
    </row>
    <row r="194" spans="1:2">
      <c r="A194" t="s">
        <v>427</v>
      </c>
      <c r="B194" t="s">
        <v>428</v>
      </c>
    </row>
    <row r="195" spans="1:2">
      <c r="A195" t="s">
        <v>429</v>
      </c>
      <c r="B195" t="s">
        <v>430</v>
      </c>
    </row>
    <row r="196" spans="1:2">
      <c r="A196" t="s">
        <v>134</v>
      </c>
      <c r="B196" t="s">
        <v>431</v>
      </c>
    </row>
    <row r="197" spans="1:2">
      <c r="A197" t="s">
        <v>135</v>
      </c>
      <c r="B197" t="s">
        <v>432</v>
      </c>
    </row>
    <row r="198" spans="1:2">
      <c r="A198" t="s">
        <v>136</v>
      </c>
      <c r="B198" t="s">
        <v>433</v>
      </c>
    </row>
    <row r="199" spans="1:2">
      <c r="A199" t="s">
        <v>434</v>
      </c>
      <c r="B199" t="s">
        <v>435</v>
      </c>
    </row>
    <row r="200" spans="1:2">
      <c r="A200" t="s">
        <v>137</v>
      </c>
      <c r="B200" t="s">
        <v>436</v>
      </c>
    </row>
    <row r="201" spans="1:2">
      <c r="A201" t="s">
        <v>138</v>
      </c>
      <c r="B201" t="s">
        <v>437</v>
      </c>
    </row>
    <row r="202" spans="1:2">
      <c r="A202" t="s">
        <v>438</v>
      </c>
      <c r="B202" t="s">
        <v>439</v>
      </c>
    </row>
    <row r="203" spans="1:2">
      <c r="A203" s="3" t="s">
        <v>139</v>
      </c>
      <c r="B203" t="s">
        <v>440</v>
      </c>
    </row>
    <row r="204" spans="1:2">
      <c r="A204" t="s">
        <v>140</v>
      </c>
      <c r="B204" t="s">
        <v>441</v>
      </c>
    </row>
    <row r="205" spans="1:2">
      <c r="A205" t="s">
        <v>442</v>
      </c>
      <c r="B205" t="s">
        <v>443</v>
      </c>
    </row>
    <row r="206" spans="1:2">
      <c r="A206" t="s">
        <v>141</v>
      </c>
      <c r="B206" t="s">
        <v>444</v>
      </c>
    </row>
    <row r="207" spans="1:2">
      <c r="A207" t="s">
        <v>142</v>
      </c>
      <c r="B207" t="s">
        <v>445</v>
      </c>
    </row>
    <row r="208" spans="1:2">
      <c r="A208" t="s">
        <v>144</v>
      </c>
      <c r="B208" t="s">
        <v>446</v>
      </c>
    </row>
    <row r="209" spans="1:2">
      <c r="A209" t="s">
        <v>145</v>
      </c>
      <c r="B209" t="s">
        <v>447</v>
      </c>
    </row>
    <row r="210" spans="1:2">
      <c r="A210" t="s">
        <v>146</v>
      </c>
      <c r="B210" t="s">
        <v>448</v>
      </c>
    </row>
    <row r="211" spans="1:2">
      <c r="A211" t="s">
        <v>147</v>
      </c>
      <c r="B211" t="s">
        <v>449</v>
      </c>
    </row>
    <row r="212" spans="1:2">
      <c r="A212" t="s">
        <v>148</v>
      </c>
      <c r="B212" t="s">
        <v>450</v>
      </c>
    </row>
    <row r="213" spans="1:2">
      <c r="A213" t="s">
        <v>451</v>
      </c>
      <c r="B213" t="s">
        <v>452</v>
      </c>
    </row>
    <row r="214" spans="1:2">
      <c r="A214" t="s">
        <v>149</v>
      </c>
      <c r="B214" t="s">
        <v>453</v>
      </c>
    </row>
    <row r="215" spans="1:2">
      <c r="A215" t="s">
        <v>150</v>
      </c>
      <c r="B215" t="s">
        <v>454</v>
      </c>
    </row>
    <row r="216" spans="1:2">
      <c r="A216" s="3" t="s">
        <v>151</v>
      </c>
      <c r="B216" t="s">
        <v>455</v>
      </c>
    </row>
    <row r="217" spans="1:2">
      <c r="A217" t="s">
        <v>152</v>
      </c>
      <c r="B217" t="s">
        <v>456</v>
      </c>
    </row>
    <row r="218" spans="1:2">
      <c r="A218" t="s">
        <v>153</v>
      </c>
      <c r="B218" t="s">
        <v>457</v>
      </c>
    </row>
    <row r="219" spans="1:2">
      <c r="A219" t="s">
        <v>154</v>
      </c>
      <c r="B219" t="s">
        <v>458</v>
      </c>
    </row>
    <row r="220" spans="1:2">
      <c r="A220" s="3" t="s">
        <v>459</v>
      </c>
      <c r="B220" t="s">
        <v>460</v>
      </c>
    </row>
    <row r="221" spans="1:2">
      <c r="A221" t="s">
        <v>461</v>
      </c>
      <c r="B221" t="s">
        <v>462</v>
      </c>
    </row>
    <row r="222" spans="1:2">
      <c r="A222" t="s">
        <v>155</v>
      </c>
      <c r="B222" t="s">
        <v>463</v>
      </c>
    </row>
    <row r="223" spans="1:2">
      <c r="A223" t="s">
        <v>464</v>
      </c>
      <c r="B223" t="s">
        <v>465</v>
      </c>
    </row>
    <row r="224" spans="1:2">
      <c r="A224" t="s">
        <v>466</v>
      </c>
      <c r="B224" t="s">
        <v>467</v>
      </c>
    </row>
    <row r="225" spans="1:2">
      <c r="A225" t="s">
        <v>156</v>
      </c>
      <c r="B225" t="s">
        <v>468</v>
      </c>
    </row>
    <row r="226" spans="1:2">
      <c r="A226" t="s">
        <v>157</v>
      </c>
      <c r="B226" t="s">
        <v>469</v>
      </c>
    </row>
    <row r="227" spans="1:2">
      <c r="A227" t="s">
        <v>159</v>
      </c>
      <c r="B227" t="s">
        <v>470</v>
      </c>
    </row>
    <row r="228" spans="1:2">
      <c r="A228" t="s">
        <v>158</v>
      </c>
      <c r="B228" t="s">
        <v>471</v>
      </c>
    </row>
    <row r="229" spans="1:2">
      <c r="A229" t="s">
        <v>472</v>
      </c>
      <c r="B229" t="s">
        <v>473</v>
      </c>
    </row>
    <row r="230" spans="1:2">
      <c r="A230" t="s">
        <v>474</v>
      </c>
      <c r="B230" t="s">
        <v>475</v>
      </c>
    </row>
    <row r="231" spans="1:2">
      <c r="A231" t="s">
        <v>476</v>
      </c>
      <c r="B231" t="s">
        <v>477</v>
      </c>
    </row>
    <row r="232" spans="1:2">
      <c r="A232" t="s">
        <v>160</v>
      </c>
      <c r="B232" t="s">
        <v>478</v>
      </c>
    </row>
    <row r="233" spans="1:2">
      <c r="A233" t="s">
        <v>161</v>
      </c>
      <c r="B233" t="s">
        <v>479</v>
      </c>
    </row>
    <row r="234" spans="1:2">
      <c r="A234" t="s">
        <v>162</v>
      </c>
      <c r="B234" t="s">
        <v>480</v>
      </c>
    </row>
    <row r="235" spans="1:2">
      <c r="A235" t="s">
        <v>163</v>
      </c>
      <c r="B235" t="s">
        <v>481</v>
      </c>
    </row>
    <row r="236" spans="1:2">
      <c r="A236" s="3" t="s">
        <v>164</v>
      </c>
      <c r="B236" t="s">
        <v>482</v>
      </c>
    </row>
    <row r="237" spans="1:2">
      <c r="A237" t="s">
        <v>483</v>
      </c>
      <c r="B237" t="s">
        <v>484</v>
      </c>
    </row>
    <row r="238" spans="1:2">
      <c r="A238" t="s">
        <v>165</v>
      </c>
      <c r="B238" t="s">
        <v>485</v>
      </c>
    </row>
    <row r="239" spans="1:2">
      <c r="A239" t="s">
        <v>166</v>
      </c>
      <c r="B239" t="s">
        <v>486</v>
      </c>
    </row>
    <row r="240" spans="1:2">
      <c r="A240" t="s">
        <v>487</v>
      </c>
      <c r="B240" t="s">
        <v>488</v>
      </c>
    </row>
    <row r="241" spans="1:2">
      <c r="A241" t="s">
        <v>489</v>
      </c>
      <c r="B241" t="s">
        <v>490</v>
      </c>
    </row>
    <row r="242" spans="1:2">
      <c r="A242" s="3" t="s">
        <v>167</v>
      </c>
      <c r="B242" t="s">
        <v>491</v>
      </c>
    </row>
    <row r="243" spans="1:2">
      <c r="A243" t="s">
        <v>168</v>
      </c>
      <c r="B243" t="s">
        <v>492</v>
      </c>
    </row>
    <row r="244" spans="1:2">
      <c r="A244" s="3" t="s">
        <v>493</v>
      </c>
      <c r="B244" t="s">
        <v>494</v>
      </c>
    </row>
    <row r="245" spans="1:2">
      <c r="A245" t="s">
        <v>495</v>
      </c>
      <c r="B245" t="s">
        <v>496</v>
      </c>
    </row>
    <row r="246" spans="1:2">
      <c r="A246" t="s">
        <v>169</v>
      </c>
      <c r="B246" t="s">
        <v>497</v>
      </c>
    </row>
    <row r="247" spans="1:2">
      <c r="A247" t="s">
        <v>170</v>
      </c>
      <c r="B247" t="s">
        <v>498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2024-09-15T20:58:21Z</dcterms:created>
  <dcterms:modified xsi:type="dcterms:W3CDTF">2024-09-24T03:48:29Z</dcterms:modified>
  <cp:category/>
  <cp:contentStatus/>
</cp:coreProperties>
</file>