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P2aJ9B8w1FUFiO99O+FnkWkz0Sb/dci6me9kHEioG4="/>
    </ext>
  </extLst>
</workbook>
</file>

<file path=xl/sharedStrings.xml><?xml version="1.0" encoding="utf-8"?>
<sst xmlns="http://schemas.openxmlformats.org/spreadsheetml/2006/main" count="59" uniqueCount="23">
  <si>
    <t>undirected</t>
  </si>
  <si>
    <t>algorithm</t>
  </si>
  <si>
    <t>graph</t>
  </si>
  <si>
    <t>N</t>
  </si>
  <si>
    <t>E</t>
  </si>
  <si>
    <t>serial</t>
  </si>
  <si>
    <t>parallel</t>
  </si>
  <si>
    <t>maxflow</t>
  </si>
  <si>
    <t>speedup</t>
  </si>
  <si>
    <t>push</t>
  </si>
  <si>
    <t>T3</t>
  </si>
  <si>
    <t>edmond</t>
  </si>
  <si>
    <t>dinic</t>
  </si>
  <si>
    <t>T4</t>
  </si>
  <si>
    <t>T8</t>
  </si>
  <si>
    <t>These are initial results, will change soon</t>
  </si>
  <si>
    <t>T9</t>
  </si>
  <si>
    <t>T2</t>
  </si>
  <si>
    <t xml:space="preserve">directed, </t>
  </si>
  <si>
    <t>T21</t>
  </si>
  <si>
    <t>t21</t>
  </si>
  <si>
    <t>t18</t>
  </si>
  <si>
    <t>t17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</si>
</sst>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i/>
      <sz val="13.0"/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D1" s="1" t="s">
        <v>0</v>
      </c>
    </row>
    <row r="2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ht="15.75" customHeight="1">
      <c r="A3" s="1" t="s">
        <v>9</v>
      </c>
      <c r="B3" s="1" t="s">
        <v>10</v>
      </c>
      <c r="C3" s="1">
        <v>15126.0</v>
      </c>
      <c r="D3" s="1">
        <v>824617.0</v>
      </c>
      <c r="E3" s="1">
        <v>0.53</v>
      </c>
      <c r="F3" s="1">
        <v>0.28</v>
      </c>
      <c r="G3" s="1">
        <v>1.0</v>
      </c>
      <c r="H3" s="1">
        <f t="shared" ref="H3:H14" si="1">DIVIDE(E3,F3)</f>
        <v>1.892857143</v>
      </c>
    </row>
    <row r="4" ht="15.75" customHeight="1">
      <c r="A4" s="1" t="s">
        <v>11</v>
      </c>
      <c r="B4" s="1" t="s">
        <v>10</v>
      </c>
      <c r="C4" s="1">
        <v>15126.0</v>
      </c>
      <c r="D4" s="1">
        <v>824617.0</v>
      </c>
      <c r="E4" s="1">
        <v>0.0148</v>
      </c>
      <c r="F4" s="1">
        <v>0.011</v>
      </c>
      <c r="G4" s="1">
        <v>1.0</v>
      </c>
      <c r="H4" s="1">
        <f t="shared" si="1"/>
        <v>1.345454545</v>
      </c>
    </row>
    <row r="5" ht="15.75" customHeight="1">
      <c r="A5" s="1" t="s">
        <v>12</v>
      </c>
      <c r="B5" s="1" t="s">
        <v>10</v>
      </c>
      <c r="C5" s="1">
        <v>15126.0</v>
      </c>
      <c r="D5" s="1">
        <v>824617.0</v>
      </c>
      <c r="E5" s="1">
        <v>0.0312</v>
      </c>
      <c r="F5" s="1">
        <v>0.037</v>
      </c>
      <c r="G5" s="1">
        <v>1.0</v>
      </c>
      <c r="H5" s="1">
        <f t="shared" si="1"/>
        <v>0.8432432432</v>
      </c>
    </row>
    <row r="6" ht="15.75" customHeight="1">
      <c r="A6" s="1" t="s">
        <v>9</v>
      </c>
      <c r="B6" s="1" t="s">
        <v>13</v>
      </c>
      <c r="C6" s="1">
        <v>1191805.0</v>
      </c>
      <c r="D6" s="1">
        <v>4519330.0</v>
      </c>
      <c r="E6" s="1">
        <v>4.07</v>
      </c>
      <c r="F6" s="1">
        <v>1.1</v>
      </c>
      <c r="G6" s="1">
        <v>1.0</v>
      </c>
      <c r="H6" s="1">
        <f t="shared" si="1"/>
        <v>3.7</v>
      </c>
    </row>
    <row r="7" ht="15.75" customHeight="1">
      <c r="A7" s="1" t="s">
        <v>11</v>
      </c>
      <c r="B7" s="1" t="s">
        <v>13</v>
      </c>
      <c r="C7" s="1">
        <v>1191805.0</v>
      </c>
      <c r="D7" s="1">
        <v>4519330.0</v>
      </c>
      <c r="E7" s="1">
        <v>0.204</v>
      </c>
      <c r="F7" s="1">
        <v>0.04</v>
      </c>
      <c r="G7" s="1">
        <v>1.0</v>
      </c>
      <c r="H7" s="1">
        <f t="shared" si="1"/>
        <v>5.1</v>
      </c>
    </row>
    <row r="8" ht="15.75" customHeight="1">
      <c r="A8" s="1" t="s">
        <v>12</v>
      </c>
      <c r="B8" s="1" t="s">
        <v>13</v>
      </c>
      <c r="C8" s="1">
        <v>1191805.0</v>
      </c>
      <c r="D8" s="1">
        <v>4519330.0</v>
      </c>
      <c r="E8" s="1">
        <v>0.58</v>
      </c>
      <c r="F8" s="1">
        <v>0.46</v>
      </c>
      <c r="G8" s="1">
        <v>1.0</v>
      </c>
      <c r="H8" s="1">
        <f t="shared" si="1"/>
        <v>1.260869565</v>
      </c>
    </row>
    <row r="9" ht="15.75" customHeight="1">
      <c r="A9" s="1" t="s">
        <v>9</v>
      </c>
      <c r="B9" s="1" t="s">
        <v>14</v>
      </c>
      <c r="C9" s="1">
        <v>1134890.0</v>
      </c>
      <c r="D9" s="1">
        <v>2987624.0</v>
      </c>
      <c r="E9" s="1">
        <v>14.29</v>
      </c>
      <c r="F9" s="1">
        <v>1.12</v>
      </c>
      <c r="G9" s="1">
        <v>1.0</v>
      </c>
      <c r="H9" s="1">
        <f t="shared" si="1"/>
        <v>12.75892857</v>
      </c>
      <c r="J9" s="2" t="s">
        <v>15</v>
      </c>
      <c r="K9" s="3"/>
      <c r="L9" s="3"/>
    </row>
    <row r="10" ht="15.75" customHeight="1">
      <c r="A10" s="1" t="s">
        <v>11</v>
      </c>
      <c r="B10" s="1" t="s">
        <v>14</v>
      </c>
      <c r="C10" s="1">
        <v>1134890.0</v>
      </c>
      <c r="D10" s="1">
        <v>2987624.0</v>
      </c>
      <c r="E10" s="1">
        <v>0.19</v>
      </c>
      <c r="F10" s="1">
        <v>0.11</v>
      </c>
      <c r="G10" s="1">
        <v>1.0</v>
      </c>
      <c r="H10" s="1">
        <f t="shared" si="1"/>
        <v>1.727272727</v>
      </c>
    </row>
    <row r="11" ht="15.75" customHeight="1">
      <c r="A11" s="1" t="s">
        <v>12</v>
      </c>
      <c r="B11" s="1" t="s">
        <v>14</v>
      </c>
      <c r="C11" s="1">
        <v>1134890.0</v>
      </c>
      <c r="D11" s="1">
        <v>2987624.0</v>
      </c>
      <c r="E11" s="1">
        <v>0.47</v>
      </c>
      <c r="F11" s="1">
        <v>0.42</v>
      </c>
      <c r="G11" s="1">
        <v>1.0</v>
      </c>
      <c r="H11" s="1">
        <f t="shared" si="1"/>
        <v>1.119047619</v>
      </c>
    </row>
    <row r="12" ht="15.75" customHeight="1">
      <c r="A12" s="1" t="s">
        <v>9</v>
      </c>
      <c r="B12" s="1" t="s">
        <v>16</v>
      </c>
      <c r="C12" s="1">
        <v>281903.0</v>
      </c>
      <c r="D12" s="1">
        <v>2312497.0</v>
      </c>
      <c r="E12" s="1">
        <v>9.55</v>
      </c>
      <c r="F12" s="1">
        <v>0.58</v>
      </c>
      <c r="G12" s="1">
        <v>2.0</v>
      </c>
      <c r="H12" s="1">
        <f t="shared" si="1"/>
        <v>16.46551724</v>
      </c>
    </row>
    <row r="13" ht="15.75" customHeight="1">
      <c r="A13" s="1" t="s">
        <v>11</v>
      </c>
      <c r="B13" s="1" t="s">
        <v>16</v>
      </c>
      <c r="C13" s="1">
        <v>281903.0</v>
      </c>
      <c r="D13" s="1">
        <v>2312497.0</v>
      </c>
      <c r="E13" s="1">
        <v>0.02</v>
      </c>
      <c r="F13" s="1">
        <v>0.16</v>
      </c>
      <c r="G13" s="1">
        <v>2.0</v>
      </c>
      <c r="H13" s="1">
        <f t="shared" si="1"/>
        <v>0.125</v>
      </c>
    </row>
    <row r="14" ht="15.75" customHeight="1">
      <c r="A14" s="1" t="s">
        <v>12</v>
      </c>
      <c r="B14" s="1" t="s">
        <v>16</v>
      </c>
      <c r="C14" s="1">
        <v>281903.0</v>
      </c>
      <c r="D14" s="1">
        <v>2312497.0</v>
      </c>
      <c r="E14" s="1">
        <v>0.15</v>
      </c>
      <c r="F14" s="1">
        <v>0.3</v>
      </c>
      <c r="G14" s="1">
        <v>2.0</v>
      </c>
      <c r="H14" s="1">
        <f t="shared" si="1"/>
        <v>0.5</v>
      </c>
    </row>
    <row r="15" ht="15.75" customHeight="1"/>
    <row r="16" ht="15.75" customHeight="1">
      <c r="A16" s="1" t="s">
        <v>12</v>
      </c>
      <c r="B16" s="1" t="s">
        <v>17</v>
      </c>
      <c r="C16" s="1">
        <v>1957027.0</v>
      </c>
      <c r="D16" s="1">
        <v>2760388.0</v>
      </c>
      <c r="E16" s="1">
        <v>0.27</v>
      </c>
      <c r="F16" s="1">
        <v>0.25</v>
      </c>
      <c r="G16" s="1">
        <v>3.0</v>
      </c>
      <c r="H16" s="1">
        <f t="shared" ref="H16:H18" si="2">DIVIDE(E16,F16)</f>
        <v>1.08</v>
      </c>
    </row>
    <row r="17" ht="15.75" customHeight="1">
      <c r="A17" s="1" t="s">
        <v>11</v>
      </c>
      <c r="B17" s="1" t="s">
        <v>17</v>
      </c>
      <c r="C17" s="1">
        <v>1957027.0</v>
      </c>
      <c r="D17" s="1">
        <v>2760388.0</v>
      </c>
      <c r="E17" s="1">
        <v>0.15</v>
      </c>
      <c r="F17" s="1">
        <v>0.18</v>
      </c>
      <c r="G17" s="1">
        <v>3.0</v>
      </c>
      <c r="H17" s="1">
        <f t="shared" si="2"/>
        <v>0.8333333333</v>
      </c>
    </row>
    <row r="18" ht="15.75" customHeight="1">
      <c r="A18" s="1" t="s">
        <v>9</v>
      </c>
      <c r="B18" s="1" t="s">
        <v>17</v>
      </c>
      <c r="C18" s="1">
        <v>1957027.0</v>
      </c>
      <c r="D18" s="1">
        <v>2760388.0</v>
      </c>
      <c r="E18" s="1">
        <v>10.25</v>
      </c>
      <c r="F18" s="1">
        <v>7.3</v>
      </c>
      <c r="G18" s="1">
        <v>3.0</v>
      </c>
      <c r="H18" s="1">
        <f t="shared" si="2"/>
        <v>1.404109589</v>
      </c>
    </row>
    <row r="19" ht="15.75" customHeight="1"/>
    <row r="20" ht="15.75" customHeight="1"/>
    <row r="21" ht="15.75" customHeight="1">
      <c r="D21" s="1" t="s">
        <v>18</v>
      </c>
    </row>
    <row r="22" ht="15.75" customHeight="1">
      <c r="A22" s="1" t="s">
        <v>9</v>
      </c>
      <c r="B22" s="1" t="s">
        <v>19</v>
      </c>
      <c r="C22" s="1">
        <v>438976.0</v>
      </c>
      <c r="D22" s="1">
        <v>2166000.0</v>
      </c>
      <c r="E22" s="1">
        <v>9945.0</v>
      </c>
      <c r="F22" s="1">
        <v>4.86</v>
      </c>
      <c r="G22" s="1">
        <v>860203.0</v>
      </c>
      <c r="H22" s="1">
        <f t="shared" ref="H22:H30" si="3">DIVIDE(E22,F22)</f>
        <v>2046.296296</v>
      </c>
    </row>
    <row r="23" ht="15.75" customHeight="1">
      <c r="A23" s="1" t="s">
        <v>11</v>
      </c>
      <c r="B23" s="1" t="s">
        <v>20</v>
      </c>
      <c r="C23" s="1">
        <v>438976.0</v>
      </c>
      <c r="D23" s="1">
        <v>2166000.0</v>
      </c>
      <c r="E23" s="1">
        <v>8290.0</v>
      </c>
      <c r="F23" s="1">
        <v>6274.0</v>
      </c>
      <c r="G23" s="1">
        <v>860203.0</v>
      </c>
      <c r="H23" s="1">
        <f t="shared" si="3"/>
        <v>1.321326108</v>
      </c>
    </row>
    <row r="24" ht="15.75" customHeight="1">
      <c r="A24" s="1" t="s">
        <v>12</v>
      </c>
      <c r="B24" s="1" t="s">
        <v>19</v>
      </c>
      <c r="C24" s="1">
        <v>438976.0</v>
      </c>
      <c r="D24" s="1">
        <v>2166000.0</v>
      </c>
      <c r="E24" s="1">
        <v>7731.0</v>
      </c>
      <c r="F24" s="1">
        <v>5153.0</v>
      </c>
      <c r="G24" s="1">
        <v>860203.0</v>
      </c>
      <c r="H24" s="1">
        <f t="shared" si="3"/>
        <v>1.500291093</v>
      </c>
    </row>
    <row r="25" ht="15.75" customHeight="1">
      <c r="A25" s="1" t="s">
        <v>9</v>
      </c>
      <c r="B25" s="1" t="s">
        <v>21</v>
      </c>
      <c r="C25" s="1">
        <v>110592.0</v>
      </c>
      <c r="D25" s="1">
        <v>533952.0</v>
      </c>
      <c r="E25" s="1">
        <v>464.9</v>
      </c>
      <c r="F25" s="1">
        <v>2.06</v>
      </c>
      <c r="G25" s="1">
        <v>84774.0</v>
      </c>
      <c r="H25" s="1">
        <f t="shared" si="3"/>
        <v>225.6796117</v>
      </c>
    </row>
    <row r="26" ht="15.75" customHeight="1">
      <c r="A26" s="1" t="s">
        <v>11</v>
      </c>
      <c r="B26" s="1" t="s">
        <v>21</v>
      </c>
      <c r="C26" s="1">
        <v>110592.0</v>
      </c>
      <c r="D26" s="1">
        <v>533952.0</v>
      </c>
      <c r="E26" s="1">
        <v>255.0</v>
      </c>
      <c r="F26" s="1">
        <v>173.0</v>
      </c>
      <c r="G26" s="1">
        <v>84774.0</v>
      </c>
      <c r="H26" s="1">
        <f t="shared" si="3"/>
        <v>1.473988439</v>
      </c>
    </row>
    <row r="27" ht="15.75" customHeight="1">
      <c r="A27" s="1" t="s">
        <v>12</v>
      </c>
      <c r="B27" s="1" t="s">
        <v>21</v>
      </c>
      <c r="C27" s="1">
        <v>110592.0</v>
      </c>
      <c r="D27" s="1">
        <v>533952.0</v>
      </c>
      <c r="E27" s="1">
        <v>174.4</v>
      </c>
      <c r="F27" s="1">
        <v>133.2</v>
      </c>
      <c r="G27" s="1">
        <v>84774.0</v>
      </c>
      <c r="H27" s="1">
        <f t="shared" si="3"/>
        <v>1.309309309</v>
      </c>
    </row>
    <row r="28" ht="15.75" customHeight="1">
      <c r="A28" s="1" t="s">
        <v>9</v>
      </c>
      <c r="B28" s="1" t="s">
        <v>22</v>
      </c>
      <c r="C28" s="1">
        <v>262144.0</v>
      </c>
      <c r="D28" s="1">
        <v>1290240.0</v>
      </c>
      <c r="E28" s="1">
        <v>3014.0</v>
      </c>
      <c r="F28" s="1">
        <v>2.94</v>
      </c>
      <c r="G28" s="1">
        <v>609849.0</v>
      </c>
      <c r="H28" s="1">
        <f t="shared" si="3"/>
        <v>1025.170068</v>
      </c>
    </row>
    <row r="29" ht="15.75" customHeight="1">
      <c r="A29" s="1" t="s">
        <v>11</v>
      </c>
      <c r="B29" s="1" t="s">
        <v>22</v>
      </c>
      <c r="C29" s="1">
        <v>262144.0</v>
      </c>
      <c r="D29" s="1">
        <v>1290240.0</v>
      </c>
      <c r="E29" s="1">
        <v>2992.0</v>
      </c>
      <c r="F29" s="1">
        <v>2168.0</v>
      </c>
      <c r="G29" s="1">
        <v>609849.0</v>
      </c>
      <c r="H29" s="1">
        <f t="shared" si="3"/>
        <v>1.380073801</v>
      </c>
    </row>
    <row r="30" ht="15.75" customHeight="1">
      <c r="A30" s="1" t="s">
        <v>12</v>
      </c>
      <c r="B30" s="1" t="s">
        <v>22</v>
      </c>
      <c r="C30" s="1">
        <v>262144.0</v>
      </c>
      <c r="D30" s="1">
        <v>1290240.0</v>
      </c>
      <c r="E30" s="1">
        <v>2628.0</v>
      </c>
      <c r="F30" s="1">
        <v>1873.0</v>
      </c>
      <c r="G30" s="1">
        <v>609849.0</v>
      </c>
      <c r="H30" s="1">
        <f t="shared" si="3"/>
        <v>1.403096636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