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Policy letter for the environment and sustainable development sector 2016-2020 (LPSEDD)</t>
        </is>
      </c>
      <c r="B2" s="2" t="inlineStr">
        <is>
          <t>https://www.denv.gouv.sn/telechargement/61/documentation/18323/lettre-de-politique-du-secteur-de-lenvironnement-et-du-developpement-durable-2016-2020.pdf</t>
        </is>
      </c>
      <c r="C2" s="2" t="n">
        <v>2016</v>
      </c>
      <c r="D2" s="2" t="inlineStr">
        <is>
          <t>Define strategic orientation for the environment and sustainable development sector for 2016-2020, covering living-environment management, pollution control and SDG alignment — with explicit references to plastic-waste proliferation, the 0-30 micron bag law and opportunities for plastic-waste valorisation/recycling.</t>
        </is>
      </c>
      <c r="E2" s="2" t="n">
        <v>0.75</v>
      </c>
      <c r="F2" s="2" t="inlineStr">
        <is>
          <t>§II.2.2.1: plastic-waste proliferation is symptomatic of persistent bad consumption practices; its eradication remains a priority; §III Programme 3: combat pollution, nuisances and adverse climate-change effects.</t>
        </is>
      </c>
      <c r="G2" s="2" t="n">
        <v>0.5</v>
      </c>
      <c r="H2" s="2" t="inlineStr">
        <is>
          <t>Sector policy letter validated December 2015 for the 2016-2020 period. Strategic orientation and ministerial planning document (≠1.0 law, ≠0.75 order/decree).</t>
        </is>
      </c>
      <c r="I2" s="2" t="n">
        <v>1</v>
      </c>
      <c r="J2" s="2" t="inlineStr">
        <is>
          <t>environment, sustainable development, living environment, waste, pollution, climate, local government, industry</t>
        </is>
      </c>
      <c r="K2" s="2" t="n">
        <v>0.5</v>
      </c>
      <c r="L2" s="2" t="inlineStr">
        <is>
          <t>production, consumption, collection, recycling, disposal</t>
        </is>
      </c>
      <c r="M2" s="2" t="n">
        <v>0.25</v>
      </c>
      <c r="N2" s="2" t="inlineStr">
        <is>
          <t>§II.2.3.1(c): MEDD budget fell from FCFA 31.25 billion (2011) to ~FCFA 22 billion (2015); implementation via DPPD budget-programme framework; no dedicated plastic-waste budget line.</t>
        </is>
      </c>
      <c r="O2" s="3">
        <f>AVERAGE(G2,I2,K2,M2,P2)</f>
        <v/>
      </c>
      <c r="P2" s="2" t="n">
        <v>0.75</v>
      </c>
      <c r="Q2" s="2" t="inlineStr">
        <is>
          <t>Disposal</t>
        </is>
      </c>
      <c r="R2" s="2" t="inlineStr">
        <is>
          <t>§II.2.2.1: plastic-waste proliferation is symptomatic of persistent bad consumption practices, low preparedness of responsible structures and absence of a real strategy; its eradication remains a priority.</t>
        </is>
      </c>
      <c r="S2" s="2" t="n">
        <v>0</v>
      </c>
      <c r="T2" s="2" t="n">
        <v>0.5</v>
      </c>
      <c r="U2" s="2" t="inlineStr">
        <is>
          <t>Policy expects Law banning 0-30 micron plastic bags to help; no standalone plastic-waste strategy in LPSEDD (+0.25 authority via ministerial planning); DPPD operationalisation (+0.25 monitoring). Period expired 2020.</t>
        </is>
      </c>
      <c r="V2" s="3">
        <f>AVERAGE(P2,T2)</f>
        <v/>
      </c>
      <c r="W2" s="2" t="inlineStr">
        <is>
          <t>Most explicit plastic mention — priority to eradicate plastic waste.</t>
        </is>
      </c>
    </row>
    <row r="3">
      <c r="A3" s="2" t="inlineStr">
        <is>
          <t>Policy letter for the environment and sustainable development sector 2016-2020 (LPSEDD)</t>
        </is>
      </c>
      <c r="B3" s="2" t="inlineStr">
        <is>
          <t>https://www.denv.gouv.sn/telechargement/61/documentation/18323/lettre-de-politique-du-secteur-de-lenvironnement-et-du-developpement-durable-2016-2020.pdf</t>
        </is>
      </c>
      <c r="C3" s="2" t="n">
        <v>2016</v>
      </c>
      <c r="D3" s="2" t="inlineStr">
        <is>
          <t>Define strategic orientation for the environment and sustainable development sector for 2016-2020, covering living-environment management, pollution control and SDG alignment — with explicit references to plastic-waste proliferation, the 0-30 micron bag law and opportunities for plastic-waste valorisation/recycling.</t>
        </is>
      </c>
      <c r="E3" s="2" t="n">
        <v>0.75</v>
      </c>
      <c r="F3" s="2" t="inlineStr">
        <is>
          <t>§II.2.2.1: plastic-waste proliferation is symptomatic of persistent bad consumption practices; its eradication remains a priority; §III Programme 3: combat pollution, nuisances and adverse climate-change effects.</t>
        </is>
      </c>
      <c r="G3" s="2" t="n">
        <v>0.5</v>
      </c>
      <c r="H3" s="2" t="inlineStr">
        <is>
          <t>Sector policy letter validated December 2015 for the 2016-2020 period. Strategic orientation and ministerial planning document (≠1.0 law, ≠0.75 order/decree).</t>
        </is>
      </c>
      <c r="I3" s="2" t="n">
        <v>1</v>
      </c>
      <c r="J3" s="2" t="inlineStr">
        <is>
          <t>environment, sustainable development, living environment, waste, pollution, climate, local government, industry</t>
        </is>
      </c>
      <c r="K3" s="2" t="n">
        <v>0.5</v>
      </c>
      <c r="L3" s="2" t="inlineStr">
        <is>
          <t>production, consumption, collection, recycling, disposal</t>
        </is>
      </c>
      <c r="M3" s="2" t="n">
        <v>0.25</v>
      </c>
      <c r="N3" s="2" t="inlineStr">
        <is>
          <t>§II.2.3.1(c): MEDD budget fell from FCFA 31.25 billion (2011) to ~FCFA 22 billion (2015); implementation via DPPD budget-programme framework; no dedicated plastic-waste budget line.</t>
        </is>
      </c>
      <c r="O3" s="3">
        <f>AVERAGE(G3,I3,K3,M3,P3)</f>
        <v/>
      </c>
      <c r="P3" s="2" t="n">
        <v>0.75</v>
      </c>
      <c r="Q3" s="2" t="inlineStr">
        <is>
          <t>Production</t>
        </is>
      </c>
      <c r="R3" s="2" t="inlineStr">
        <is>
          <t>§II.2.2.1: entry into force of the law prohibiting manufacture, distribution and use of plastic bags between 0 and 30 microns should help address plastic-waste proliferation.</t>
        </is>
      </c>
      <c r="S3" s="2" t="n">
        <v>0</v>
      </c>
      <c r="T3" s="2" t="n">
        <v>0.5</v>
      </c>
      <c r="U3" s="2" t="inlineStr">
        <is>
          <t>§II.2.3.1(b): plastic-bag law passed as part of legal reform (+0.25 authority); coastal law in adoption (+0.25 monitoring). Period expired 2020.</t>
        </is>
      </c>
      <c r="V3" s="3">
        <f>AVERAGE(P3,T3)</f>
        <v/>
      </c>
      <c r="W3" s="2" t="inlineStr">
        <is>
          <t>Reference to Law 2015-09 (thin bags) — direct plastic production/distribution link.</t>
        </is>
      </c>
    </row>
    <row r="4">
      <c r="A4" s="2" t="inlineStr">
        <is>
          <t>Policy letter for the environment and sustainable development sector 2016-2020 (LPSEDD)</t>
        </is>
      </c>
      <c r="B4" s="2" t="inlineStr">
        <is>
          <t>https://www.denv.gouv.sn/telechargement/61/documentation/18323/lettre-de-politique-du-secteur-de-lenvironnement-et-du-developpement-durable-2016-2020.pdf</t>
        </is>
      </c>
      <c r="C4" s="2" t="n">
        <v>2016</v>
      </c>
      <c r="D4" s="2" t="inlineStr">
        <is>
          <t>Define strategic orientation for the environment and sustainable development sector for 2016-2020, covering living-environment management, pollution control and SDG alignment — with explicit references to plastic-waste proliferation, the 0-30 micron bag law and opportunities for plastic-waste valorisation/recycling.</t>
        </is>
      </c>
      <c r="E4" s="2" t="n">
        <v>0.75</v>
      </c>
      <c r="F4" s="2" t="inlineStr">
        <is>
          <t>§II.2.2.1: plastic-waste proliferation is symptomatic of persistent bad consumption practices; its eradication remains a priority; §III Programme 3: combat pollution, nuisances and adverse climate-change effects.</t>
        </is>
      </c>
      <c r="G4" s="2" t="n">
        <v>0.5</v>
      </c>
      <c r="H4" s="2" t="inlineStr">
        <is>
          <t>Sector policy letter validated December 2015 for the 2016-2020 period. Strategic orientation and ministerial planning document (≠1.0 law, ≠0.75 order/decree).</t>
        </is>
      </c>
      <c r="I4" s="2" t="n">
        <v>1</v>
      </c>
      <c r="J4" s="2" t="inlineStr">
        <is>
          <t>environment, sustainable development, living environment, waste, pollution, climate, local government, industry</t>
        </is>
      </c>
      <c r="K4" s="2" t="n">
        <v>0.5</v>
      </c>
      <c r="L4" s="2" t="inlineStr">
        <is>
          <t>production, consumption, collection, recycling, disposal</t>
        </is>
      </c>
      <c r="M4" s="2" t="n">
        <v>0.25</v>
      </c>
      <c r="N4" s="2" t="inlineStr">
        <is>
          <t>§II.2.3.1(c): MEDD budget fell from FCFA 31.25 billion (2011) to ~FCFA 22 billion (2015); implementation via DPPD budget-programme framework; no dedicated plastic-waste budget line.</t>
        </is>
      </c>
      <c r="O4" s="3">
        <f>AVERAGE(G4,I4,K4,M4,P4)</f>
        <v/>
      </c>
      <c r="P4" s="2" t="n">
        <v>0.5</v>
      </c>
      <c r="Q4" s="2" t="inlineStr">
        <is>
          <t>Valorisation</t>
        </is>
      </c>
      <c r="R4" s="2" t="inlineStr">
        <is>
          <t>§II.2.3.1(c): opportunities in valorisation and recycling of plastic waste, alongside ecotourism, forestry and renewables, to complement corporate social responsibility.</t>
        </is>
      </c>
      <c r="S4" s="2" t="n">
        <v>0</v>
      </c>
      <c r="T4" s="2" t="n">
        <v>0.25</v>
      </c>
      <c r="U4" s="2" t="inlineStr">
        <is>
          <t>Identified as economic opportunity only; no quantified recycling targets or EPR framework in LPSEDD. Period expired 2020.</t>
        </is>
      </c>
      <c r="V4" s="3">
        <f>AVERAGE(P4,T4)</f>
        <v/>
      </c>
      <c r="W4" s="2" t="inlineStr">
        <is>
          <t>Only explicit mention of plastic-waste recycling.</t>
        </is>
      </c>
    </row>
    <row r="5">
      <c r="A5" s="2" t="inlineStr">
        <is>
          <t>Policy letter for the environment and sustainable development sector 2016-2020 (LPSEDD)</t>
        </is>
      </c>
      <c r="B5" s="2" t="inlineStr">
        <is>
          <t>https://www.denv.gouv.sn/telechargement/61/documentation/18323/lettre-de-politique-du-secteur-de-lenvironnement-et-du-developpement-durable-2016-2020.pdf</t>
        </is>
      </c>
      <c r="C5" s="2" t="n">
        <v>2016</v>
      </c>
      <c r="D5" s="2" t="inlineStr">
        <is>
          <t>Define strategic orientation for the environment and sustainable development sector for 2016-2020, covering living-environment management, pollution control and SDG alignment — with explicit references to plastic-waste proliferation, the 0-30 micron bag law and opportunities for plastic-waste valorisation/recycling.</t>
        </is>
      </c>
      <c r="E5" s="2" t="n">
        <v>0.75</v>
      </c>
      <c r="F5" s="2" t="inlineStr">
        <is>
          <t>§II.2.2.1: plastic-waste proliferation is symptomatic of persistent bad consumption practices; its eradication remains a priority; §III Programme 3: combat pollution, nuisances and adverse climate-change effects.</t>
        </is>
      </c>
      <c r="G5" s="2" t="n">
        <v>0.5</v>
      </c>
      <c r="H5" s="2" t="inlineStr">
        <is>
          <t>Sector policy letter validated December 2015 for the 2016-2020 period. Strategic orientation and ministerial planning document (≠1.0 law, ≠0.75 order/decree).</t>
        </is>
      </c>
      <c r="I5" s="2" t="n">
        <v>1</v>
      </c>
      <c r="J5" s="2" t="inlineStr">
        <is>
          <t>environment, sustainable development, living environment, waste, pollution, climate, local government, industry</t>
        </is>
      </c>
      <c r="K5" s="2" t="n">
        <v>0.5</v>
      </c>
      <c r="L5" s="2" t="inlineStr">
        <is>
          <t>production, consumption, collection, recycling, disposal</t>
        </is>
      </c>
      <c r="M5" s="2" t="n">
        <v>0.25</v>
      </c>
      <c r="N5" s="2" t="inlineStr">
        <is>
          <t>§II.2.3.1(c): MEDD budget fell from FCFA 31.25 billion (2011) to ~FCFA 22 billion (2015); implementation via DPPD budget-programme framework; no dedicated plastic-waste budget line.</t>
        </is>
      </c>
      <c r="O5" s="3">
        <f>AVERAGE(G5,I5,K5,M5,P5)</f>
        <v/>
      </c>
      <c r="P5" s="2" t="n">
        <v>0.5</v>
      </c>
      <c r="Q5" s="2" t="inlineStr">
        <is>
          <t>Collection</t>
        </is>
      </c>
      <c r="R5" s="2" t="inlineStr">
        <is>
          <t>§II.2.2.1: living-environment management requires salubrity, adequate pollution and nuisance management, disaster-risk management and support for waste collection and treatment; diagnostic notes weak sorting, collection, transport and valorisation performance.</t>
        </is>
      </c>
      <c r="S5" s="2" t="n">
        <v>0</v>
      </c>
      <c r="T5" s="2" t="n">
        <v>0.5</v>
      </c>
      <c r="U5" s="2" t="inlineStr">
        <is>
          <t>§III Programme 3 OS2: improve living-environment quality through rational pollution management (+0.25 authority); absence of filiere approach noted (+0.25 monitoring). Period expired 2020.</t>
        </is>
      </c>
      <c r="V5" s="3">
        <f>AVERAGE(P5,T5)</f>
        <v/>
      </c>
      <c r="W5" s="2" t="inlineStr">
        <is>
          <t>Living-environment orientation — waste collection/treatment including plastics.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2026-07-23T10:30:38Z</dcterms:created>
  <dcterms:modified xmlns:dcterms="http://purl.org/dc/terms/" xmlns:xsi="http://www.w3.org/2001/XMLSchema-instance" xsi:type="dcterms:W3CDTF">2026-07-23T10:30:38Z</dcterms:modified>
</cp:coreProperties>
</file>