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2022-18 of 23 May 2022 authorising creation of the National Integrated Waste Management Company (SONAGED S.A.)</t>
        </is>
      </c>
      <c r="B2" s="2" t="inlineStr">
        <is>
          <t>https://www.fao.org/faolex/results/details/en/c/LEX-FAOC216236</t>
        </is>
      </c>
      <c r="C2" s="2" t="n">
        <v>2022</v>
      </c>
      <c r="D2" s="2" t="inlineStr">
        <is>
          <t>Authorise creation of SONAGED S.A., a State-owned company replacing UCG, to coordinate integrated solid-waste collection, treatment and valorisation nationally — integrating PROMOGED and other public programmes. Applies to municipal solid waste including plastics; no plastic-specific measures.</t>
        </is>
      </c>
      <c r="E2" s="2" t="n">
        <v>0</v>
      </c>
      <c r="F2" s="2" t="inlineStr"/>
      <c r="G2" s="2" t="n">
        <v>1</v>
      </c>
      <c r="H2" s="2" t="inlineStr">
        <is>
          <t>Law adopted by the National Assembly on 5 May 2022 and promulgated 23 May 2022 as Law No. 2022-18. Parliamentary legislation authorising creation of a State-owned company (≠0.75).</t>
        </is>
      </c>
      <c r="I2" s="2" t="n">
        <v>0.5</v>
      </c>
      <c r="J2" s="2" t="inlineStr">
        <is>
          <t>waste management, municipalities, industry, environment, recycling</t>
        </is>
      </c>
      <c r="K2" s="2" t="n">
        <v>0.5</v>
      </c>
      <c r="L2" s="2" t="inlineStr">
        <is>
          <t>recycling, disposal</t>
        </is>
      </c>
      <c r="M2" s="2" t="n">
        <v>0.5</v>
      </c>
      <c r="N2" s="2" t="inlineStr">
        <is>
          <t>Art. 4: resources from State endowment, other authorised resources and operating revenues to fund nationwide collection and operating costs.</t>
        </is>
      </c>
      <c r="O2" s="3">
        <f>AVERAGE(G2,I2,K2,M2,P2)</f>
        <v/>
      </c>
      <c r="P2" s="2" t="n">
        <v>0.2</v>
      </c>
      <c r="Q2" s="2" t="inlineStr">
        <is>
          <t>Waste management</t>
        </is>
      </c>
      <c r="R2" s="2" t="inlineStr">
        <is>
          <t>Art. 1: authorises creation of Société nationale de Gestion intégrée des Déchets (SONAGED S.A.), a State-owned company under Public Hygiene Minister technical supervision.</t>
        </is>
      </c>
      <c r="S2" s="2" t="n">
        <v>1</v>
      </c>
      <c r="T2" s="2" t="n">
        <v>0.25</v>
      </c>
      <c r="U2" s="2" t="inlineStr">
        <is>
          <t>Art. 1: SONAGED and supervising ministers explicitly designated (+0.25 authority). Organisation and statutes require implementing decree (Art. 6); no enforcement in authorising law.</t>
        </is>
      </c>
      <c r="V2" s="3">
        <f>AVERAGE(P2,T2)</f>
        <v/>
      </c>
      <c r="W2" s="2" t="inlineStr">
        <is>
          <t>Institutional creation for national solid-waste management including plastic fractions.</t>
        </is>
      </c>
    </row>
    <row r="3">
      <c r="A3" s="2" t="inlineStr">
        <is>
          <t>Law No. 2022-18 of 23 May 2022 authorising creation of the National Integrated Waste Management Company (SONAGED S.A.)</t>
        </is>
      </c>
      <c r="B3" s="2" t="inlineStr">
        <is>
          <t>https://www.fao.org/faolex/results/details/en/c/LEX-FAOC216236</t>
        </is>
      </c>
      <c r="C3" s="2" t="n">
        <v>2022</v>
      </c>
      <c r="D3" s="2" t="inlineStr">
        <is>
          <t>Authorise creation of SONAGED S.A., a State-owned company replacing UCG, to coordinate integrated solid-waste collection, treatment and valorisation nationally — integrating PROMOGED and other public programmes. Applies to municipal solid waste including plastics; no plastic-specific measures.</t>
        </is>
      </c>
      <c r="E3" s="2" t="n">
        <v>0</v>
      </c>
      <c r="F3" s="2" t="inlineStr"/>
      <c r="G3" s="2" t="n">
        <v>1</v>
      </c>
      <c r="H3" s="2" t="inlineStr">
        <is>
          <t>Law adopted by the National Assembly on 5 May 2022 and promulgated 23 May 2022 as Law No. 2022-18. Parliamentary legislation authorising creation of a State-owned company (≠0.75).</t>
        </is>
      </c>
      <c r="I3" s="2" t="n">
        <v>0.5</v>
      </c>
      <c r="J3" s="2" t="inlineStr">
        <is>
          <t>waste management, municipalities, industry, environment, recycling</t>
        </is>
      </c>
      <c r="K3" s="2" t="n">
        <v>0.5</v>
      </c>
      <c r="L3" s="2" t="inlineStr">
        <is>
          <t>recycling, disposal</t>
        </is>
      </c>
      <c r="M3" s="2" t="n">
        <v>0.5</v>
      </c>
      <c r="N3" s="2" t="inlineStr">
        <is>
          <t>Art. 4: resources from State endowment, other authorised resources and operating revenues to fund nationwide collection and operating costs.</t>
        </is>
      </c>
      <c r="O3" s="3">
        <f>AVERAGE(G3,I3,K3,M3,P3)</f>
        <v/>
      </c>
      <c r="P3" s="2" t="n">
        <v>0.2</v>
      </c>
      <c r="Q3" s="2" t="inlineStr">
        <is>
          <t>Waste management</t>
        </is>
      </c>
      <c r="R3" s="2" t="inlineStr">
        <is>
          <t>Art. 2: SONAGED charged to ensure collection, transport, landfilling, treatment and valorisation of solid waste nationwide; manage treatment/valorisation infrastructure; act as sector regulator; promote inter-municipal integrated waste management and circular economy.</t>
        </is>
      </c>
      <c r="S3" s="2" t="n">
        <v>1</v>
      </c>
      <c r="T3" s="2" t="n">
        <v>0.25</v>
      </c>
      <c r="U3" s="2" t="inlineStr">
        <is>
          <t>Art. 2: SONAGED designated with nationwide mandate (+0.25 authority). No fines, penalties or monitoring requirements in the authorising law itself.</t>
        </is>
      </c>
      <c r="V3" s="3">
        <f>AVERAGE(P3,T3)</f>
        <v/>
      </c>
      <c r="W3" s="2" t="inlineStr">
        <is>
          <t>Core operational mandate — full MSW chain including plastics. Single consolidated Art. 2 row.</t>
        </is>
      </c>
    </row>
    <row r="4">
      <c r="A4" s="2" t="inlineStr">
        <is>
          <t>Law No. 2022-18 of 23 May 2022 authorising creation of the National Integrated Waste Management Company (SONAGED S.A.)</t>
        </is>
      </c>
      <c r="B4" s="2" t="inlineStr">
        <is>
          <t>https://www.fao.org/faolex/results/details/en/c/LEX-FAOC216236</t>
        </is>
      </c>
      <c r="C4" s="2" t="n">
        <v>2022</v>
      </c>
      <c r="D4" s="2" t="inlineStr">
        <is>
          <t>Authorise creation of SONAGED S.A., a State-owned company replacing UCG, to coordinate integrated solid-waste collection, treatment and valorisation nationally — integrating PROMOGED and other public programmes. Applies to municipal solid waste including plastics; no plastic-specific measures.</t>
        </is>
      </c>
      <c r="E4" s="2" t="n">
        <v>0</v>
      </c>
      <c r="F4" s="2" t="inlineStr"/>
      <c r="G4" s="2" t="n">
        <v>1</v>
      </c>
      <c r="H4" s="2" t="inlineStr">
        <is>
          <t>Law adopted by the National Assembly on 5 May 2022 and promulgated 23 May 2022 as Law No. 2022-18. Parliamentary legislation authorising creation of a State-owned company (≠0.75).</t>
        </is>
      </c>
      <c r="I4" s="2" t="n">
        <v>0.5</v>
      </c>
      <c r="J4" s="2" t="inlineStr">
        <is>
          <t>waste management, municipalities, industry, environment, recycling</t>
        </is>
      </c>
      <c r="K4" s="2" t="n">
        <v>0.5</v>
      </c>
      <c r="L4" s="2" t="inlineStr">
        <is>
          <t>recycling, disposal</t>
        </is>
      </c>
      <c r="M4" s="2" t="n">
        <v>0.5</v>
      </c>
      <c r="N4" s="2" t="inlineStr">
        <is>
          <t>Art. 4: resources from State endowment, other authorised resources and operating revenues to fund nationwide collection and operating costs.</t>
        </is>
      </c>
      <c r="O4" s="3">
        <f>AVERAGE(G4,I4,K4,M4,P4)</f>
        <v/>
      </c>
      <c r="P4" s="2" t="n">
        <v>0.2</v>
      </c>
      <c r="Q4" s="2" t="inlineStr">
        <is>
          <t>Waste management</t>
        </is>
      </c>
      <c r="R4" s="2" t="inlineStr">
        <is>
          <t>Art. 5: UCG and all public integrated solid-waste management projects and programmes (including PROMOGED) transferred to SONAGED.</t>
        </is>
      </c>
      <c r="S4" s="2" t="n">
        <v>1</v>
      </c>
      <c r="T4" s="2" t="n">
        <v>0.25</v>
      </c>
      <c r="U4" s="2" t="inlineStr">
        <is>
          <t>Art. 5: mandatory transfer of UCG and PROMOGED to SONAGED (+0.25 authority). No enforcement or monitoring provisions in authorising law.</t>
        </is>
      </c>
      <c r="V4" s="3">
        <f>AVERAGE(P4,T4)</f>
        <v/>
      </c>
      <c r="W4" s="2" t="inlineStr">
        <is>
          <t>Integrates PROMOGED infrastructure and programmes for waste including plastics.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2026-07-23T10:30:39Z</dcterms:created>
  <dcterms:modified xmlns:dcterms="http://purl.org/dc/terms/" xmlns:xsi="http://www.w3.org/2001/XMLSchema-instance" xsi:type="dcterms:W3CDTF">2026-07-23T10:30:39Z</dcterms:modified>
</cp:coreProperties>
</file>