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Senegalese Standard NS 05-062 — Atmospheric pollution (October 2003)</t>
        </is>
      </c>
      <c r="B2" s="2" t="inlineStr">
        <is>
          <t>https://www.denv.gouv.sn/telechargement/74/normes-cadre-juridique/19106/norme-rejets-ns05-062-pollution-atmospherique-octobre-2003.pdf</t>
        </is>
      </c>
      <c r="C2" s="2" t="n">
        <v>2003</v>
      </c>
      <c r="D2" s="2" t="inlineStr">
        <is>
          <t>Set atmospheric emission and immission limit values, open-burning prohibitions, waste incineration requirements and monitoring modalities for gaseous effluents from stationary installations, complementing Decree No. 2001-282 — indirectly controlling industrial emissions related to plastic production, plastic surface treatment and thermal disposal of plastic waste.</t>
        </is>
      </c>
      <c r="E2" s="2" t="n">
        <v>1</v>
      </c>
      <c r="F2" s="2" t="inlineStr">
        <is>
          <t>Total dust: 100 mg/m3 (D ≤ 1 kg/h); 50 mg/m3 (D &gt; 1 kg/h); total organic compounds: 150 mg/m3 (D &gt; 2 kg/h); waste incineration — dust: 10 mg/m3; organic matter (TOC): 50 mg/m3.</t>
        </is>
      </c>
      <c r="G2" s="2" t="n">
        <v>0.75</v>
      </c>
      <c r="H2" s="2" t="inlineStr">
        <is>
          <t>Official technical standard adopted in October 2003 by the ASN/CT5 standardisation committee, published by the Senegalese Standardisation Association, complementing Decree No. 2001-282. Operative technical regulation of reference for atmospheric discharges (≠1.0 law).</t>
        </is>
      </c>
      <c r="I2" s="2" t="n">
        <v>0.75</v>
      </c>
      <c r="J2" s="2" t="inlineStr">
        <is>
          <t>industry, environment, energy, transport, waste management</t>
        </is>
      </c>
      <c r="K2" s="2" t="n">
        <v>0.75</v>
      </c>
      <c r="L2" s="2" t="inlineStr">
        <is>
          <t>production, disposal, environmental leakage</t>
        </is>
      </c>
      <c r="M2" s="2" t="n">
        <v>0</v>
      </c>
      <c r="N2" s="2" t="inlineStr"/>
      <c r="O2" s="3">
        <f>AVERAGE(G2,I2,K2,M2,P2)</f>
        <v/>
      </c>
      <c r="P2" s="2" t="n">
        <v>1</v>
      </c>
      <c r="Q2" s="2" t="inlineStr">
        <is>
          <t>End of life</t>
        </is>
      </c>
      <c r="R2" s="2" t="inlineStr">
        <is>
          <t>§8.2: open burning of tyres, plastics and any other compound containing chemical products is prohibited.</t>
        </is>
      </c>
      <c r="S2" s="2" t="n">
        <v>1</v>
      </c>
      <c r="T2" s="2" t="n">
        <v>0.75</v>
      </c>
      <c r="U2" s="2" t="inlineStr">
        <is>
          <t>Ch. V §5: competent authority may request sampling and analysis of gaseous effluents at any time (+0.25 monitoring); costs borne by operator (+0.25 authority); §4.1: authority ensures emission limit values are complied with (+0.25 enforcement).</t>
        </is>
      </c>
      <c r="V2" s="3">
        <f>AVERAGE(P2,T2)</f>
        <v/>
      </c>
      <c r="W2" s="2" t="inlineStr">
        <is>
          <t>Explicit mention of plastics — direct prohibition of open burning (end-of-life, waste).</t>
        </is>
      </c>
    </row>
    <row r="3">
      <c r="A3" s="2" t="inlineStr">
        <is>
          <t>Senegalese Standard NS 05-062 — Atmospheric pollution (October 2003)</t>
        </is>
      </c>
      <c r="B3" s="2" t="inlineStr">
        <is>
          <t>https://www.denv.gouv.sn/telechargement/74/normes-cadre-juridique/19106/norme-rejets-ns05-062-pollution-atmospherique-octobre-2003.pdf</t>
        </is>
      </c>
      <c r="C3" s="2" t="n">
        <v>2003</v>
      </c>
      <c r="D3" s="2" t="inlineStr">
        <is>
          <t>Set atmospheric emission and immission limit values, open-burning prohibitions, waste incineration requirements and monitoring modalities for gaseous effluents from stationary installations, complementing Decree No. 2001-282 — indirectly controlling industrial emissions related to plastic production, plastic surface treatment and thermal disposal of plastic waste.</t>
        </is>
      </c>
      <c r="E3" s="2" t="n">
        <v>1</v>
      </c>
      <c r="F3" s="2" t="inlineStr">
        <is>
          <t>Total dust: 100 mg/m3 (D ≤ 1 kg/h); 50 mg/m3 (D &gt; 1 kg/h); total organic compounds: 150 mg/m3 (D &gt; 2 kg/h); waste incineration — dust: 10 mg/m3; organic matter (TOC): 50 mg/m3.</t>
        </is>
      </c>
      <c r="G3" s="2" t="n">
        <v>0.75</v>
      </c>
      <c r="H3" s="2" t="inlineStr">
        <is>
          <t>Official technical standard adopted in October 2003 by the ASN/CT5 standardisation committee, published by the Senegalese Standardisation Association, complementing Decree No. 2001-282. Operative technical regulation of reference for atmospheric discharges (≠1.0 law).</t>
        </is>
      </c>
      <c r="I3" s="2" t="n">
        <v>0.75</v>
      </c>
      <c r="J3" s="2" t="inlineStr">
        <is>
          <t>industry, environment, energy, transport, waste management</t>
        </is>
      </c>
      <c r="K3" s="2" t="n">
        <v>0.75</v>
      </c>
      <c r="L3" s="2" t="inlineStr">
        <is>
          <t>production, disposal, environmental leakage</t>
        </is>
      </c>
      <c r="M3" s="2" t="n">
        <v>0</v>
      </c>
      <c r="N3" s="2" t="inlineStr"/>
      <c r="O3" s="3">
        <f>AVERAGE(G3,I3,K3,M3,P3)</f>
        <v/>
      </c>
      <c r="P3" s="2" t="n">
        <v>1</v>
      </c>
      <c r="Q3" s="2" t="inlineStr">
        <is>
          <t>Production</t>
        </is>
      </c>
      <c r="R3" s="2" t="inlineStr">
        <is>
          <t>Annex II §K: provisions apply to installations for surface treatment of objects and products in metal, glass, ceramic, plastic materials, rubber or other materials by halogenated hydrocarbons. Mass flow of halogenated hydrocarbon emissions must not exceed 100 g/h (Annex I) and 25 g/h (Annex III); objects must be treated in a closed enclosure with vapour recovery.</t>
        </is>
      </c>
      <c r="S3" s="2" t="n">
        <v>1</v>
      </c>
      <c r="T3" s="2" t="n">
        <v>0.75</v>
      </c>
      <c r="U3" s="2" t="inlineStr">
        <is>
          <t>§K §2a: closed-enclosure requirement (+0.25 authority); §K §2c: vapour recovery system or equivalent (+0.25 monitoring); Ch. V §4: quarterly transmission of measurement results (+0.25 enforcement).</t>
        </is>
      </c>
      <c r="V3" s="3">
        <f>AVERAGE(P3,T3)</f>
        <v/>
      </c>
      <c r="W3" s="2" t="inlineStr">
        <is>
          <t>Explicit mention of plastic materials — industrial surface treatment (degreasing, coating).</t>
        </is>
      </c>
    </row>
    <row r="4">
      <c r="A4" s="2" t="inlineStr">
        <is>
          <t>Senegalese Standard NS 05-062 — Atmospheric pollution (October 2003)</t>
        </is>
      </c>
      <c r="B4" s="2" t="inlineStr">
        <is>
          <t>https://www.denv.gouv.sn/telechargement/74/normes-cadre-juridique/19106/norme-rejets-ns05-062-pollution-atmospherique-octobre-2003.pdf</t>
        </is>
      </c>
      <c r="C4" s="2" t="n">
        <v>2003</v>
      </c>
      <c r="D4" s="2" t="inlineStr">
        <is>
          <t>Set atmospheric emission and immission limit values, open-burning prohibitions, waste incineration requirements and monitoring modalities for gaseous effluents from stationary installations, complementing Decree No. 2001-282 — indirectly controlling industrial emissions related to plastic production, plastic surface treatment and thermal disposal of plastic waste.</t>
        </is>
      </c>
      <c r="E4" s="2" t="n">
        <v>1</v>
      </c>
      <c r="F4" s="2" t="inlineStr">
        <is>
          <t>Total dust: 100 mg/m3 (D ≤ 1 kg/h); 50 mg/m3 (D &gt; 1 kg/h); total organic compounds: 150 mg/m3 (D &gt; 2 kg/h); waste incineration — dust: 10 mg/m3; organic matter (TOC): 50 mg/m3.</t>
        </is>
      </c>
      <c r="G4" s="2" t="n">
        <v>0.75</v>
      </c>
      <c r="H4" s="2" t="inlineStr">
        <is>
          <t>Official technical standard adopted in October 2003 by the ASN/CT5 standardisation committee, published by the Senegalese Standardisation Association, complementing Decree No. 2001-282. Operative technical regulation of reference for atmospheric discharges (≠1.0 law).</t>
        </is>
      </c>
      <c r="I4" s="2" t="n">
        <v>0.75</v>
      </c>
      <c r="J4" s="2" t="inlineStr">
        <is>
          <t>industry, environment, energy, transport, waste management</t>
        </is>
      </c>
      <c r="K4" s="2" t="n">
        <v>0.75</v>
      </c>
      <c r="L4" s="2" t="inlineStr">
        <is>
          <t>production, disposal, environmental leakage</t>
        </is>
      </c>
      <c r="M4" s="2" t="n">
        <v>0</v>
      </c>
      <c r="N4" s="2" t="inlineStr"/>
      <c r="O4" s="3">
        <f>AVERAGE(G4,I4,K4,M4,P4)</f>
        <v/>
      </c>
      <c r="P4" s="2" t="n">
        <v>1</v>
      </c>
      <c r="Q4" s="2" t="inlineStr">
        <is>
          <t>End of life</t>
        </is>
      </c>
      <c r="R4" s="2" t="inlineStr">
        <is>
          <t>§8.1: incineration or thermal decomposition of waste is authorised only in installations technologically designed for that purpose; Annex II §J applies. Annex II §J §2: waste incineration emission limits — dust 10 mg/m3, organic matter (TOC) 50 mg/m3, SO2 50 mg/m3, NOx 80 mg/m3.</t>
        </is>
      </c>
      <c r="S4" s="2" t="n">
        <v>1</v>
      </c>
      <c r="T4" s="2" t="n">
        <v>1</v>
      </c>
      <c r="U4" s="2" t="inlineStr">
        <is>
          <t>Annex II §J §3: continuous monitoring of temperature, oxygen and CO (+0.25 monitoring); §J §5.1: prohibition on incinerating urban/special waste in installations &lt;350 kW (+0.25 enforcement); §J §6.1: trial burns required before incinerating particularly dangerous waste (+0.25 authority); Ch. V §4: quarterly reporting (+0.25 monitoring).</t>
        </is>
      </c>
      <c r="V4" s="3">
        <f>AVERAGE(P4,T4)</f>
        <v/>
      </c>
      <c r="W4" s="2" t="inlineStr">
        <is>
          <t>Strict thresholds for waste incinerators; direct relevance for thermal disposal of plastic waste.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2026-07-23T10:51:38Z</dcterms:created>
  <dcterms:modified xmlns:dcterms="http://purl.org/dc/terms/" xmlns:xsi="http://www.w3.org/2001/XMLSchema-instance" xsi:type="dcterms:W3CDTF">2026-07-23T10:51:38Z</dcterms:modified>
</cp:coreProperties>
</file>