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xampp\htdocs\unitconverter\Cooking_N_Food_Measurements\"/>
    </mc:Choice>
  </mc:AlternateContent>
  <xr:revisionPtr revIDLastSave="0" documentId="13_ncr:1_{E44BCC35-DCEA-450E-A14C-5E47295AC7F6}" xr6:coauthVersionLast="47" xr6:coauthVersionMax="47" xr10:uidLastSave="{00000000-0000-0000-0000-000000000000}"/>
  <bookViews>
    <workbookView xWindow="-108" yWindow="-108" windowWidth="23256" windowHeight="12456" tabRatio="577" xr2:uid="{00000000-000D-0000-FFFF-FFFF00000000}"/>
  </bookViews>
  <sheets>
    <sheet name="all conversions pairs" sheetId="1" r:id="rId1"/>
    <sheet name="Conversions" sheetId="5" r:id="rId2"/>
    <sheet name="correction" sheetId="6" r:id="rId3"/>
    <sheet name="Sheet2" sheetId="7" r:id="rId4"/>
    <sheet name="values" sheetId="4" r:id="rId5"/>
  </sheets>
  <definedNames>
    <definedName name="_xlnm._FilterDatabase" localSheetId="0" hidden="1">'all conversions pairs'!$A$1:$R$48</definedName>
    <definedName name="_xlnm._FilterDatabase" localSheetId="1" hidden="1">Conversions!$A$1:$M$273</definedName>
    <definedName name="_xlnm._FilterDatabase" localSheetId="3" hidden="1">Sheet2!$A$1:$F$273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 i="7"/>
  <c r="E59" i="7"/>
  <c r="E89" i="7"/>
  <c r="E127" i="7"/>
  <c r="E108" i="7"/>
  <c r="E177" i="7"/>
  <c r="E19" i="7"/>
  <c r="E272" i="7"/>
  <c r="E253" i="7"/>
  <c r="E196" i="7"/>
  <c r="E38" i="7"/>
  <c r="E57" i="7"/>
  <c r="E215" i="7"/>
  <c r="E234" i="7"/>
  <c r="E146" i="7"/>
  <c r="E70" i="7"/>
  <c r="E157" i="7"/>
  <c r="E60" i="7"/>
  <c r="E91" i="7"/>
  <c r="E129" i="7"/>
  <c r="E110" i="7"/>
  <c r="E178" i="7"/>
  <c r="E20" i="7"/>
  <c r="E273" i="7"/>
  <c r="E254" i="7"/>
  <c r="E197" i="7"/>
  <c r="E39" i="7"/>
  <c r="E58" i="7"/>
  <c r="E216" i="7"/>
  <c r="E235" i="7"/>
  <c r="E148" i="7"/>
  <c r="E72" i="7"/>
  <c r="E156" i="7"/>
  <c r="E158" i="7"/>
  <c r="E83" i="7"/>
  <c r="E121" i="7"/>
  <c r="E102" i="7"/>
  <c r="E176" i="7"/>
  <c r="E18" i="7"/>
  <c r="E271" i="7"/>
  <c r="E252" i="7"/>
  <c r="E195" i="7"/>
  <c r="E37" i="7"/>
  <c r="E56" i="7"/>
  <c r="E214" i="7"/>
  <c r="E233" i="7"/>
  <c r="E140" i="7"/>
  <c r="E64" i="7"/>
  <c r="E90" i="7"/>
  <c r="E92" i="7"/>
  <c r="E84" i="7"/>
  <c r="E87" i="7"/>
  <c r="E86" i="7"/>
  <c r="E93" i="7"/>
  <c r="E80" i="7"/>
  <c r="E98" i="7"/>
  <c r="E97" i="7"/>
  <c r="E94" i="7"/>
  <c r="E81" i="7"/>
  <c r="E82" i="7"/>
  <c r="E95" i="7"/>
  <c r="E96" i="7"/>
  <c r="E88" i="7"/>
  <c r="E85" i="7"/>
  <c r="E128" i="7"/>
  <c r="E130" i="7"/>
  <c r="E122" i="7"/>
  <c r="E124" i="7"/>
  <c r="E125" i="7"/>
  <c r="E131" i="7"/>
  <c r="E118" i="7"/>
  <c r="E136" i="7"/>
  <c r="E135" i="7"/>
  <c r="E132" i="7"/>
  <c r="E119" i="7"/>
  <c r="E120" i="7"/>
  <c r="E133" i="7"/>
  <c r="E134" i="7"/>
  <c r="E126" i="7"/>
  <c r="E123" i="7"/>
  <c r="E109" i="7"/>
  <c r="E111" i="7"/>
  <c r="E103" i="7"/>
  <c r="E105" i="7"/>
  <c r="E106" i="7"/>
  <c r="E112" i="7"/>
  <c r="E99" i="7"/>
  <c r="E117" i="7"/>
  <c r="E116" i="7"/>
  <c r="E113" i="7"/>
  <c r="E100" i="7"/>
  <c r="E101" i="7"/>
  <c r="E114" i="7"/>
  <c r="E115" i="7"/>
  <c r="E107" i="7"/>
  <c r="E104" i="7"/>
  <c r="E169" i="7"/>
  <c r="E170" i="7"/>
  <c r="E163" i="7"/>
  <c r="E165" i="7"/>
  <c r="E167" i="7"/>
  <c r="E166" i="7"/>
  <c r="E160" i="7"/>
  <c r="E175" i="7"/>
  <c r="E174" i="7"/>
  <c r="E171" i="7"/>
  <c r="E161" i="7"/>
  <c r="E162" i="7"/>
  <c r="E172" i="7"/>
  <c r="E173" i="7"/>
  <c r="E168" i="7"/>
  <c r="E164" i="7"/>
  <c r="E10" i="7"/>
  <c r="E11" i="7"/>
  <c r="E4" i="7"/>
  <c r="E6" i="7"/>
  <c r="E8" i="7"/>
  <c r="E7" i="7"/>
  <c r="E12" i="7"/>
  <c r="E17" i="7"/>
  <c r="E16" i="7"/>
  <c r="E13" i="7"/>
  <c r="E2" i="7"/>
  <c r="E3" i="7"/>
  <c r="E14" i="7"/>
  <c r="E15" i="7"/>
  <c r="E9" i="7"/>
  <c r="E5" i="7"/>
  <c r="E264" i="7"/>
  <c r="E265" i="7"/>
  <c r="E258" i="7"/>
  <c r="E260" i="7"/>
  <c r="E262" i="7"/>
  <c r="E261" i="7"/>
  <c r="E266" i="7"/>
  <c r="E255" i="7"/>
  <c r="E270" i="7"/>
  <c r="E267" i="7"/>
  <c r="E256" i="7"/>
  <c r="E257" i="7"/>
  <c r="E268" i="7"/>
  <c r="E269" i="7"/>
  <c r="E263" i="7"/>
  <c r="E259" i="7"/>
  <c r="E245" i="7"/>
  <c r="E246" i="7"/>
  <c r="E239" i="7"/>
  <c r="E241" i="7"/>
  <c r="E243" i="7"/>
  <c r="E242" i="7"/>
  <c r="E247" i="7"/>
  <c r="E236" i="7"/>
  <c r="E251" i="7"/>
  <c r="E248" i="7"/>
  <c r="E237" i="7"/>
  <c r="E238" i="7"/>
  <c r="E249" i="7"/>
  <c r="E250" i="7"/>
  <c r="E244" i="7"/>
  <c r="E240" i="7"/>
  <c r="E188" i="7"/>
  <c r="E189" i="7"/>
  <c r="E182" i="7"/>
  <c r="E184" i="7"/>
  <c r="E186" i="7"/>
  <c r="E185" i="7"/>
  <c r="E190" i="7"/>
  <c r="E179" i="7"/>
  <c r="E194" i="7"/>
  <c r="E193" i="7"/>
  <c r="E180" i="7"/>
  <c r="E181" i="7"/>
  <c r="E191" i="7"/>
  <c r="E192" i="7"/>
  <c r="E187" i="7"/>
  <c r="E183" i="7"/>
  <c r="E29" i="7"/>
  <c r="E30" i="7"/>
  <c r="E23" i="7"/>
  <c r="E25" i="7"/>
  <c r="E27" i="7"/>
  <c r="E26" i="7"/>
  <c r="E31" i="7"/>
  <c r="E21" i="7"/>
  <c r="E36" i="7"/>
  <c r="E35" i="7"/>
  <c r="E32" i="7"/>
  <c r="E22" i="7"/>
  <c r="E33" i="7"/>
  <c r="E34" i="7"/>
  <c r="E28" i="7"/>
  <c r="E24" i="7"/>
  <c r="E48" i="7"/>
  <c r="E49" i="7"/>
  <c r="E42" i="7"/>
  <c r="E44" i="7"/>
  <c r="E46" i="7"/>
  <c r="E45" i="7"/>
  <c r="E50" i="7"/>
  <c r="E40" i="7"/>
  <c r="E55" i="7"/>
  <c r="E54" i="7"/>
  <c r="E51" i="7"/>
  <c r="E41" i="7"/>
  <c r="E52" i="7"/>
  <c r="E53" i="7"/>
  <c r="E47" i="7"/>
  <c r="E43" i="7"/>
  <c r="E207" i="7"/>
  <c r="E208" i="7"/>
  <c r="E201" i="7"/>
  <c r="E203" i="7"/>
  <c r="E205" i="7"/>
  <c r="E204" i="7"/>
  <c r="E209" i="7"/>
  <c r="E198" i="7"/>
  <c r="E213" i="7"/>
  <c r="E212" i="7"/>
  <c r="E210" i="7"/>
  <c r="E199" i="7"/>
  <c r="E200" i="7"/>
  <c r="E211" i="7"/>
  <c r="E206" i="7"/>
  <c r="E202" i="7"/>
  <c r="E226" i="7"/>
  <c r="E227" i="7"/>
  <c r="E220" i="7"/>
  <c r="E222" i="7"/>
  <c r="E224" i="7"/>
  <c r="E223" i="7"/>
  <c r="E228" i="7"/>
  <c r="E217" i="7"/>
  <c r="E232" i="7"/>
  <c r="E231" i="7"/>
  <c r="E229" i="7"/>
  <c r="E218" i="7"/>
  <c r="E219" i="7"/>
  <c r="E230" i="7"/>
  <c r="E225" i="7"/>
  <c r="E221" i="7"/>
  <c r="E147" i="7"/>
  <c r="E149" i="7"/>
  <c r="E141" i="7"/>
  <c r="E143" i="7"/>
  <c r="E145" i="7"/>
  <c r="E144" i="7"/>
  <c r="E150" i="7"/>
  <c r="E137" i="7"/>
  <c r="E155" i="7"/>
  <c r="E154" i="7"/>
  <c r="E151" i="7"/>
  <c r="E138" i="7"/>
  <c r="E139" i="7"/>
  <c r="E152" i="7"/>
  <c r="E153" i="7"/>
  <c r="E142" i="7"/>
  <c r="E71" i="7"/>
  <c r="E73" i="7"/>
  <c r="E65" i="7"/>
  <c r="E66" i="7"/>
  <c r="E68" i="7"/>
  <c r="E67" i="7"/>
  <c r="E74" i="7"/>
  <c r="E61" i="7"/>
  <c r="E79" i="7"/>
  <c r="E78" i="7"/>
  <c r="E75" i="7"/>
  <c r="E62" i="7"/>
  <c r="E63" i="7"/>
  <c r="E76" i="7"/>
  <c r="E77" i="7"/>
  <c r="E69" i="7"/>
  <c r="E159" i="7"/>
</calcChain>
</file>

<file path=xl/sharedStrings.xml><?xml version="1.0" encoding="utf-8"?>
<sst xmlns="http://schemas.openxmlformats.org/spreadsheetml/2006/main" count="10257" uniqueCount="4498">
  <si>
    <t>##PAGE_NAME</t>
  </si>
  <si>
    <t>##DESCRIPTION</t>
  </si>
  <si>
    <t>##KEYWORDS</t>
  </si>
  <si>
    <t>##TITLE</t>
  </si>
  <si>
    <t>##SCRIPT</t>
  </si>
  <si>
    <t>##TITLE_CONTENT</t>
  </si>
  <si>
    <t>##LABLE</t>
  </si>
  <si>
    <t>##INPUT_FROM_VALUE</t>
  </si>
  <si>
    <t>##OUTPUT_TO_VALUE</t>
  </si>
  <si>
    <t>##SWAP_BTN_TITLE</t>
  </si>
  <si>
    <t>##SWAP_LINK</t>
  </si>
  <si>
    <t>##TITLE_ABOUT</t>
  </si>
  <si>
    <t>##ABOUT_DESCRIPTION</t>
  </si>
  <si>
    <t>##FORMULA</t>
  </si>
  <si>
    <t>##TITLE_H3</t>
  </si>
  <si>
    <t>##CONVERT_TITLE</t>
  </si>
  <si>
    <t>##BACKLINKS</t>
  </si>
  <si>
    <t>##JAVASCRIPT_CONSTANT</t>
  </si>
  <si>
    <t>ounce-oz-to-pound-lb.php</t>
  </si>
  <si>
    <t>ounce-oz-to-gram-g.php</t>
  </si>
  <si>
    <t>ounce-oz-to-kilogram-kg.php</t>
  </si>
  <si>
    <t>ounce-oz-to-milligram-mg.php</t>
  </si>
  <si>
    <t>ounce-oz-to-microgram-µg.php</t>
  </si>
  <si>
    <t>ounce-oz-to-stone-st.php</t>
  </si>
  <si>
    <t>ounce-oz-to-carat-ct.php</t>
  </si>
  <si>
    <t>ounce-oz-to-us-ton-short ton.php</t>
  </si>
  <si>
    <t>ounce-oz-to-uk-ton-long ton.php</t>
  </si>
  <si>
    <t>ounce-oz-to-tonne-metric ton.php</t>
  </si>
  <si>
    <t>ounce-oz-to-dram-dr.php</t>
  </si>
  <si>
    <t>ounce-oz-to-grain-gr.php</t>
  </si>
  <si>
    <t>ounce-oz-to-troy-ounce-oz t.php</t>
  </si>
  <si>
    <t>ounce-oz-to-troy-pound-lb t.php</t>
  </si>
  <si>
    <t>ounce-oz-to-momme-japanese.php</t>
  </si>
  <si>
    <t>ounce-oz-to-kan-japanese.php</t>
  </si>
  <si>
    <t>pound-lb-to-ounce-oz.php</t>
  </si>
  <si>
    <t>pound-lb-to-gram-g.php</t>
  </si>
  <si>
    <t>pound-lb-to-kilogram-kg.php</t>
  </si>
  <si>
    <t>pound-lb-to-milligram-mg.php</t>
  </si>
  <si>
    <t>pound-lb-to-microgram-µg.php</t>
  </si>
  <si>
    <t>pound-lb-to-stone-st.php</t>
  </si>
  <si>
    <t>pound-lb-to-carat-ct.php</t>
  </si>
  <si>
    <t>pound-lb-to-us-ton-short ton.php</t>
  </si>
  <si>
    <t>pound-lb-to-uk-ton-long ton.php</t>
  </si>
  <si>
    <t>pound-lb-to-tonne-metric ton.php</t>
  </si>
  <si>
    <t>pound-lb-to-dram-dr.php</t>
  </si>
  <si>
    <t>pound-lb-to-grain-gr.php</t>
  </si>
  <si>
    <t>pound-lb-to-troy-ounce-oz t.php</t>
  </si>
  <si>
    <t>pound-lb-to-troy-pound-lb t.php</t>
  </si>
  <si>
    <t>pound-lb-to-momme-japanese.php</t>
  </si>
  <si>
    <t>pound-lb-to-kan-japanese.php</t>
  </si>
  <si>
    <t>gram-g-to-ounce-oz.php</t>
  </si>
  <si>
    <t>gram-g-to-pound-lb.php</t>
  </si>
  <si>
    <t>gram-g-to-kilogram-kg.php</t>
  </si>
  <si>
    <t>gram-g-to-milligram-mg.php</t>
  </si>
  <si>
    <t>gram-g-to-microgram-µg.php</t>
  </si>
  <si>
    <t>gram-g-to-stone-st.php</t>
  </si>
  <si>
    <t>gram-g-to-carat-ct.php</t>
  </si>
  <si>
    <t>gram-g-to-us-ton-short ton.php</t>
  </si>
  <si>
    <t>gram-g-to-uk-ton-long ton.php</t>
  </si>
  <si>
    <t>gram-g-to-tonne-metric ton.php</t>
  </si>
  <si>
    <t>gram-g-to-dram-dr.php</t>
  </si>
  <si>
    <t>gram-g-to-grain-gr.php</t>
  </si>
  <si>
    <t>gram-g-to-troy-ounce-oz t.php</t>
  </si>
  <si>
    <t>gram-g-to-troy-pound-lb t.php</t>
  </si>
  <si>
    <t>gram-g-to-momme-japanese.php</t>
  </si>
  <si>
    <t>gram-g-to-kan-japanese.php</t>
  </si>
  <si>
    <t>kilogram-kg-to-ounce-oz.php</t>
  </si>
  <si>
    <t>kilogram-kg-to-pound-lb.php</t>
  </si>
  <si>
    <t>Convert Ounce to Pound (oz to lb) easily with accurate formulas, example conversions, and SEO-friendly calculator tools.</t>
  </si>
  <si>
    <t>Convert Ounce to Gram (oz to g) easily with accurate formulas, example conversions, and SEO-friendly calculator tools.</t>
  </si>
  <si>
    <t>Convert Ounce to Kilogram (oz to kg) easily with accurate formulas, example conversions, and SEO-friendly calculator tools.</t>
  </si>
  <si>
    <t>Convert Ounce to Milligram (oz to mg) easily with accurate formulas, example conversions, and SEO-friendly calculator tools.</t>
  </si>
  <si>
    <t>Convert Ounce to Microgram (oz to µg) easily with accurate formulas, example conversions, and SEO-friendly calculator tools.</t>
  </si>
  <si>
    <t>Convert Ounce to Stone (oz to st) easily with accurate formulas, example conversions, and SEO-friendly calculator tools.</t>
  </si>
  <si>
    <t>Convert Ounce to Carat (oz to ct) easily with accurate formulas, example conversions, and SEO-friendly calculator tools.</t>
  </si>
  <si>
    <t>Convert Ounce to US Ton (oz to short ton) easily with accurate formulas, example conversions, and SEO-friendly calculator tools.</t>
  </si>
  <si>
    <t>Convert Ounce to UK Ton (oz to long ton) easily with accurate formulas, example conversions, and SEO-friendly calculator tools.</t>
  </si>
  <si>
    <t>Convert Ounce to Tonne (oz to metric ton) easily with accurate formulas, example conversions, and SEO-friendly calculator tools.</t>
  </si>
  <si>
    <t>Convert Ounce to Dram (oz to dr) easily with accurate formulas, example conversions, and SEO-friendly calculator tools.</t>
  </si>
  <si>
    <t>Convert Ounce to Grain (oz to gr) easily with accurate formulas, example conversions, and SEO-friendly calculator tools.</t>
  </si>
  <si>
    <t>Convert Ounce to Troy ounce (oz to oz t) easily with accurate formulas, example conversions, and SEO-friendly calculator tools.</t>
  </si>
  <si>
    <t>Convert Ounce to Troy pound (oz to lb t) easily with accurate formulas, example conversions, and SEO-friendly calculator tools.</t>
  </si>
  <si>
    <t>Convert Ounce to Momme (oz to Japanese) easily with accurate formulas, example conversions, and SEO-friendly calculator tools.</t>
  </si>
  <si>
    <t>Convert Ounce to Kan (oz to Japanese) easily with accurate formulas, example conversions, and SEO-friendly calculator tools.</t>
  </si>
  <si>
    <t>Convert Pound to Ounce (lb to oz) easily with accurate formulas, example conversions, and SEO-friendly calculator tools.</t>
  </si>
  <si>
    <t>Convert Pound to Gram (lb to g) easily with accurate formulas, example conversions, and SEO-friendly calculator tools.</t>
  </si>
  <si>
    <t>Convert Pound to Kilogram (lb to kg) easily with accurate formulas, example conversions, and SEO-friendly calculator tools.</t>
  </si>
  <si>
    <t>Convert Pound to Milligram (lb to mg) easily with accurate formulas, example conversions, and SEO-friendly calculator tools.</t>
  </si>
  <si>
    <t>Convert Pound to Microgram (lb to µg) easily with accurate formulas, example conversions, and SEO-friendly calculator tools.</t>
  </si>
  <si>
    <t>Convert Pound to Stone (lb to st) easily with accurate formulas, example conversions, and SEO-friendly calculator tools.</t>
  </si>
  <si>
    <t>Convert Pound to Carat (lb to ct) easily with accurate formulas, example conversions, and SEO-friendly calculator tools.</t>
  </si>
  <si>
    <t>Convert Pound to US Ton (lb to short ton) easily with accurate formulas, example conversions, and SEO-friendly calculator tools.</t>
  </si>
  <si>
    <t>Convert Pound to UK Ton (lb to long ton) easily with accurate formulas, example conversions, and SEO-friendly calculator tools.</t>
  </si>
  <si>
    <t>Convert Pound to Tonne (lb to metric ton) easily with accurate formulas, example conversions, and SEO-friendly calculator tools.</t>
  </si>
  <si>
    <t>Convert Pound to Dram (lb to dr) easily with accurate formulas, example conversions, and SEO-friendly calculator tools.</t>
  </si>
  <si>
    <t>Convert Pound to Grain (lb to gr) easily with accurate formulas, example conversions, and SEO-friendly calculator tools.</t>
  </si>
  <si>
    <t>Convert Pound to Troy ounce (lb to oz t) easily with accurate formulas, example conversions, and SEO-friendly calculator tools.</t>
  </si>
  <si>
    <t>Convert Pound to Troy pound (lb to lb t) easily with accurate formulas, example conversions, and SEO-friendly calculator tools.</t>
  </si>
  <si>
    <t>Convert Pound to Momme (lb to Japanese) easily with accurate formulas, example conversions, and SEO-friendly calculator tools.</t>
  </si>
  <si>
    <t>Convert Pound to Kan (lb to Japanese) easily with accurate formulas, example conversions, and SEO-friendly calculator tools.</t>
  </si>
  <si>
    <t>Convert Gram to Ounce (g to oz) easily with accurate formulas, example conversions, and SEO-friendly calculator tools.</t>
  </si>
  <si>
    <t>Convert Gram to Pound (g to lb) easily with accurate formulas, example conversions, and SEO-friendly calculator tools.</t>
  </si>
  <si>
    <t>Convert Gram to Kilogram (g to kg) easily with accurate formulas, example conversions, and SEO-friendly calculator tools.</t>
  </si>
  <si>
    <t>Convert Gram to Milligram (g to mg) easily with accurate formulas, example conversions, and SEO-friendly calculator tools.</t>
  </si>
  <si>
    <t>Convert Gram to Microgram (g to µg) easily with accurate formulas, example conversions, and SEO-friendly calculator tools.</t>
  </si>
  <si>
    <t>Convert Gram to Stone (g to st) easily with accurate formulas, example conversions, and SEO-friendly calculator tools.</t>
  </si>
  <si>
    <t>Convert Gram to Carat (g to ct) easily with accurate formulas, example conversions, and SEO-friendly calculator tools.</t>
  </si>
  <si>
    <t>Convert Gram to US Ton (g to short ton) easily with accurate formulas, example conversions, and SEO-friendly calculator tools.</t>
  </si>
  <si>
    <t>Convert Gram to UK Ton (g to long ton) easily with accurate formulas, example conversions, and SEO-friendly calculator tools.</t>
  </si>
  <si>
    <t>Convert Gram to Tonne (g to metric ton) easily with accurate formulas, example conversions, and SEO-friendly calculator tools.</t>
  </si>
  <si>
    <t>Convert Gram to Dram (g to dr) easily with accurate formulas, example conversions, and SEO-friendly calculator tools.</t>
  </si>
  <si>
    <t>Convert Gram to Grain (g to gr) easily with accurate formulas, example conversions, and SEO-friendly calculator tools.</t>
  </si>
  <si>
    <t>Convert Gram to Troy ounce (g to oz t) easily with accurate formulas, example conversions, and SEO-friendly calculator tools.</t>
  </si>
  <si>
    <t>Convert Gram to Troy pound (g to lb t) easily with accurate formulas, example conversions, and SEO-friendly calculator tools.</t>
  </si>
  <si>
    <t>Convert Gram to Momme (g to Japanese) easily with accurate formulas, example conversions, and SEO-friendly calculator tools.</t>
  </si>
  <si>
    <t>Convert Gram to Kan (g to Japanese) easily with accurate formulas, example conversions, and SEO-friendly calculator tools.</t>
  </si>
  <si>
    <t>Convert Kilogram to Ounce (kg to oz) easily with accurate formulas, example conversions, and SEO-friendly calculator tools.</t>
  </si>
  <si>
    <t>Convert Kilogram to Pound (kg to lb) easily with accurate formulas, example conversions, and SEO-friendly calculator tools.</t>
  </si>
  <si>
    <t>ounce to pound, oz to lb, convert ounce to pound, ounce to pound calculator, how many pound in a ounce, ounce in pound, oz to lb converter, ounce to pound formula, ounce to pound chart, weight conversion ounce to pound, ounce to pound online converter</t>
  </si>
  <si>
    <t>ounce to gram, oz to g, convert ounce to gram, ounce to gram calculator, how many gram in a ounce, ounce in gram, oz to g converter, ounce to gram formula, ounce to gram chart, weight conversion ounce to gram, ounce to gram online converter</t>
  </si>
  <si>
    <t>ounce to kilogram, oz to kg, convert ounce to kilogram, ounce to kilogram calculator, how many kilogram in a ounce, ounce in kilogram, oz to kg converter, ounce to kilogram formula, ounce to kilogram chart, weight conversion ounce to kilogram, ounce to kilogram online converter</t>
  </si>
  <si>
    <t>ounce to milligram, oz to mg, convert ounce to milligram, ounce to milligram calculator, how many milligram in a ounce, ounce in milligram, oz to mg converter, ounce to milligram formula, ounce to milligram chart, weight conversion ounce to milligram, ounce to milligram online converter</t>
  </si>
  <si>
    <t>ounce to microgram, oz to µg, convert ounce to microgram, ounce to microgram calculator, how many microgram in a ounce, ounce in microgram, oz to µg converter, ounce to microgram formula, ounce to microgram chart, weight conversion ounce to microgram, ounce to microgram online converter</t>
  </si>
  <si>
    <t>ounce to stone, oz to st, convert ounce to stone, ounce to stone calculator, how many stone in a ounce, ounce in stone, oz to st converter, ounce to stone formula, ounce to stone chart, weight conversion ounce to stone, ounce to stone online converter</t>
  </si>
  <si>
    <t>ounce to carat, oz to ct, convert ounce to carat, ounce to carat calculator, how many carat in a ounce, ounce in carat, oz to ct converter, ounce to carat formula, ounce to carat chart, weight conversion ounce to carat, ounce to carat online converter</t>
  </si>
  <si>
    <t>ounce to us ton, oz to short ton, convert ounce to us ton, ounce to us ton calculator, how many us ton in a ounce, ounce in us ton, oz to short ton converter, ounce to us ton formula, ounce to us ton chart, weight conversion ounce to us ton, ounce to us ton online converter</t>
  </si>
  <si>
    <t>ounce to uk ton, oz to long ton, convert ounce to uk ton, ounce to uk ton calculator, how many uk ton in a ounce, ounce in uk ton, oz to long ton converter, ounce to uk ton formula, ounce to uk ton chart, weight conversion ounce to uk ton, ounce to uk ton online converter</t>
  </si>
  <si>
    <t>ounce to tonne, oz to metric ton, convert ounce to tonne, ounce to tonne calculator, how many tonne in a ounce, ounce in tonne, oz to metric ton converter, ounce to tonne formula, ounce to tonne chart, weight conversion ounce to tonne, ounce to tonne online converter</t>
  </si>
  <si>
    <t>ounce to dram, oz to dr, convert ounce to dram, ounce to dram calculator, how many dram in a ounce, ounce in dram, oz to dr converter, ounce to dram formula, ounce to dram chart, weight conversion ounce to dram, ounce to dram online converter</t>
  </si>
  <si>
    <t>ounce to grain, oz to gr, convert ounce to grain, ounce to grain calculator, how many grain in a ounce, ounce in grain, oz to gr converter, ounce to grain formula, ounce to grain chart, weight conversion ounce to grain, ounce to grain online converter</t>
  </si>
  <si>
    <t>ounce to troy ounce, oz to oz t, convert ounce to troy ounce, ounce to troy ounce calculator, how many troy ounce in a ounce, ounce in troy ounce, oz to oz t converter, ounce to troy ounce formula, ounce to troy ounce chart, weight conversion ounce to troy ounce, ounce to troy ounce online converter</t>
  </si>
  <si>
    <t>ounce to troy pound, oz to lb t, convert ounce to troy pound, ounce to troy pound calculator, how many troy pound in a ounce, ounce in troy pound, oz to lb t converter, ounce to troy pound formula, ounce to troy pound chart, weight conversion ounce to troy pound, ounce to troy pound online converter</t>
  </si>
  <si>
    <t>ounce to momme, oz to Japanese, convert ounce to momme, ounce to momme calculator, how many momme in a ounce, ounce in momme, oz to Japanese converter, ounce to momme formula, ounce to momme chart, weight conversion ounce to momme, ounce to momme online converter</t>
  </si>
  <si>
    <t>ounce to kan, oz to Japanese, convert ounce to kan, ounce to kan calculator, how many kan in a ounce, ounce in kan, oz to Japanese converter, ounce to kan formula, ounce to kan chart, weight conversion ounce to kan, ounce to kan online converter</t>
  </si>
  <si>
    <t>pound to ounce, lb to oz, convert pound to ounce, pound to ounce calculator, how many ounce in a pound, pound in ounce, lb to oz converter, pound to ounce formula, pound to ounce chart, weight conversion pound to ounce, pound to ounce online converter</t>
  </si>
  <si>
    <t>pound to gram, lb to g, convert pound to gram, pound to gram calculator, how many gram in a pound, pound in gram, lb to g converter, pound to gram formula, pound to gram chart, weight conversion pound to gram, pound to gram online converter</t>
  </si>
  <si>
    <t>pound to kilogram, lb to kg, convert pound to kilogram, pound to kilogram calculator, how many kilogram in a pound, pound in kilogram, lb to kg converter, pound to kilogram formula, pound to kilogram chart, weight conversion pound to kilogram, pound to kilogram online converter</t>
  </si>
  <si>
    <t>pound to milligram, lb to mg, convert pound to milligram, pound to milligram calculator, how many milligram in a pound, pound in milligram, lb to mg converter, pound to milligram formula, pound to milligram chart, weight conversion pound to milligram, pound to milligram online converter</t>
  </si>
  <si>
    <t>pound to microgram, lb to µg, convert pound to microgram, pound to microgram calculator, how many microgram in a pound, pound in microgram, lb to µg converter, pound to microgram formula, pound to microgram chart, weight conversion pound to microgram, pound to microgram online converter</t>
  </si>
  <si>
    <t>pound to stone, lb to st, convert pound to stone, pound to stone calculator, how many stone in a pound, pound in stone, lb to st converter, pound to stone formula, pound to stone chart, weight conversion pound to stone, pound to stone online converter</t>
  </si>
  <si>
    <t>pound to carat, lb to ct, convert pound to carat, pound to carat calculator, how many carat in a pound, pound in carat, lb to ct converter, pound to carat formula, pound to carat chart, weight conversion pound to carat, pound to carat online converter</t>
  </si>
  <si>
    <t>pound to us ton, lb to short ton, convert pound to us ton, pound to us ton calculator, how many us ton in a pound, pound in us ton, lb to short ton converter, pound to us ton formula, pound to us ton chart, weight conversion pound to us ton, pound to us ton online converter</t>
  </si>
  <si>
    <t>pound to uk ton, lb to long ton, convert pound to uk ton, pound to uk ton calculator, how many uk ton in a pound, pound in uk ton, lb to long ton converter, pound to uk ton formula, pound to uk ton chart, weight conversion pound to uk ton, pound to uk ton online converter</t>
  </si>
  <si>
    <t>pound to tonne, lb to metric ton, convert pound to tonne, pound to tonne calculator, how many tonne in a pound, pound in tonne, lb to metric ton converter, pound to tonne formula, pound to tonne chart, weight conversion pound to tonne, pound to tonne online converter</t>
  </si>
  <si>
    <t>pound to dram, lb to dr, convert pound to dram, pound to dram calculator, how many dram in a pound, pound in dram, lb to dr converter, pound to dram formula, pound to dram chart, weight conversion pound to dram, pound to dram online converter</t>
  </si>
  <si>
    <t>pound to grain, lb to gr, convert pound to grain, pound to grain calculator, how many grain in a pound, pound in grain, lb to gr converter, pound to grain formula, pound to grain chart, weight conversion pound to grain, pound to grain online converter</t>
  </si>
  <si>
    <t>pound to troy ounce, lb to oz t, convert pound to troy ounce, pound to troy ounce calculator, how many troy ounce in a pound, pound in troy ounce, lb to oz t converter, pound to troy ounce formula, pound to troy ounce chart, weight conversion pound to troy ounce, pound to troy ounce online converter</t>
  </si>
  <si>
    <t>pound to troy pound, lb to lb t, convert pound to troy pound, pound to troy pound calculator, how many troy pound in a pound, pound in troy pound, lb to lb t converter, pound to troy pound formula, pound to troy pound chart, weight conversion pound to troy pound, pound to troy pound online converter</t>
  </si>
  <si>
    <t>pound to momme, lb to Japanese, convert pound to momme, pound to momme calculator, how many momme in a pound, pound in momme, lb to Japanese converter, pound to momme formula, pound to momme chart, weight conversion pound to momme, pound to momme online converter</t>
  </si>
  <si>
    <t>pound to kan, lb to Japanese, convert pound to kan, pound to kan calculator, how many kan in a pound, pound in kan, lb to Japanese converter, pound to kan formula, pound to kan chart, weight conversion pound to kan, pound to kan online converter</t>
  </si>
  <si>
    <t>gram to ounce, g to oz, convert gram to ounce, gram to ounce calculator, how many ounce in a gram, gram in ounce, g to oz converter, gram to ounce formula, gram to ounce chart, weight conversion gram to ounce, gram to ounce online converter</t>
  </si>
  <si>
    <t>gram to pound, g to lb, convert gram to pound, gram to pound calculator, how many pound in a gram, gram in pound, g to lb converter, gram to pound formula, gram to pound chart, weight conversion gram to pound, gram to pound online converter</t>
  </si>
  <si>
    <t>gram to kilogram, g to kg, convert gram to kilogram, gram to kilogram calculator, how many kilogram in a gram, gram in kilogram, g to kg converter, gram to kilogram formula, gram to kilogram chart, weight conversion gram to kilogram, gram to kilogram online converter</t>
  </si>
  <si>
    <t>gram to milligram, g to mg, convert gram to milligram, gram to milligram calculator, how many milligram in a gram, gram in milligram, g to mg converter, gram to milligram formula, gram to milligram chart, weight conversion gram to milligram, gram to milligram online converter</t>
  </si>
  <si>
    <t>gram to microgram, g to µg, convert gram to microgram, gram to microgram calculator, how many microgram in a gram, gram in microgram, g to µg converter, gram to microgram formula, gram to microgram chart, weight conversion gram to microgram, gram to microgram online converter</t>
  </si>
  <si>
    <t>gram to stone, g to st, convert gram to stone, gram to stone calculator, how many stone in a gram, gram in stone, g to st converter, gram to stone formula, gram to stone chart, weight conversion gram to stone, gram to stone online converter</t>
  </si>
  <si>
    <t>gram to carat, g to ct, convert gram to carat, gram to carat calculator, how many carat in a gram, gram in carat, g to ct converter, gram to carat formula, gram to carat chart, weight conversion gram to carat, gram to carat online converter</t>
  </si>
  <si>
    <t>gram to us ton, g to short ton, convert gram to us ton, gram to us ton calculator, how many us ton in a gram, gram in us ton, g to short ton converter, gram to us ton formula, gram to us ton chart, weight conversion gram to us ton, gram to us ton online converter</t>
  </si>
  <si>
    <t>gram to uk ton, g to long ton, convert gram to uk ton, gram to uk ton calculator, how many uk ton in a gram, gram in uk ton, g to long ton converter, gram to uk ton formula, gram to uk ton chart, weight conversion gram to uk ton, gram to uk ton online converter</t>
  </si>
  <si>
    <t>gram to tonne, g to metric ton, convert gram to tonne, gram to tonne calculator, how many tonne in a gram, gram in tonne, g to metric ton converter, gram to tonne formula, gram to tonne chart, weight conversion gram to tonne, gram to tonne online converter</t>
  </si>
  <si>
    <t>gram to dram, g to dr, convert gram to dram, gram to dram calculator, how many dram in a gram, gram in dram, g to dr converter, gram to dram formula, gram to dram chart, weight conversion gram to dram, gram to dram online converter</t>
  </si>
  <si>
    <t>gram to grain, g to gr, convert gram to grain, gram to grain calculator, how many grain in a gram, gram in grain, g to gr converter, gram to grain formula, gram to grain chart, weight conversion gram to grain, gram to grain online converter</t>
  </si>
  <si>
    <t>gram to troy ounce, g to oz t, convert gram to troy ounce, gram to troy ounce calculator, how many troy ounce in a gram, gram in troy ounce, g to oz t converter, gram to troy ounce formula, gram to troy ounce chart, weight conversion gram to troy ounce, gram to troy ounce online converter</t>
  </si>
  <si>
    <t>gram to troy pound, g to lb t, convert gram to troy pound, gram to troy pound calculator, how many troy pound in a gram, gram in troy pound, g to lb t converter, gram to troy pound formula, gram to troy pound chart, weight conversion gram to troy pound, gram to troy pound online converter</t>
  </si>
  <si>
    <t>gram to momme, g to Japanese, convert gram to momme, gram to momme calculator, how many momme in a gram, gram in momme, g to Japanese converter, gram to momme formula, gram to momme chart, weight conversion gram to momme, gram to momme online converter</t>
  </si>
  <si>
    <t>gram to kan, g to Japanese, convert gram to kan, gram to kan calculator, how many kan in a gram, gram in kan, g to Japanese converter, gram to kan formula, gram to kan chart, weight conversion gram to kan, gram to kan online converter</t>
  </si>
  <si>
    <t>kilogram to ounce, kg to oz, convert kilogram to ounce, kilogram to ounce calculator, how many ounce in a kilogram, kilogram in ounce, kg to oz converter, kilogram to ounce formula, kilogram to ounce chart, weight conversion kilogram to ounce, kilogram to ounce online converter</t>
  </si>
  <si>
    <t>kilogram to pound, kg to lb, convert kilogram to pound, kilogram to pound calculator, how many pound in a kilogram, kilogram in pound, kg to lb converter, kilogram to pound formula, kilogram to pound chart, weight conversion kilogram to pound, kilogram to pound online converter</t>
  </si>
  <si>
    <t>Ounce to Pound Converter (oz to lb)</t>
  </si>
  <si>
    <t>Ounce to Gram Converter (oz to g)</t>
  </si>
  <si>
    <t>Ounce to Kilogram Converter (oz to kg)</t>
  </si>
  <si>
    <t>Ounce to Milligram Converter (oz to mg)</t>
  </si>
  <si>
    <t>Ounce to Microgram Converter (oz to µg)</t>
  </si>
  <si>
    <t>Ounce to Stone Converter (oz to st)</t>
  </si>
  <si>
    <t>Ounce to Carat Converter (oz to ct)</t>
  </si>
  <si>
    <t>Ounce to US Ton Converter (oz to short ton)</t>
  </si>
  <si>
    <t>Ounce to UK Ton Converter (oz to long ton)</t>
  </si>
  <si>
    <t>Ounce to Tonne Converter (oz to metric ton)</t>
  </si>
  <si>
    <t>Ounce to Dram Converter (oz to dr)</t>
  </si>
  <si>
    <t>Ounce to Grain Converter (oz to gr)</t>
  </si>
  <si>
    <t>Ounce to Troy ounce Converter (oz to oz t)</t>
  </si>
  <si>
    <t>Ounce to Troy pound Converter (oz to lb t)</t>
  </si>
  <si>
    <t>Ounce to Momme Converter (oz to Japanese)</t>
  </si>
  <si>
    <t>Ounce to Kan Converter (oz to Japanese)</t>
  </si>
  <si>
    <t>Pound to Ounce Converter (lb to oz)</t>
  </si>
  <si>
    <t>Pound to Gram Converter (lb to g)</t>
  </si>
  <si>
    <t>Pound to Kilogram Converter (lb to kg)</t>
  </si>
  <si>
    <t>Pound to Milligram Converter (lb to mg)</t>
  </si>
  <si>
    <t>Pound to Microgram Converter (lb to µg)</t>
  </si>
  <si>
    <t>Pound to Stone Converter (lb to st)</t>
  </si>
  <si>
    <t>Pound to Carat Converter (lb to ct)</t>
  </si>
  <si>
    <t>Pound to US Ton Converter (lb to short ton)</t>
  </si>
  <si>
    <t>Pound to UK Ton Converter (lb to long ton)</t>
  </si>
  <si>
    <t>Pound to Tonne Converter (lb to metric ton)</t>
  </si>
  <si>
    <t>Pound to Dram Converter (lb to dr)</t>
  </si>
  <si>
    <t>Pound to Grain Converter (lb to gr)</t>
  </si>
  <si>
    <t>Pound to Troy ounce Converter (lb to oz t)</t>
  </si>
  <si>
    <t>Pound to Troy pound Converter (lb to lb t)</t>
  </si>
  <si>
    <t>Pound to Momme Converter (lb to Japanese)</t>
  </si>
  <si>
    <t>Pound to Kan Converter (lb to Japanese)</t>
  </si>
  <si>
    <t>Gram to Ounce Converter (g to oz)</t>
  </si>
  <si>
    <t>Gram to Pound Converter (g to lb)</t>
  </si>
  <si>
    <t>Gram to Kilogram Converter (g to kg)</t>
  </si>
  <si>
    <t>Gram to Milligram Converter (g to mg)</t>
  </si>
  <si>
    <t>Gram to Microgram Converter (g to µg)</t>
  </si>
  <si>
    <t>Gram to Stone Converter (g to st)</t>
  </si>
  <si>
    <t>Gram to Carat Converter (g to ct)</t>
  </si>
  <si>
    <t>Gram to US Ton Converter (g to short ton)</t>
  </si>
  <si>
    <t>Gram to UK Ton Converter (g to long ton)</t>
  </si>
  <si>
    <t>Gram to Tonne Converter (g to metric ton)</t>
  </si>
  <si>
    <t>Gram to Dram Converter (g to dr)</t>
  </si>
  <si>
    <t>Gram to Grain Converter (g to gr)</t>
  </si>
  <si>
    <t>Gram to Troy ounce Converter (g to oz t)</t>
  </si>
  <si>
    <t>Gram to Troy pound Converter (g to lb t)</t>
  </si>
  <si>
    <t>Gram to Momme Converter (g to Japanese)</t>
  </si>
  <si>
    <t>Gram to Kan Converter (g to Japanese)</t>
  </si>
  <si>
    <t>Kilogram to Ounce Converter (kg to oz)</t>
  </si>
  <si>
    <t>Kilogram to Pound Converter (kg to lb)</t>
  </si>
  <si>
    <t>ounce_to_pound.js</t>
  </si>
  <si>
    <t>ounce_to_gram.js</t>
  </si>
  <si>
    <t>ounce_to_kilogram.js</t>
  </si>
  <si>
    <t>ounce_to_milligram.js</t>
  </si>
  <si>
    <t>ounce_to_microgram.js</t>
  </si>
  <si>
    <t>ounce_to_stone.js</t>
  </si>
  <si>
    <t>ounce_to_carat.js</t>
  </si>
  <si>
    <t>ounce_to_us_ton.js</t>
  </si>
  <si>
    <t>ounce_to_uk_ton.js</t>
  </si>
  <si>
    <t>ounce_to_tonne.js</t>
  </si>
  <si>
    <t>ounce_to_dram.js</t>
  </si>
  <si>
    <t>ounce_to_grain.js</t>
  </si>
  <si>
    <t>ounce_to_troy_ounce.js</t>
  </si>
  <si>
    <t>ounce_to_troy_pound.js</t>
  </si>
  <si>
    <t>ounce_to_momme.js</t>
  </si>
  <si>
    <t>ounce_to_kan.js</t>
  </si>
  <si>
    <t>pound_to_ounce.js</t>
  </si>
  <si>
    <t>pound_to_gram.js</t>
  </si>
  <si>
    <t>pound_to_kilogram.js</t>
  </si>
  <si>
    <t>pound_to_milligram.js</t>
  </si>
  <si>
    <t>pound_to_microgram.js</t>
  </si>
  <si>
    <t>pound_to_stone.js</t>
  </si>
  <si>
    <t>pound_to_carat.js</t>
  </si>
  <si>
    <t>pound_to_us_ton.js</t>
  </si>
  <si>
    <t>pound_to_uk_ton.js</t>
  </si>
  <si>
    <t>pound_to_tonne.js</t>
  </si>
  <si>
    <t>pound_to_dram.js</t>
  </si>
  <si>
    <t>pound_to_grain.js</t>
  </si>
  <si>
    <t>pound_to_troy_ounce.js</t>
  </si>
  <si>
    <t>pound_to_troy_pound.js</t>
  </si>
  <si>
    <t>pound_to_momme.js</t>
  </si>
  <si>
    <t>pound_to_kan.js</t>
  </si>
  <si>
    <t>gram_to_ounce.js</t>
  </si>
  <si>
    <t>gram_to_pound.js</t>
  </si>
  <si>
    <t>gram_to_kilogram.js</t>
  </si>
  <si>
    <t>gram_to_milligram.js</t>
  </si>
  <si>
    <t>gram_to_microgram.js</t>
  </si>
  <si>
    <t>gram_to_stone.js</t>
  </si>
  <si>
    <t>gram_to_carat.js</t>
  </si>
  <si>
    <t>gram_to_us_ton.js</t>
  </si>
  <si>
    <t>gram_to_uk_ton.js</t>
  </si>
  <si>
    <t>gram_to_tonne.js</t>
  </si>
  <si>
    <t>gram_to_dram.js</t>
  </si>
  <si>
    <t>gram_to_grain.js</t>
  </si>
  <si>
    <t>gram_to_troy_ounce.js</t>
  </si>
  <si>
    <t>gram_to_troy_pound.js</t>
  </si>
  <si>
    <t>gram_to_momme.js</t>
  </si>
  <si>
    <t>gram_to_kan.js</t>
  </si>
  <si>
    <t>kilogram_to_ounce.js</t>
  </si>
  <si>
    <t>kilogram_to_pound.js</t>
  </si>
  <si>
    <t>Ounce to Pound Conversion</t>
  </si>
  <si>
    <t>Ounce to Gram Conversion</t>
  </si>
  <si>
    <t>Ounce to Kilogram Conversion</t>
  </si>
  <si>
    <t>Ounce to Milligram Conversion</t>
  </si>
  <si>
    <t>Ounce to Microgram Conversion</t>
  </si>
  <si>
    <t>Ounce to Stone Conversion</t>
  </si>
  <si>
    <t>Ounce to Carat Conversion</t>
  </si>
  <si>
    <t>Ounce to US Ton Conversion</t>
  </si>
  <si>
    <t>Ounce to UK Ton Conversion</t>
  </si>
  <si>
    <t>Ounce to Tonne Conversion</t>
  </si>
  <si>
    <t>Ounce to Dram Conversion</t>
  </si>
  <si>
    <t>Ounce to Grain Conversion</t>
  </si>
  <si>
    <t>Ounce to Troy ounce Conversion</t>
  </si>
  <si>
    <t>Ounce to Troy pound Conversion</t>
  </si>
  <si>
    <t>Ounce to Momme Conversion</t>
  </si>
  <si>
    <t>Ounce to Kan Conversion</t>
  </si>
  <si>
    <t>Pound to Ounce Conversion</t>
  </si>
  <si>
    <t>Pound to Gram Conversion</t>
  </si>
  <si>
    <t>Pound to Kilogram Conversion</t>
  </si>
  <si>
    <t>Pound to Milligram Conversion</t>
  </si>
  <si>
    <t>Pound to Microgram Conversion</t>
  </si>
  <si>
    <t>Pound to Stone Conversion</t>
  </si>
  <si>
    <t>Pound to Carat Conversion</t>
  </si>
  <si>
    <t>Pound to US Ton Conversion</t>
  </si>
  <si>
    <t>Pound to UK Ton Conversion</t>
  </si>
  <si>
    <t>Pound to Tonne Conversion</t>
  </si>
  <si>
    <t>Pound to Dram Conversion</t>
  </si>
  <si>
    <t>Pound to Grain Conversion</t>
  </si>
  <si>
    <t>Pound to Troy ounce Conversion</t>
  </si>
  <si>
    <t>Pound to Troy pound Conversion</t>
  </si>
  <si>
    <t>Pound to Momme Conversion</t>
  </si>
  <si>
    <t>Pound to Kan Conversion</t>
  </si>
  <si>
    <t>Gram to Ounce Conversion</t>
  </si>
  <si>
    <t>Gram to Pound Conversion</t>
  </si>
  <si>
    <t>Gram to Kilogram Conversion</t>
  </si>
  <si>
    <t>Gram to Milligram Conversion</t>
  </si>
  <si>
    <t>Gram to Microgram Conversion</t>
  </si>
  <si>
    <t>Gram to Stone Conversion</t>
  </si>
  <si>
    <t>Gram to Carat Conversion</t>
  </si>
  <si>
    <t>Gram to US Ton Conversion</t>
  </si>
  <si>
    <t>Gram to UK Ton Conversion</t>
  </si>
  <si>
    <t>Gram to Tonne Conversion</t>
  </si>
  <si>
    <t>Gram to Dram Conversion</t>
  </si>
  <si>
    <t>Gram to Grain Conversion</t>
  </si>
  <si>
    <t>Gram to Troy ounce Conversion</t>
  </si>
  <si>
    <t>Gram to Troy pound Conversion</t>
  </si>
  <si>
    <t>Gram to Momme Conversion</t>
  </si>
  <si>
    <t>Gram to Kan Conversion</t>
  </si>
  <si>
    <t>Kilogram to Ounce Conversion</t>
  </si>
  <si>
    <t>Kilogram to Pound Conversion</t>
  </si>
  <si>
    <t>Enter Ounce value</t>
  </si>
  <si>
    <t>Enter Pound value</t>
  </si>
  <si>
    <t>Enter Gram value</t>
  </si>
  <si>
    <t>Enter Kilogram value</t>
  </si>
  <si>
    <t>Ounce (oz)</t>
  </si>
  <si>
    <t>Pound (lb)</t>
  </si>
  <si>
    <t>Gram (g)</t>
  </si>
  <si>
    <t>Kilogram (kg)</t>
  </si>
  <si>
    <t>Milligram (mg)</t>
  </si>
  <si>
    <t>Microgram (µg)</t>
  </si>
  <si>
    <t>Stone (st)</t>
  </si>
  <si>
    <t>Carat (ct)</t>
  </si>
  <si>
    <t>US Ton (short ton)</t>
  </si>
  <si>
    <t>UK Ton (long ton)</t>
  </si>
  <si>
    <t>Tonne (metric ton)</t>
  </si>
  <si>
    <t>Dram (dr)</t>
  </si>
  <si>
    <t>Grain (gr)</t>
  </si>
  <si>
    <t>Troy ounce (oz t)</t>
  </si>
  <si>
    <t>Troy pound (lb t)</t>
  </si>
  <si>
    <t>Momme (Japanese)</t>
  </si>
  <si>
    <t>Kan (Japanese)</t>
  </si>
  <si>
    <t>Convert Pound to Ounce</t>
  </si>
  <si>
    <t>Convert Gram to Ounce</t>
  </si>
  <si>
    <t>Convert Kilogram to Ounce</t>
  </si>
  <si>
    <t>Convert Milligram to Ounce</t>
  </si>
  <si>
    <t>Convert Microgram to Ounce</t>
  </si>
  <si>
    <t>Convert Stone to Ounce</t>
  </si>
  <si>
    <t>Convert Carat to Ounce</t>
  </si>
  <si>
    <t>Convert US Ton to Ounce</t>
  </si>
  <si>
    <t>Convert UK Ton to Ounce</t>
  </si>
  <si>
    <t>Convert Tonne to Ounce</t>
  </si>
  <si>
    <t>Convert Dram to Ounce</t>
  </si>
  <si>
    <t>Convert Grain to Ounce</t>
  </si>
  <si>
    <t>Convert Troy ounce to Ounce</t>
  </si>
  <si>
    <t>Convert Troy pound to Ounce</t>
  </si>
  <si>
    <t>Convert Momme to Ounce</t>
  </si>
  <si>
    <t>Convert Kan to Ounce</t>
  </si>
  <si>
    <t>Convert Ounce to Pound</t>
  </si>
  <si>
    <t>Convert Gram to Pound</t>
  </si>
  <si>
    <t>Convert Kilogram to Pound</t>
  </si>
  <si>
    <t>Convert Milligram to Pound</t>
  </si>
  <si>
    <t>Convert Microgram to Pound</t>
  </si>
  <si>
    <t>Convert Stone to Pound</t>
  </si>
  <si>
    <t>Convert Carat to Pound</t>
  </si>
  <si>
    <t>Convert US Ton to Pound</t>
  </si>
  <si>
    <t>Convert UK Ton to Pound</t>
  </si>
  <si>
    <t>Convert Tonne to Pound</t>
  </si>
  <si>
    <t>Convert Dram to Pound</t>
  </si>
  <si>
    <t>Convert Grain to Pound</t>
  </si>
  <si>
    <t>Convert Troy ounce to Pound</t>
  </si>
  <si>
    <t>Convert Troy pound to Pound</t>
  </si>
  <si>
    <t>Convert Momme to Pound</t>
  </si>
  <si>
    <t>Convert Kan to Pound</t>
  </si>
  <si>
    <t>Convert Ounce to Gram</t>
  </si>
  <si>
    <t>Convert Pound to Gram</t>
  </si>
  <si>
    <t>Convert Kilogram to Gram</t>
  </si>
  <si>
    <t>Convert Milligram to Gram</t>
  </si>
  <si>
    <t>Convert Microgram to Gram</t>
  </si>
  <si>
    <t>Convert Stone to Gram</t>
  </si>
  <si>
    <t>Convert Carat to Gram</t>
  </si>
  <si>
    <t>Convert US Ton to Gram</t>
  </si>
  <si>
    <t>Convert UK Ton to Gram</t>
  </si>
  <si>
    <t>Convert Tonne to Gram</t>
  </si>
  <si>
    <t>Convert Dram to Gram</t>
  </si>
  <si>
    <t>Convert Grain to Gram</t>
  </si>
  <si>
    <t>Convert Troy ounce to Gram</t>
  </si>
  <si>
    <t>Convert Troy pound to Gram</t>
  </si>
  <si>
    <t>Convert Momme to Gram</t>
  </si>
  <si>
    <t>Convert Kan to Gram</t>
  </si>
  <si>
    <t>Convert Ounce to Kilogram</t>
  </si>
  <si>
    <t>Convert Pound to Kilogram</t>
  </si>
  <si>
    <t>milligram-mg-to-ounce-oz.php</t>
  </si>
  <si>
    <t>microgram-µg-to-ounce-oz.php</t>
  </si>
  <si>
    <t>stone-st-to-ounce-oz.php</t>
  </si>
  <si>
    <t>carat-ct-to-ounce-oz.php</t>
  </si>
  <si>
    <t>us-ton-short ton-to-ounce-oz.php</t>
  </si>
  <si>
    <t>uk-ton-long ton-to-ounce-oz.php</t>
  </si>
  <si>
    <t>tonne-metric ton-to-ounce-oz.php</t>
  </si>
  <si>
    <t>dram-dr-to-ounce-oz.php</t>
  </si>
  <si>
    <t>grain-gr-to-ounce-oz.php</t>
  </si>
  <si>
    <t>troy-ounce-oz t-to-ounce-oz.php</t>
  </si>
  <si>
    <t>troy-pound-lb t-to-ounce-oz.php</t>
  </si>
  <si>
    <t>momme-japanese-to-ounce-oz.php</t>
  </si>
  <si>
    <t>kan-japanese-to-ounce-oz.php</t>
  </si>
  <si>
    <t>milligram-mg-to-pound-lb.php</t>
  </si>
  <si>
    <t>microgram-µg-to-pound-lb.php</t>
  </si>
  <si>
    <t>stone-st-to-pound-lb.php</t>
  </si>
  <si>
    <t>carat-ct-to-pound-lb.php</t>
  </si>
  <si>
    <t>us-ton-short ton-to-pound-lb.php</t>
  </si>
  <si>
    <t>uk-ton-long ton-to-pound-lb.php</t>
  </si>
  <si>
    <t>tonne-metric ton-to-pound-lb.php</t>
  </si>
  <si>
    <t>dram-dr-to-pound-lb.php</t>
  </si>
  <si>
    <t>grain-gr-to-pound-lb.php</t>
  </si>
  <si>
    <t>troy-ounce-oz t-to-pound-lb.php</t>
  </si>
  <si>
    <t>troy-pound-lb t-to-pound-lb.php</t>
  </si>
  <si>
    <t>momme-japanese-to-pound-lb.php</t>
  </si>
  <si>
    <t>kan-japanese-to-pound-lb.php</t>
  </si>
  <si>
    <t>kilogram-kg-to-gram-g.php</t>
  </si>
  <si>
    <t>milligram-mg-to-gram-g.php</t>
  </si>
  <si>
    <t>microgram-µg-to-gram-g.php</t>
  </si>
  <si>
    <t>stone-st-to-gram-g.php</t>
  </si>
  <si>
    <t>carat-ct-to-gram-g.php</t>
  </si>
  <si>
    <t>us-ton-short ton-to-gram-g.php</t>
  </si>
  <si>
    <t>uk-ton-long ton-to-gram-g.php</t>
  </si>
  <si>
    <t>tonne-metric ton-to-gram-g.php</t>
  </si>
  <si>
    <t>dram-dr-to-gram-g.php</t>
  </si>
  <si>
    <t>grain-gr-to-gram-g.php</t>
  </si>
  <si>
    <t>troy-ounce-oz t-to-gram-g.php</t>
  </si>
  <si>
    <t>troy-pound-lb t-to-gram-g.php</t>
  </si>
  <si>
    <t>momme-japanese-to-gram-g.php</t>
  </si>
  <si>
    <t>kan-japanese-to-gram-g.php</t>
  </si>
  <si>
    <t>About Ounce to Pound</t>
  </si>
  <si>
    <t>About Ounce to Gram</t>
  </si>
  <si>
    <t>About Ounce to Kilogram</t>
  </si>
  <si>
    <t>About Ounce to Milligram</t>
  </si>
  <si>
    <t>About Ounce to Microgram</t>
  </si>
  <si>
    <t>About Ounce to Stone</t>
  </si>
  <si>
    <t>About Ounce to Carat</t>
  </si>
  <si>
    <t>About Ounce to US Ton</t>
  </si>
  <si>
    <t>About Ounce to UK Ton</t>
  </si>
  <si>
    <t>About Ounce to Tonne</t>
  </si>
  <si>
    <t>About Ounce to Dram</t>
  </si>
  <si>
    <t>About Ounce to Grain</t>
  </si>
  <si>
    <t>About Ounce to Troy ounce</t>
  </si>
  <si>
    <t>About Ounce to Troy pound</t>
  </si>
  <si>
    <t>About Ounce to Momme</t>
  </si>
  <si>
    <t>About Ounce to Kan</t>
  </si>
  <si>
    <t>About Pound to Ounce</t>
  </si>
  <si>
    <t>About Pound to Gram</t>
  </si>
  <si>
    <t>About Pound to Kilogram</t>
  </si>
  <si>
    <t>About Pound to Milligram</t>
  </si>
  <si>
    <t>About Pound to Microgram</t>
  </si>
  <si>
    <t>About Pound to Stone</t>
  </si>
  <si>
    <t>About Pound to Carat</t>
  </si>
  <si>
    <t>About Pound to US Ton</t>
  </si>
  <si>
    <t>About Pound to UK Ton</t>
  </si>
  <si>
    <t>About Pound to Tonne</t>
  </si>
  <si>
    <t>About Pound to Dram</t>
  </si>
  <si>
    <t>About Pound to Grain</t>
  </si>
  <si>
    <t>About Pound to Troy ounce</t>
  </si>
  <si>
    <t>About Pound to Troy pound</t>
  </si>
  <si>
    <t>About Pound to Momme</t>
  </si>
  <si>
    <t>About Pound to Kan</t>
  </si>
  <si>
    <t>About Gram to Ounce</t>
  </si>
  <si>
    <t>About Gram to Pound</t>
  </si>
  <si>
    <t>About Gram to Kilogram</t>
  </si>
  <si>
    <t>About Gram to Milligram</t>
  </si>
  <si>
    <t>About Gram to Microgram</t>
  </si>
  <si>
    <t>About Gram to Stone</t>
  </si>
  <si>
    <t>About Gram to Carat</t>
  </si>
  <si>
    <t>About Gram to US Ton</t>
  </si>
  <si>
    <t>About Gram to UK Ton</t>
  </si>
  <si>
    <t>About Gram to Tonne</t>
  </si>
  <si>
    <t>About Gram to Dram</t>
  </si>
  <si>
    <t>About Gram to Grain</t>
  </si>
  <si>
    <t>About Gram to Troy ounce</t>
  </si>
  <si>
    <t>About Gram to Troy pound</t>
  </si>
  <si>
    <t>About Gram to Momme</t>
  </si>
  <si>
    <t>About Gram to Kan</t>
  </si>
  <si>
    <t>About Kilogram to Ounce</t>
  </si>
  <si>
    <t>About Kilogram to Pound</t>
  </si>
  <si>
    <t>This page helps you convert Ounce (oz) to Pound (lb) using accurate and verified formulas and conversion examples.</t>
  </si>
  <si>
    <t>This page helps you convert Ounce (oz) to Gram (g) using accurate and verified formulas and conversion examples.</t>
  </si>
  <si>
    <t>This page helps you convert Ounce (oz) to Kilogram (kg) using accurate and verified formulas and conversion examples.</t>
  </si>
  <si>
    <t>This page helps you convert Ounce (oz) to Milligram (mg) using accurate and verified formulas and conversion examples.</t>
  </si>
  <si>
    <t>This page helps you convert Ounce (oz) to Microgram (µg) using accurate and verified formulas and conversion examples.</t>
  </si>
  <si>
    <t>This page helps you convert Ounce (oz) to Stone (st) using accurate and verified formulas and conversion examples.</t>
  </si>
  <si>
    <t>This page helps you convert Ounce (oz) to Carat (ct) using accurate and verified formulas and conversion examples.</t>
  </si>
  <si>
    <t>This page helps you convert Ounce (oz) to US Ton (short ton) using accurate and verified formulas and conversion examples.</t>
  </si>
  <si>
    <t>This page helps you convert Ounce (oz) to UK Ton (long ton) using accurate and verified formulas and conversion examples.</t>
  </si>
  <si>
    <t>This page helps you convert Ounce (oz) to Tonne (metric ton) using accurate and verified formulas and conversion examples.</t>
  </si>
  <si>
    <t>This page helps you convert Ounce (oz) to Dram (dr) using accurate and verified formulas and conversion examples.</t>
  </si>
  <si>
    <t>This page helps you convert Ounce (oz) to Grain (gr) using accurate and verified formulas and conversion examples.</t>
  </si>
  <si>
    <t>This page helps you convert Ounce (oz) to Troy ounce (oz t) using accurate and verified formulas and conversion examples.</t>
  </si>
  <si>
    <t>This page helps you convert Ounce (oz) to Troy pound (lb t) using accurate and verified formulas and conversion examples.</t>
  </si>
  <si>
    <t>This page helps you convert Ounce (oz) to Momme (Japanese) using accurate and verified formulas and conversion examples.</t>
  </si>
  <si>
    <t>This page helps you convert Ounce (oz) to Kan (Japanese) using accurate and verified formulas and conversion examples.</t>
  </si>
  <si>
    <t>This page helps you convert Pound (lb) to Ounce (oz) using accurate and verified formulas and conversion examples.</t>
  </si>
  <si>
    <t>This page helps you convert Pound (lb) to Gram (g) using accurate and verified formulas and conversion examples.</t>
  </si>
  <si>
    <t>This page helps you convert Pound (lb) to Kilogram (kg) using accurate and verified formulas and conversion examples.</t>
  </si>
  <si>
    <t>This page helps you convert Pound (lb) to Milligram (mg) using accurate and verified formulas and conversion examples.</t>
  </si>
  <si>
    <t>This page helps you convert Pound (lb) to Microgram (µg) using accurate and verified formulas and conversion examples.</t>
  </si>
  <si>
    <t>This page helps you convert Pound (lb) to Stone (st) using accurate and verified formulas and conversion examples.</t>
  </si>
  <si>
    <t>This page helps you convert Pound (lb) to Carat (ct) using accurate and verified formulas and conversion examples.</t>
  </si>
  <si>
    <t>This page helps you convert Pound (lb) to US Ton (short ton) using accurate and verified formulas and conversion examples.</t>
  </si>
  <si>
    <t>This page helps you convert Pound (lb) to UK Ton (long ton) using accurate and verified formulas and conversion examples.</t>
  </si>
  <si>
    <t>This page helps you convert Pound (lb) to Tonne (metric ton) using accurate and verified formulas and conversion examples.</t>
  </si>
  <si>
    <t>This page helps you convert Pound (lb) to Dram (dr) using accurate and verified formulas and conversion examples.</t>
  </si>
  <si>
    <t>This page helps you convert Pound (lb) to Grain (gr) using accurate and verified formulas and conversion examples.</t>
  </si>
  <si>
    <t>This page helps you convert Pound (lb) to Troy ounce (oz t) using accurate and verified formulas and conversion examples.</t>
  </si>
  <si>
    <t>This page helps you convert Pound (lb) to Troy pound (lb t) using accurate and verified formulas and conversion examples.</t>
  </si>
  <si>
    <t>This page helps you convert Pound (lb) to Momme (Japanese) using accurate and verified formulas and conversion examples.</t>
  </si>
  <si>
    <t>This page helps you convert Pound (lb) to Kan (Japanese) using accurate and verified formulas and conversion examples.</t>
  </si>
  <si>
    <t>This page helps you convert Gram (g) to Ounce (oz) using accurate and verified formulas and conversion examples.</t>
  </si>
  <si>
    <t>This page helps you convert Gram (g) to Pound (lb) using accurate and verified formulas and conversion examples.</t>
  </si>
  <si>
    <t>This page helps you convert Gram (g) to Kilogram (kg) using accurate and verified formulas and conversion examples.</t>
  </si>
  <si>
    <t>This page helps you convert Gram (g) to Milligram (mg) using accurate and verified formulas and conversion examples.</t>
  </si>
  <si>
    <t>This page helps you convert Gram (g) to Microgram (µg) using accurate and verified formulas and conversion examples.</t>
  </si>
  <si>
    <t>This page helps you convert Gram (g) to Stone (st) using accurate and verified formulas and conversion examples.</t>
  </si>
  <si>
    <t>This page helps you convert Gram (g) to Carat (ct) using accurate and verified formulas and conversion examples.</t>
  </si>
  <si>
    <t>This page helps you convert Gram (g) to US Ton (short ton) using accurate and verified formulas and conversion examples.</t>
  </si>
  <si>
    <t>This page helps you convert Gram (g) to UK Ton (long ton) using accurate and verified formulas and conversion examples.</t>
  </si>
  <si>
    <t>This page helps you convert Gram (g) to Tonne (metric ton) using accurate and verified formulas and conversion examples.</t>
  </si>
  <si>
    <t>This page helps you convert Gram (g) to Dram (dr) using accurate and verified formulas and conversion examples.</t>
  </si>
  <si>
    <t>This page helps you convert Gram (g) to Grain (gr) using accurate and verified formulas and conversion examples.</t>
  </si>
  <si>
    <t>This page helps you convert Gram (g) to Troy ounce (oz t) using accurate and verified formulas and conversion examples.</t>
  </si>
  <si>
    <t>This page helps you convert Gram (g) to Troy pound (lb t) using accurate and verified formulas and conversion examples.</t>
  </si>
  <si>
    <t>This page helps you convert Gram (g) to Momme (Japanese) using accurate and verified formulas and conversion examples.</t>
  </si>
  <si>
    <t>This page helps you convert Gram (g) to Kan (Japanese) using accurate and verified formulas and conversion examples.</t>
  </si>
  <si>
    <t>This page helps you convert Kilogram (kg) to Ounce (oz) using accurate and verified formulas and conversion examples.</t>
  </si>
  <si>
    <t>This page helps you convert Kilogram (kg) to Pound (lb) using accurate and verified formulas and conversion examples.</t>
  </si>
  <si>
    <t>Popular Ounce to Pound conversions</t>
  </si>
  <si>
    <t>Popular Ounce to Gram conversions</t>
  </si>
  <si>
    <t>Popular Ounce to Kilogram conversions</t>
  </si>
  <si>
    <t>Popular Ounce to Milligram conversions</t>
  </si>
  <si>
    <t>Popular Ounce to Microgram conversions</t>
  </si>
  <si>
    <t>Popular Ounce to Stone conversions</t>
  </si>
  <si>
    <t>Popular Ounce to Carat conversions</t>
  </si>
  <si>
    <t>Popular Ounce to US Ton conversions</t>
  </si>
  <si>
    <t>Popular Ounce to UK Ton conversions</t>
  </si>
  <si>
    <t>Popular Ounce to Tonne conversions</t>
  </si>
  <si>
    <t>Popular Ounce to Dram conversions</t>
  </si>
  <si>
    <t>Popular Ounce to Grain conversions</t>
  </si>
  <si>
    <t>Popular Ounce to Troy ounce conversions</t>
  </si>
  <si>
    <t>Popular Ounce to Troy pound conversions</t>
  </si>
  <si>
    <t>Popular Ounce to Momme conversions</t>
  </si>
  <si>
    <t>Popular Ounce to Kan conversions</t>
  </si>
  <si>
    <t>Popular Pound to Ounce conversions</t>
  </si>
  <si>
    <t>Popular Pound to Gram conversions</t>
  </si>
  <si>
    <t>Popular Pound to Kilogram conversions</t>
  </si>
  <si>
    <t>Popular Pound to Milligram conversions</t>
  </si>
  <si>
    <t>Popular Pound to Microgram conversions</t>
  </si>
  <si>
    <t>Popular Pound to Stone conversions</t>
  </si>
  <si>
    <t>Popular Pound to Carat conversions</t>
  </si>
  <si>
    <t>Popular Pound to US Ton conversions</t>
  </si>
  <si>
    <t>Popular Pound to UK Ton conversions</t>
  </si>
  <si>
    <t>Popular Pound to Tonne conversions</t>
  </si>
  <si>
    <t>Popular Pound to Dram conversions</t>
  </si>
  <si>
    <t>Popular Pound to Grain conversions</t>
  </si>
  <si>
    <t>Popular Pound to Troy ounce conversions</t>
  </si>
  <si>
    <t>Popular Pound to Troy pound conversions</t>
  </si>
  <si>
    <t>Popular Pound to Momme conversions</t>
  </si>
  <si>
    <t>Popular Pound to Kan conversions</t>
  </si>
  <si>
    <t>Popular Gram to Ounce conversions</t>
  </si>
  <si>
    <t>Popular Gram to Pound conversions</t>
  </si>
  <si>
    <t>Popular Gram to Kilogram conversions</t>
  </si>
  <si>
    <t>Popular Gram to Milligram conversions</t>
  </si>
  <si>
    <t>Popular Gram to Microgram conversions</t>
  </si>
  <si>
    <t>Popular Gram to Stone conversions</t>
  </si>
  <si>
    <t>Popular Gram to Carat conversions</t>
  </si>
  <si>
    <t>Popular Gram to US Ton conversions</t>
  </si>
  <si>
    <t>Popular Gram to UK Ton conversions</t>
  </si>
  <si>
    <t>Popular Gram to Tonne conversions</t>
  </si>
  <si>
    <t>Popular Gram to Dram conversions</t>
  </si>
  <si>
    <t>Popular Gram to Grain conversions</t>
  </si>
  <si>
    <t>Popular Gram to Troy ounce conversions</t>
  </si>
  <si>
    <t>Popular Gram to Troy pound conversions</t>
  </si>
  <si>
    <t>Popular Gram to Momme conversions</t>
  </si>
  <si>
    <t>Popular Gram to Kan conversions</t>
  </si>
  <si>
    <t>Popular Kilogram to Ounce conversions</t>
  </si>
  <si>
    <t>Popular Kilogram to Pound conversions</t>
  </si>
  <si>
    <t>Convert Ounce to other units</t>
  </si>
  <si>
    <t>Convert Pound to other units</t>
  </si>
  <si>
    <t>Convert Gram to other units</t>
  </si>
  <si>
    <t>Convert Kilogram to other units</t>
  </si>
  <si>
    <t>&lt;ul&gt;
&lt;li&gt;&lt;a href="ounce-oz-to-ounce-oz.php"&gt;Ounce to Ounce (oz)&lt;/a&gt;&lt;/li&gt;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</si>
  <si>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</si>
  <si>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</si>
  <si>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</si>
  <si>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</si>
  <si>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</si>
  <si>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</si>
  <si>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</si>
  <si>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</si>
  <si>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</si>
  <si>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</si>
  <si>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href="ounce-oz-to-troy-ounce-oz t.php"&gt;Ounce to Troy ounce (oz t)&lt;/a&gt;&lt;/li&gt;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</si>
  <si>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href="ounce-oz-to-troy-pound-lb t.php"&gt;Ounce to Troy pound (lb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</si>
  <si>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href="ounce-oz-to-momme-japanese.php"&gt;Ounce to Momme (Japanese)&lt;/a&gt;&lt;/li&gt;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</si>
  <si>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href="ounce-oz-to-kan-japanese.php"&gt;Ounce to Kan (Japanese)&lt;/a&gt;&lt;/li&gt;
&lt;/ul&gt;</t>
  </si>
  <si>
    <t>&lt;ul&gt;
&lt;li&gt;&lt;a href="ounce-oz-to-ounce-oz.php"&gt;Ounce to Ounce (oz)&lt;/a&gt;&lt;/li&gt;
&lt;li&gt;&lt;a href="ounce-oz-to-pound-lb.php"&gt;Ounce to Pound (lb)&lt;/a&gt;&lt;/li&gt;
&lt;li&gt;&lt;a href="ounce-oz-to-gram-g.php"&gt;Ounce to Gram (g)&lt;/a&gt;&lt;/li&gt;
&lt;li&gt;&lt;a href="ounce-oz-to-kilogram-kg.php"&gt;Ounce to Kilogram (kg)&lt;/a&gt;&lt;/li&gt;
&lt;li&gt;&lt;a href="ounce-oz-to-milligram-mg.php"&gt;Ounce to Milligram (mg)&lt;/a&gt;&lt;/li&gt;
&lt;li&gt;&lt;a href="ounce-oz-to-microgram-µg.php"&gt;Ounce to Microgram (µg)&lt;/a&gt;&lt;/li&gt;
&lt;li&gt;&lt;a href="ounce-oz-to-stone-st.php"&gt;Ounce to Stone (st)&lt;/a&gt;&lt;/li&gt;
&lt;li&gt;&lt;a href="ounce-oz-to-carat-ct.php"&gt;Ounce to Carat (ct)&lt;/a&gt;&lt;/li&gt;
&lt;li&gt;&lt;a href="ounce-oz-to-us-ton-short ton.php"&gt;Ounce to US Ton (short ton)&lt;/a&gt;&lt;/li&gt;
&lt;li&gt;&lt;a href="ounce-oz-to-uk-ton-long ton.php"&gt;Ounce to UK Ton (long ton)&lt;/a&gt;&lt;/li&gt;
&lt;li&gt;&lt;a href="ounce-oz-to-tonne-metric ton.php"&gt;Ounce to Tonne (metric ton)&lt;/a&gt;&lt;/li&gt;
&lt;li&gt;&lt;a href="ounce-oz-to-dram-dr.php"&gt;Ounce to Dram (dr)&lt;/a&gt;&lt;/li&gt;
&lt;li&gt;&lt;a href="ounce-oz-to-grain-gr.php"&gt;Ounce to Grain (gr)&lt;/a&gt;&lt;/li&gt;
&lt;li&gt;&lt;a href="ounce-oz-to-troy-ounce-oz t.php"&gt;Ounce to Troy ounce (oz t)&lt;/a&gt;&lt;/li&gt;
&lt;li&gt;&lt;a href="ounce-oz-to-troy-pound-lb t.php"&gt;Ounce to Troy pound (lb t)&lt;/a&gt;&lt;/li&gt;
&lt;li&gt;&lt;a href="ounce-oz-to-momme-japanese.php"&gt;Ounce to Momme (Japanese)&lt;/a&gt;&lt;/li&gt;
&lt;/ul&gt;</t>
  </si>
  <si>
    <t>&lt;ul&gt;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</si>
  <si>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</si>
  <si>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</si>
  <si>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</si>
  <si>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</si>
  <si>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</si>
  <si>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</si>
  <si>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</si>
  <si>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</si>
  <si>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</si>
  <si>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</si>
  <si>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href="pound-lb-to-troy-ounce-oz t.php"&gt;Pound to Troy ounce (oz t)&lt;/a&gt;&lt;/li&gt;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</si>
  <si>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href="pound-lb-to-troy-pound-lb t.php"&gt;Pound to Troy pound (lb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</si>
  <si>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href="pound-lb-to-momme-japanese.php"&gt;Pound to Momme (Japanese)&lt;/a&gt;&lt;/li&gt;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</si>
  <si>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href="pound-lb-to-kan-japanese.php"&gt;Pound to Kan (Japanese)&lt;/a&gt;&lt;/li&gt;
&lt;/ul&gt;</t>
  </si>
  <si>
    <t>&lt;ul&gt;
&lt;li&gt;&lt;a href="pound-lb-to-ounce-oz.php"&gt;Pound to Ounce (oz)&lt;/a&gt;&lt;/li&gt;
&lt;li&gt;&lt;a href="pound-lb-to-pound-lb.php"&gt;Pound to Pound (lb)&lt;/a&gt;&lt;/li&gt;
&lt;li&gt;&lt;a href="pound-lb-to-gram-g.php"&gt;Pound to Gram (g)&lt;/a&gt;&lt;/li&gt;
&lt;li&gt;&lt;a href="pound-lb-to-kilogram-kg.php"&gt;Pound to Kilogram (kg)&lt;/a&gt;&lt;/li&gt;
&lt;li&gt;&lt;a href="pound-lb-to-milligram-mg.php"&gt;Pound to Milligram (mg)&lt;/a&gt;&lt;/li&gt;
&lt;li&gt;&lt;a href="pound-lb-to-microgram-µg.php"&gt;Pound to Microgram (µg)&lt;/a&gt;&lt;/li&gt;
&lt;li&gt;&lt;a href="pound-lb-to-stone-st.php"&gt;Pound to Stone (st)&lt;/a&gt;&lt;/li&gt;
&lt;li&gt;&lt;a href="pound-lb-to-carat-ct.php"&gt;Pound to Carat (ct)&lt;/a&gt;&lt;/li&gt;
&lt;li&gt;&lt;a href="pound-lb-to-us-ton-short ton.php"&gt;Pound to US Ton (short ton)&lt;/a&gt;&lt;/li&gt;
&lt;li&gt;&lt;a href="pound-lb-to-uk-ton-long ton.php"&gt;Pound to UK Ton (long ton)&lt;/a&gt;&lt;/li&gt;
&lt;li&gt;&lt;a href="pound-lb-to-tonne-metric ton.php"&gt;Pound to Tonne (metric ton)&lt;/a&gt;&lt;/li&gt;
&lt;li&gt;&lt;a href="pound-lb-to-dram-dr.php"&gt;Pound to Dram (dr)&lt;/a&gt;&lt;/li&gt;
&lt;li&gt;&lt;a href="pound-lb-to-grain-gr.php"&gt;Pound to Grain (gr)&lt;/a&gt;&lt;/li&gt;
&lt;li&gt;&lt;a href="pound-lb-to-troy-ounce-oz t.php"&gt;Pound to Troy ounce (oz t)&lt;/a&gt;&lt;/li&gt;
&lt;li&gt;&lt;a href="pound-lb-to-troy-pound-lb t.php"&gt;Pound to Troy pound (lb t)&lt;/a&gt;&lt;/li&gt;
&lt;li&gt;&lt;a href="pound-lb-to-momme-japanese.php"&gt;Pound to Momme (Japanese)&lt;/a&gt;&lt;/li&gt;
&lt;/ul&gt;</t>
  </si>
  <si>
    <t>&lt;ul&gt;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</si>
  <si>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</si>
  <si>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</si>
  <si>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</si>
  <si>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</si>
  <si>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</si>
  <si>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</si>
  <si>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</si>
  <si>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</si>
  <si>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</si>
  <si>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</si>
  <si>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href="gram-g-to-troy-ounce-oz t.php"&gt;Gram to Troy ounce (oz t)&lt;/a&gt;&lt;/li&gt;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</si>
  <si>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href="gram-g-to-troy-pound-lb t.php"&gt;Gram to Troy pound (lb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</si>
  <si>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href="gram-g-to-momme-japanese.php"&gt;Gram to Momme (Japanese)&lt;/a&gt;&lt;/li&gt;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</si>
  <si>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href="gram-g-to-kan-japanese.php"&gt;Gram to Kan (Japanese)&lt;/a&gt;&lt;/li&gt;
&lt;/ul&gt;</t>
  </si>
  <si>
    <t>&lt;ul&gt;
&lt;li&gt;&lt;a href="gram-g-to-ounce-oz.php"&gt;Gram to Ounce (oz)&lt;/a&gt;&lt;/li&gt;
&lt;li&gt;&lt;a href="gram-g-to-pound-lb.php"&gt;Gram to Pound (lb)&lt;/a&gt;&lt;/li&gt;
&lt;li&gt;&lt;a href="gram-g-to-gram-g.php"&gt;Gram to Gram (g)&lt;/a&gt;&lt;/li&gt;
&lt;li&gt;&lt;a href="gram-g-to-kilogram-kg.php"&gt;Gram to Kilogram (kg)&lt;/a&gt;&lt;/li&gt;
&lt;li&gt;&lt;a href="gram-g-to-milligram-mg.php"&gt;Gram to Milligram (mg)&lt;/a&gt;&lt;/li&gt;
&lt;li&gt;&lt;a href="gram-g-to-microgram-µg.php"&gt;Gram to Microgram (µg)&lt;/a&gt;&lt;/li&gt;
&lt;li&gt;&lt;a href="gram-g-to-stone-st.php"&gt;Gram to Stone (st)&lt;/a&gt;&lt;/li&gt;
&lt;li&gt;&lt;a href="gram-g-to-carat-ct.php"&gt;Gram to Carat (ct)&lt;/a&gt;&lt;/li&gt;
&lt;li&gt;&lt;a href="gram-g-to-us-ton-short ton.php"&gt;Gram to US Ton (short ton)&lt;/a&gt;&lt;/li&gt;
&lt;li&gt;&lt;a href="gram-g-to-uk-ton-long ton.php"&gt;Gram to UK Ton (long ton)&lt;/a&gt;&lt;/li&gt;
&lt;li&gt;&lt;a href="gram-g-to-tonne-metric ton.php"&gt;Gram to Tonne (metric ton)&lt;/a&gt;&lt;/li&gt;
&lt;li&gt;&lt;a href="gram-g-to-dram-dr.php"&gt;Gram to Dram (dr)&lt;/a&gt;&lt;/li&gt;
&lt;li&gt;&lt;a href="gram-g-to-grain-gr.php"&gt;Gram to Grain (gr)&lt;/a&gt;&lt;/li&gt;
&lt;li&gt;&lt;a href="gram-g-to-troy-ounce-oz t.php"&gt;Gram to Troy ounce (oz t)&lt;/a&gt;&lt;/li&gt;
&lt;li&gt;&lt;a href="gram-g-to-troy-pound-lb t.php"&gt;Gram to Troy pound (lb t)&lt;/a&gt;&lt;/li&gt;
&lt;li&gt;&lt;a href="gram-g-to-momme-japanese.php"&gt;Gram to Momme (Japanese)&lt;/a&gt;&lt;/li&gt;
&lt;/ul&gt;</t>
  </si>
  <si>
    <t>&lt;ul&gt;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</si>
  <si>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&lt;ul&gt;
&lt;li&gt;&lt;a href="kilogram-kg-to-ounce-oz.php"&gt;Kilogram to Ounce (oz)&lt;/a&gt;&lt;/li&gt;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</si>
  <si>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ounce-oz-to-pound-lb</t>
  </si>
  <si>
    <t>ounce-oz-to-gram-g</t>
  </si>
  <si>
    <t>ounce-oz-to-kilogram-kg</t>
  </si>
  <si>
    <t>ounce-oz-to-milligram-mg</t>
  </si>
  <si>
    <t>ounce-oz-to-microgram-µg</t>
  </si>
  <si>
    <t>ounce-oz-to-stone-st</t>
  </si>
  <si>
    <t>ounce-oz-to-carat-ct</t>
  </si>
  <si>
    <t>ounce-oz-to-us-ton-short ton</t>
  </si>
  <si>
    <t>ounce-oz-to-uk-ton-long ton</t>
  </si>
  <si>
    <t>ounce-oz-to-tonne-metric ton</t>
  </si>
  <si>
    <t>ounce-oz-to-dram-dr</t>
  </si>
  <si>
    <t>ounce-oz-to-grain-gr</t>
  </si>
  <si>
    <t>ounce-oz-to-troy-ounce-oz t</t>
  </si>
  <si>
    <t>ounce-oz-to-troy-pound-lb t</t>
  </si>
  <si>
    <t>ounce-oz-to-momme-japanese</t>
  </si>
  <si>
    <t>ounce-oz-to-kan-japanese</t>
  </si>
  <si>
    <t>pound-lb-to-ounce-oz</t>
  </si>
  <si>
    <t>pound-lb-to-gram-g</t>
  </si>
  <si>
    <t>pound-lb-to-kilogram-kg</t>
  </si>
  <si>
    <t>pound-lb-to-milligram-mg</t>
  </si>
  <si>
    <t>pound-lb-to-microgram-µg</t>
  </si>
  <si>
    <t>pound-lb-to-stone-st</t>
  </si>
  <si>
    <t>pound-lb-to-carat-ct</t>
  </si>
  <si>
    <t>pound-lb-to-us-ton-short ton</t>
  </si>
  <si>
    <t>pound-lb-to-uk-ton-long ton</t>
  </si>
  <si>
    <t>pound-lb-to-tonne-metric ton</t>
  </si>
  <si>
    <t>pound-lb-to-dram-dr</t>
  </si>
  <si>
    <t>pound-lb-to-grain-gr</t>
  </si>
  <si>
    <t>pound-lb-to-troy-ounce-oz t</t>
  </si>
  <si>
    <t>pound-lb-to-troy-pound-lb t</t>
  </si>
  <si>
    <t>pound-lb-to-momme-japanese</t>
  </si>
  <si>
    <t>pound-lb-to-kan-japanese</t>
  </si>
  <si>
    <t>gram-g-to-ounce-oz</t>
  </si>
  <si>
    <t>gram-g-to-pound-lb</t>
  </si>
  <si>
    <t>gram-g-to-kilogram-kg</t>
  </si>
  <si>
    <t>gram-g-to-milligram-mg</t>
  </si>
  <si>
    <t>gram-g-to-microgram-µg</t>
  </si>
  <si>
    <t>gram-g-to-stone-st</t>
  </si>
  <si>
    <t>gram-g-to-carat-ct</t>
  </si>
  <si>
    <t>gram-g-to-us-ton-short ton</t>
  </si>
  <si>
    <t>gram-g-to-uk-ton-long ton</t>
  </si>
  <si>
    <t>gram-g-to-tonne-metric ton</t>
  </si>
  <si>
    <t>gram-g-to-dram-dr</t>
  </si>
  <si>
    <t>gram-g-to-grain-gr</t>
  </si>
  <si>
    <t>gram-g-to-troy-ounce-oz t</t>
  </si>
  <si>
    <t>gram-g-to-troy-pound-lb t</t>
  </si>
  <si>
    <t>gram-g-to-momme-japanese</t>
  </si>
  <si>
    <t>gram-g-to-kan-japanese</t>
  </si>
  <si>
    <t>kilogram-kg-to-ounce-oz</t>
  </si>
  <si>
    <t>kilogram-kg-to-pound-lb</t>
  </si>
  <si>
    <t>Convert Kilogram to Gram (kg to g) easily with accurate formulas, example conversions, and SEO-friendly calculator tools.</t>
  </si>
  <si>
    <t>kilogram to gram, kg to g, convert kilogram to gram, kilogram to gram calculator, how many gram in a kilogram, kilogram in gram, kg to g converter, kilogram to gram formula, kilogram to gram chart, weight conversion kilogram to gram, kilogram to gram online converter</t>
  </si>
  <si>
    <t>Kilogram to Gram Converter (kg to g)</t>
  </si>
  <si>
    <t>kilogram_to_gram.js</t>
  </si>
  <si>
    <t>Kilogram to Gram Conversion</t>
  </si>
  <si>
    <t>Convert Gram to Kilogram</t>
  </si>
  <si>
    <t>About Kilogram to Gram</t>
  </si>
  <si>
    <t>This page helps you convert Kilogram (kg) to Gram (g) using accurate and verified formulas and conversion examples.</t>
  </si>
  <si>
    <t>Popular Kilogram to Gram conversions</t>
  </si>
  <si>
    <t>&lt;ul&gt;
&lt;li&gt;&lt;a href="kilogram-kg-to-ounce-oz.php"&gt;Kilogram to Ounce (oz)&lt;/a&gt;&lt;/li&gt;
&lt;li&gt;&lt;a href="kilogram-kg-to-pound-lb.php"&gt;Kilogram to Pound (lb)&lt;/a&gt;&lt;/li&gt;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</si>
  <si>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kilogram-kg-to-gram-g</t>
  </si>
  <si>
    <t>kilogram-kg-to-milligram-mg.php</t>
  </si>
  <si>
    <t>Convert Kilogram to Milligram (kg to mg) easily with accurate formulas, example conversions, and SEO-friendly calculator tools.</t>
  </si>
  <si>
    <t>kilogram to milligram, kg to mg, convert kilogram to milligram, kilogram to milligram calculator, how many milligram in a kilogram, kilogram in milligram, kg to mg converter, kilogram to milligram formula, kilogram to milligram chart, weight conversion kilogram to milligram, kilogram to milligram online converter</t>
  </si>
  <si>
    <t>Kilogram to Milligram Converter (kg to mg)</t>
  </si>
  <si>
    <t>kilogram_to_milligram.js</t>
  </si>
  <si>
    <t>Kilogram to Milligram Conversion</t>
  </si>
  <si>
    <t>Convert Milligram to Kilogram</t>
  </si>
  <si>
    <t>milligram-mg-to-kilogram-kg.php</t>
  </si>
  <si>
    <t>About Kilogram to Milligram</t>
  </si>
  <si>
    <t>This page helps you convert Kilogram (kg) to Milligram (mg) using accurate and verified formulas and conversion examples.</t>
  </si>
  <si>
    <t>Popular Kilogram to Milligram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</si>
  <si>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</si>
  <si>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kilogram-kg-to-milligram-mg</t>
  </si>
  <si>
    <t>kilogram-kg-to-microgram-µg.php</t>
  </si>
  <si>
    <t>Convert Kilogram to Microgram (kg to µg) easily with accurate formulas, example conversions, and SEO-friendly calculator tools.</t>
  </si>
  <si>
    <t>kilogram to microgram, kg to µg, convert kilogram to microgram, kilogram to microgram calculator, how many microgram in a kilogram, kilogram in microgram, kg to µg converter, kilogram to microgram formula, kilogram to microgram chart, weight conversion kilogram to microgram, kilogram to microgram online converter</t>
  </si>
  <si>
    <t>Kilogram to Microgram Converter (kg to µg)</t>
  </si>
  <si>
    <t>kilogram_to_microgram.js</t>
  </si>
  <si>
    <t>Kilogram to Microgram Conversion</t>
  </si>
  <si>
    <t>Convert Microgram to Kilogram</t>
  </si>
  <si>
    <t>microgram-µg-to-kilogram-kg.php</t>
  </si>
  <si>
    <t>About Kilogram to Microgram</t>
  </si>
  <si>
    <t>This page helps you convert Kilogram (kg) to Microgram (µg) using accurate and verified formulas and conversion examples.</t>
  </si>
  <si>
    <t>Popular Kilogram to Microgram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</si>
  <si>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</si>
  <si>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kilogram-kg-to-microgram-µg</t>
  </si>
  <si>
    <t>kilogram-kg-to-stone-st.php</t>
  </si>
  <si>
    <t>Convert Kilogram to Stone (kg to st) easily with accurate formulas, example conversions, and SEO-friendly calculator tools.</t>
  </si>
  <si>
    <t>kilogram to stone, kg to st, convert kilogram to stone, kilogram to stone calculator, how many stone in a kilogram, kilogram in stone, kg to st converter, kilogram to stone formula, kilogram to stone chart, weight conversion kilogram to stone, kilogram to stone online converter</t>
  </si>
  <si>
    <t>Kilogram to Stone Converter (kg to st)</t>
  </si>
  <si>
    <t>kilogram_to_stone.js</t>
  </si>
  <si>
    <t>Kilogram to Stone Conversion</t>
  </si>
  <si>
    <t>Convert Stone to Kilogram</t>
  </si>
  <si>
    <t>stone-st-to-kilogram-kg.php</t>
  </si>
  <si>
    <t>About Kilogram to Stone</t>
  </si>
  <si>
    <t>This page helps you convert Kilogram (kg) to Stone (st) using accurate and verified formulas and conversion examples.</t>
  </si>
  <si>
    <t>Popular Kilogram to Stone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</si>
  <si>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</si>
  <si>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kilogram-kg-to-stone-st</t>
  </si>
  <si>
    <t>kilogram-kg-to-carat-ct.php</t>
  </si>
  <si>
    <t>Convert Kilogram to Carat (kg to ct) easily with accurate formulas, example conversions, and SEO-friendly calculator tools.</t>
  </si>
  <si>
    <t>kilogram to carat, kg to ct, convert kilogram to carat, kilogram to carat calculator, how many carat in a kilogram, kilogram in carat, kg to ct converter, kilogram to carat formula, kilogram to carat chart, weight conversion kilogram to carat, kilogram to carat online converter</t>
  </si>
  <si>
    <t>Kilogram to Carat Converter (kg to ct)</t>
  </si>
  <si>
    <t>kilogram_to_carat.js</t>
  </si>
  <si>
    <t>Kilogram to Carat Conversion</t>
  </si>
  <si>
    <t>Convert Carat to Kilogram</t>
  </si>
  <si>
    <t>carat-ct-to-kilogram-kg.php</t>
  </si>
  <si>
    <t>About Kilogram to Carat</t>
  </si>
  <si>
    <t>This page helps you convert Kilogram (kg) to Carat (ct) using accurate and verified formulas and conversion examples.</t>
  </si>
  <si>
    <t>Popular Kilogram to Carat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</si>
  <si>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</si>
  <si>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kilogram-kg-to-carat-ct</t>
  </si>
  <si>
    <t>kilogram-kg-to-us-ton-short ton.php</t>
  </si>
  <si>
    <t>Convert Kilogram to US Ton (kg to short ton) easily with accurate formulas, example conversions, and SEO-friendly calculator tools.</t>
  </si>
  <si>
    <t>kilogram to us ton, kg to short ton, convert kilogram to us ton, kilogram to us ton calculator, how many us ton in a kilogram, kilogram in us ton, kg to short ton converter, kilogram to us ton formula, kilogram to us ton chart, weight conversion kilogram to us ton, kilogram to us ton online converter</t>
  </si>
  <si>
    <t>Kilogram to US Ton Converter (kg to short ton)</t>
  </si>
  <si>
    <t>kilogram_to_us_ton.js</t>
  </si>
  <si>
    <t>Kilogram to US Ton Conversion</t>
  </si>
  <si>
    <t>Convert US Ton to Kilogram</t>
  </si>
  <si>
    <t>us-ton-short ton-to-kilogram-kg.php</t>
  </si>
  <si>
    <t>About Kilogram to US Ton</t>
  </si>
  <si>
    <t>This page helps you convert Kilogram (kg) to US Ton (short ton) using accurate and verified formulas and conversion examples.</t>
  </si>
  <si>
    <t>Popular Kilogram to US Ton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</si>
  <si>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</si>
  <si>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kilogram-kg-to-us-ton-short ton</t>
  </si>
  <si>
    <t>kilogram-kg-to-uk-ton-long ton.php</t>
  </si>
  <si>
    <t>Convert Kilogram to UK Ton (kg to long ton) easily with accurate formulas, example conversions, and SEO-friendly calculator tools.</t>
  </si>
  <si>
    <t>kilogram to uk ton, kg to long ton, convert kilogram to uk ton, kilogram to uk ton calculator, how many uk ton in a kilogram, kilogram in uk ton, kg to long ton converter, kilogram to uk ton formula, kilogram to uk ton chart, weight conversion kilogram to uk ton, kilogram to uk ton online converter</t>
  </si>
  <si>
    <t>Kilogram to UK Ton Converter (kg to long ton)</t>
  </si>
  <si>
    <t>kilogram_to_uk_ton.js</t>
  </si>
  <si>
    <t>Kilogram to UK Ton Conversion</t>
  </si>
  <si>
    <t>Convert UK Ton to Kilogram</t>
  </si>
  <si>
    <t>uk-ton-long ton-to-kilogram-kg.php</t>
  </si>
  <si>
    <t>About Kilogram to UK Ton</t>
  </si>
  <si>
    <t>This page helps you convert Kilogram (kg) to UK Ton (long ton) using accurate and verified formulas and conversion examples.</t>
  </si>
  <si>
    <t>Popular Kilogram to UK Ton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</si>
  <si>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</si>
  <si>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kilogram-kg-to-uk-ton-long ton</t>
  </si>
  <si>
    <t>kilogram-kg-to-tonne-metric ton.php</t>
  </si>
  <si>
    <t>Convert Kilogram to Tonne (kg to metric ton) easily with accurate formulas, example conversions, and SEO-friendly calculator tools.</t>
  </si>
  <si>
    <t>kilogram to tonne, kg to metric ton, convert kilogram to tonne, kilogram to tonne calculator, how many tonne in a kilogram, kilogram in tonne, kg to metric ton converter, kilogram to tonne formula, kilogram to tonne chart, weight conversion kilogram to tonne, kilogram to tonne online converter</t>
  </si>
  <si>
    <t>Kilogram to Tonne Converter (kg to metric ton)</t>
  </si>
  <si>
    <t>kilogram_to_tonne.js</t>
  </si>
  <si>
    <t>Kilogram to Tonne Conversion</t>
  </si>
  <si>
    <t>Convert Tonne to Kilogram</t>
  </si>
  <si>
    <t>tonne-metric ton-to-kilogram-kg.php</t>
  </si>
  <si>
    <t>About Kilogram to Tonne</t>
  </si>
  <si>
    <t>This page helps you convert Kilogram (kg) to Tonne (metric ton) using accurate and verified formulas and conversion examples.</t>
  </si>
  <si>
    <t>Popular Kilogram to Tonne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</si>
  <si>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</si>
  <si>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kilogram-kg-to-tonne-metric ton</t>
  </si>
  <si>
    <t>kilogram-kg-to-dram-dr.php</t>
  </si>
  <si>
    <t>Convert Kilogram to Dram (kg to dr) easily with accurate formulas, example conversions, and SEO-friendly calculator tools.</t>
  </si>
  <si>
    <t>kilogram to dram, kg to dr, convert kilogram to dram, kilogram to dram calculator, how many dram in a kilogram, kilogram in dram, kg to dr converter, kilogram to dram formula, kilogram to dram chart, weight conversion kilogram to dram, kilogram to dram online converter</t>
  </si>
  <si>
    <t>Kilogram to Dram Converter (kg to dr)</t>
  </si>
  <si>
    <t>kilogram_to_dram.js</t>
  </si>
  <si>
    <t>Kilogram to Dram Conversion</t>
  </si>
  <si>
    <t>Convert Dram to Kilogram</t>
  </si>
  <si>
    <t>dram-dr-to-kilogram-kg.php</t>
  </si>
  <si>
    <t>About Kilogram to Dram</t>
  </si>
  <si>
    <t>This page helps you convert Kilogram (kg) to Dram (dr) using accurate and verified formulas and conversion examples.</t>
  </si>
  <si>
    <t>Popular Kilogram to Dram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</si>
  <si>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</si>
  <si>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kilogram-kg-to-dram-dr</t>
  </si>
  <si>
    <t>kilogram-kg-to-grain-gr.php</t>
  </si>
  <si>
    <t>Convert Kilogram to Grain (kg to gr) easily with accurate formulas, example conversions, and SEO-friendly calculator tools.</t>
  </si>
  <si>
    <t>kilogram to grain, kg to gr, convert kilogram to grain, kilogram to grain calculator, how many grain in a kilogram, kilogram in grain, kg to gr converter, kilogram to grain formula, kilogram to grain chart, weight conversion kilogram to grain, kilogram to grain online converter</t>
  </si>
  <si>
    <t>Kilogram to Grain Converter (kg to gr)</t>
  </si>
  <si>
    <t>kilogram_to_grain.js</t>
  </si>
  <si>
    <t>Kilogram to Grain Conversion</t>
  </si>
  <si>
    <t>Convert Grain to Kilogram</t>
  </si>
  <si>
    <t>grain-gr-to-kilogram-kg.php</t>
  </si>
  <si>
    <t>About Kilogram to Grain</t>
  </si>
  <si>
    <t>This page helps you convert Kilogram (kg) to Grain (gr) using accurate and verified formulas and conversion examples.</t>
  </si>
  <si>
    <t>Popular Kilogram to Grain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</si>
  <si>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href="kilogram-kg-to-troy-ounce-oz t.php"&gt;Kilogram to Troy ounce (oz t)&lt;/a&gt;&lt;/li&gt;
&lt;li&gt;&lt;a href="kilogram-kg-to-troy-pound-lb t.php"&gt;Kilogram to Troy pound (lb t)&lt;/a&gt;&lt;/li&gt;
&lt;li&gt;&lt;a href="kilogram-kg-to-momme-japanese.php"&gt;Kilogram to Momme (Japanese)&lt;/a&gt;&lt;/li&gt;
&lt;li&gt;&lt;a href="kilogram-kg-to-kan-japanese.php"&gt;Kilogram to Kan (Japanese)&lt;/a&gt;&lt;/li&gt;
&lt;/ul&gt;</t>
  </si>
  <si>
    <t>kilogram-kg-to-grain-gr</t>
  </si>
  <si>
    <t>kilogram-kg-to-troy-ounce-oz t.php</t>
  </si>
  <si>
    <t>Convert Kilogram to Troy ounce (kg to oz t) easily with accurate formulas, example conversions, and SEO-friendly calculator tools.</t>
  </si>
  <si>
    <t>kilogram to troy ounce, kg to oz t, convert kilogram to troy ounce, kilogram to troy ounce calculator, how many troy ounce in a kilogram, kilogram in troy ounce, kg to oz t converter, kilogram to troy ounce formula, kilogram to troy ounce chart, weight conversion kilogram to troy ounce, kilogram to troy ounce online converter</t>
  </si>
  <si>
    <t>Kilogram to Troy ounce Converter (kg to oz t)</t>
  </si>
  <si>
    <t>kilogram_to_troy_ounce.js</t>
  </si>
  <si>
    <t>Kilogram to Troy ounce Conversion</t>
  </si>
  <si>
    <t>Convert Troy ounce to Kilogram</t>
  </si>
  <si>
    <t>troy-ounce-oz t-to-kilogram-kg.php</t>
  </si>
  <si>
    <t>About Kilogram to Troy ounce</t>
  </si>
  <si>
    <t>This page helps you convert Kilogram (kg) to Troy ounce (oz t) using accurate and verified formulas and conversion examples.</t>
  </si>
  <si>
    <t>Popular Kilogram to Troy ounce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</si>
  <si>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href="kilogram-kg-to-troy-pound-lb t.php"&gt;Kilogram to Troy pound (lb t)&lt;/a&gt;&lt;/li&gt;
&lt;li&gt;&lt;a href="kilogram-kg-to-momme-japanese.php"&gt;Kilogram to Momme (Japanese)&lt;/a&gt;&lt;/li&gt;
&lt;li&gt;&lt;a href="kilogram-kg-to-kan-japanese.php"&gt;Kilogram to Kan (Japanese)&lt;/a&gt;&lt;/li&gt;
&lt;/ul&gt;</t>
  </si>
  <si>
    <t>kilogram-kg-to-troy-ounce-oz t</t>
  </si>
  <si>
    <t>kilogram-kg-to-troy-pound-lb t.php</t>
  </si>
  <si>
    <t>Convert Kilogram to Troy pound (kg to lb t) easily with accurate formulas, example conversions, and SEO-friendly calculator tools.</t>
  </si>
  <si>
    <t>kilogram to troy pound, kg to lb t, convert kilogram to troy pound, kilogram to troy pound calculator, how many troy pound in a kilogram, kilogram in troy pound, kg to lb t converter, kilogram to troy pound formula, kilogram to troy pound chart, weight conversion kilogram to troy pound, kilogram to troy pound online converter</t>
  </si>
  <si>
    <t>Kilogram to Troy pound Converter (kg to lb t)</t>
  </si>
  <si>
    <t>kilogram_to_troy_pound.js</t>
  </si>
  <si>
    <t>Kilogram to Troy pound Conversion</t>
  </si>
  <si>
    <t>Convert Troy pound to Kilogram</t>
  </si>
  <si>
    <t>troy-pound-lb t-to-kilogram-kg.php</t>
  </si>
  <si>
    <t>About Kilogram to Troy pound</t>
  </si>
  <si>
    <t>This page helps you convert Kilogram (kg) to Troy pound (lb t) using accurate and verified formulas and conversion examples.</t>
  </si>
  <si>
    <t>Popular Kilogram to Troy pound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</si>
  <si>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href="kilogram-kg-to-momme-japanese.php"&gt;Kilogram to Momme (Japanese)&lt;/a&gt;&lt;/li&gt;
&lt;li&gt;&lt;a href="kilogram-kg-to-kan-japanese.php"&gt;Kilogram to Kan (Japanese)&lt;/a&gt;&lt;/li&gt;
&lt;/ul&gt;</t>
  </si>
  <si>
    <t>kilogram-kg-to-troy-pound-lb t</t>
  </si>
  <si>
    <t>kilogram-kg-to-momme-japanese.php</t>
  </si>
  <si>
    <t>Convert Kilogram to Momme (kg to Japanese) easily with accurate formulas, example conversions, and SEO-friendly calculator tools.</t>
  </si>
  <si>
    <t>kilogram to momme, kg to Japanese, convert kilogram to momme, kilogram to momme calculator, how many momme in a kilogram, kilogram in momme, kg to Japanese converter, kilogram to momme formula, kilogram to momme chart, weight conversion kilogram to momme, kilogram to momme online converter</t>
  </si>
  <si>
    <t>Kilogram to Momme Converter (kg to Japanese)</t>
  </si>
  <si>
    <t>kilogram_to_momme.js</t>
  </si>
  <si>
    <t>Kilogram to Momme Conversion</t>
  </si>
  <si>
    <t>Convert Momme to Kilogram</t>
  </si>
  <si>
    <t>momme-japanese-to-kilogram-kg.php</t>
  </si>
  <si>
    <t>About Kilogram to Momme</t>
  </si>
  <si>
    <t>This page helps you convert Kilogram (kg) to Momme (Japanese) using accurate and verified formulas and conversion examples.</t>
  </si>
  <si>
    <t>Popular Kilogram to Momme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</si>
  <si>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href="kilogram-kg-to-kan-japanese.php"&gt;Kilogram to Kan (Japanese)&lt;/a&gt;&lt;/li&gt;
&lt;/ul&gt;</t>
  </si>
  <si>
    <t>kilogram-kg-to-momme-japanese</t>
  </si>
  <si>
    <t>kilogram-kg-to-kan-japanese.php</t>
  </si>
  <si>
    <t>Convert Kilogram to Kan (kg to Japanese) easily with accurate formulas, example conversions, and SEO-friendly calculator tools.</t>
  </si>
  <si>
    <t>kilogram to kan, kg to Japanese, convert kilogram to kan, kilogram to kan calculator, how many kan in a kilogram, kilogram in kan, kg to Japanese converter, kilogram to kan formula, kilogram to kan chart, weight conversion kilogram to kan, kilogram to kan online converter</t>
  </si>
  <si>
    <t>Kilogram to Kan Converter (kg to Japanese)</t>
  </si>
  <si>
    <t>kilogram_to_kan.js</t>
  </si>
  <si>
    <t>Kilogram to Kan Conversion</t>
  </si>
  <si>
    <t>Convert Kan to Kilogram</t>
  </si>
  <si>
    <t>kan-japanese-to-kilogram-kg.php</t>
  </si>
  <si>
    <t>About Kilogram to Kan</t>
  </si>
  <si>
    <t>This page helps you convert Kilogram (kg) to Kan (Japanese) using accurate and verified formulas and conversion examples.</t>
  </si>
  <si>
    <t>Popular Kilogram to Kan conversions</t>
  </si>
  <si>
    <t>&lt;ul&gt;
&lt;li&gt;&lt;a href="kilogram-kg-to-ounce-oz.php"&gt;Kilogram to Ounce (oz)&lt;/a&gt;&lt;/li&gt;
&lt;li&gt;&lt;a href="kilogram-kg-to-pound-lb.php"&gt;Kilogram to Pound (lb)&lt;/a&gt;&lt;/li&gt;
&lt;li&gt;&lt;a href="kilogram-kg-to-gram-g.php"&gt;Kilogram to Gram (g)&lt;/a&gt;&lt;/li&gt;
&lt;li&gt;&lt;a href="kilogram-kg-to-kilogram-kg.php"&gt;Kilogram to Kilogram (kg)&lt;/a&gt;&lt;/li&gt;
&lt;li&gt;&lt;a href="kilogram-kg-to-milligram-mg.php"&gt;Kilogram to Milligram (mg)&lt;/a&gt;&lt;/li&gt;
&lt;li&gt;&lt;a href="kilogram-kg-to-microgram-µg.php"&gt;Kilogram to Microgram (µg)&lt;/a&gt;&lt;/li&gt;
&lt;li&gt;&lt;a href="kilogram-kg-to-stone-st.php"&gt;Kilogram to Stone (st)&lt;/a&gt;&lt;/li&gt;
&lt;li&gt;&lt;a href="kilogram-kg-to-carat-ct.php"&gt;Kilogram to Carat (ct)&lt;/a&gt;&lt;/li&gt;
&lt;li&gt;&lt;a href="kilogram-kg-to-us-ton-short ton.php"&gt;Kilogram to US Ton (short ton)&lt;/a&gt;&lt;/li&gt;
&lt;li&gt;&lt;a href="kilogram-kg-to-uk-ton-long ton.php"&gt;Kilogram to UK Ton (long ton)&lt;/a&gt;&lt;/li&gt;
&lt;li&gt;&lt;a href="kilogram-kg-to-tonne-metric ton.php"&gt;Kilogram to Tonne (metric ton)&lt;/a&gt;&lt;/li&gt;
&lt;li&gt;&lt;a href="kilogram-kg-to-dram-dr.php"&gt;Kilogram to Dram (dr)&lt;/a&gt;&lt;/li&gt;
&lt;li&gt;&lt;a href="kilogram-kg-to-grain-gr.php"&gt;Kilogram to Grain (gr)&lt;/a&gt;&lt;/li&gt;
&lt;li&gt;&lt;a href="kilogram-kg-to-troy-ounce-oz t.php"&gt;Kilogram to Troy ounce (oz t)&lt;/a&gt;&lt;/li&gt;
&lt;li&gt;&lt;a href="kilogram-kg-to-troy-pound-lb t.php"&gt;Kilogram to Troy pound (lb t)&lt;/a&gt;&lt;/li&gt;
&lt;li&gt;&lt;a href="kilogram-kg-to-momme-japanese.php"&gt;Kilogram to Momme (Japanese)&lt;/a&gt;&lt;/li&gt;
&lt;/ul&gt;</t>
  </si>
  <si>
    <t>kilogram-kg-to-kan-japanese</t>
  </si>
  <si>
    <t>Convert Milligram to Ounce (mg to oz) easily with accurate formulas, example conversions, and SEO-friendly calculator tools.</t>
  </si>
  <si>
    <t>milligram to ounce, mg to oz, convert milligram to ounce, milligram to ounce calculator, how many ounce in a milligram, milligram in ounce, mg to oz converter, milligram to ounce formula, milligram to ounce chart, weight conversion milligram to ounce, milligram to ounce online converter</t>
  </si>
  <si>
    <t>Milligram to Ounce Converter (mg to oz)</t>
  </si>
  <si>
    <t>milligram_to_ounce.js</t>
  </si>
  <si>
    <t>Milligram to Ounce Conversion</t>
  </si>
  <si>
    <t>Enter Milligram value</t>
  </si>
  <si>
    <t>Convert Ounce to Milligram</t>
  </si>
  <si>
    <t>About Milligram to Ounce</t>
  </si>
  <si>
    <t>This page helps you convert Milligram (mg) to Ounce (oz) using accurate and verified formulas and conversion examples.</t>
  </si>
  <si>
    <t>Popular Milligram to Ounce conversions</t>
  </si>
  <si>
    <t>Convert Milligram to other units</t>
  </si>
  <si>
    <t>&lt;ul&gt;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</si>
  <si>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milligram-mg-to-ounce-oz</t>
  </si>
  <si>
    <t>Convert Milligram to Pound (mg to lb) easily with accurate formulas, example conversions, and SEO-friendly calculator tools.</t>
  </si>
  <si>
    <t>milligram to pound, mg to lb, convert milligram to pound, milligram to pound calculator, how many pound in a milligram, milligram in pound, mg to lb converter, milligram to pound formula, milligram to pound chart, weight conversion milligram to pound, milligram to pound online converter</t>
  </si>
  <si>
    <t>Milligram to Pound Converter (mg to lb)</t>
  </si>
  <si>
    <t>milligram_to_pound.js</t>
  </si>
  <si>
    <t>Milligram to Pound Conversion</t>
  </si>
  <si>
    <t>Convert Pound to Milligram</t>
  </si>
  <si>
    <t>About Milligram to Pound</t>
  </si>
  <si>
    <t>This page helps you convert Milligram (mg) to Pound (lb) using accurate and verified formulas and conversion examples.</t>
  </si>
  <si>
    <t>Popular Milligram to Pound conversions</t>
  </si>
  <si>
    <t>&lt;ul&gt;
&lt;li&gt;&lt;a href="milligram-mg-to-ounce-oz.php"&gt;Milligram to Ounce (oz)&lt;/a&gt;&lt;/li&gt;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</si>
  <si>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milligram-mg-to-pound-lb</t>
  </si>
  <si>
    <t>Convert Milligram to Gram (mg to g) easily with accurate formulas, example conversions, and SEO-friendly calculator tools.</t>
  </si>
  <si>
    <t>milligram to gram, mg to g, convert milligram to gram, milligram to gram calculator, how many gram in a milligram, milligram in gram, mg to g converter, milligram to gram formula, milligram to gram chart, weight conversion milligram to gram, milligram to gram online converter</t>
  </si>
  <si>
    <t>Milligram to Gram Converter (mg to g)</t>
  </si>
  <si>
    <t>milligram_to_gram.js</t>
  </si>
  <si>
    <t>Milligram to Gram Conversion</t>
  </si>
  <si>
    <t>Convert Gram to Milligram</t>
  </si>
  <si>
    <t>About Milligram to Gram</t>
  </si>
  <si>
    <t>This page helps you convert Milligram (mg) to Gram (g) using accurate and verified formulas and conversion examples.</t>
  </si>
  <si>
    <t>Popular Milligram to Gram conversions</t>
  </si>
  <si>
    <t>&lt;ul&gt;
&lt;li&gt;&lt;a href="milligram-mg-to-ounce-oz.php"&gt;Milligram to Ounce (oz)&lt;/a&gt;&lt;/li&gt;
&lt;li&gt;&lt;a href="milligram-mg-to-pound-lb.php"&gt;Milligram to Pound (lb)&lt;/a&gt;&lt;/li&gt;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</si>
  <si>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milligram-mg-to-gram-g</t>
  </si>
  <si>
    <t>Convert Milligram to Kilogram (mg to kg) easily with accurate formulas, example conversions, and SEO-friendly calculator tools.</t>
  </si>
  <si>
    <t>milligram to kilogram, mg to kg, convert milligram to kilogram, milligram to kilogram calculator, how many kilogram in a milligram, milligram in kilogram, mg to kg converter, milligram to kilogram formula, milligram to kilogram chart, weight conversion milligram to kilogram, milligram to kilogram online converter</t>
  </si>
  <si>
    <t>Milligram to Kilogram Converter (mg to kg)</t>
  </si>
  <si>
    <t>milligram_to_kilogram.js</t>
  </si>
  <si>
    <t>Milligram to Kilogram Conversion</t>
  </si>
  <si>
    <t>Convert Kilogram to Milligram</t>
  </si>
  <si>
    <t>About Milligram to Kilogram</t>
  </si>
  <si>
    <t>This page helps you convert Milligram (mg) to Kilogram (kg) using accurate and verified formulas and conversion examples.</t>
  </si>
  <si>
    <t>Popular Milligram to Kilogram conversions</t>
  </si>
  <si>
    <t>&lt;ul&gt;
&lt;li&gt;&lt;a href="milligram-mg-to-ounce-oz.php"&gt;Milligram to Ounce (oz)&lt;/a&gt;&lt;/li&gt;
&lt;li&gt;&lt;a href="milligram-mg-to-pound-lb.php"&gt;Milligram to Pound (lb)&lt;/a&gt;&lt;/li&gt;
&lt;li&gt;&lt;a href="milligram-mg-to-gram-g.php"&gt;Milligram to Gram (g)&lt;/a&gt;&lt;/li&gt;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</si>
  <si>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milligram-mg-to-kilogram-kg</t>
  </si>
  <si>
    <t>milligram-mg-to-microgram-µg.php</t>
  </si>
  <si>
    <t>Convert Milligram to Microgram (mg to µg) easily with accurate formulas, example conversions, and SEO-friendly calculator tools.</t>
  </si>
  <si>
    <t>milligram to microgram, mg to µg, convert milligram to microgram, milligram to microgram calculator, how many microgram in a milligram, milligram in microgram, mg to µg converter, milligram to microgram formula, milligram to microgram chart, weight conversion milligram to microgram, milligram to microgram online converter</t>
  </si>
  <si>
    <t>Milligram to Microgram Converter (mg to µg)</t>
  </si>
  <si>
    <t>milligram_to_microgram.js</t>
  </si>
  <si>
    <t>Milligram to Microgram Conversion</t>
  </si>
  <si>
    <t>Convert Microgram to Milligram</t>
  </si>
  <si>
    <t>microgram-µg-to-milligram-mg.php</t>
  </si>
  <si>
    <t>About Milligram to Microgram</t>
  </si>
  <si>
    <t>This page helps you convert Milligram (mg) to Microgram (µg) using accurate and verified formulas and conversion examples.</t>
  </si>
  <si>
    <t>Popular Milligram to Microgram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</si>
  <si>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</si>
  <si>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milligram-mg-to-microgram-µg</t>
  </si>
  <si>
    <t>milligram-mg-to-stone-st.php</t>
  </si>
  <si>
    <t>Convert Milligram to Stone (mg to st) easily with accurate formulas, example conversions, and SEO-friendly calculator tools.</t>
  </si>
  <si>
    <t>milligram to stone, mg to st, convert milligram to stone, milligram to stone calculator, how many stone in a milligram, milligram in stone, mg to st converter, milligram to stone formula, milligram to stone chart, weight conversion milligram to stone, milligram to stone online converter</t>
  </si>
  <si>
    <t>Milligram to Stone Converter (mg to st)</t>
  </si>
  <si>
    <t>milligram_to_stone.js</t>
  </si>
  <si>
    <t>Milligram to Stone Conversion</t>
  </si>
  <si>
    <t>Convert Stone to Milligram</t>
  </si>
  <si>
    <t>stone-st-to-milligram-mg.php</t>
  </si>
  <si>
    <t>About Milligram to Stone</t>
  </si>
  <si>
    <t>This page helps you convert Milligram (mg) to Stone (st) using accurate and verified formulas and conversion examples.</t>
  </si>
  <si>
    <t>Popular Milligram to Stone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</si>
  <si>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</si>
  <si>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milligram-mg-to-stone-st</t>
  </si>
  <si>
    <t>milligram-mg-to-carat-ct.php</t>
  </si>
  <si>
    <t>Convert Milligram to Carat (mg to ct) easily with accurate formulas, example conversions, and SEO-friendly calculator tools.</t>
  </si>
  <si>
    <t>milligram to carat, mg to ct, convert milligram to carat, milligram to carat calculator, how many carat in a milligram, milligram in carat, mg to ct converter, milligram to carat formula, milligram to carat chart, weight conversion milligram to carat, milligram to carat online converter</t>
  </si>
  <si>
    <t>Milligram to Carat Converter (mg to ct)</t>
  </si>
  <si>
    <t>milligram_to_carat.js</t>
  </si>
  <si>
    <t>Milligram to Carat Conversion</t>
  </si>
  <si>
    <t>Convert Carat to Milligram</t>
  </si>
  <si>
    <t>carat-ct-to-milligram-mg.php</t>
  </si>
  <si>
    <t>About Milligram to Carat</t>
  </si>
  <si>
    <t>This page helps you convert Milligram (mg) to Carat (ct) using accurate and verified formulas and conversion examples.</t>
  </si>
  <si>
    <t>Popular Milligram to Carat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</si>
  <si>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</si>
  <si>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milligram-mg-to-carat-ct</t>
  </si>
  <si>
    <t>milligram-mg-to-us-ton-short ton.php</t>
  </si>
  <si>
    <t>Convert Milligram to US Ton (mg to short ton) easily with accurate formulas, example conversions, and SEO-friendly calculator tools.</t>
  </si>
  <si>
    <t>milligram to us ton, mg to short ton, convert milligram to us ton, milligram to us ton calculator, how many us ton in a milligram, milligram in us ton, mg to short ton converter, milligram to us ton formula, milligram to us ton chart, weight conversion milligram to us ton, milligram to us ton online converter</t>
  </si>
  <si>
    <t>Milligram to US Ton Converter (mg to short ton)</t>
  </si>
  <si>
    <t>milligram_to_us_ton.js</t>
  </si>
  <si>
    <t>Milligram to US Ton Conversion</t>
  </si>
  <si>
    <t>Convert US Ton to Milligram</t>
  </si>
  <si>
    <t>us-ton-short ton-to-milligram-mg.php</t>
  </si>
  <si>
    <t>About Milligram to US Ton</t>
  </si>
  <si>
    <t>This page helps you convert Milligram (mg) to US Ton (short ton) using accurate and verified formulas and conversion examples.</t>
  </si>
  <si>
    <t>Popular Milligram to US Ton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</si>
  <si>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</si>
  <si>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milligram-mg-to-us-ton-short ton</t>
  </si>
  <si>
    <t>milligram-mg-to-uk-ton-long ton.php</t>
  </si>
  <si>
    <t>Convert Milligram to UK Ton (mg to long ton) easily with accurate formulas, example conversions, and SEO-friendly calculator tools.</t>
  </si>
  <si>
    <t>milligram to uk ton, mg to long ton, convert milligram to uk ton, milligram to uk ton calculator, how many uk ton in a milligram, milligram in uk ton, mg to long ton converter, milligram to uk ton formula, milligram to uk ton chart, weight conversion milligram to uk ton, milligram to uk ton online converter</t>
  </si>
  <si>
    <t>Milligram to UK Ton Converter (mg to long ton)</t>
  </si>
  <si>
    <t>milligram_to_uk_ton.js</t>
  </si>
  <si>
    <t>Milligram to UK Ton Conversion</t>
  </si>
  <si>
    <t>Convert UK Ton to Milligram</t>
  </si>
  <si>
    <t>uk-ton-long ton-to-milligram-mg.php</t>
  </si>
  <si>
    <t>About Milligram to UK Ton</t>
  </si>
  <si>
    <t>This page helps you convert Milligram (mg) to UK Ton (long ton) using accurate and verified formulas and conversion examples.</t>
  </si>
  <si>
    <t>Popular Milligram to UK Ton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</si>
  <si>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</si>
  <si>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milligram-mg-to-uk-ton-long ton</t>
  </si>
  <si>
    <t>milligram-mg-to-tonne-metric ton.php</t>
  </si>
  <si>
    <t>Convert Milligram to Tonne (mg to metric ton) easily with accurate formulas, example conversions, and SEO-friendly calculator tools.</t>
  </si>
  <si>
    <t>milligram to tonne, mg to metric ton, convert milligram to tonne, milligram to tonne calculator, how many tonne in a milligram, milligram in tonne, mg to metric ton converter, milligram to tonne formula, milligram to tonne chart, weight conversion milligram to tonne, milligram to tonne online converter</t>
  </si>
  <si>
    <t>Milligram to Tonne Converter (mg to metric ton)</t>
  </si>
  <si>
    <t>milligram_to_tonne.js</t>
  </si>
  <si>
    <t>Milligram to Tonne Conversion</t>
  </si>
  <si>
    <t>Convert Tonne to Milligram</t>
  </si>
  <si>
    <t>tonne-metric ton-to-milligram-mg.php</t>
  </si>
  <si>
    <t>About Milligram to Tonne</t>
  </si>
  <si>
    <t>This page helps you convert Milligram (mg) to Tonne (metric ton) using accurate and verified formulas and conversion examples.</t>
  </si>
  <si>
    <t>Popular Milligram to Tonne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</si>
  <si>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</si>
  <si>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milligram-mg-to-tonne-metric ton</t>
  </si>
  <si>
    <t>milligram-mg-to-dram-dr.php</t>
  </si>
  <si>
    <t>Convert Milligram to Dram (mg to dr) easily with accurate formulas, example conversions, and SEO-friendly calculator tools.</t>
  </si>
  <si>
    <t>milligram to dram, mg to dr, convert milligram to dram, milligram to dram calculator, how many dram in a milligram, milligram in dram, mg to dr converter, milligram to dram formula, milligram to dram chart, weight conversion milligram to dram, milligram to dram online converter</t>
  </si>
  <si>
    <t>Milligram to Dram Converter (mg to dr)</t>
  </si>
  <si>
    <t>milligram_to_dram.js</t>
  </si>
  <si>
    <t>Milligram to Dram Conversion</t>
  </si>
  <si>
    <t>Convert Dram to Milligram</t>
  </si>
  <si>
    <t>dram-dr-to-milligram-mg.php</t>
  </si>
  <si>
    <t>About Milligram to Dram</t>
  </si>
  <si>
    <t>This page helps you convert Milligram (mg) to Dram (dr) using accurate and verified formulas and conversion examples.</t>
  </si>
  <si>
    <t>Popular Milligram to Dram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</si>
  <si>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</si>
  <si>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milligram-mg-to-dram-dr</t>
  </si>
  <si>
    <t>milligram-mg-to-grain-gr.php</t>
  </si>
  <si>
    <t>Convert Milligram to Grain (mg to gr) easily with accurate formulas, example conversions, and SEO-friendly calculator tools.</t>
  </si>
  <si>
    <t>milligram to grain, mg to gr, convert milligram to grain, milligram to grain calculator, how many grain in a milligram, milligram in grain, mg to gr converter, milligram to grain formula, milligram to grain chart, weight conversion milligram to grain, milligram to grain online converter</t>
  </si>
  <si>
    <t>Milligram to Grain Converter (mg to gr)</t>
  </si>
  <si>
    <t>milligram_to_grain.js</t>
  </si>
  <si>
    <t>Milligram to Grain Conversion</t>
  </si>
  <si>
    <t>Convert Grain to Milligram</t>
  </si>
  <si>
    <t>grain-gr-to-milligram-mg.php</t>
  </si>
  <si>
    <t>About Milligram to Grain</t>
  </si>
  <si>
    <t>This page helps you convert Milligram (mg) to Grain (gr) using accurate and verified formulas and conversion examples.</t>
  </si>
  <si>
    <t>Popular Milligram to Grain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</si>
  <si>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href="milligram-mg-to-troy-ounce-oz t.php"&gt;Milligram to Troy ounce (oz t)&lt;/a&gt;&lt;/li&gt;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</si>
  <si>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milligram-mg-to-grain-gr</t>
  </si>
  <si>
    <t>milligram-mg-to-troy-ounce-oz t.php</t>
  </si>
  <si>
    <t>Convert Milligram to Troy ounce (mg to oz t) easily with accurate formulas, example conversions, and SEO-friendly calculator tools.</t>
  </si>
  <si>
    <t>milligram to troy ounce, mg to oz t, convert milligram to troy ounce, milligram to troy ounce calculator, how many troy ounce in a milligram, milligram in troy ounce, mg to oz t converter, milligram to troy ounce formula, milligram to troy ounce chart, weight conversion milligram to troy ounce, milligram to troy ounce online converter</t>
  </si>
  <si>
    <t>Milligram to Troy ounce Converter (mg to oz t)</t>
  </si>
  <si>
    <t>milligram_to_troy_ounce.js</t>
  </si>
  <si>
    <t>Milligram to Troy ounce Conversion</t>
  </si>
  <si>
    <t>Convert Troy ounce to Milligram</t>
  </si>
  <si>
    <t>troy-ounce-oz t-to-milligram-mg.php</t>
  </si>
  <si>
    <t>About Milligram to Troy ounce</t>
  </si>
  <si>
    <t>This page helps you convert Milligram (mg) to Troy ounce (oz t) using accurate and verified formulas and conversion examples.</t>
  </si>
  <si>
    <t>Popular Milligram to Troy ounce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</si>
  <si>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href="milligram-mg-to-troy-pound-lb t.php"&gt;Milligram to Troy pound (lb t)&lt;/a&gt;&lt;/li&gt;
&lt;li&gt;&lt;a href="milligram-mg-to-momme-japanese.php"&gt;Milligram to Momme (Japanese)&lt;/a&gt;&lt;/li&gt;
&lt;li&gt;&lt;a href="milligram-mg-to-kan-japanese.php"&gt;Milligram to Kan (Japanese)&lt;/a&gt;&lt;/li&gt;
&lt;/ul&gt;</t>
  </si>
  <si>
    <t>milligram-mg-to-troy-ounce-oz t</t>
  </si>
  <si>
    <t>milligram-mg-to-troy-pound-lb t.php</t>
  </si>
  <si>
    <t>Convert Milligram to Troy pound (mg to lb t) easily with accurate formulas, example conversions, and SEO-friendly calculator tools.</t>
  </si>
  <si>
    <t>milligram to troy pound, mg to lb t, convert milligram to troy pound, milligram to troy pound calculator, how many troy pound in a milligram, milligram in troy pound, mg to lb t converter, milligram to troy pound formula, milligram to troy pound chart, weight conversion milligram to troy pound, milligram to troy pound online converter</t>
  </si>
  <si>
    <t>Milligram to Troy pound Converter (mg to lb t)</t>
  </si>
  <si>
    <t>milligram_to_troy_pound.js</t>
  </si>
  <si>
    <t>Milligram to Troy pound Conversion</t>
  </si>
  <si>
    <t>Convert Troy pound to Milligram</t>
  </si>
  <si>
    <t>troy-pound-lb t-to-milligram-mg.php</t>
  </si>
  <si>
    <t>About Milligram to Troy pound</t>
  </si>
  <si>
    <t>This page helps you convert Milligram (mg) to Troy pound (lb t) using accurate and verified formulas and conversion examples.</t>
  </si>
  <si>
    <t>Popular Milligram to Troy pound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</si>
  <si>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href="milligram-mg-to-momme-japanese.php"&gt;Milligram to Momme (Japanese)&lt;/a&gt;&lt;/li&gt;
&lt;li&gt;&lt;a href="milligram-mg-to-kan-japanese.php"&gt;Milligram to Kan (Japanese)&lt;/a&gt;&lt;/li&gt;
&lt;/ul&gt;</t>
  </si>
  <si>
    <t>milligram-mg-to-troy-pound-lb t</t>
  </si>
  <si>
    <t>milligram-mg-to-momme-japanese.php</t>
  </si>
  <si>
    <t>Convert Milligram to Momme (mg to Japanese) easily with accurate formulas, example conversions, and SEO-friendly calculator tools.</t>
  </si>
  <si>
    <t>milligram to momme, mg to Japanese, convert milligram to momme, milligram to momme calculator, how many momme in a milligram, milligram in momme, mg to Japanese converter, milligram to momme formula, milligram to momme chart, weight conversion milligram to momme, milligram to momme online converter</t>
  </si>
  <si>
    <t>Milligram to Momme Converter (mg to Japanese)</t>
  </si>
  <si>
    <t>milligram_to_momme.js</t>
  </si>
  <si>
    <t>Milligram to Momme Conversion</t>
  </si>
  <si>
    <t>Convert Momme to Milligram</t>
  </si>
  <si>
    <t>momme-japanese-to-milligram-mg.php</t>
  </si>
  <si>
    <t>About Milligram to Momme</t>
  </si>
  <si>
    <t>This page helps you convert Milligram (mg) to Momme (Japanese) using accurate and verified formulas and conversion examples.</t>
  </si>
  <si>
    <t>Popular Milligram to Momme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</si>
  <si>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href="milligram-mg-to-kan-japanese.php"&gt;Milligram to Kan (Japanese)&lt;/a&gt;&lt;/li&gt;
&lt;/ul&gt;</t>
  </si>
  <si>
    <t>milligram-mg-to-momme-japanese</t>
  </si>
  <si>
    <t>milligram-mg-to-kan-japanese.php</t>
  </si>
  <si>
    <t>Convert Milligram to Kan (mg to Japanese) easily with accurate formulas, example conversions, and SEO-friendly calculator tools.</t>
  </si>
  <si>
    <t>milligram to kan, mg to Japanese, convert milligram to kan, milligram to kan calculator, how many kan in a milligram, milligram in kan, mg to Japanese converter, milligram to kan formula, milligram to kan chart, weight conversion milligram to kan, milligram to kan online converter</t>
  </si>
  <si>
    <t>Milligram to Kan Converter (mg to Japanese)</t>
  </si>
  <si>
    <t>milligram_to_kan.js</t>
  </si>
  <si>
    <t>Milligram to Kan Conversion</t>
  </si>
  <si>
    <t>Convert Kan to Milligram</t>
  </si>
  <si>
    <t>kan-japanese-to-milligram-mg.php</t>
  </si>
  <si>
    <t>About Milligram to Kan</t>
  </si>
  <si>
    <t>This page helps you convert Milligram (mg) to Kan (Japanese) using accurate and verified formulas and conversion examples.</t>
  </si>
  <si>
    <t>Popular Milligram to Kan conversions</t>
  </si>
  <si>
    <t>&lt;ul&gt;
&lt;li&gt;&lt;a href="milligram-mg-to-ounce-oz.php"&gt;Milligram to Ounce (oz)&lt;/a&gt;&lt;/li&gt;
&lt;li&gt;&lt;a href="milligram-mg-to-pound-lb.php"&gt;Milligram to Pound (lb)&lt;/a&gt;&lt;/li&gt;
&lt;li&gt;&lt;a href="milligram-mg-to-gram-g.php"&gt;Milligram to Gram (g)&lt;/a&gt;&lt;/li&gt;
&lt;li&gt;&lt;a href="milligram-mg-to-kilogram-kg.php"&gt;Milligram to Kilogram (kg)&lt;/a&gt;&lt;/li&gt;
&lt;li&gt;&lt;a href="milligram-mg-to-milligram-mg.php"&gt;Milligram to Milligram (mg)&lt;/a&gt;&lt;/li&gt;
&lt;li&gt;&lt;a href="milligram-mg-to-microgram-µg.php"&gt;Milligram to Microgram (µg)&lt;/a&gt;&lt;/li&gt;
&lt;li&gt;&lt;a href="milligram-mg-to-stone-st.php"&gt;Milligram to Stone (st)&lt;/a&gt;&lt;/li&gt;
&lt;li&gt;&lt;a href="milligram-mg-to-carat-ct.php"&gt;Milligram to Carat (ct)&lt;/a&gt;&lt;/li&gt;
&lt;li&gt;&lt;a href="milligram-mg-to-us-ton-short ton.php"&gt;Milligram to US Ton (short ton)&lt;/a&gt;&lt;/li&gt;
&lt;li&gt;&lt;a href="milligram-mg-to-uk-ton-long ton.php"&gt;Milligram to UK Ton (long ton)&lt;/a&gt;&lt;/li&gt;
&lt;li&gt;&lt;a href="milligram-mg-to-tonne-metric ton.php"&gt;Milligram to Tonne (metric ton)&lt;/a&gt;&lt;/li&gt;
&lt;li&gt;&lt;a href="milligram-mg-to-dram-dr.php"&gt;Milligram to Dram (dr)&lt;/a&gt;&lt;/li&gt;
&lt;li&gt;&lt;a href="milligram-mg-to-grain-gr.php"&gt;Milligram to Grain (gr)&lt;/a&gt;&lt;/li&gt;
&lt;li&gt;&lt;a href="milligram-mg-to-troy-ounce-oz t.php"&gt;Milligram to Troy ounce (oz t)&lt;/a&gt;&lt;/li&gt;
&lt;li&gt;&lt;a href="milligram-mg-to-troy-pound-lb t.php"&gt;Milligram to Troy pound (lb t)&lt;/a&gt;&lt;/li&gt;
&lt;li&gt;&lt;a href="milligram-mg-to-momme-japanese.php"&gt;Milligram to Momme (Japanese)&lt;/a&gt;&lt;/li&gt;
&lt;/ul&gt;</t>
  </si>
  <si>
    <t>milligram-mg-to-kan-japanese</t>
  </si>
  <si>
    <t>Convert Microgram to Ounce (µg to oz) easily with accurate formulas, example conversions, and SEO-friendly calculator tools.</t>
  </si>
  <si>
    <t>microgram to ounce, µg to oz, convert microgram to ounce, microgram to ounce calculator, how many ounce in a microgram, microgram in ounce, µg to oz converter, microgram to ounce formula, microgram to ounce chart, weight conversion microgram to ounce, microgram to ounce online converter</t>
  </si>
  <si>
    <t>Microgram to Ounce Converter (µg to oz)</t>
  </si>
  <si>
    <t>microgram_to_ounce.js</t>
  </si>
  <si>
    <t>Microgram to Ounce Conversion</t>
  </si>
  <si>
    <t>Enter Microgram value</t>
  </si>
  <si>
    <t>Convert Ounce to Microgram</t>
  </si>
  <si>
    <t>About Microgram to Ounce</t>
  </si>
  <si>
    <t>This page helps you convert Microgram (µg) to Ounce (oz) using accurate and verified formulas and conversion examples.</t>
  </si>
  <si>
    <t>Popular Microgram to Ounce conversions</t>
  </si>
  <si>
    <t>Convert Microgram to other units</t>
  </si>
  <si>
    <t>&lt;ul&gt;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</si>
  <si>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microgram-µg-to-ounce-oz</t>
  </si>
  <si>
    <t>Convert Microgram to Pound (µg to lb) easily with accurate formulas, example conversions, and SEO-friendly calculator tools.</t>
  </si>
  <si>
    <t>microgram to pound, µg to lb, convert microgram to pound, microgram to pound calculator, how many pound in a microgram, microgram in pound, µg to lb converter, microgram to pound formula, microgram to pound chart, weight conversion microgram to pound, microgram to pound online converter</t>
  </si>
  <si>
    <t>Microgram to Pound Converter (µg to lb)</t>
  </si>
  <si>
    <t>microgram_to_pound.js</t>
  </si>
  <si>
    <t>Microgram to Pound Conversion</t>
  </si>
  <si>
    <t>Convert Pound to Microgram</t>
  </si>
  <si>
    <t>About Microgram to Pound</t>
  </si>
  <si>
    <t>This page helps you convert Microgram (µg) to Pound (lb) using accurate and verified formulas and conversion examples.</t>
  </si>
  <si>
    <t>Popular Microgram to Pound conversions</t>
  </si>
  <si>
    <t>&lt;ul&gt;
&lt;li&gt;&lt;a href="microgram-µg-to-ounce-oz.php"&gt;Microgram to Ounce (oz)&lt;/a&gt;&lt;/li&gt;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</si>
  <si>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microgram-µg-to-pound-lb</t>
  </si>
  <si>
    <t>Convert Microgram to Gram (µg to g) easily with accurate formulas, example conversions, and SEO-friendly calculator tools.</t>
  </si>
  <si>
    <t>microgram to gram, µg to g, convert microgram to gram, microgram to gram calculator, how many gram in a microgram, microgram in gram, µg to g converter, microgram to gram formula, microgram to gram chart, weight conversion microgram to gram, microgram to gram online converter</t>
  </si>
  <si>
    <t>Microgram to Gram Converter (µg to g)</t>
  </si>
  <si>
    <t>microgram_to_gram.js</t>
  </si>
  <si>
    <t>Microgram to Gram Conversion</t>
  </si>
  <si>
    <t>Convert Gram to Microgram</t>
  </si>
  <si>
    <t>About Microgram to Gram</t>
  </si>
  <si>
    <t>This page helps you convert Microgram (µg) to Gram (g) using accurate and verified formulas and conversion examples.</t>
  </si>
  <si>
    <t>Popular Microgram to Gram conversions</t>
  </si>
  <si>
    <t>&lt;ul&gt;
&lt;li&gt;&lt;a href="microgram-µg-to-ounce-oz.php"&gt;Microgram to Ounce (oz)&lt;/a&gt;&lt;/li&gt;
&lt;li&gt;&lt;a href="microgram-µg-to-pound-lb.php"&gt;Microgram to Pound (lb)&lt;/a&gt;&lt;/li&gt;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</si>
  <si>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microgram-µg-to-gram-g</t>
  </si>
  <si>
    <t>Convert Microgram to Kilogram (µg to kg) easily with accurate formulas, example conversions, and SEO-friendly calculator tools.</t>
  </si>
  <si>
    <t>microgram to kilogram, µg to kg, convert microgram to kilogram, microgram to kilogram calculator, how many kilogram in a microgram, microgram in kilogram, µg to kg converter, microgram to kilogram formula, microgram to kilogram chart, weight conversion microgram to kilogram, microgram to kilogram online converter</t>
  </si>
  <si>
    <t>Microgram to Kilogram Converter (µg to kg)</t>
  </si>
  <si>
    <t>microgram_to_kilogram.js</t>
  </si>
  <si>
    <t>Microgram to Kilogram Conversion</t>
  </si>
  <si>
    <t>Convert Kilogram to Microgram</t>
  </si>
  <si>
    <t>About Microgram to Kilogram</t>
  </si>
  <si>
    <t>This page helps you convert Microgram (µg) to Kilogram (kg) using accurate and verified formulas and conversion examples.</t>
  </si>
  <si>
    <t>Popular Microgram to Kilogram conversions</t>
  </si>
  <si>
    <t>&lt;ul&gt;
&lt;li&gt;&lt;a href="microgram-µg-to-ounce-oz.php"&gt;Microgram to Ounce (oz)&lt;/a&gt;&lt;/li&gt;
&lt;li&gt;&lt;a href="microgram-µg-to-pound-lb.php"&gt;Microgram to Pound (lb)&lt;/a&gt;&lt;/li&gt;
&lt;li&gt;&lt;a href="microgram-µg-to-gram-g.php"&gt;Microgram to Gram (g)&lt;/a&gt;&lt;/li&gt;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</si>
  <si>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microgram-µg-to-kilogram-kg</t>
  </si>
  <si>
    <t>Convert Microgram to Milligram (µg to mg) easily with accurate formulas, example conversions, and SEO-friendly calculator tools.</t>
  </si>
  <si>
    <t>microgram to milligram, µg to mg, convert microgram to milligram, microgram to milligram calculator, how many milligram in a microgram, microgram in milligram, µg to mg converter, microgram to milligram formula, microgram to milligram chart, weight conversion microgram to milligram, microgram to milligram online converter</t>
  </si>
  <si>
    <t>Microgram to Milligram Converter (µg to mg)</t>
  </si>
  <si>
    <t>microgram_to_milligram.js</t>
  </si>
  <si>
    <t>Microgram to Milligram Conversion</t>
  </si>
  <si>
    <t>Convert Milligram to Microgram</t>
  </si>
  <si>
    <t>About Microgram to Milligram</t>
  </si>
  <si>
    <t>This page helps you convert Microgram (µg) to Milligram (mg) using accurate and verified formulas and conversion examples.</t>
  </si>
  <si>
    <t>Popular Microgram to Milligram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</si>
  <si>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</si>
  <si>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microgram-µg-to-milligram-mg</t>
  </si>
  <si>
    <t>microgram-µg-to-stone-st.php</t>
  </si>
  <si>
    <t>Convert Microgram to Stone (µg to st) easily with accurate formulas, example conversions, and SEO-friendly calculator tools.</t>
  </si>
  <si>
    <t>microgram to stone, µg to st, convert microgram to stone, microgram to stone calculator, how many stone in a microgram, microgram in stone, µg to st converter, microgram to stone formula, microgram to stone chart, weight conversion microgram to stone, microgram to stone online converter</t>
  </si>
  <si>
    <t>Microgram to Stone Converter (µg to st)</t>
  </si>
  <si>
    <t>microgram_to_stone.js</t>
  </si>
  <si>
    <t>Microgram to Stone Conversion</t>
  </si>
  <si>
    <t>Convert Stone to Microgram</t>
  </si>
  <si>
    <t>stone-st-to-microgram-µg.php</t>
  </si>
  <si>
    <t>About Microgram to Stone</t>
  </si>
  <si>
    <t>This page helps you convert Microgram (µg) to Stone (st) using accurate and verified formulas and conversion examples.</t>
  </si>
  <si>
    <t>Popular Microgram to Stone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</si>
  <si>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</si>
  <si>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microgram-µg-to-stone-st</t>
  </si>
  <si>
    <t>microgram-µg-to-carat-ct.php</t>
  </si>
  <si>
    <t>Convert Microgram to Carat (µg to ct) easily with accurate formulas, example conversions, and SEO-friendly calculator tools.</t>
  </si>
  <si>
    <t>microgram to carat, µg to ct, convert microgram to carat, microgram to carat calculator, how many carat in a microgram, microgram in carat, µg to ct converter, microgram to carat formula, microgram to carat chart, weight conversion microgram to carat, microgram to carat online converter</t>
  </si>
  <si>
    <t>Microgram to Carat Converter (µg to ct)</t>
  </si>
  <si>
    <t>microgram_to_carat.js</t>
  </si>
  <si>
    <t>Microgram to Carat Conversion</t>
  </si>
  <si>
    <t>Convert Carat to Microgram</t>
  </si>
  <si>
    <t>carat-ct-to-microgram-µg.php</t>
  </si>
  <si>
    <t>About Microgram to Carat</t>
  </si>
  <si>
    <t>This page helps you convert Microgram (µg) to Carat (ct) using accurate and verified formulas and conversion examples.</t>
  </si>
  <si>
    <t>Popular Microgram to Carat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</si>
  <si>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</si>
  <si>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microgram-µg-to-carat-ct</t>
  </si>
  <si>
    <t>microgram-µg-to-us-ton-short ton.php</t>
  </si>
  <si>
    <t>Convert Microgram to US Ton (µg to short ton) easily with accurate formulas, example conversions, and SEO-friendly calculator tools.</t>
  </si>
  <si>
    <t>microgram to us ton, µg to short ton, convert microgram to us ton, microgram to us ton calculator, how many us ton in a microgram, microgram in us ton, µg to short ton converter, microgram to us ton formula, microgram to us ton chart, weight conversion microgram to us ton, microgram to us ton online converter</t>
  </si>
  <si>
    <t>Microgram to US Ton Converter (µg to short ton)</t>
  </si>
  <si>
    <t>microgram_to_us_ton.js</t>
  </si>
  <si>
    <t>Microgram to US Ton Conversion</t>
  </si>
  <si>
    <t>Convert US Ton to Microgram</t>
  </si>
  <si>
    <t>us-ton-short ton-to-microgram-µg.php</t>
  </si>
  <si>
    <t>About Microgram to US Ton</t>
  </si>
  <si>
    <t>This page helps you convert Microgram (µg) to US Ton (short ton) using accurate and verified formulas and conversion examples.</t>
  </si>
  <si>
    <t>Popular Microgram to US Ton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</si>
  <si>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</si>
  <si>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microgram-µg-to-us-ton-short ton</t>
  </si>
  <si>
    <t>microgram-µg-to-uk-ton-long ton.php</t>
  </si>
  <si>
    <t>Convert Microgram to UK Ton (µg to long ton) easily with accurate formulas, example conversions, and SEO-friendly calculator tools.</t>
  </si>
  <si>
    <t>microgram to uk ton, µg to long ton, convert microgram to uk ton, microgram to uk ton calculator, how many uk ton in a microgram, microgram in uk ton, µg to long ton converter, microgram to uk ton formula, microgram to uk ton chart, weight conversion microgram to uk ton, microgram to uk ton online converter</t>
  </si>
  <si>
    <t>Microgram to UK Ton Converter (µg to long ton)</t>
  </si>
  <si>
    <t>microgram_to_uk_ton.js</t>
  </si>
  <si>
    <t>Microgram to UK Ton Conversion</t>
  </si>
  <si>
    <t>Convert UK Ton to Microgram</t>
  </si>
  <si>
    <t>uk-ton-long ton-to-microgram-µg.php</t>
  </si>
  <si>
    <t>About Microgram to UK Ton</t>
  </si>
  <si>
    <t>This page helps you convert Microgram (µg) to UK Ton (long ton) using accurate and verified formulas and conversion examples.</t>
  </si>
  <si>
    <t>Popular Microgram to UK Ton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</si>
  <si>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</si>
  <si>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microgram-µg-to-uk-ton-long ton</t>
  </si>
  <si>
    <t>microgram-µg-to-tonne-metric ton.php</t>
  </si>
  <si>
    <t>Convert Microgram to Tonne (µg to metric ton) easily with accurate formulas, example conversions, and SEO-friendly calculator tools.</t>
  </si>
  <si>
    <t>microgram to tonne, µg to metric ton, convert microgram to tonne, microgram to tonne calculator, how many tonne in a microgram, microgram in tonne, µg to metric ton converter, microgram to tonne formula, microgram to tonne chart, weight conversion microgram to tonne, microgram to tonne online converter</t>
  </si>
  <si>
    <t>Microgram to Tonne Converter (µg to metric ton)</t>
  </si>
  <si>
    <t>microgram_to_tonne.js</t>
  </si>
  <si>
    <t>Microgram to Tonne Conversion</t>
  </si>
  <si>
    <t>Convert Tonne to Microgram</t>
  </si>
  <si>
    <t>tonne-metric ton-to-microgram-µg.php</t>
  </si>
  <si>
    <t>About Microgram to Tonne</t>
  </si>
  <si>
    <t>This page helps you convert Microgram (µg) to Tonne (metric ton) using accurate and verified formulas and conversion examples.</t>
  </si>
  <si>
    <t>Popular Microgram to Tonne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</si>
  <si>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</si>
  <si>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microgram-µg-to-tonne-metric ton</t>
  </si>
  <si>
    <t>microgram-µg-to-dram-dr.php</t>
  </si>
  <si>
    <t>Convert Microgram to Dram (µg to dr) easily with accurate formulas, example conversions, and SEO-friendly calculator tools.</t>
  </si>
  <si>
    <t>microgram to dram, µg to dr, convert microgram to dram, microgram to dram calculator, how many dram in a microgram, microgram in dram, µg to dr converter, microgram to dram formula, microgram to dram chart, weight conversion microgram to dram, microgram to dram online converter</t>
  </si>
  <si>
    <t>Microgram to Dram Converter (µg to dr)</t>
  </si>
  <si>
    <t>microgram_to_dram.js</t>
  </si>
  <si>
    <t>Microgram to Dram Conversion</t>
  </si>
  <si>
    <t>Convert Dram to Microgram</t>
  </si>
  <si>
    <t>dram-dr-to-microgram-µg.php</t>
  </si>
  <si>
    <t>About Microgram to Dram</t>
  </si>
  <si>
    <t>This page helps you convert Microgram (µg) to Dram (dr) using accurate and verified formulas and conversion examples.</t>
  </si>
  <si>
    <t>Popular Microgram to Dram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</si>
  <si>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</si>
  <si>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microgram-µg-to-dram-dr</t>
  </si>
  <si>
    <t>microgram-µg-to-grain-gr.php</t>
  </si>
  <si>
    <t>Convert Microgram to Grain (µg to gr) easily with accurate formulas, example conversions, and SEO-friendly calculator tools.</t>
  </si>
  <si>
    <t>microgram to grain, µg to gr, convert microgram to grain, microgram to grain calculator, how many grain in a microgram, microgram in grain, µg to gr converter, microgram to grain formula, microgram to grain chart, weight conversion microgram to grain, microgram to grain online converter</t>
  </si>
  <si>
    <t>Microgram to Grain Converter (µg to gr)</t>
  </si>
  <si>
    <t>microgram_to_grain.js</t>
  </si>
  <si>
    <t>Microgram to Grain Conversion</t>
  </si>
  <si>
    <t>Convert Grain to Microgram</t>
  </si>
  <si>
    <t>grain-gr-to-microgram-µg.php</t>
  </si>
  <si>
    <t>About Microgram to Grain</t>
  </si>
  <si>
    <t>This page helps you convert Microgram (µg) to Grain (gr) using accurate and verified formulas and conversion examples.</t>
  </si>
  <si>
    <t>Popular Microgram to Grain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</si>
  <si>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href="microgram-µg-to-troy-ounce-oz t.php"&gt;Microgram to Troy ounce (oz t)&lt;/a&gt;&lt;/li&gt;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</si>
  <si>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microgram-µg-to-grain-gr</t>
  </si>
  <si>
    <t>microgram-µg-to-troy-ounce-oz t.php</t>
  </si>
  <si>
    <t>Convert Microgram to Troy ounce (µg to oz t) easily with accurate formulas, example conversions, and SEO-friendly calculator tools.</t>
  </si>
  <si>
    <t>microgram to troy ounce, µg to oz t, convert microgram to troy ounce, microgram to troy ounce calculator, how many troy ounce in a microgram, microgram in troy ounce, µg to oz t converter, microgram to troy ounce formula, microgram to troy ounce chart, weight conversion microgram to troy ounce, microgram to troy ounce online converter</t>
  </si>
  <si>
    <t>Microgram to Troy ounce Converter (µg to oz t)</t>
  </si>
  <si>
    <t>microgram_to_troy_ounce.js</t>
  </si>
  <si>
    <t>Microgram to Troy ounce Conversion</t>
  </si>
  <si>
    <t>Convert Troy ounce to Microgram</t>
  </si>
  <si>
    <t>troy-ounce-oz t-to-microgram-µg.php</t>
  </si>
  <si>
    <t>About Microgram to Troy ounce</t>
  </si>
  <si>
    <t>This page helps you convert Microgram (µg) to Troy ounce (oz t) using accurate and verified formulas and conversion examples.</t>
  </si>
  <si>
    <t>Popular Microgram to Troy ounce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</si>
  <si>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href="microgram-µg-to-troy-pound-lb t.php"&gt;Microgram to Troy pound (lb t)&lt;/a&gt;&lt;/li&gt;
&lt;li&gt;&lt;a href="microgram-µg-to-momme-japanese.php"&gt;Microgram to Momme (Japanese)&lt;/a&gt;&lt;/li&gt;
&lt;li&gt;&lt;a href="microgram-µg-to-kan-japanese.php"&gt;Microgram to Kan (Japanese)&lt;/a&gt;&lt;/li&gt;
&lt;/ul&gt;</t>
  </si>
  <si>
    <t>microgram-µg-to-troy-ounce-oz t</t>
  </si>
  <si>
    <t>microgram-µg-to-troy-pound-lb t.php</t>
  </si>
  <si>
    <t>Convert Microgram to Troy pound (µg to lb t) easily with accurate formulas, example conversions, and SEO-friendly calculator tools.</t>
  </si>
  <si>
    <t>microgram to troy pound, µg to lb t, convert microgram to troy pound, microgram to troy pound calculator, how many troy pound in a microgram, microgram in troy pound, µg to lb t converter, microgram to troy pound formula, microgram to troy pound chart, weight conversion microgram to troy pound, microgram to troy pound online converter</t>
  </si>
  <si>
    <t>Microgram to Troy pound Converter (µg to lb t)</t>
  </si>
  <si>
    <t>microgram_to_troy_pound.js</t>
  </si>
  <si>
    <t>Microgram to Troy pound Conversion</t>
  </si>
  <si>
    <t>Convert Troy pound to Microgram</t>
  </si>
  <si>
    <t>troy-pound-lb t-to-microgram-µg.php</t>
  </si>
  <si>
    <t>About Microgram to Troy pound</t>
  </si>
  <si>
    <t>This page helps you convert Microgram (µg) to Troy pound (lb t) using accurate and verified formulas and conversion examples.</t>
  </si>
  <si>
    <t>Popular Microgram to Troy pound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</si>
  <si>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href="microgram-µg-to-momme-japanese.php"&gt;Microgram to Momme (Japanese)&lt;/a&gt;&lt;/li&gt;
&lt;li&gt;&lt;a href="microgram-µg-to-kan-japanese.php"&gt;Microgram to Kan (Japanese)&lt;/a&gt;&lt;/li&gt;
&lt;/ul&gt;</t>
  </si>
  <si>
    <t>microgram-µg-to-troy-pound-lb t</t>
  </si>
  <si>
    <t>microgram-µg-to-momme-japanese.php</t>
  </si>
  <si>
    <t>Convert Microgram to Momme (µg to Japanese) easily with accurate formulas, example conversions, and SEO-friendly calculator tools.</t>
  </si>
  <si>
    <t>microgram to momme, µg to Japanese, convert microgram to momme, microgram to momme calculator, how many momme in a microgram, microgram in momme, µg to Japanese converter, microgram to momme formula, microgram to momme chart, weight conversion microgram to momme, microgram to momme online converter</t>
  </si>
  <si>
    <t>Microgram to Momme Converter (µg to Japanese)</t>
  </si>
  <si>
    <t>microgram_to_momme.js</t>
  </si>
  <si>
    <t>Microgram to Momme Conversion</t>
  </si>
  <si>
    <t>Convert Momme to Microgram</t>
  </si>
  <si>
    <t>momme-japanese-to-microgram-µg.php</t>
  </si>
  <si>
    <t>About Microgram to Momme</t>
  </si>
  <si>
    <t>This page helps you convert Microgram (µg) to Momme (Japanese) using accurate and verified formulas and conversion examples.</t>
  </si>
  <si>
    <t>Popular Microgram to Momme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</si>
  <si>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href="microgram-µg-to-kan-japanese.php"&gt;Microgram to Kan (Japanese)&lt;/a&gt;&lt;/li&gt;
&lt;/ul&gt;</t>
  </si>
  <si>
    <t>microgram-µg-to-momme-japanese</t>
  </si>
  <si>
    <t>microgram-µg-to-kan-japanese.php</t>
  </si>
  <si>
    <t>Convert Microgram to Kan (µg to Japanese) easily with accurate formulas, example conversions, and SEO-friendly calculator tools.</t>
  </si>
  <si>
    <t>microgram to kan, µg to Japanese, convert microgram to kan, microgram to kan calculator, how many kan in a microgram, microgram in kan, µg to Japanese converter, microgram to kan formula, microgram to kan chart, weight conversion microgram to kan, microgram to kan online converter</t>
  </si>
  <si>
    <t>Microgram to Kan Converter (µg to Japanese)</t>
  </si>
  <si>
    <t>microgram_to_kan.js</t>
  </si>
  <si>
    <t>Microgram to Kan Conversion</t>
  </si>
  <si>
    <t>Convert Kan to Microgram</t>
  </si>
  <si>
    <t>kan-japanese-to-microgram-µg.php</t>
  </si>
  <si>
    <t>About Microgram to Kan</t>
  </si>
  <si>
    <t>This page helps you convert Microgram (µg) to Kan (Japanese) using accurate and verified formulas and conversion examples.</t>
  </si>
  <si>
    <t>Popular Microgram to Kan conversions</t>
  </si>
  <si>
    <t>&lt;ul&gt;
&lt;li&gt;&lt;a href="microgram-µg-to-ounce-oz.php"&gt;Microgram to Ounce (oz)&lt;/a&gt;&lt;/li&gt;
&lt;li&gt;&lt;a href="microgram-µg-to-pound-lb.php"&gt;Microgram to Pound (lb)&lt;/a&gt;&lt;/li&gt;
&lt;li&gt;&lt;a href="microgram-µg-to-gram-g.php"&gt;Microgram to Gram (g)&lt;/a&gt;&lt;/li&gt;
&lt;li&gt;&lt;a href="microgram-µg-to-kilogram-kg.php"&gt;Microgram to Kilogram (kg)&lt;/a&gt;&lt;/li&gt;
&lt;li&gt;&lt;a href="microgram-µg-to-milligram-mg.php"&gt;Microgram to Milligram (mg)&lt;/a&gt;&lt;/li&gt;
&lt;li&gt;&lt;a href="microgram-µg-to-microgram-µg.php"&gt;Microgram to Microgram (µg)&lt;/a&gt;&lt;/li&gt;
&lt;li&gt;&lt;a href="microgram-µg-to-stone-st.php"&gt;Microgram to Stone (st)&lt;/a&gt;&lt;/li&gt;
&lt;li&gt;&lt;a href="microgram-µg-to-carat-ct.php"&gt;Microgram to Carat (ct)&lt;/a&gt;&lt;/li&gt;
&lt;li&gt;&lt;a href="microgram-µg-to-us-ton-short ton.php"&gt;Microgram to US Ton (short ton)&lt;/a&gt;&lt;/li&gt;
&lt;li&gt;&lt;a href="microgram-µg-to-uk-ton-long ton.php"&gt;Microgram to UK Ton (long ton)&lt;/a&gt;&lt;/li&gt;
&lt;li&gt;&lt;a href="microgram-µg-to-tonne-metric ton.php"&gt;Microgram to Tonne (metric ton)&lt;/a&gt;&lt;/li&gt;
&lt;li&gt;&lt;a href="microgram-µg-to-dram-dr.php"&gt;Microgram to Dram (dr)&lt;/a&gt;&lt;/li&gt;
&lt;li&gt;&lt;a href="microgram-µg-to-grain-gr.php"&gt;Microgram to Grain (gr)&lt;/a&gt;&lt;/li&gt;
&lt;li&gt;&lt;a href="microgram-µg-to-troy-ounce-oz t.php"&gt;Microgram to Troy ounce (oz t)&lt;/a&gt;&lt;/li&gt;
&lt;li&gt;&lt;a href="microgram-µg-to-troy-pound-lb t.php"&gt;Microgram to Troy pound (lb t)&lt;/a&gt;&lt;/li&gt;
&lt;li&gt;&lt;a href="microgram-µg-to-momme-japanese.php"&gt;Microgram to Momme (Japanese)&lt;/a&gt;&lt;/li&gt;
&lt;/ul&gt;</t>
  </si>
  <si>
    <t>microgram-µg-to-kan-japanese</t>
  </si>
  <si>
    <t>Convert Stone to Ounce (st to oz) easily with accurate formulas, example conversions, and SEO-friendly calculator tools.</t>
  </si>
  <si>
    <t>stone to ounce, st to oz, convert stone to ounce, stone to ounce calculator, how many ounce in a stone, stone in ounce, st to oz converter, stone to ounce formula, stone to ounce chart, weight conversion stone to ounce, stone to ounce online converter</t>
  </si>
  <si>
    <t>Stone to Ounce Converter (st to oz)</t>
  </si>
  <si>
    <t>stone_to_ounce.js</t>
  </si>
  <si>
    <t>Stone to Ounce Conversion</t>
  </si>
  <si>
    <t>Enter Stone value</t>
  </si>
  <si>
    <t>Convert Ounce to Stone</t>
  </si>
  <si>
    <t>About Stone to Ounce</t>
  </si>
  <si>
    <t>This page helps you convert Stone (st) to Ounce (oz) using accurate and verified formulas and conversion examples.</t>
  </si>
  <si>
    <t>Popular Stone to Ounce conversions</t>
  </si>
  <si>
    <t>Convert Stone to other units</t>
  </si>
  <si>
    <t>&lt;ul&gt;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</si>
  <si>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stone-st-to-ounce-oz</t>
  </si>
  <si>
    <t>Convert Stone to Pound (st to lb) easily with accurate formulas, example conversions, and SEO-friendly calculator tools.</t>
  </si>
  <si>
    <t>stone to pound, st to lb, convert stone to pound, stone to pound calculator, how many pound in a stone, stone in pound, st to lb converter, stone to pound formula, stone to pound chart, weight conversion stone to pound, stone to pound online converter</t>
  </si>
  <si>
    <t>Stone to Pound Converter (st to lb)</t>
  </si>
  <si>
    <t>stone_to_pound.js</t>
  </si>
  <si>
    <t>Stone to Pound Conversion</t>
  </si>
  <si>
    <t>Convert Pound to Stone</t>
  </si>
  <si>
    <t>About Stone to Pound</t>
  </si>
  <si>
    <t>This page helps you convert Stone (st) to Pound (lb) using accurate and verified formulas and conversion examples.</t>
  </si>
  <si>
    <t>Popular Stone to Pound conversions</t>
  </si>
  <si>
    <t>&lt;ul&gt;
&lt;li&gt;&lt;a href="stone-st-to-ounce-oz.php"&gt;Stone to Ounce (oz)&lt;/a&gt;&lt;/li&gt;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</si>
  <si>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stone-st-to-pound-lb</t>
  </si>
  <si>
    <t>Convert Stone to Gram (st to g) easily with accurate formulas, example conversions, and SEO-friendly calculator tools.</t>
  </si>
  <si>
    <t>stone to gram, st to g, convert stone to gram, stone to gram calculator, how many gram in a stone, stone in gram, st to g converter, stone to gram formula, stone to gram chart, weight conversion stone to gram, stone to gram online converter</t>
  </si>
  <si>
    <t>Stone to Gram Converter (st to g)</t>
  </si>
  <si>
    <t>stone_to_gram.js</t>
  </si>
  <si>
    <t>Stone to Gram Conversion</t>
  </si>
  <si>
    <t>Convert Gram to Stone</t>
  </si>
  <si>
    <t>About Stone to Gram</t>
  </si>
  <si>
    <t>This page helps you convert Stone (st) to Gram (g) using accurate and verified formulas and conversion examples.</t>
  </si>
  <si>
    <t>Popular Stone to Gram conversions</t>
  </si>
  <si>
    <t>&lt;ul&gt;
&lt;li&gt;&lt;a href="stone-st-to-ounce-oz.php"&gt;Stone to Ounce (oz)&lt;/a&gt;&lt;/li&gt;
&lt;li&gt;&lt;a href="stone-st-to-pound-lb.php"&gt;Stone to Pound (lb)&lt;/a&gt;&lt;/li&gt;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</si>
  <si>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stone-st-to-gram-g</t>
  </si>
  <si>
    <t>Convert Stone to Kilogram (st to kg) easily with accurate formulas, example conversions, and SEO-friendly calculator tools.</t>
  </si>
  <si>
    <t>stone to kilogram, st to kg, convert stone to kilogram, stone to kilogram calculator, how many kilogram in a stone, stone in kilogram, st to kg converter, stone to kilogram formula, stone to kilogram chart, weight conversion stone to kilogram, stone to kilogram online converter</t>
  </si>
  <si>
    <t>Stone to Kilogram Converter (st to kg)</t>
  </si>
  <si>
    <t>stone_to_kilogram.js</t>
  </si>
  <si>
    <t>Stone to Kilogram Conversion</t>
  </si>
  <si>
    <t>Convert Kilogram to Stone</t>
  </si>
  <si>
    <t>About Stone to Kilogram</t>
  </si>
  <si>
    <t>This page helps you convert Stone (st) to Kilogram (kg) using accurate and verified formulas and conversion examples.</t>
  </si>
  <si>
    <t>Popular Stone to Kilogram conversions</t>
  </si>
  <si>
    <t>&lt;ul&gt;
&lt;li&gt;&lt;a href="stone-st-to-ounce-oz.php"&gt;Stone to Ounce (oz)&lt;/a&gt;&lt;/li&gt;
&lt;li&gt;&lt;a href="stone-st-to-pound-lb.php"&gt;Stone to Pound (lb)&lt;/a&gt;&lt;/li&gt;
&lt;li&gt;&lt;a href="stone-st-to-gram-g.php"&gt;Stone to Gram (g)&lt;/a&gt;&lt;/li&gt;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</si>
  <si>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stone-st-to-kilogram-kg</t>
  </si>
  <si>
    <t>Convert Stone to Milligram (st to mg) easily with accurate formulas, example conversions, and SEO-friendly calculator tools.</t>
  </si>
  <si>
    <t>stone to milligram, st to mg, convert stone to milligram, stone to milligram calculator, how many milligram in a stone, stone in milligram, st to mg converter, stone to milligram formula, stone to milligram chart, weight conversion stone to milligram, stone to milligram online converter</t>
  </si>
  <si>
    <t>Stone to Milligram Converter (st to mg)</t>
  </si>
  <si>
    <t>stone_to_milligram.js</t>
  </si>
  <si>
    <t>Stone to Milligram Conversion</t>
  </si>
  <si>
    <t>Convert Milligram to Stone</t>
  </si>
  <si>
    <t>About Stone to Milligram</t>
  </si>
  <si>
    <t>This page helps you convert Stone (st) to Milligram (mg) using accurate and verified formulas and conversion examples.</t>
  </si>
  <si>
    <t>Popular Stone to Milligram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</si>
  <si>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</si>
  <si>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stone-st-to-milligram-mg</t>
  </si>
  <si>
    <t>Convert Stone to Microgram (st to µg) easily with accurate formulas, example conversions, and SEO-friendly calculator tools.</t>
  </si>
  <si>
    <t>stone to microgram, st to µg, convert stone to microgram, stone to microgram calculator, how many microgram in a stone, stone in microgram, st to µg converter, stone to microgram formula, stone to microgram chart, weight conversion stone to microgram, stone to microgram online converter</t>
  </si>
  <si>
    <t>Stone to Microgram Converter (st to µg)</t>
  </si>
  <si>
    <t>stone_to_microgram.js</t>
  </si>
  <si>
    <t>Stone to Microgram Conversion</t>
  </si>
  <si>
    <t>Convert Microgram to Stone</t>
  </si>
  <si>
    <t>About Stone to Microgram</t>
  </si>
  <si>
    <t>This page helps you convert Stone (st) to Microgram (µg) using accurate and verified formulas and conversion examples.</t>
  </si>
  <si>
    <t>Popular Stone to Microgram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</si>
  <si>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</si>
  <si>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stone-st-to-microgram-µg</t>
  </si>
  <si>
    <t>stone-st-to-carat-ct.php</t>
  </si>
  <si>
    <t>Convert Stone to Carat (st to ct) easily with accurate formulas, example conversions, and SEO-friendly calculator tools.</t>
  </si>
  <si>
    <t>stone to carat, st to ct, convert stone to carat, stone to carat calculator, how many carat in a stone, stone in carat, st to ct converter, stone to carat formula, stone to carat chart, weight conversion stone to carat, stone to carat online converter</t>
  </si>
  <si>
    <t>Stone to Carat Converter (st to ct)</t>
  </si>
  <si>
    <t>stone_to_carat.js</t>
  </si>
  <si>
    <t>Stone to Carat Conversion</t>
  </si>
  <si>
    <t>Convert Carat to Stone</t>
  </si>
  <si>
    <t>carat-ct-to-stone-st.php</t>
  </si>
  <si>
    <t>About Stone to Carat</t>
  </si>
  <si>
    <t>This page helps you convert Stone (st) to Carat (ct) using accurate and verified formulas and conversion examples.</t>
  </si>
  <si>
    <t>Popular Stone to Carat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</si>
  <si>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</si>
  <si>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stone-st-to-carat-ct</t>
  </si>
  <si>
    <t>stone-st-to-us-ton-short ton.php</t>
  </si>
  <si>
    <t>Convert Stone to US Ton (st to short ton) easily with accurate formulas, example conversions, and SEO-friendly calculator tools.</t>
  </si>
  <si>
    <t>stone to us ton, st to short ton, convert stone to us ton, stone to us ton calculator, how many us ton in a stone, stone in us ton, st to short ton converter, stone to us ton formula, stone to us ton chart, weight conversion stone to us ton, stone to us ton online converter</t>
  </si>
  <si>
    <t>Stone to US Ton Converter (st to short ton)</t>
  </si>
  <si>
    <t>stone_to_us_ton.js</t>
  </si>
  <si>
    <t>Stone to US Ton Conversion</t>
  </si>
  <si>
    <t>Convert US Ton to Stone</t>
  </si>
  <si>
    <t>us-ton-short ton-to-stone-st.php</t>
  </si>
  <si>
    <t>About Stone to US Ton</t>
  </si>
  <si>
    <t>This page helps you convert Stone (st) to US Ton (short ton) using accurate and verified formulas and conversion examples.</t>
  </si>
  <si>
    <t>Popular Stone to US Ton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</si>
  <si>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</si>
  <si>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stone-st-to-us-ton-short ton</t>
  </si>
  <si>
    <t>stone-st-to-uk-ton-long ton.php</t>
  </si>
  <si>
    <t>Convert Stone to UK Ton (st to long ton) easily with accurate formulas, example conversions, and SEO-friendly calculator tools.</t>
  </si>
  <si>
    <t>stone to uk ton, st to long ton, convert stone to uk ton, stone to uk ton calculator, how many uk ton in a stone, stone in uk ton, st to long ton converter, stone to uk ton formula, stone to uk ton chart, weight conversion stone to uk ton, stone to uk ton online converter</t>
  </si>
  <si>
    <t>Stone to UK Ton Converter (st to long ton)</t>
  </si>
  <si>
    <t>stone_to_uk_ton.js</t>
  </si>
  <si>
    <t>Stone to UK Ton Conversion</t>
  </si>
  <si>
    <t>Convert UK Ton to Stone</t>
  </si>
  <si>
    <t>uk-ton-long ton-to-stone-st.php</t>
  </si>
  <si>
    <t>About Stone to UK Ton</t>
  </si>
  <si>
    <t>This page helps you convert Stone (st) to UK Ton (long ton) using accurate and verified formulas and conversion examples.</t>
  </si>
  <si>
    <t>Popular Stone to UK Ton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</si>
  <si>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</si>
  <si>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stone-st-to-uk-ton-long ton</t>
  </si>
  <si>
    <t>stone-st-to-tonne-metric ton.php</t>
  </si>
  <si>
    <t>Convert Stone to Tonne (st to metric ton) easily with accurate formulas, example conversions, and SEO-friendly calculator tools.</t>
  </si>
  <si>
    <t>stone to tonne, st to metric ton, convert stone to tonne, stone to tonne calculator, how many tonne in a stone, stone in tonne, st to metric ton converter, stone to tonne formula, stone to tonne chart, weight conversion stone to tonne, stone to tonne online converter</t>
  </si>
  <si>
    <t>Stone to Tonne Converter (st to metric ton)</t>
  </si>
  <si>
    <t>stone_to_tonne.js</t>
  </si>
  <si>
    <t>Stone to Tonne Conversion</t>
  </si>
  <si>
    <t>Convert Tonne to Stone</t>
  </si>
  <si>
    <t>tonne-metric ton-to-stone-st.php</t>
  </si>
  <si>
    <t>About Stone to Tonne</t>
  </si>
  <si>
    <t>This page helps you convert Stone (st) to Tonne (metric ton) using accurate and verified formulas and conversion examples.</t>
  </si>
  <si>
    <t>Popular Stone to Tonne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</si>
  <si>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</si>
  <si>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stone-st-to-tonne-metric ton</t>
  </si>
  <si>
    <t>stone-st-to-dram-dr.php</t>
  </si>
  <si>
    <t>Convert Stone to Dram (st to dr) easily with accurate formulas, example conversions, and SEO-friendly calculator tools.</t>
  </si>
  <si>
    <t>stone to dram, st to dr, convert stone to dram, stone to dram calculator, how many dram in a stone, stone in dram, st to dr converter, stone to dram formula, stone to dram chart, weight conversion stone to dram, stone to dram online converter</t>
  </si>
  <si>
    <t>Stone to Dram Converter (st to dr)</t>
  </si>
  <si>
    <t>stone_to_dram.js</t>
  </si>
  <si>
    <t>Stone to Dram Conversion</t>
  </si>
  <si>
    <t>Convert Dram to Stone</t>
  </si>
  <si>
    <t>dram-dr-to-stone-st.php</t>
  </si>
  <si>
    <t>About Stone to Dram</t>
  </si>
  <si>
    <t>This page helps you convert Stone (st) to Dram (dr) using accurate and verified formulas and conversion examples.</t>
  </si>
  <si>
    <t>Popular Stone to Dram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</si>
  <si>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</si>
  <si>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stone-st-to-dram-dr</t>
  </si>
  <si>
    <t>stone-st-to-grain-gr.php</t>
  </si>
  <si>
    <t>Convert Stone to Grain (st to gr) easily with accurate formulas, example conversions, and SEO-friendly calculator tools.</t>
  </si>
  <si>
    <t>stone to grain, st to gr, convert stone to grain, stone to grain calculator, how many grain in a stone, stone in grain, st to gr converter, stone to grain formula, stone to grain chart, weight conversion stone to grain, stone to grain online converter</t>
  </si>
  <si>
    <t>Stone to Grain Converter (st to gr)</t>
  </si>
  <si>
    <t>stone_to_grain.js</t>
  </si>
  <si>
    <t>Stone to Grain Conversion</t>
  </si>
  <si>
    <t>Convert Grain to Stone</t>
  </si>
  <si>
    <t>grain-gr-to-stone-st.php</t>
  </si>
  <si>
    <t>About Stone to Grain</t>
  </si>
  <si>
    <t>This page helps you convert Stone (st) to Grain (gr) using accurate and verified formulas and conversion examples.</t>
  </si>
  <si>
    <t>Popular Stone to Grain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</si>
  <si>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href="stone-st-to-troy-ounce-oz t.php"&gt;Stone to Troy ounce (oz t)&lt;/a&gt;&lt;/li&gt;
&lt;li&gt;&lt;a href="stone-st-to-troy-pound-lb t.php"&gt;Stone to Troy pound (lb t)&lt;/a&gt;&lt;/li&gt;
&lt;li&gt;&lt;a href="stone-st-to-momme-japanese.php"&gt;Stone to Momme (Japanese)&lt;/a&gt;&lt;/li&gt;
&lt;li&gt;&lt;a href="stone-st-to-kan-japanese.php"&gt;Stone to Kan (Japanese)&lt;/a&gt;&lt;/li&gt;
&lt;/ul&gt;</t>
  </si>
  <si>
    <t>stone-st-to-grain-gr</t>
  </si>
  <si>
    <t>stone-st-to-troy-ounce-oz t.php</t>
  </si>
  <si>
    <t>Convert Stone to Troy ounce (st to oz t) easily with accurate formulas, example conversions, and SEO-friendly calculator tools.</t>
  </si>
  <si>
    <t>stone to troy ounce, st to oz t, convert stone to troy ounce, stone to troy ounce calculator, how many troy ounce in a stone, stone in troy ounce, st to oz t converter, stone to troy ounce formula, stone to troy ounce chart, weight conversion stone to troy ounce, stone to troy ounce online converter</t>
  </si>
  <si>
    <t>Stone to Troy ounce Converter (st to oz t)</t>
  </si>
  <si>
    <t>stone_to_troy_ounce.js</t>
  </si>
  <si>
    <t>Stone to Troy ounce Conversion</t>
  </si>
  <si>
    <t>Convert Troy ounce to Stone</t>
  </si>
  <si>
    <t>troy-ounce-oz t-to-stone-st.php</t>
  </si>
  <si>
    <t>About Stone to Troy ounce</t>
  </si>
  <si>
    <t>This page helps you convert Stone (st) to Troy ounce (oz t) using accurate and verified formulas and conversion examples.</t>
  </si>
  <si>
    <t>Popular Stone to Troy ounce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</si>
  <si>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href="stone-st-to-troy-pound-lb t.php"&gt;Stone to Troy pound (lb t)&lt;/a&gt;&lt;/li&gt;
&lt;li&gt;&lt;a href="stone-st-to-momme-japanese.php"&gt;Stone to Momme (Japanese)&lt;/a&gt;&lt;/li&gt;
&lt;li&gt;&lt;a href="stone-st-to-kan-japanese.php"&gt;Stone to Kan (Japanese)&lt;/a&gt;&lt;/li&gt;
&lt;/ul&gt;</t>
  </si>
  <si>
    <t>stone-st-to-troy-ounce-oz t</t>
  </si>
  <si>
    <t>stone-st-to-troy-pound-lb t.php</t>
  </si>
  <si>
    <t>Convert Stone to Troy pound (st to lb t) easily with accurate formulas, example conversions, and SEO-friendly calculator tools.</t>
  </si>
  <si>
    <t>stone to troy pound, st to lb t, convert stone to troy pound, stone to troy pound calculator, how many troy pound in a stone, stone in troy pound, st to lb t converter, stone to troy pound formula, stone to troy pound chart, weight conversion stone to troy pound, stone to troy pound online converter</t>
  </si>
  <si>
    <t>Stone to Troy pound Converter (st to lb t)</t>
  </si>
  <si>
    <t>stone_to_troy_pound.js</t>
  </si>
  <si>
    <t>Stone to Troy pound Conversion</t>
  </si>
  <si>
    <t>Convert Troy pound to Stone</t>
  </si>
  <si>
    <t>troy-pound-lb t-to-stone-st.php</t>
  </si>
  <si>
    <t>About Stone to Troy pound</t>
  </si>
  <si>
    <t>This page helps you convert Stone (st) to Troy pound (lb t) using accurate and verified formulas and conversion examples.</t>
  </si>
  <si>
    <t>Popular Stone to Troy pound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</si>
  <si>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href="stone-st-to-momme-japanese.php"&gt;Stone to Momme (Japanese)&lt;/a&gt;&lt;/li&gt;
&lt;li&gt;&lt;a href="stone-st-to-kan-japanese.php"&gt;Stone to Kan (Japanese)&lt;/a&gt;&lt;/li&gt;
&lt;/ul&gt;</t>
  </si>
  <si>
    <t>stone-st-to-troy-pound-lb t</t>
  </si>
  <si>
    <t>stone-st-to-momme-japanese.php</t>
  </si>
  <si>
    <t>Convert Stone to Momme (st to Japanese) easily with accurate formulas, example conversions, and SEO-friendly calculator tools.</t>
  </si>
  <si>
    <t>stone to momme, st to Japanese, convert stone to momme, stone to momme calculator, how many momme in a stone, stone in momme, st to Japanese converter, stone to momme formula, stone to momme chart, weight conversion stone to momme, stone to momme online converter</t>
  </si>
  <si>
    <t>Stone to Momme Converter (st to Japanese)</t>
  </si>
  <si>
    <t>stone_to_momme.js</t>
  </si>
  <si>
    <t>Stone to Momme Conversion</t>
  </si>
  <si>
    <t>Convert Momme to Stone</t>
  </si>
  <si>
    <t>momme-japanese-to-stone-st.php</t>
  </si>
  <si>
    <t>About Stone to Momme</t>
  </si>
  <si>
    <t>This page helps you convert Stone (st) to Momme (Japanese) using accurate and verified formulas and conversion examples.</t>
  </si>
  <si>
    <t>Popular Stone to Momme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</si>
  <si>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href="stone-st-to-kan-japanese.php"&gt;Stone to Kan (Japanese)&lt;/a&gt;&lt;/li&gt;
&lt;/ul&gt;</t>
  </si>
  <si>
    <t>stone-st-to-momme-japanese</t>
  </si>
  <si>
    <t>stone-st-to-kan-japanese.php</t>
  </si>
  <si>
    <t>Convert Stone to Kan (st to Japanese) easily with accurate formulas, example conversions, and SEO-friendly calculator tools.</t>
  </si>
  <si>
    <t>stone to kan, st to Japanese, convert stone to kan, stone to kan calculator, how many kan in a stone, stone in kan, st to Japanese converter, stone to kan formula, stone to kan chart, weight conversion stone to kan, stone to kan online converter</t>
  </si>
  <si>
    <t>Stone to Kan Converter (st to Japanese)</t>
  </si>
  <si>
    <t>stone_to_kan.js</t>
  </si>
  <si>
    <t>Stone to Kan Conversion</t>
  </si>
  <si>
    <t>Convert Kan to Stone</t>
  </si>
  <si>
    <t>kan-japanese-to-stone-st.php</t>
  </si>
  <si>
    <t>About Stone to Kan</t>
  </si>
  <si>
    <t>This page helps you convert Stone (st) to Kan (Japanese) using accurate and verified formulas and conversion examples.</t>
  </si>
  <si>
    <t>Popular Stone to Kan conversions</t>
  </si>
  <si>
    <t>&lt;ul&gt;
&lt;li&gt;&lt;a href="stone-st-to-ounce-oz.php"&gt;Stone to Ounce (oz)&lt;/a&gt;&lt;/li&gt;
&lt;li&gt;&lt;a href="stone-st-to-pound-lb.php"&gt;Stone to Pound (lb)&lt;/a&gt;&lt;/li&gt;
&lt;li&gt;&lt;a href="stone-st-to-gram-g.php"&gt;Stone to Gram (g)&lt;/a&gt;&lt;/li&gt;
&lt;li&gt;&lt;a href="stone-st-to-kilogram-kg.php"&gt;Stone to Kilogram (kg)&lt;/a&gt;&lt;/li&gt;
&lt;li&gt;&lt;a href="stone-st-to-milligram-mg.php"&gt;Stone to Milligram (mg)&lt;/a&gt;&lt;/li&gt;
&lt;li&gt;&lt;a href="stone-st-to-microgram-µg.php"&gt;Stone to Microgram (µg)&lt;/a&gt;&lt;/li&gt;
&lt;li&gt;&lt;a href="stone-st-to-stone-st.php"&gt;Stone to Stone (st)&lt;/a&gt;&lt;/li&gt;
&lt;li&gt;&lt;a href="stone-st-to-carat-ct.php"&gt;Stone to Carat (ct)&lt;/a&gt;&lt;/li&gt;
&lt;li&gt;&lt;a href="stone-st-to-us-ton-short ton.php"&gt;Stone to US Ton (short ton)&lt;/a&gt;&lt;/li&gt;
&lt;li&gt;&lt;a href="stone-st-to-uk-ton-long ton.php"&gt;Stone to UK Ton (long ton)&lt;/a&gt;&lt;/li&gt;
&lt;li&gt;&lt;a href="stone-st-to-tonne-metric ton.php"&gt;Stone to Tonne (metric ton)&lt;/a&gt;&lt;/li&gt;
&lt;li&gt;&lt;a href="stone-st-to-dram-dr.php"&gt;Stone to Dram (dr)&lt;/a&gt;&lt;/li&gt;
&lt;li&gt;&lt;a href="stone-st-to-grain-gr.php"&gt;Stone to Grain (gr)&lt;/a&gt;&lt;/li&gt;
&lt;li&gt;&lt;a href="stone-st-to-troy-ounce-oz t.php"&gt;Stone to Troy ounce (oz t)&lt;/a&gt;&lt;/li&gt;
&lt;li&gt;&lt;a href="stone-st-to-troy-pound-lb t.php"&gt;Stone to Troy pound (lb t)&lt;/a&gt;&lt;/li&gt;
&lt;li&gt;&lt;a href="stone-st-to-momme-japanese.php"&gt;Stone to Momme (Japanese)&lt;/a&gt;&lt;/li&gt;
&lt;/ul&gt;</t>
  </si>
  <si>
    <t>stone-st-to-kan-japanese</t>
  </si>
  <si>
    <t>Convert Carat to Ounce (ct to oz) easily with accurate formulas, example conversions, and SEO-friendly calculator tools.</t>
  </si>
  <si>
    <t>carat to ounce, ct to oz, convert carat to ounce, carat to ounce calculator, how many ounce in a carat, carat in ounce, ct to oz converter, carat to ounce formula, carat to ounce chart, weight conversion carat to ounce, carat to ounce online converter</t>
  </si>
  <si>
    <t>Carat to Ounce Converter (ct to oz)</t>
  </si>
  <si>
    <t>carat_to_ounce.js</t>
  </si>
  <si>
    <t>Carat to Ounce Conversion</t>
  </si>
  <si>
    <t>Enter Carat value</t>
  </si>
  <si>
    <t>Convert Ounce to Carat</t>
  </si>
  <si>
    <t>About Carat to Ounce</t>
  </si>
  <si>
    <t>This page helps you convert Carat (ct) to Ounce (oz) using accurate and verified formulas and conversion examples.</t>
  </si>
  <si>
    <t>Popular Carat to Ounce conversions</t>
  </si>
  <si>
    <t>Convert Carat to other units</t>
  </si>
  <si>
    <t>&lt;ul&gt;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</si>
  <si>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carat-ct-to-ounce-oz</t>
  </si>
  <si>
    <t>Convert Carat to Pound (ct to lb) easily with accurate formulas, example conversions, and SEO-friendly calculator tools.</t>
  </si>
  <si>
    <t>carat to pound, ct to lb, convert carat to pound, carat to pound calculator, how many pound in a carat, carat in pound, ct to lb converter, carat to pound formula, carat to pound chart, weight conversion carat to pound, carat to pound online converter</t>
  </si>
  <si>
    <t>Carat to Pound Converter (ct to lb)</t>
  </si>
  <si>
    <t>carat_to_pound.js</t>
  </si>
  <si>
    <t>Carat to Pound Conversion</t>
  </si>
  <si>
    <t>Convert Pound to Carat</t>
  </si>
  <si>
    <t>About Carat to Pound</t>
  </si>
  <si>
    <t>This page helps you convert Carat (ct) to Pound (lb) using accurate and verified formulas and conversion examples.</t>
  </si>
  <si>
    <t>Popular Carat to Pound conversions</t>
  </si>
  <si>
    <t>&lt;ul&gt;
&lt;li&gt;&lt;a href="carat-ct-to-ounce-oz.php"&gt;Carat to Ounce (oz)&lt;/a&gt;&lt;/li&gt;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</si>
  <si>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carat-ct-to-pound-lb</t>
  </si>
  <si>
    <t>Convert Carat to Gram (ct to g) easily with accurate formulas, example conversions, and SEO-friendly calculator tools.</t>
  </si>
  <si>
    <t>carat to gram, ct to g, convert carat to gram, carat to gram calculator, how many gram in a carat, carat in gram, ct to g converter, carat to gram formula, carat to gram chart, weight conversion carat to gram, carat to gram online converter</t>
  </si>
  <si>
    <t>Carat to Gram Converter (ct to g)</t>
  </si>
  <si>
    <t>carat_to_gram.js</t>
  </si>
  <si>
    <t>Carat to Gram Conversion</t>
  </si>
  <si>
    <t>Convert Gram to Carat</t>
  </si>
  <si>
    <t>About Carat to Gram</t>
  </si>
  <si>
    <t>This page helps you convert Carat (ct) to Gram (g) using accurate and verified formulas and conversion examples.</t>
  </si>
  <si>
    <t>Popular Carat to Gram conversions</t>
  </si>
  <si>
    <t>&lt;ul&gt;
&lt;li&gt;&lt;a href="carat-ct-to-ounce-oz.php"&gt;Carat to Ounce (oz)&lt;/a&gt;&lt;/li&gt;
&lt;li&gt;&lt;a href="carat-ct-to-pound-lb.php"&gt;Carat to Pound (lb)&lt;/a&gt;&lt;/li&gt;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</si>
  <si>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carat-ct-to-gram-g</t>
  </si>
  <si>
    <t>Convert Carat to Kilogram (ct to kg) easily with accurate formulas, example conversions, and SEO-friendly calculator tools.</t>
  </si>
  <si>
    <t>carat to kilogram, ct to kg, convert carat to kilogram, carat to kilogram calculator, how many kilogram in a carat, carat in kilogram, ct to kg converter, carat to kilogram formula, carat to kilogram chart, weight conversion carat to kilogram, carat to kilogram online converter</t>
  </si>
  <si>
    <t>Carat to Kilogram Converter (ct to kg)</t>
  </si>
  <si>
    <t>carat_to_kilogram.js</t>
  </si>
  <si>
    <t>Carat to Kilogram Conversion</t>
  </si>
  <si>
    <t>Convert Kilogram to Carat</t>
  </si>
  <si>
    <t>About Carat to Kilogram</t>
  </si>
  <si>
    <t>This page helps you convert Carat (ct) to Kilogram (kg) using accurate and verified formulas and conversion examples.</t>
  </si>
  <si>
    <t>Popular Carat to Kilogram conversions</t>
  </si>
  <si>
    <t>&lt;ul&gt;
&lt;li&gt;&lt;a href="carat-ct-to-ounce-oz.php"&gt;Carat to Ounce (oz)&lt;/a&gt;&lt;/li&gt;
&lt;li&gt;&lt;a href="carat-ct-to-pound-lb.php"&gt;Carat to Pound (lb)&lt;/a&gt;&lt;/li&gt;
&lt;li&gt;&lt;a href="carat-ct-to-gram-g.php"&gt;Carat to Gram (g)&lt;/a&gt;&lt;/li&gt;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</si>
  <si>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carat-ct-to-kilogram-kg</t>
  </si>
  <si>
    <t>Convert Carat to Milligram (ct to mg) easily with accurate formulas, example conversions, and SEO-friendly calculator tools.</t>
  </si>
  <si>
    <t>carat to milligram, ct to mg, convert carat to milligram, carat to milligram calculator, how many milligram in a carat, carat in milligram, ct to mg converter, carat to milligram formula, carat to milligram chart, weight conversion carat to milligram, carat to milligram online converter</t>
  </si>
  <si>
    <t>Carat to Milligram Converter (ct to mg)</t>
  </si>
  <si>
    <t>carat_to_milligram.js</t>
  </si>
  <si>
    <t>Carat to Milligram Conversion</t>
  </si>
  <si>
    <t>Convert Milligram to Carat</t>
  </si>
  <si>
    <t>About Carat to Milligram</t>
  </si>
  <si>
    <t>This page helps you convert Carat (ct) to Milligram (mg) using accurate and verified formulas and conversion examples.</t>
  </si>
  <si>
    <t>Popular Carat to Milligram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</si>
  <si>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</si>
  <si>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carat-ct-to-milligram-mg</t>
  </si>
  <si>
    <t>Convert Carat to Microgram (ct to µg) easily with accurate formulas, example conversions, and SEO-friendly calculator tools.</t>
  </si>
  <si>
    <t>carat to microgram, ct to µg, convert carat to microgram, carat to microgram calculator, how many microgram in a carat, carat in microgram, ct to µg converter, carat to microgram formula, carat to microgram chart, weight conversion carat to microgram, carat to microgram online converter</t>
  </si>
  <si>
    <t>Carat to Microgram Converter (ct to µg)</t>
  </si>
  <si>
    <t>carat_to_microgram.js</t>
  </si>
  <si>
    <t>Carat to Microgram Conversion</t>
  </si>
  <si>
    <t>Convert Microgram to Carat</t>
  </si>
  <si>
    <t>About Carat to Microgram</t>
  </si>
  <si>
    <t>This page helps you convert Carat (ct) to Microgram (µg) using accurate and verified formulas and conversion examples.</t>
  </si>
  <si>
    <t>Popular Carat to Microgram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</si>
  <si>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</si>
  <si>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carat-ct-to-microgram-µg</t>
  </si>
  <si>
    <t>Convert Carat to Stone (ct to st) easily with accurate formulas, example conversions, and SEO-friendly calculator tools.</t>
  </si>
  <si>
    <t>carat to stone, ct to st, convert carat to stone, carat to stone calculator, how many stone in a carat, carat in stone, ct to st converter, carat to stone formula, carat to stone chart, weight conversion carat to stone, carat to stone online converter</t>
  </si>
  <si>
    <t>Carat to Stone Converter (ct to st)</t>
  </si>
  <si>
    <t>carat_to_stone.js</t>
  </si>
  <si>
    <t>Carat to Stone Conversion</t>
  </si>
  <si>
    <t>Convert Stone to Carat</t>
  </si>
  <si>
    <t>About Carat to Stone</t>
  </si>
  <si>
    <t>This page helps you convert Carat (ct) to Stone (st) using accurate and verified formulas and conversion examples.</t>
  </si>
  <si>
    <t>Popular Carat to Stone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</si>
  <si>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</si>
  <si>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carat-ct-to-stone-st</t>
  </si>
  <si>
    <t>carat-ct-to-us-ton-short ton.php</t>
  </si>
  <si>
    <t>Convert Carat to US Ton (ct to short ton) easily with accurate formulas, example conversions, and SEO-friendly calculator tools.</t>
  </si>
  <si>
    <t>carat to us ton, ct to short ton, convert carat to us ton, carat to us ton calculator, how many us ton in a carat, carat in us ton, ct to short ton converter, carat to us ton formula, carat to us ton chart, weight conversion carat to us ton, carat to us ton online converter</t>
  </si>
  <si>
    <t>Carat to US Ton Converter (ct to short ton)</t>
  </si>
  <si>
    <t>carat_to_us_ton.js</t>
  </si>
  <si>
    <t>Carat to US Ton Conversion</t>
  </si>
  <si>
    <t>Convert US Ton to Carat</t>
  </si>
  <si>
    <t>us-ton-short ton-to-carat-ct.php</t>
  </si>
  <si>
    <t>About Carat to US Ton</t>
  </si>
  <si>
    <t>This page helps you convert Carat (ct) to US Ton (short ton) using accurate and verified formulas and conversion examples.</t>
  </si>
  <si>
    <t>Popular Carat to US Ton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</si>
  <si>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</si>
  <si>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carat-ct-to-us-ton-short ton</t>
  </si>
  <si>
    <t>carat-ct-to-uk-ton-long ton.php</t>
  </si>
  <si>
    <t>Convert Carat to UK Ton (ct to long ton) easily with accurate formulas, example conversions, and SEO-friendly calculator tools.</t>
  </si>
  <si>
    <t>carat to uk ton, ct to long ton, convert carat to uk ton, carat to uk ton calculator, how many uk ton in a carat, carat in uk ton, ct to long ton converter, carat to uk ton formula, carat to uk ton chart, weight conversion carat to uk ton, carat to uk ton online converter</t>
  </si>
  <si>
    <t>Carat to UK Ton Converter (ct to long ton)</t>
  </si>
  <si>
    <t>carat_to_uk_ton.js</t>
  </si>
  <si>
    <t>Carat to UK Ton Conversion</t>
  </si>
  <si>
    <t>Convert UK Ton to Carat</t>
  </si>
  <si>
    <t>uk-ton-long ton-to-carat-ct.php</t>
  </si>
  <si>
    <t>About Carat to UK Ton</t>
  </si>
  <si>
    <t>This page helps you convert Carat (ct) to UK Ton (long ton) using accurate and verified formulas and conversion examples.</t>
  </si>
  <si>
    <t>Popular Carat to UK Ton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</si>
  <si>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</si>
  <si>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carat-ct-to-uk-ton-long ton</t>
  </si>
  <si>
    <t>carat-ct-to-tonne-metric ton.php</t>
  </si>
  <si>
    <t>Convert Carat to Tonne (ct to metric ton) easily with accurate formulas, example conversions, and SEO-friendly calculator tools.</t>
  </si>
  <si>
    <t>carat to tonne, ct to metric ton, convert carat to tonne, carat to tonne calculator, how many tonne in a carat, carat in tonne, ct to metric ton converter, carat to tonne formula, carat to tonne chart, weight conversion carat to tonne, carat to tonne online converter</t>
  </si>
  <si>
    <t>Carat to Tonne Converter (ct to metric ton)</t>
  </si>
  <si>
    <t>carat_to_tonne.js</t>
  </si>
  <si>
    <t>Carat to Tonne Conversion</t>
  </si>
  <si>
    <t>Convert Tonne to Carat</t>
  </si>
  <si>
    <t>tonne-metric ton-to-carat-ct.php</t>
  </si>
  <si>
    <t>About Carat to Tonne</t>
  </si>
  <si>
    <t>This page helps you convert Carat (ct) to Tonne (metric ton) using accurate and verified formulas and conversion examples.</t>
  </si>
  <si>
    <t>Popular Carat to Tonne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</si>
  <si>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</si>
  <si>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carat-ct-to-tonne-metric ton</t>
  </si>
  <si>
    <t>carat-ct-to-dram-dr.php</t>
  </si>
  <si>
    <t>Convert Carat to Dram (ct to dr) easily with accurate formulas, example conversions, and SEO-friendly calculator tools.</t>
  </si>
  <si>
    <t>carat to dram, ct to dr, convert carat to dram, carat to dram calculator, how many dram in a carat, carat in dram, ct to dr converter, carat to dram formula, carat to dram chart, weight conversion carat to dram, carat to dram online converter</t>
  </si>
  <si>
    <t>Carat to Dram Converter (ct to dr)</t>
  </si>
  <si>
    <t>carat_to_dram.js</t>
  </si>
  <si>
    <t>Carat to Dram Conversion</t>
  </si>
  <si>
    <t>Convert Dram to Carat</t>
  </si>
  <si>
    <t>dram-dr-to-carat-ct.php</t>
  </si>
  <si>
    <t>About Carat to Dram</t>
  </si>
  <si>
    <t>This page helps you convert Carat (ct) to Dram (dr) using accurate and verified formulas and conversion examples.</t>
  </si>
  <si>
    <t>Popular Carat to Dram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</si>
  <si>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</si>
  <si>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carat-ct-to-dram-dr</t>
  </si>
  <si>
    <t>carat-ct-to-grain-gr.php</t>
  </si>
  <si>
    <t>Convert Carat to Grain (ct to gr) easily with accurate formulas, example conversions, and SEO-friendly calculator tools.</t>
  </si>
  <si>
    <t>carat to grain, ct to gr, convert carat to grain, carat to grain calculator, how many grain in a carat, carat in grain, ct to gr converter, carat to grain formula, carat to grain chart, weight conversion carat to grain, carat to grain online converter</t>
  </si>
  <si>
    <t>Carat to Grain Converter (ct to gr)</t>
  </si>
  <si>
    <t>carat_to_grain.js</t>
  </si>
  <si>
    <t>Carat to Grain Conversion</t>
  </si>
  <si>
    <t>Convert Grain to Carat</t>
  </si>
  <si>
    <t>grain-gr-to-carat-ct.php</t>
  </si>
  <si>
    <t>About Carat to Grain</t>
  </si>
  <si>
    <t>This page helps you convert Carat (ct) to Grain (gr) using accurate and verified formulas and conversion examples.</t>
  </si>
  <si>
    <t>Popular Carat to Grain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</si>
  <si>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href="carat-ct-to-troy-ounce-oz t.php"&gt;Carat to Troy ounce (oz t)&lt;/a&gt;&lt;/li&gt;
&lt;li&gt;&lt;a href="carat-ct-to-troy-pound-lb t.php"&gt;Carat to Troy pound (lb t)&lt;/a&gt;&lt;/li&gt;
&lt;li&gt;&lt;a href="carat-ct-to-momme-japanese.php"&gt;Carat to Momme (Japanese)&lt;/a&gt;&lt;/li&gt;
&lt;li&gt;&lt;a href="carat-ct-to-kan-japanese.php"&gt;Carat to Kan (Japanese)&lt;/a&gt;&lt;/li&gt;
&lt;/ul&gt;</t>
  </si>
  <si>
    <t>carat-ct-to-grain-gr</t>
  </si>
  <si>
    <t>carat-ct-to-troy-ounce-oz t.php</t>
  </si>
  <si>
    <t>Convert Carat to Troy ounce (ct to oz t) easily with accurate formulas, example conversions, and SEO-friendly calculator tools.</t>
  </si>
  <si>
    <t>carat to troy ounce, ct to oz t, convert carat to troy ounce, carat to troy ounce calculator, how many troy ounce in a carat, carat in troy ounce, ct to oz t converter, carat to troy ounce formula, carat to troy ounce chart, weight conversion carat to troy ounce, carat to troy ounce online converter</t>
  </si>
  <si>
    <t>Carat to Troy ounce Converter (ct to oz t)</t>
  </si>
  <si>
    <t>carat_to_troy_ounce.js</t>
  </si>
  <si>
    <t>Carat to Troy ounce Conversion</t>
  </si>
  <si>
    <t>Convert Troy ounce to Carat</t>
  </si>
  <si>
    <t>troy-ounce-oz t-to-carat-ct.php</t>
  </si>
  <si>
    <t>About Carat to Troy ounce</t>
  </si>
  <si>
    <t>This page helps you convert Carat (ct) to Troy ounce (oz t) using accurate and verified formulas and conversion examples.</t>
  </si>
  <si>
    <t>Popular Carat to Troy ounce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</si>
  <si>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href="carat-ct-to-troy-pound-lb t.php"&gt;Carat to Troy pound (lb t)&lt;/a&gt;&lt;/li&gt;
&lt;li&gt;&lt;a href="carat-ct-to-momme-japanese.php"&gt;Carat to Momme (Japanese)&lt;/a&gt;&lt;/li&gt;
&lt;li&gt;&lt;a href="carat-ct-to-kan-japanese.php"&gt;Carat to Kan (Japanese)&lt;/a&gt;&lt;/li&gt;
&lt;/ul&gt;</t>
  </si>
  <si>
    <t>carat-ct-to-troy-ounce-oz t</t>
  </si>
  <si>
    <t>carat-ct-to-troy-pound-lb t.php</t>
  </si>
  <si>
    <t>Convert Carat to Troy pound (ct to lb t) easily with accurate formulas, example conversions, and SEO-friendly calculator tools.</t>
  </si>
  <si>
    <t>carat to troy pound, ct to lb t, convert carat to troy pound, carat to troy pound calculator, how many troy pound in a carat, carat in troy pound, ct to lb t converter, carat to troy pound formula, carat to troy pound chart, weight conversion carat to troy pound, carat to troy pound online converter</t>
  </si>
  <si>
    <t>Carat to Troy pound Converter (ct to lb t)</t>
  </si>
  <si>
    <t>carat_to_troy_pound.js</t>
  </si>
  <si>
    <t>Carat to Troy pound Conversion</t>
  </si>
  <si>
    <t>Convert Troy pound to Carat</t>
  </si>
  <si>
    <t>troy-pound-lb t-to-carat-ct.php</t>
  </si>
  <si>
    <t>About Carat to Troy pound</t>
  </si>
  <si>
    <t>This page helps you convert Carat (ct) to Troy pound (lb t) using accurate and verified formulas and conversion examples.</t>
  </si>
  <si>
    <t>Popular Carat to Troy pound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</si>
  <si>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href="carat-ct-to-momme-japanese.php"&gt;Carat to Momme (Japanese)&lt;/a&gt;&lt;/li&gt;
&lt;li&gt;&lt;a href="carat-ct-to-kan-japanese.php"&gt;Carat to Kan (Japanese)&lt;/a&gt;&lt;/li&gt;
&lt;/ul&gt;</t>
  </si>
  <si>
    <t>carat-ct-to-troy-pound-lb t</t>
  </si>
  <si>
    <t>carat-ct-to-momme-japanese.php</t>
  </si>
  <si>
    <t>Convert Carat to Momme (ct to Japanese) easily with accurate formulas, example conversions, and SEO-friendly calculator tools.</t>
  </si>
  <si>
    <t>carat to momme, ct to Japanese, convert carat to momme, carat to momme calculator, how many momme in a carat, carat in momme, ct to Japanese converter, carat to momme formula, carat to momme chart, weight conversion carat to momme, carat to momme online converter</t>
  </si>
  <si>
    <t>Carat to Momme Converter (ct to Japanese)</t>
  </si>
  <si>
    <t>carat_to_momme.js</t>
  </si>
  <si>
    <t>Carat to Momme Conversion</t>
  </si>
  <si>
    <t>Convert Momme to Carat</t>
  </si>
  <si>
    <t>momme-japanese-to-carat-ct.php</t>
  </si>
  <si>
    <t>About Carat to Momme</t>
  </si>
  <si>
    <t>This page helps you convert Carat (ct) to Momme (Japanese) using accurate and verified formulas and conversion examples.</t>
  </si>
  <si>
    <t>Popular Carat to Momme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</si>
  <si>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href="carat-ct-to-kan-japanese.php"&gt;Carat to Kan (Japanese)&lt;/a&gt;&lt;/li&gt;
&lt;/ul&gt;</t>
  </si>
  <si>
    <t>carat-ct-to-momme-japanese</t>
  </si>
  <si>
    <t>carat-ct-to-kan-japanese.php</t>
  </si>
  <si>
    <t>Convert Carat to Kan (ct to Japanese) easily with accurate formulas, example conversions, and SEO-friendly calculator tools.</t>
  </si>
  <si>
    <t>carat to kan, ct to Japanese, convert carat to kan, carat to kan calculator, how many kan in a carat, carat in kan, ct to Japanese converter, carat to kan formula, carat to kan chart, weight conversion carat to kan, carat to kan online converter</t>
  </si>
  <si>
    <t>Carat to Kan Converter (ct to Japanese)</t>
  </si>
  <si>
    <t>carat_to_kan.js</t>
  </si>
  <si>
    <t>Carat to Kan Conversion</t>
  </si>
  <si>
    <t>Convert Kan to Carat</t>
  </si>
  <si>
    <t>kan-japanese-to-carat-ct.php</t>
  </si>
  <si>
    <t>About Carat to Kan</t>
  </si>
  <si>
    <t>This page helps you convert Carat (ct) to Kan (Japanese) using accurate and verified formulas and conversion examples.</t>
  </si>
  <si>
    <t>Popular Carat to Kan conversions</t>
  </si>
  <si>
    <t>&lt;ul&gt;
&lt;li&gt;&lt;a href="carat-ct-to-ounce-oz.php"&gt;Carat to Ounce (oz)&lt;/a&gt;&lt;/li&gt;
&lt;li&gt;&lt;a href="carat-ct-to-pound-lb.php"&gt;Carat to Pound (lb)&lt;/a&gt;&lt;/li&gt;
&lt;li&gt;&lt;a href="carat-ct-to-gram-g.php"&gt;Carat to Gram (g)&lt;/a&gt;&lt;/li&gt;
&lt;li&gt;&lt;a href="carat-ct-to-kilogram-kg.php"&gt;Carat to Kilogram (kg)&lt;/a&gt;&lt;/li&gt;
&lt;li&gt;&lt;a href="carat-ct-to-milligram-mg.php"&gt;Carat to Milligram (mg)&lt;/a&gt;&lt;/li&gt;
&lt;li&gt;&lt;a href="carat-ct-to-microgram-µg.php"&gt;Carat to Microgram (µg)&lt;/a&gt;&lt;/li&gt;
&lt;li&gt;&lt;a href="carat-ct-to-stone-st.php"&gt;Carat to Stone (st)&lt;/a&gt;&lt;/li&gt;
&lt;li&gt;&lt;a href="carat-ct-to-carat-ct.php"&gt;Carat to Carat (ct)&lt;/a&gt;&lt;/li&gt;
&lt;li&gt;&lt;a href="carat-ct-to-us-ton-short ton.php"&gt;Carat to US Ton (short ton)&lt;/a&gt;&lt;/li&gt;
&lt;li&gt;&lt;a href="carat-ct-to-uk-ton-long ton.php"&gt;Carat to UK Ton (long ton)&lt;/a&gt;&lt;/li&gt;
&lt;li&gt;&lt;a href="carat-ct-to-tonne-metric ton.php"&gt;Carat to Tonne (metric ton)&lt;/a&gt;&lt;/li&gt;
&lt;li&gt;&lt;a href="carat-ct-to-dram-dr.php"&gt;Carat to Dram (dr)&lt;/a&gt;&lt;/li&gt;
&lt;li&gt;&lt;a href="carat-ct-to-grain-gr.php"&gt;Carat to Grain (gr)&lt;/a&gt;&lt;/li&gt;
&lt;li&gt;&lt;a href="carat-ct-to-troy-ounce-oz t.php"&gt;Carat to Troy ounce (oz t)&lt;/a&gt;&lt;/li&gt;
&lt;li&gt;&lt;a href="carat-ct-to-troy-pound-lb t.php"&gt;Carat to Troy pound (lb t)&lt;/a&gt;&lt;/li&gt;
&lt;li&gt;&lt;a href="carat-ct-to-momme-japanese.php"&gt;Carat to Momme (Japanese)&lt;/a&gt;&lt;/li&gt;
&lt;/ul&gt;</t>
  </si>
  <si>
    <t>carat-ct-to-kan-japanese</t>
  </si>
  <si>
    <t>Convert US Ton to Ounce (short ton to oz) easily with accurate formulas, example conversions, and SEO-friendly calculator tools.</t>
  </si>
  <si>
    <t>us ton to ounce, short ton to oz, convert us ton to ounce, us ton to ounce calculator, how many ounce in a us ton, us ton in ounce, short ton to oz converter, us ton to ounce formula, us ton to ounce chart, weight conversion us ton to ounce, us ton to ounce online converter</t>
  </si>
  <si>
    <t>US Ton to Ounce Converter (short ton to oz)</t>
  </si>
  <si>
    <t>us_ton_to_ounce.js</t>
  </si>
  <si>
    <t>US Ton to Ounce Conversion</t>
  </si>
  <si>
    <t>Enter US Ton value</t>
  </si>
  <si>
    <t>Convert Ounce to US Ton</t>
  </si>
  <si>
    <t>About US Ton to Ounce</t>
  </si>
  <si>
    <t>This page helps you convert US Ton (short ton) to Ounce (oz) using accurate and verified formulas and conversion examples.</t>
  </si>
  <si>
    <t>Popular US Ton to Ounce conversions</t>
  </si>
  <si>
    <t>Convert US Ton to other units</t>
  </si>
  <si>
    <t>&lt;ul&gt;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</si>
  <si>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ton-to-ounce-oz</t>
  </si>
  <si>
    <t>Convert US Ton to Pound (short ton to lb) easily with accurate formulas, example conversions, and SEO-friendly calculator tools.</t>
  </si>
  <si>
    <t>us ton to pound, short ton to lb, convert us ton to pound, us ton to pound calculator, how many pound in a us ton, us ton in pound, short ton to lb converter, us ton to pound formula, us ton to pound chart, weight conversion us ton to pound, us ton to pound online converter</t>
  </si>
  <si>
    <t>US Ton to Pound Converter (short ton to lb)</t>
  </si>
  <si>
    <t>us_ton_to_pound.js</t>
  </si>
  <si>
    <t>US Ton to Pound Conversion</t>
  </si>
  <si>
    <t>Convert Pound to US Ton</t>
  </si>
  <si>
    <t>About US Ton to Pound</t>
  </si>
  <si>
    <t>This page helps you convert US Ton (short ton) to Pound (lb) using accurate and verified formulas and conversion examples.</t>
  </si>
  <si>
    <t>Popular US Ton to Pound conversions</t>
  </si>
  <si>
    <t>&lt;ul&gt;
&lt;li&gt;&lt;a href="us-ton-short ton-to-ounce-oz.php"&gt;US Ton to Ounce (oz)&lt;/a&gt;&lt;/li&gt;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</si>
  <si>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ton-to-pound-lb</t>
  </si>
  <si>
    <t>Convert US Ton to Gram (short ton to g) easily with accurate formulas, example conversions, and SEO-friendly calculator tools.</t>
  </si>
  <si>
    <t>us ton to gram, short ton to g, convert us ton to gram, us ton to gram calculator, how many gram in a us ton, us ton in gram, short ton to g converter, us ton to gram formula, us ton to gram chart, weight conversion us ton to gram, us ton to gram online converter</t>
  </si>
  <si>
    <t>US Ton to Gram Converter (short ton to g)</t>
  </si>
  <si>
    <t>us_ton_to_gram.js</t>
  </si>
  <si>
    <t>US Ton to Gram Conversion</t>
  </si>
  <si>
    <t>Convert Gram to US Ton</t>
  </si>
  <si>
    <t>About US Ton to Gram</t>
  </si>
  <si>
    <t>This page helps you convert US Ton (short ton) to Gram (g) using accurate and verified formulas and conversion examples.</t>
  </si>
  <si>
    <t>Popular US Ton to Gram conversions</t>
  </si>
  <si>
    <t>&lt;ul&gt;
&lt;li&gt;&lt;a href="us-ton-short ton-to-ounce-oz.php"&gt;US Ton to Ounce (oz)&lt;/a&gt;&lt;/li&gt;
&lt;li&gt;&lt;a href="us-ton-short ton-to-pound-lb.php"&gt;US Ton to Pound (lb)&lt;/a&gt;&lt;/li&gt;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</si>
  <si>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ton-to-gram-g</t>
  </si>
  <si>
    <t>Convert US Ton to Kilogram (short ton to kg) easily with accurate formulas, example conversions, and SEO-friendly calculator tools.</t>
  </si>
  <si>
    <t>us ton to kilogram, short ton to kg, convert us ton to kilogram, us ton to kilogram calculator, how many kilogram in a us ton, us ton in kilogram, short ton to kg converter, us ton to kilogram formula, us ton to kilogram chart, weight conversion us ton to kilogram, us ton to kilogram online converter</t>
  </si>
  <si>
    <t>US Ton to Kilogram Converter (short ton to kg)</t>
  </si>
  <si>
    <t>us_ton_to_kilogram.js</t>
  </si>
  <si>
    <t>US Ton to Kilogram Conversion</t>
  </si>
  <si>
    <t>Convert Kilogram to US Ton</t>
  </si>
  <si>
    <t>About US Ton to Kilogram</t>
  </si>
  <si>
    <t>This page helps you convert US Ton (short ton) to Kilogram (kg) using accurate and verified formulas and conversion examples.</t>
  </si>
  <si>
    <t>Popular US Ton to Kilogram conversions</t>
  </si>
  <si>
    <t>&lt;ul&gt;
&lt;li&gt;&lt;a href="us-ton-short ton-to-ounce-oz.php"&gt;US Ton to Ounce (oz)&lt;/a&gt;&lt;/li&gt;
&lt;li&gt;&lt;a href="us-ton-short ton-to-pound-lb.php"&gt;US Ton to Pound (lb)&lt;/a&gt;&lt;/li&gt;
&lt;li&gt;&lt;a href="us-ton-short ton-to-gram-g.php"&gt;US Ton to Gram (g)&lt;/a&gt;&lt;/li&gt;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</si>
  <si>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ton-to-kilogram-kg</t>
  </si>
  <si>
    <t>Convert US Ton to Milligram (short ton to mg) easily with accurate formulas, example conversions, and SEO-friendly calculator tools.</t>
  </si>
  <si>
    <t>us ton to milligram, short ton to mg, convert us ton to milligram, us ton to milligram calculator, how many milligram in a us ton, us ton in milligram, short ton to mg converter, us ton to milligram formula, us ton to milligram chart, weight conversion us ton to milligram, us ton to milligram online converter</t>
  </si>
  <si>
    <t>US Ton to Milligram Converter (short ton to mg)</t>
  </si>
  <si>
    <t>us_ton_to_milligram.js</t>
  </si>
  <si>
    <t>US Ton to Milligram Conversion</t>
  </si>
  <si>
    <t>Convert Milligram to US Ton</t>
  </si>
  <si>
    <t>About US Ton to Milligram</t>
  </si>
  <si>
    <t>This page helps you convert US Ton (short ton) to Milligram (mg) using accurate and verified formulas and conversion examples.</t>
  </si>
  <si>
    <t>Popular US Ton to Milligram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</si>
  <si>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</si>
  <si>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ton-to-milligram-mg</t>
  </si>
  <si>
    <t>Convert US Ton to Microgram (short ton to µg) easily with accurate formulas, example conversions, and SEO-friendly calculator tools.</t>
  </si>
  <si>
    <t>us ton to microgram, short ton to µg, convert us ton to microgram, us ton to microgram calculator, how many microgram in a us ton, us ton in microgram, short ton to µg converter, us ton to microgram formula, us ton to microgram chart, weight conversion us ton to microgram, us ton to microgram online converter</t>
  </si>
  <si>
    <t>US Ton to Microgram Converter (short ton to µg)</t>
  </si>
  <si>
    <t>us_ton_to_microgram.js</t>
  </si>
  <si>
    <t>US Ton to Microgram Conversion</t>
  </si>
  <si>
    <t>Convert Microgram to US Ton</t>
  </si>
  <si>
    <t>About US Ton to Microgram</t>
  </si>
  <si>
    <t>This page helps you convert US Ton (short ton) to Microgram (µg) using accurate and verified formulas and conversion examples.</t>
  </si>
  <si>
    <t>Popular US Ton to Microgram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</si>
  <si>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</si>
  <si>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ton-to-microgram-µg</t>
  </si>
  <si>
    <t>Convert US Ton to Stone (short ton to st) easily with accurate formulas, example conversions, and SEO-friendly calculator tools.</t>
  </si>
  <si>
    <t>us ton to stone, short ton to st, convert us ton to stone, us ton to stone calculator, how many stone in a us ton, us ton in stone, short ton to st converter, us ton to stone formula, us ton to stone chart, weight conversion us ton to stone, us ton to stone online converter</t>
  </si>
  <si>
    <t>US Ton to Stone Converter (short ton to st)</t>
  </si>
  <si>
    <t>us_ton_to_stone.js</t>
  </si>
  <si>
    <t>US Ton to Stone Conversion</t>
  </si>
  <si>
    <t>Convert Stone to US Ton</t>
  </si>
  <si>
    <t>About US Ton to Stone</t>
  </si>
  <si>
    <t>This page helps you convert US Ton (short ton) to Stone (st) using accurate and verified formulas and conversion examples.</t>
  </si>
  <si>
    <t>Popular US Ton to Stone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</si>
  <si>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</si>
  <si>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ton-to-stone-st</t>
  </si>
  <si>
    <t>Convert US Ton to Carat (short ton to ct) easily with accurate formulas, example conversions, and SEO-friendly calculator tools.</t>
  </si>
  <si>
    <t>us ton to carat, short ton to ct, convert us ton to carat, us ton to carat calculator, how many carat in a us ton, us ton in carat, short ton to ct converter, us ton to carat formula, us ton to carat chart, weight conversion us ton to carat, us ton to carat online converter</t>
  </si>
  <si>
    <t>US Ton to Carat Converter (short ton to ct)</t>
  </si>
  <si>
    <t>us_ton_to_carat.js</t>
  </si>
  <si>
    <t>US Ton to Carat Conversion</t>
  </si>
  <si>
    <t>Convert Carat to US Ton</t>
  </si>
  <si>
    <t>About US Ton to Carat</t>
  </si>
  <si>
    <t>This page helps you convert US Ton (short ton) to Carat (ct) using accurate and verified formulas and conversion examples.</t>
  </si>
  <si>
    <t>Popular US Ton to Carat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</si>
  <si>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</si>
  <si>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ton-to-carat-ct</t>
  </si>
  <si>
    <t>us-ton-short ton-to-uk-ton-long ton.php</t>
  </si>
  <si>
    <t>Convert US Ton to UK Ton (short ton to long ton) easily with accurate formulas, example conversions, and SEO-friendly calculator tools.</t>
  </si>
  <si>
    <t>us ton to uk ton, short ton to long ton, convert us ton to uk ton, us ton to uk ton calculator, how many uk ton in a us ton, us ton in uk ton, short ton to long ton converter, us ton to uk ton formula, us ton to uk ton chart, weight conversion us ton to uk ton, us ton to uk ton online converter</t>
  </si>
  <si>
    <t>US Ton to UK Ton Converter (short ton to long ton)</t>
  </si>
  <si>
    <t>us_ton_to_uk_ton.js</t>
  </si>
  <si>
    <t>US Ton to UK Ton Conversion</t>
  </si>
  <si>
    <t>Convert UK Ton to US Ton</t>
  </si>
  <si>
    <t>uk-ton-long ton-to-us-ton-short ton.php</t>
  </si>
  <si>
    <t>About US Ton to UK Ton</t>
  </si>
  <si>
    <t>This page helps you convert US Ton (short ton) to UK Ton (long ton) using accurate and verified formulas and conversion examples.</t>
  </si>
  <si>
    <t>Popular US Ton to UK Ton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</si>
  <si>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</si>
  <si>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ton-to-uk-ton-long ton</t>
  </si>
  <si>
    <t>us-ton-short ton-to-tonne-metric ton.php</t>
  </si>
  <si>
    <t>Convert US Ton to Tonne (short ton to metric ton) easily with accurate formulas, example conversions, and SEO-friendly calculator tools.</t>
  </si>
  <si>
    <t>us ton to tonne, short ton to metric ton, convert us ton to tonne, us ton to tonne calculator, how many tonne in a us ton, us ton in tonne, short ton to metric ton converter, us ton to tonne formula, us ton to tonne chart, weight conversion us ton to tonne, us ton to tonne online converter</t>
  </si>
  <si>
    <t>US Ton to Tonne Converter (short ton to metric ton)</t>
  </si>
  <si>
    <t>us_ton_to_tonne.js</t>
  </si>
  <si>
    <t>US Ton to Tonne Conversion</t>
  </si>
  <si>
    <t>Convert Tonne to US Ton</t>
  </si>
  <si>
    <t>tonne-metric ton-to-us-ton-short ton.php</t>
  </si>
  <si>
    <t>About US Ton to Tonne</t>
  </si>
  <si>
    <t>This page helps you convert US Ton (short ton) to Tonne (metric ton) using accurate and verified formulas and conversion examples.</t>
  </si>
  <si>
    <t>Popular US Ton to Tonne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</si>
  <si>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</si>
  <si>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ton-to-tonne-metric ton</t>
  </si>
  <si>
    <t>us-ton-short ton-to-dram-dr.php</t>
  </si>
  <si>
    <t>Convert US Ton to Dram (short ton to dr) easily with accurate formulas, example conversions, and SEO-friendly calculator tools.</t>
  </si>
  <si>
    <t>us ton to dram, short ton to dr, convert us ton to dram, us ton to dram calculator, how many dram in a us ton, us ton in dram, short ton to dr converter, us ton to dram formula, us ton to dram chart, weight conversion us ton to dram, us ton to dram online converter</t>
  </si>
  <si>
    <t>US Ton to Dram Converter (short ton to dr)</t>
  </si>
  <si>
    <t>us_ton_to_dram.js</t>
  </si>
  <si>
    <t>US Ton to Dram Conversion</t>
  </si>
  <si>
    <t>Convert Dram to US Ton</t>
  </si>
  <si>
    <t>dram-dr-to-us-ton-short ton.php</t>
  </si>
  <si>
    <t>About US Ton to Dram</t>
  </si>
  <si>
    <t>This page helps you convert US Ton (short ton) to Dram (dr) using accurate and verified formulas and conversion examples.</t>
  </si>
  <si>
    <t>Popular US Ton to Dram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</si>
  <si>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</si>
  <si>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ton-to-dram-dr</t>
  </si>
  <si>
    <t>us-ton-short ton-to-grain-gr.php</t>
  </si>
  <si>
    <t>Convert US Ton to Grain (short ton to gr) easily with accurate formulas, example conversions, and SEO-friendly calculator tools.</t>
  </si>
  <si>
    <t>us ton to grain, short ton to gr, convert us ton to grain, us ton to grain calculator, how many grain in a us ton, us ton in grain, short ton to gr converter, us ton to grain formula, us ton to grain chart, weight conversion us ton to grain, us ton to grain online converter</t>
  </si>
  <si>
    <t>US Ton to Grain Converter (short ton to gr)</t>
  </si>
  <si>
    <t>us_ton_to_grain.js</t>
  </si>
  <si>
    <t>US Ton to Grain Conversion</t>
  </si>
  <si>
    <t>Convert Grain to US Ton</t>
  </si>
  <si>
    <t>grain-gr-to-us-ton-short ton.php</t>
  </si>
  <si>
    <t>About US Ton to Grain</t>
  </si>
  <si>
    <t>This page helps you convert US Ton (short ton) to Grain (gr) using accurate and verified formulas and conversion examples.</t>
  </si>
  <si>
    <t>Popular US Ton to Grain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</si>
  <si>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ton-to-troy-ounce-oz t.php"&gt;US Ton to Troy ounce (oz t)&lt;/a&gt;&lt;/li&gt;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</si>
  <si>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ton-to-grain-gr</t>
  </si>
  <si>
    <t>us-ton-short ton-to-troy-ounce-oz t.php</t>
  </si>
  <si>
    <t>Convert US Ton to Troy ounce (short ton to oz t) easily with accurate formulas, example conversions, and SEO-friendly calculator tools.</t>
  </si>
  <si>
    <t>us ton to troy ounce, short ton to oz t, convert us ton to troy ounce, us ton to troy ounce calculator, how many troy ounce in a us ton, us ton in troy ounce, short ton to oz t converter, us ton to troy ounce formula, us ton to troy ounce chart, weight conversion us ton to troy ounce, us ton to troy ounce online converter</t>
  </si>
  <si>
    <t>US Ton to Troy ounce Converter (short ton to oz t)</t>
  </si>
  <si>
    <t>us_ton_to_troy_ounce.js</t>
  </si>
  <si>
    <t>US Ton to Troy ounce Conversion</t>
  </si>
  <si>
    <t>Convert Troy ounce to US Ton</t>
  </si>
  <si>
    <t>troy-ounce-oz t-to-us-ton-short ton.php</t>
  </si>
  <si>
    <t>About US Ton to Troy ounce</t>
  </si>
  <si>
    <t>This page helps you convert US Ton (short ton) to Troy ounce (oz t) using accurate and verified formulas and conversion examples.</t>
  </si>
  <si>
    <t>Popular US Ton to Troy ounce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</si>
  <si>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ton-to-troy-pound-lb t.php"&gt;US Ton to Troy pound (lb t)&lt;/a&gt;&lt;/li&gt;
&lt;li&gt;&lt;a href="us-ton-short ton-to-momme-japanese.php"&gt;US Ton to Momme (Japanese)&lt;/a&gt;&lt;/li&gt;
&lt;li&gt;&lt;a href="us-ton-short ton-to-kan-japanese.php"&gt;US Ton to Kan (Japanese)&lt;/a&gt;&lt;/li&gt;
&lt;/ul&gt;</t>
  </si>
  <si>
    <t>us-ton-short ton-to-troy-ounce-oz t</t>
  </si>
  <si>
    <t>us-ton-short ton-to-troy-pound-lb t.php</t>
  </si>
  <si>
    <t>Convert US Ton to Troy pound (short ton to lb t) easily with accurate formulas, example conversions, and SEO-friendly calculator tools.</t>
  </si>
  <si>
    <t>us ton to troy pound, short ton to lb t, convert us ton to troy pound, us ton to troy pound calculator, how many troy pound in a us ton, us ton in troy pound, short ton to lb t converter, us ton to troy pound formula, us ton to troy pound chart, weight conversion us ton to troy pound, us ton to troy pound online converter</t>
  </si>
  <si>
    <t>US Ton to Troy pound Converter (short ton to lb t)</t>
  </si>
  <si>
    <t>us_ton_to_troy_pound.js</t>
  </si>
  <si>
    <t>US Ton to Troy pound Conversion</t>
  </si>
  <si>
    <t>Convert Troy pound to US Ton</t>
  </si>
  <si>
    <t>troy-pound-lb t-to-us-ton-short ton.php</t>
  </si>
  <si>
    <t>About US Ton to Troy pound</t>
  </si>
  <si>
    <t>This page helps you convert US Ton (short ton) to Troy pound (lb t) using accurate and verified formulas and conversion examples.</t>
  </si>
  <si>
    <t>Popular US Ton to Troy pound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</si>
  <si>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ton-to-momme-japanese.php"&gt;US Ton to Momme (Japanese)&lt;/a&gt;&lt;/li&gt;
&lt;li&gt;&lt;a href="us-ton-short ton-to-kan-japanese.php"&gt;US Ton to Kan (Japanese)&lt;/a&gt;&lt;/li&gt;
&lt;/ul&gt;</t>
  </si>
  <si>
    <t>us-ton-short ton-to-troy-pound-lb t</t>
  </si>
  <si>
    <t>us-ton-short ton-to-momme-japanese.php</t>
  </si>
  <si>
    <t>Convert US Ton to Momme (short ton to Japanese) easily with accurate formulas, example conversions, and SEO-friendly calculator tools.</t>
  </si>
  <si>
    <t>us ton to momme, short ton to Japanese, convert us ton to momme, us ton to momme calculator, how many momme in a us ton, us ton in momme, short ton to Japanese converter, us ton to momme formula, us ton to momme chart, weight conversion us ton to momme, us ton to momme online converter</t>
  </si>
  <si>
    <t>US Ton to Momme Converter (short ton to Japanese)</t>
  </si>
  <si>
    <t>us_ton_to_momme.js</t>
  </si>
  <si>
    <t>US Ton to Momme Conversion</t>
  </si>
  <si>
    <t>Convert Momme to US Ton</t>
  </si>
  <si>
    <t>momme-japanese-to-us-ton-short ton.php</t>
  </si>
  <si>
    <t>About US Ton to Momme</t>
  </si>
  <si>
    <t>This page helps you convert US Ton (short ton) to Momme (Japanese) using accurate and verified formulas and conversion examples.</t>
  </si>
  <si>
    <t>Popular US Ton to Momme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</si>
  <si>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ton-to-kan-japanese.php"&gt;US Ton to Kan (Japanese)&lt;/a&gt;&lt;/li&gt;
&lt;/ul&gt;</t>
  </si>
  <si>
    <t>us-ton-short ton-to-momme-japanese</t>
  </si>
  <si>
    <t>us-ton-short ton-to-kan-japanese.php</t>
  </si>
  <si>
    <t>Convert US Ton to Kan (short ton to Japanese) easily with accurate formulas, example conversions, and SEO-friendly calculator tools.</t>
  </si>
  <si>
    <t>us ton to kan, short ton to Japanese, convert us ton to kan, us ton to kan calculator, how many kan in a us ton, us ton in kan, short ton to Japanese converter, us ton to kan formula, us ton to kan chart, weight conversion us ton to kan, us ton to kan online converter</t>
  </si>
  <si>
    <t>US Ton to Kan Converter (short ton to Japanese)</t>
  </si>
  <si>
    <t>us_ton_to_kan.js</t>
  </si>
  <si>
    <t>US Ton to Kan Conversion</t>
  </si>
  <si>
    <t>Convert Kan to US Ton</t>
  </si>
  <si>
    <t>kan-japanese-to-us-ton-short ton.php</t>
  </si>
  <si>
    <t>About US Ton to Kan</t>
  </si>
  <si>
    <t>This page helps you convert US Ton (short ton) to Kan (Japanese) using accurate and verified formulas and conversion examples.</t>
  </si>
  <si>
    <t>Popular US Ton to Kan conversions</t>
  </si>
  <si>
    <t>&lt;ul&gt;
&lt;li&gt;&lt;a href="us-ton-short ton-to-ounce-oz.php"&gt;US Ton to Ounce (oz)&lt;/a&gt;&lt;/li&gt;
&lt;li&gt;&lt;a href="us-ton-short ton-to-pound-lb.php"&gt;US Ton to Pound (lb)&lt;/a&gt;&lt;/li&gt;
&lt;li&gt;&lt;a href="us-ton-short ton-to-gram-g.php"&gt;US Ton to Gram (g)&lt;/a&gt;&lt;/li&gt;
&lt;li&gt;&lt;a href="us-ton-short ton-to-kilogram-kg.php"&gt;US Ton to Kilogram (kg)&lt;/a&gt;&lt;/li&gt;
&lt;li&gt;&lt;a href="us-ton-short ton-to-milligram-mg.php"&gt;US Ton to Milligram (mg)&lt;/a&gt;&lt;/li&gt;
&lt;li&gt;&lt;a href="us-ton-short ton-to-microgram-µg.php"&gt;US Ton to Microgram (µg)&lt;/a&gt;&lt;/li&gt;
&lt;li&gt;&lt;a href="us-ton-short ton-to-stone-st.php"&gt;US Ton to Stone (st)&lt;/a&gt;&lt;/li&gt;
&lt;li&gt;&lt;a href="us-ton-short ton-to-carat-ct.php"&gt;US Ton to Carat (ct)&lt;/a&gt;&lt;/li&gt;
&lt;li&gt;&lt;a href="us-ton-short ton-to-us-ton-short ton.php"&gt;US Ton to US Ton (short ton)&lt;/a&gt;&lt;/li&gt;
&lt;li&gt;&lt;a href="us-ton-short ton-to-uk-ton-long ton.php"&gt;US Ton to UK Ton (long ton)&lt;/a&gt;&lt;/li&gt;
&lt;li&gt;&lt;a href="us-ton-short ton-to-tonne-metric ton.php"&gt;US Ton to Tonne (metric ton)&lt;/a&gt;&lt;/li&gt;
&lt;li&gt;&lt;a href="us-ton-short ton-to-dram-dr.php"&gt;US Ton to Dram (dr)&lt;/a&gt;&lt;/li&gt;
&lt;li&gt;&lt;a href="us-ton-short ton-to-grain-gr.php"&gt;US Ton to Grain (gr)&lt;/a&gt;&lt;/li&gt;
&lt;li&gt;&lt;a href="us-ton-short ton-to-troy-ounce-oz t.php"&gt;US Ton to Troy ounce (oz t)&lt;/a&gt;&lt;/li&gt;
&lt;li&gt;&lt;a href="us-ton-short ton-to-troy-pound-lb t.php"&gt;US Ton to Troy pound (lb t)&lt;/a&gt;&lt;/li&gt;
&lt;li&gt;&lt;a href="us-ton-short ton-to-momme-japanese.php"&gt;US Ton to Momme (Japanese)&lt;/a&gt;&lt;/li&gt;
&lt;/ul&gt;</t>
  </si>
  <si>
    <t>us-ton-short ton-to-kan-japanese</t>
  </si>
  <si>
    <t>Convert UK Ton to Ounce (long ton to oz) easily with accurate formulas, example conversions, and SEO-friendly calculator tools.</t>
  </si>
  <si>
    <t>uk ton to ounce, long ton to oz, convert uk ton to ounce, uk ton to ounce calculator, how many ounce in a uk ton, uk ton in ounce, long ton to oz converter, uk ton to ounce formula, uk ton to ounce chart, weight conversion uk ton to ounce, uk ton to ounce online converter</t>
  </si>
  <si>
    <t>UK Ton to Ounce Converter (long ton to oz)</t>
  </si>
  <si>
    <t>uk_ton_to_ounce.js</t>
  </si>
  <si>
    <t>UK Ton to Ounce Conversion</t>
  </si>
  <si>
    <t>Enter UK Ton value</t>
  </si>
  <si>
    <t>Convert Ounce to UK Ton</t>
  </si>
  <si>
    <t>About UK Ton to Ounce</t>
  </si>
  <si>
    <t>This page helps you convert UK Ton (long ton) to Ounce (oz) using accurate and verified formulas and conversion examples.</t>
  </si>
  <si>
    <t>Popular UK Ton to Ounce conversions</t>
  </si>
  <si>
    <t>Convert UK Ton to other units</t>
  </si>
  <si>
    <t>&lt;ul&gt;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</si>
  <si>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ton-to-ounce-oz</t>
  </si>
  <si>
    <t>Convert UK Ton to Pound (long ton to lb) easily with accurate formulas, example conversions, and SEO-friendly calculator tools.</t>
  </si>
  <si>
    <t>uk ton to pound, long ton to lb, convert uk ton to pound, uk ton to pound calculator, how many pound in a uk ton, uk ton in pound, long ton to lb converter, uk ton to pound formula, uk ton to pound chart, weight conversion uk ton to pound, uk ton to pound online converter</t>
  </si>
  <si>
    <t>UK Ton to Pound Converter (long ton to lb)</t>
  </si>
  <si>
    <t>uk_ton_to_pound.js</t>
  </si>
  <si>
    <t>UK Ton to Pound Conversion</t>
  </si>
  <si>
    <t>Convert Pound to UK Ton</t>
  </si>
  <si>
    <t>About UK Ton to Pound</t>
  </si>
  <si>
    <t>This page helps you convert UK Ton (long ton) to Pound (lb) using accurate and verified formulas and conversion examples.</t>
  </si>
  <si>
    <t>Popular UK Ton to Pound conversions</t>
  </si>
  <si>
    <t>&lt;ul&gt;
&lt;li&gt;&lt;a href="uk-ton-long ton-to-ounce-oz.php"&gt;UK Ton to Ounce (oz)&lt;/a&gt;&lt;/li&gt;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</si>
  <si>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ton-to-pound-lb</t>
  </si>
  <si>
    <t>Convert UK Ton to Gram (long ton to g) easily with accurate formulas, example conversions, and SEO-friendly calculator tools.</t>
  </si>
  <si>
    <t>uk ton to gram, long ton to g, convert uk ton to gram, uk ton to gram calculator, how many gram in a uk ton, uk ton in gram, long ton to g converter, uk ton to gram formula, uk ton to gram chart, weight conversion uk ton to gram, uk ton to gram online converter</t>
  </si>
  <si>
    <t>UK Ton to Gram Converter (long ton to g)</t>
  </si>
  <si>
    <t>uk_ton_to_gram.js</t>
  </si>
  <si>
    <t>UK Ton to Gram Conversion</t>
  </si>
  <si>
    <t>Convert Gram to UK Ton</t>
  </si>
  <si>
    <t>About UK Ton to Gram</t>
  </si>
  <si>
    <t>This page helps you convert UK Ton (long ton) to Gram (g) using accurate and verified formulas and conversion examples.</t>
  </si>
  <si>
    <t>Popular UK Ton to Gram conversions</t>
  </si>
  <si>
    <t>&lt;ul&gt;
&lt;li&gt;&lt;a href="uk-ton-long ton-to-ounce-oz.php"&gt;UK Ton to Ounce (oz)&lt;/a&gt;&lt;/li&gt;
&lt;li&gt;&lt;a href="uk-ton-long ton-to-pound-lb.php"&gt;UK Ton to Pound (lb)&lt;/a&gt;&lt;/li&gt;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</si>
  <si>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ton-to-gram-g</t>
  </si>
  <si>
    <t>Convert UK Ton to Kilogram (long ton to kg) easily with accurate formulas, example conversions, and SEO-friendly calculator tools.</t>
  </si>
  <si>
    <t>uk ton to kilogram, long ton to kg, convert uk ton to kilogram, uk ton to kilogram calculator, how many kilogram in a uk ton, uk ton in kilogram, long ton to kg converter, uk ton to kilogram formula, uk ton to kilogram chart, weight conversion uk ton to kilogram, uk ton to kilogram online converter</t>
  </si>
  <si>
    <t>UK Ton to Kilogram Converter (long ton to kg)</t>
  </si>
  <si>
    <t>uk_ton_to_kilogram.js</t>
  </si>
  <si>
    <t>UK Ton to Kilogram Conversion</t>
  </si>
  <si>
    <t>Convert Kilogram to UK Ton</t>
  </si>
  <si>
    <t>About UK Ton to Kilogram</t>
  </si>
  <si>
    <t>This page helps you convert UK Ton (long ton) to Kilogram (kg) using accurate and verified formulas and conversion examples.</t>
  </si>
  <si>
    <t>Popular UK Ton to Kilogram conversions</t>
  </si>
  <si>
    <t>&lt;ul&gt;
&lt;li&gt;&lt;a href="uk-ton-long ton-to-ounce-oz.php"&gt;UK Ton to Ounce (oz)&lt;/a&gt;&lt;/li&gt;
&lt;li&gt;&lt;a href="uk-ton-long ton-to-pound-lb.php"&gt;UK Ton to Pound (lb)&lt;/a&gt;&lt;/li&gt;
&lt;li&gt;&lt;a href="uk-ton-long ton-to-gram-g.php"&gt;UK Ton to Gram (g)&lt;/a&gt;&lt;/li&gt;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</si>
  <si>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ton-to-kilogram-kg</t>
  </si>
  <si>
    <t>Convert UK Ton to Milligram (long ton to mg) easily with accurate formulas, example conversions, and SEO-friendly calculator tools.</t>
  </si>
  <si>
    <t>uk ton to milligram, long ton to mg, convert uk ton to milligram, uk ton to milligram calculator, how many milligram in a uk ton, uk ton in milligram, long ton to mg converter, uk ton to milligram formula, uk ton to milligram chart, weight conversion uk ton to milligram, uk ton to milligram online converter</t>
  </si>
  <si>
    <t>UK Ton to Milligram Converter (long ton to mg)</t>
  </si>
  <si>
    <t>uk_ton_to_milligram.js</t>
  </si>
  <si>
    <t>UK Ton to Milligram Conversion</t>
  </si>
  <si>
    <t>Convert Milligram to UK Ton</t>
  </si>
  <si>
    <t>About UK Ton to Milligram</t>
  </si>
  <si>
    <t>This page helps you convert UK Ton (long ton) to Milligram (mg) using accurate and verified formulas and conversion examples.</t>
  </si>
  <si>
    <t>Popular UK Ton to Milligram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</si>
  <si>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</si>
  <si>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ton-to-milligram-mg</t>
  </si>
  <si>
    <t>Convert UK Ton to Microgram (long ton to µg) easily with accurate formulas, example conversions, and SEO-friendly calculator tools.</t>
  </si>
  <si>
    <t>uk ton to microgram, long ton to µg, convert uk ton to microgram, uk ton to microgram calculator, how many microgram in a uk ton, uk ton in microgram, long ton to µg converter, uk ton to microgram formula, uk ton to microgram chart, weight conversion uk ton to microgram, uk ton to microgram online converter</t>
  </si>
  <si>
    <t>UK Ton to Microgram Converter (long ton to µg)</t>
  </si>
  <si>
    <t>uk_ton_to_microgram.js</t>
  </si>
  <si>
    <t>UK Ton to Microgram Conversion</t>
  </si>
  <si>
    <t>Convert Microgram to UK Ton</t>
  </si>
  <si>
    <t>About UK Ton to Microgram</t>
  </si>
  <si>
    <t>This page helps you convert UK Ton (long ton) to Microgram (µg) using accurate and verified formulas and conversion examples.</t>
  </si>
  <si>
    <t>Popular UK Ton to Microgram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</si>
  <si>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</si>
  <si>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ton-to-microgram-µg</t>
  </si>
  <si>
    <t>Convert UK Ton to Stone (long ton to st) easily with accurate formulas, example conversions, and SEO-friendly calculator tools.</t>
  </si>
  <si>
    <t>uk ton to stone, long ton to st, convert uk ton to stone, uk ton to stone calculator, how many stone in a uk ton, uk ton in stone, long ton to st converter, uk ton to stone formula, uk ton to stone chart, weight conversion uk ton to stone, uk ton to stone online converter</t>
  </si>
  <si>
    <t>UK Ton to Stone Converter (long ton to st)</t>
  </si>
  <si>
    <t>uk_ton_to_stone.js</t>
  </si>
  <si>
    <t>UK Ton to Stone Conversion</t>
  </si>
  <si>
    <t>Convert Stone to UK Ton</t>
  </si>
  <si>
    <t>About UK Ton to Stone</t>
  </si>
  <si>
    <t>This page helps you convert UK Ton (long ton) to Stone (st) using accurate and verified formulas and conversion examples.</t>
  </si>
  <si>
    <t>Popular UK Ton to Stone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</si>
  <si>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</si>
  <si>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ton-to-stone-st</t>
  </si>
  <si>
    <t>Convert UK Ton to Carat (long ton to ct) easily with accurate formulas, example conversions, and SEO-friendly calculator tools.</t>
  </si>
  <si>
    <t>uk ton to carat, long ton to ct, convert uk ton to carat, uk ton to carat calculator, how many carat in a uk ton, uk ton in carat, long ton to ct converter, uk ton to carat formula, uk ton to carat chart, weight conversion uk ton to carat, uk ton to carat online converter</t>
  </si>
  <si>
    <t>UK Ton to Carat Converter (long ton to ct)</t>
  </si>
  <si>
    <t>uk_ton_to_carat.js</t>
  </si>
  <si>
    <t>UK Ton to Carat Conversion</t>
  </si>
  <si>
    <t>Convert Carat to UK Ton</t>
  </si>
  <si>
    <t>About UK Ton to Carat</t>
  </si>
  <si>
    <t>This page helps you convert UK Ton (long ton) to Carat (ct) using accurate and verified formulas and conversion examples.</t>
  </si>
  <si>
    <t>Popular UK Ton to Carat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</si>
  <si>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</si>
  <si>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ton-to-carat-ct</t>
  </si>
  <si>
    <t>Convert UK Ton to US Ton (long ton to short ton) easily with accurate formulas, example conversions, and SEO-friendly calculator tools.</t>
  </si>
  <si>
    <t>uk ton to us ton, long ton to short ton, convert uk ton to us ton, uk ton to us ton calculator, how many us ton in a uk ton, uk ton in us ton, long ton to short ton converter, uk ton to us ton formula, uk ton to us ton chart, weight conversion uk ton to us ton, uk ton to us ton online converter</t>
  </si>
  <si>
    <t>UK Ton to US Ton Converter (long ton to short ton)</t>
  </si>
  <si>
    <t>uk_ton_to_us_ton.js</t>
  </si>
  <si>
    <t>UK Ton to US Ton Conversion</t>
  </si>
  <si>
    <t>Convert US Ton to UK Ton</t>
  </si>
  <si>
    <t>About UK Ton to US Ton</t>
  </si>
  <si>
    <t>This page helps you convert UK Ton (long ton) to US Ton (short ton) using accurate and verified formulas and conversion examples.</t>
  </si>
  <si>
    <t>Popular UK Ton to US Ton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</si>
  <si>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</si>
  <si>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ton-to-us-ton-short ton</t>
  </si>
  <si>
    <t>uk-ton-long ton-to-tonne-metric ton.php</t>
  </si>
  <si>
    <t>Convert UK Ton to Tonne (long ton to metric ton) easily with accurate formulas, example conversions, and SEO-friendly calculator tools.</t>
  </si>
  <si>
    <t>uk ton to tonne, long ton to metric ton, convert uk ton to tonne, uk ton to tonne calculator, how many tonne in a uk ton, uk ton in tonne, long ton to metric ton converter, uk ton to tonne formula, uk ton to tonne chart, weight conversion uk ton to tonne, uk ton to tonne online converter</t>
  </si>
  <si>
    <t>UK Ton to Tonne Converter (long ton to metric ton)</t>
  </si>
  <si>
    <t>uk_ton_to_tonne.js</t>
  </si>
  <si>
    <t>UK Ton to Tonne Conversion</t>
  </si>
  <si>
    <t>Convert Tonne to UK Ton</t>
  </si>
  <si>
    <t>tonne-metric ton-to-uk-ton-long ton.php</t>
  </si>
  <si>
    <t>About UK Ton to Tonne</t>
  </si>
  <si>
    <t>This page helps you convert UK Ton (long ton) to Tonne (metric ton) using accurate and verified formulas and conversion examples.</t>
  </si>
  <si>
    <t>Popular UK Ton to Tonne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</si>
  <si>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</si>
  <si>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ton-to-tonne-metric ton</t>
  </si>
  <si>
    <t>uk-ton-long ton-to-dram-dr.php</t>
  </si>
  <si>
    <t>Convert UK Ton to Dram (long ton to dr) easily with accurate formulas, example conversions, and SEO-friendly calculator tools.</t>
  </si>
  <si>
    <t>uk ton to dram, long ton to dr, convert uk ton to dram, uk ton to dram calculator, how many dram in a uk ton, uk ton in dram, long ton to dr converter, uk ton to dram formula, uk ton to dram chart, weight conversion uk ton to dram, uk ton to dram online converter</t>
  </si>
  <si>
    <t>UK Ton to Dram Converter (long ton to dr)</t>
  </si>
  <si>
    <t>uk_ton_to_dram.js</t>
  </si>
  <si>
    <t>UK Ton to Dram Conversion</t>
  </si>
  <si>
    <t>Convert Dram to UK Ton</t>
  </si>
  <si>
    <t>dram-dr-to-uk-ton-long ton.php</t>
  </si>
  <si>
    <t>About UK Ton to Dram</t>
  </si>
  <si>
    <t>This page helps you convert UK Ton (long ton) to Dram (dr) using accurate and verified formulas and conversion examples.</t>
  </si>
  <si>
    <t>Popular UK Ton to Dram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</si>
  <si>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</si>
  <si>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ton-to-dram-dr</t>
  </si>
  <si>
    <t>uk-ton-long ton-to-grain-gr.php</t>
  </si>
  <si>
    <t>Convert UK Ton to Grain (long ton to gr) easily with accurate formulas, example conversions, and SEO-friendly calculator tools.</t>
  </si>
  <si>
    <t>uk ton to grain, long ton to gr, convert uk ton to grain, uk ton to grain calculator, how many grain in a uk ton, uk ton in grain, long ton to gr converter, uk ton to grain formula, uk ton to grain chart, weight conversion uk ton to grain, uk ton to grain online converter</t>
  </si>
  <si>
    <t>UK Ton to Grain Converter (long ton to gr)</t>
  </si>
  <si>
    <t>uk_ton_to_grain.js</t>
  </si>
  <si>
    <t>UK Ton to Grain Conversion</t>
  </si>
  <si>
    <t>Convert Grain to UK Ton</t>
  </si>
  <si>
    <t>grain-gr-to-uk-ton-long ton.php</t>
  </si>
  <si>
    <t>About UK Ton to Grain</t>
  </si>
  <si>
    <t>This page helps you convert UK Ton (long ton) to Grain (gr) using accurate and verified formulas and conversion examples.</t>
  </si>
  <si>
    <t>Popular UK Ton to Grain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</si>
  <si>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ton-to-troy-ounce-oz t.php"&gt;UK Ton to Troy ounce (oz t)&lt;/a&gt;&lt;/li&gt;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</si>
  <si>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ton-to-grain-gr</t>
  </si>
  <si>
    <t>uk-ton-long ton-to-troy-ounce-oz t.php</t>
  </si>
  <si>
    <t>Convert UK Ton to Troy ounce (long ton to oz t) easily with accurate formulas, example conversions, and SEO-friendly calculator tools.</t>
  </si>
  <si>
    <t>uk ton to troy ounce, long ton to oz t, convert uk ton to troy ounce, uk ton to troy ounce calculator, how many troy ounce in a uk ton, uk ton in troy ounce, long ton to oz t converter, uk ton to troy ounce formula, uk ton to troy ounce chart, weight conversion uk ton to troy ounce, uk ton to troy ounce online converter</t>
  </si>
  <si>
    <t>UK Ton to Troy ounce Converter (long ton to oz t)</t>
  </si>
  <si>
    <t>uk_ton_to_troy_ounce.js</t>
  </si>
  <si>
    <t>UK Ton to Troy ounce Conversion</t>
  </si>
  <si>
    <t>Convert Troy ounce to UK Ton</t>
  </si>
  <si>
    <t>troy-ounce-oz t-to-uk-ton-long ton.php</t>
  </si>
  <si>
    <t>About UK Ton to Troy ounce</t>
  </si>
  <si>
    <t>This page helps you convert UK Ton (long ton) to Troy ounce (oz t) using accurate and verified formulas and conversion examples.</t>
  </si>
  <si>
    <t>Popular UK Ton to Troy ounce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</si>
  <si>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ton-to-troy-pound-lb t.php"&gt;UK Ton to Troy pound (lb t)&lt;/a&gt;&lt;/li&gt;
&lt;li&gt;&lt;a href="uk-ton-long ton-to-momme-japanese.php"&gt;UK Ton to Momme (Japanese)&lt;/a&gt;&lt;/li&gt;
&lt;li&gt;&lt;a href="uk-ton-long ton-to-kan-japanese.php"&gt;UK Ton to Kan (Japanese)&lt;/a&gt;&lt;/li&gt;
&lt;/ul&gt;</t>
  </si>
  <si>
    <t>uk-ton-long ton-to-troy-ounce-oz t</t>
  </si>
  <si>
    <t>uk-ton-long ton-to-troy-pound-lb t.php</t>
  </si>
  <si>
    <t>Convert UK Ton to Troy pound (long ton to lb t) easily with accurate formulas, example conversions, and SEO-friendly calculator tools.</t>
  </si>
  <si>
    <t>uk ton to troy pound, long ton to lb t, convert uk ton to troy pound, uk ton to troy pound calculator, how many troy pound in a uk ton, uk ton in troy pound, long ton to lb t converter, uk ton to troy pound formula, uk ton to troy pound chart, weight conversion uk ton to troy pound, uk ton to troy pound online converter</t>
  </si>
  <si>
    <t>UK Ton to Troy pound Converter (long ton to lb t)</t>
  </si>
  <si>
    <t>uk_ton_to_troy_pound.js</t>
  </si>
  <si>
    <t>UK Ton to Troy pound Conversion</t>
  </si>
  <si>
    <t>Convert Troy pound to UK Ton</t>
  </si>
  <si>
    <t>troy-pound-lb t-to-uk-ton-long ton.php</t>
  </si>
  <si>
    <t>About UK Ton to Troy pound</t>
  </si>
  <si>
    <t>This page helps you convert UK Ton (long ton) to Troy pound (lb t) using accurate and verified formulas and conversion examples.</t>
  </si>
  <si>
    <t>Popular UK Ton to Troy pound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</si>
  <si>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ton-to-momme-japanese.php"&gt;UK Ton to Momme (Japanese)&lt;/a&gt;&lt;/li&gt;
&lt;li&gt;&lt;a href="uk-ton-long ton-to-kan-japanese.php"&gt;UK Ton to Kan (Japanese)&lt;/a&gt;&lt;/li&gt;
&lt;/ul&gt;</t>
  </si>
  <si>
    <t>uk-ton-long ton-to-troy-pound-lb t</t>
  </si>
  <si>
    <t>uk-ton-long ton-to-momme-japanese.php</t>
  </si>
  <si>
    <t>Convert UK Ton to Momme (long ton to Japanese) easily with accurate formulas, example conversions, and SEO-friendly calculator tools.</t>
  </si>
  <si>
    <t>uk ton to momme, long ton to Japanese, convert uk ton to momme, uk ton to momme calculator, how many momme in a uk ton, uk ton in momme, long ton to Japanese converter, uk ton to momme formula, uk ton to momme chart, weight conversion uk ton to momme, uk ton to momme online converter</t>
  </si>
  <si>
    <t>UK Ton to Momme Converter (long ton to Japanese)</t>
  </si>
  <si>
    <t>uk_ton_to_momme.js</t>
  </si>
  <si>
    <t>UK Ton to Momme Conversion</t>
  </si>
  <si>
    <t>Convert Momme to UK Ton</t>
  </si>
  <si>
    <t>momme-japanese-to-uk-ton-long ton.php</t>
  </si>
  <si>
    <t>About UK Ton to Momme</t>
  </si>
  <si>
    <t>This page helps you convert UK Ton (long ton) to Momme (Japanese) using accurate and verified formulas and conversion examples.</t>
  </si>
  <si>
    <t>Popular UK Ton to Momme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</si>
  <si>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ton-to-kan-japanese.php"&gt;UK Ton to Kan (Japanese)&lt;/a&gt;&lt;/li&gt;
&lt;/ul&gt;</t>
  </si>
  <si>
    <t>uk-ton-long ton-to-momme-japanese</t>
  </si>
  <si>
    <t>uk-ton-long ton-to-kan-japanese.php</t>
  </si>
  <si>
    <t>Convert UK Ton to Kan (long ton to Japanese) easily with accurate formulas, example conversions, and SEO-friendly calculator tools.</t>
  </si>
  <si>
    <t>uk ton to kan, long ton to Japanese, convert uk ton to kan, uk ton to kan calculator, how many kan in a uk ton, uk ton in kan, long ton to Japanese converter, uk ton to kan formula, uk ton to kan chart, weight conversion uk ton to kan, uk ton to kan online converter</t>
  </si>
  <si>
    <t>UK Ton to Kan Converter (long ton to Japanese)</t>
  </si>
  <si>
    <t>uk_ton_to_kan.js</t>
  </si>
  <si>
    <t>UK Ton to Kan Conversion</t>
  </si>
  <si>
    <t>Convert Kan to UK Ton</t>
  </si>
  <si>
    <t>kan-japanese-to-uk-ton-long ton.php</t>
  </si>
  <si>
    <t>About UK Ton to Kan</t>
  </si>
  <si>
    <t>This page helps you convert UK Ton (long ton) to Kan (Japanese) using accurate and verified formulas and conversion examples.</t>
  </si>
  <si>
    <t>Popular UK Ton to Kan conversions</t>
  </si>
  <si>
    <t>&lt;ul&gt;
&lt;li&gt;&lt;a href="uk-ton-long ton-to-ounce-oz.php"&gt;UK Ton to Ounce (oz)&lt;/a&gt;&lt;/li&gt;
&lt;li&gt;&lt;a href="uk-ton-long ton-to-pound-lb.php"&gt;UK Ton to Pound (lb)&lt;/a&gt;&lt;/li&gt;
&lt;li&gt;&lt;a href="uk-ton-long ton-to-gram-g.php"&gt;UK Ton to Gram (g)&lt;/a&gt;&lt;/li&gt;
&lt;li&gt;&lt;a href="uk-ton-long ton-to-kilogram-kg.php"&gt;UK Ton to Kilogram (kg)&lt;/a&gt;&lt;/li&gt;
&lt;li&gt;&lt;a href="uk-ton-long ton-to-milligram-mg.php"&gt;UK Ton to Milligram (mg)&lt;/a&gt;&lt;/li&gt;
&lt;li&gt;&lt;a href="uk-ton-long ton-to-microgram-µg.php"&gt;UK Ton to Microgram (µg)&lt;/a&gt;&lt;/li&gt;
&lt;li&gt;&lt;a href="uk-ton-long ton-to-stone-st.php"&gt;UK Ton to Stone (st)&lt;/a&gt;&lt;/li&gt;
&lt;li&gt;&lt;a href="uk-ton-long ton-to-carat-ct.php"&gt;UK Ton to Carat (ct)&lt;/a&gt;&lt;/li&gt;
&lt;li&gt;&lt;a href="uk-ton-long ton-to-us-ton-short ton.php"&gt;UK Ton to US Ton (short ton)&lt;/a&gt;&lt;/li&gt;
&lt;li&gt;&lt;a href="uk-ton-long ton-to-uk-ton-long ton.php"&gt;UK Ton to UK Ton (long ton)&lt;/a&gt;&lt;/li&gt;
&lt;li&gt;&lt;a href="uk-ton-long ton-to-tonne-metric ton.php"&gt;UK Ton to Tonne (metric ton)&lt;/a&gt;&lt;/li&gt;
&lt;li&gt;&lt;a href="uk-ton-long ton-to-dram-dr.php"&gt;UK Ton to Dram (dr)&lt;/a&gt;&lt;/li&gt;
&lt;li&gt;&lt;a href="uk-ton-long ton-to-grain-gr.php"&gt;UK Ton to Grain (gr)&lt;/a&gt;&lt;/li&gt;
&lt;li&gt;&lt;a href="uk-ton-long ton-to-troy-ounce-oz t.php"&gt;UK Ton to Troy ounce (oz t)&lt;/a&gt;&lt;/li&gt;
&lt;li&gt;&lt;a href="uk-ton-long ton-to-troy-pound-lb t.php"&gt;UK Ton to Troy pound (lb t)&lt;/a&gt;&lt;/li&gt;
&lt;li&gt;&lt;a href="uk-ton-long ton-to-momme-japanese.php"&gt;UK Ton to Momme (Japanese)&lt;/a&gt;&lt;/li&gt;
&lt;/ul&gt;</t>
  </si>
  <si>
    <t>uk-ton-long ton-to-kan-japanese</t>
  </si>
  <si>
    <t>Convert Tonne to Ounce (metric ton to oz) easily with accurate formulas, example conversions, and SEO-friendly calculator tools.</t>
  </si>
  <si>
    <t>tonne to ounce, metric ton to oz, convert tonne to ounce, tonne to ounce calculator, how many ounce in a tonne, tonne in ounce, metric ton to oz converter, tonne to ounce formula, tonne to ounce chart, weight conversion tonne to ounce, tonne to ounce online converter</t>
  </si>
  <si>
    <t>Tonne to Ounce Converter (metric ton to oz)</t>
  </si>
  <si>
    <t>tonne_to_ounce.js</t>
  </si>
  <si>
    <t>Tonne to Ounce Conversion</t>
  </si>
  <si>
    <t>Enter Tonne value</t>
  </si>
  <si>
    <t>Convert Ounce to Tonne</t>
  </si>
  <si>
    <t>About Tonne to Ounce</t>
  </si>
  <si>
    <t>This page helps you convert Tonne (metric ton) to Ounce (oz) using accurate and verified formulas and conversion examples.</t>
  </si>
  <si>
    <t>Popular Tonne to Ounce conversions</t>
  </si>
  <si>
    <t>Convert Tonne to other units</t>
  </si>
  <si>
    <t>&lt;ul&gt;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</si>
  <si>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ton-to-ounce-oz</t>
  </si>
  <si>
    <t>Convert Tonne to Pound (metric ton to lb) easily with accurate formulas, example conversions, and SEO-friendly calculator tools.</t>
  </si>
  <si>
    <t>tonne to pound, metric ton to lb, convert tonne to pound, tonne to pound calculator, how many pound in a tonne, tonne in pound, metric ton to lb converter, tonne to pound formula, tonne to pound chart, weight conversion tonne to pound, tonne to pound online converter</t>
  </si>
  <si>
    <t>Tonne to Pound Converter (metric ton to lb)</t>
  </si>
  <si>
    <t>tonne_to_pound.js</t>
  </si>
  <si>
    <t>Tonne to Pound Conversion</t>
  </si>
  <si>
    <t>Convert Pound to Tonne</t>
  </si>
  <si>
    <t>About Tonne to Pound</t>
  </si>
  <si>
    <t>This page helps you convert Tonne (metric ton) to Pound (lb) using accurate and verified formulas and conversion examples.</t>
  </si>
  <si>
    <t>Popular Tonne to Pound conversions</t>
  </si>
  <si>
    <t>&lt;ul&gt;
&lt;li&gt;&lt;a href="tonne-metric ton-to-ounce-oz.php"&gt;Tonne to Ounce (oz)&lt;/a&gt;&lt;/li&gt;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</si>
  <si>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ton-to-pound-lb</t>
  </si>
  <si>
    <t>Convert Tonne to Gram (metric ton to g) easily with accurate formulas, example conversions, and SEO-friendly calculator tools.</t>
  </si>
  <si>
    <t>tonne to gram, metric ton to g, convert tonne to gram, tonne to gram calculator, how many gram in a tonne, tonne in gram, metric ton to g converter, tonne to gram formula, tonne to gram chart, weight conversion tonne to gram, tonne to gram online converter</t>
  </si>
  <si>
    <t>Tonne to Gram Converter (metric ton to g)</t>
  </si>
  <si>
    <t>tonne_to_gram.js</t>
  </si>
  <si>
    <t>Tonne to Gram Conversion</t>
  </si>
  <si>
    <t>Convert Gram to Tonne</t>
  </si>
  <si>
    <t>About Tonne to Gram</t>
  </si>
  <si>
    <t>This page helps you convert Tonne (metric ton) to Gram (g) using accurate and verified formulas and conversion examples.</t>
  </si>
  <si>
    <t>Popular Tonne to Gram conversions</t>
  </si>
  <si>
    <t>&lt;ul&gt;
&lt;li&gt;&lt;a href="tonne-metric ton-to-ounce-oz.php"&gt;Tonne to Ounce (oz)&lt;/a&gt;&lt;/li&gt;
&lt;li&gt;&lt;a href="tonne-metric ton-to-pound-lb.php"&gt;Tonne to Pound (lb)&lt;/a&gt;&lt;/li&gt;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</si>
  <si>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ton-to-gram-g</t>
  </si>
  <si>
    <t>Convert Tonne to Kilogram (metric ton to kg) easily with accurate formulas, example conversions, and SEO-friendly calculator tools.</t>
  </si>
  <si>
    <t>tonne to kilogram, metric ton to kg, convert tonne to kilogram, tonne to kilogram calculator, how many kilogram in a tonne, tonne in kilogram, metric ton to kg converter, tonne to kilogram formula, tonne to kilogram chart, weight conversion tonne to kilogram, tonne to kilogram online converter</t>
  </si>
  <si>
    <t>Tonne to Kilogram Converter (metric ton to kg)</t>
  </si>
  <si>
    <t>tonne_to_kilogram.js</t>
  </si>
  <si>
    <t>Tonne to Kilogram Conversion</t>
  </si>
  <si>
    <t>Convert Kilogram to Tonne</t>
  </si>
  <si>
    <t>About Tonne to Kilogram</t>
  </si>
  <si>
    <t>This page helps you convert Tonne (metric ton) to Kilogram (kg) using accurate and verified formulas and conversion examples.</t>
  </si>
  <si>
    <t>Popular Tonne to Kilogram conversions</t>
  </si>
  <si>
    <t>&lt;ul&gt;
&lt;li&gt;&lt;a href="tonne-metric ton-to-ounce-oz.php"&gt;Tonne to Ounce (oz)&lt;/a&gt;&lt;/li&gt;
&lt;li&gt;&lt;a href="tonne-metric ton-to-pound-lb.php"&gt;Tonne to Pound (lb)&lt;/a&gt;&lt;/li&gt;
&lt;li&gt;&lt;a href="tonne-metric ton-to-gram-g.php"&gt;Tonne to Gram (g)&lt;/a&gt;&lt;/li&gt;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</si>
  <si>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ton-to-kilogram-kg</t>
  </si>
  <si>
    <t>Convert Tonne to Milligram (metric ton to mg) easily with accurate formulas, example conversions, and SEO-friendly calculator tools.</t>
  </si>
  <si>
    <t>tonne to milligram, metric ton to mg, convert tonne to milligram, tonne to milligram calculator, how many milligram in a tonne, tonne in milligram, metric ton to mg converter, tonne to milligram formula, tonne to milligram chart, weight conversion tonne to milligram, tonne to milligram online converter</t>
  </si>
  <si>
    <t>Tonne to Milligram Converter (metric ton to mg)</t>
  </si>
  <si>
    <t>tonne_to_milligram.js</t>
  </si>
  <si>
    <t>Tonne to Milligram Conversion</t>
  </si>
  <si>
    <t>Convert Milligram to Tonne</t>
  </si>
  <si>
    <t>About Tonne to Milligram</t>
  </si>
  <si>
    <t>This page helps you convert Tonne (metric ton) to Milligram (mg) using accurate and verified formulas and conversion examples.</t>
  </si>
  <si>
    <t>Popular Tonne to Milligram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</si>
  <si>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</si>
  <si>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ton-to-milligram-mg</t>
  </si>
  <si>
    <t>Convert Tonne to Microgram (metric ton to µg) easily with accurate formulas, example conversions, and SEO-friendly calculator tools.</t>
  </si>
  <si>
    <t>tonne to microgram, metric ton to µg, convert tonne to microgram, tonne to microgram calculator, how many microgram in a tonne, tonne in microgram, metric ton to µg converter, tonne to microgram formula, tonne to microgram chart, weight conversion tonne to microgram, tonne to microgram online converter</t>
  </si>
  <si>
    <t>Tonne to Microgram Converter (metric ton to µg)</t>
  </si>
  <si>
    <t>tonne_to_microgram.js</t>
  </si>
  <si>
    <t>Tonne to Microgram Conversion</t>
  </si>
  <si>
    <t>Convert Microgram to Tonne</t>
  </si>
  <si>
    <t>About Tonne to Microgram</t>
  </si>
  <si>
    <t>This page helps you convert Tonne (metric ton) to Microgram (µg) using accurate and verified formulas and conversion examples.</t>
  </si>
  <si>
    <t>Popular Tonne to Microgram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</si>
  <si>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</si>
  <si>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ton-to-microgram-µg</t>
  </si>
  <si>
    <t>Convert Tonne to Stone (metric ton to st) easily with accurate formulas, example conversions, and SEO-friendly calculator tools.</t>
  </si>
  <si>
    <t>tonne to stone, metric ton to st, convert tonne to stone, tonne to stone calculator, how many stone in a tonne, tonne in stone, metric ton to st converter, tonne to stone formula, tonne to stone chart, weight conversion tonne to stone, tonne to stone online converter</t>
  </si>
  <si>
    <t>Tonne to Stone Converter (metric ton to st)</t>
  </si>
  <si>
    <t>tonne_to_stone.js</t>
  </si>
  <si>
    <t>Tonne to Stone Conversion</t>
  </si>
  <si>
    <t>Convert Stone to Tonne</t>
  </si>
  <si>
    <t>About Tonne to Stone</t>
  </si>
  <si>
    <t>This page helps you convert Tonne (metric ton) to Stone (st) using accurate and verified formulas and conversion examples.</t>
  </si>
  <si>
    <t>Popular Tonne to Stone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</si>
  <si>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</si>
  <si>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ton-to-stone-st</t>
  </si>
  <si>
    <t>Convert Tonne to Carat (metric ton to ct) easily with accurate formulas, example conversions, and SEO-friendly calculator tools.</t>
  </si>
  <si>
    <t>tonne to carat, metric ton to ct, convert tonne to carat, tonne to carat calculator, how many carat in a tonne, tonne in carat, metric ton to ct converter, tonne to carat formula, tonne to carat chart, weight conversion tonne to carat, tonne to carat online converter</t>
  </si>
  <si>
    <t>Tonne to Carat Converter (metric ton to ct)</t>
  </si>
  <si>
    <t>tonne_to_carat.js</t>
  </si>
  <si>
    <t>Tonne to Carat Conversion</t>
  </si>
  <si>
    <t>Convert Carat to Tonne</t>
  </si>
  <si>
    <t>About Tonne to Carat</t>
  </si>
  <si>
    <t>This page helps you convert Tonne (metric ton) to Carat (ct) using accurate and verified formulas and conversion examples.</t>
  </si>
  <si>
    <t>Popular Tonne to Carat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</si>
  <si>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</si>
  <si>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ton-to-carat-ct</t>
  </si>
  <si>
    <t>Convert Tonne to US Ton (metric ton to short ton) easily with accurate formulas, example conversions, and SEO-friendly calculator tools.</t>
  </si>
  <si>
    <t>tonne to us ton, metric ton to short ton, convert tonne to us ton, tonne to us ton calculator, how many us ton in a tonne, tonne in us ton, metric ton to short ton converter, tonne to us ton formula, tonne to us ton chart, weight conversion tonne to us ton, tonne to us ton online converter</t>
  </si>
  <si>
    <t>Tonne to US Ton Converter (metric ton to short ton)</t>
  </si>
  <si>
    <t>tonne_to_us_ton.js</t>
  </si>
  <si>
    <t>Tonne to US Ton Conversion</t>
  </si>
  <si>
    <t>Convert US Ton to Tonne</t>
  </si>
  <si>
    <t>About Tonne to US Ton</t>
  </si>
  <si>
    <t>This page helps you convert Tonne (metric ton) to US Ton (short ton) using accurate and verified formulas and conversion examples.</t>
  </si>
  <si>
    <t>Popular Tonne to US Ton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</si>
  <si>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</si>
  <si>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ton-to-us-ton-short ton</t>
  </si>
  <si>
    <t>Convert Tonne to UK Ton (metric ton to long ton) easily with accurate formulas, example conversions, and SEO-friendly calculator tools.</t>
  </si>
  <si>
    <t>tonne to uk ton, metric ton to long ton, convert tonne to uk ton, tonne to uk ton calculator, how many uk ton in a tonne, tonne in uk ton, metric ton to long ton converter, tonne to uk ton formula, tonne to uk ton chart, weight conversion tonne to uk ton, tonne to uk ton online converter</t>
  </si>
  <si>
    <t>Tonne to UK Ton Converter (metric ton to long ton)</t>
  </si>
  <si>
    <t>tonne_to_uk_ton.js</t>
  </si>
  <si>
    <t>Tonne to UK Ton Conversion</t>
  </si>
  <si>
    <t>Convert UK Ton to Tonne</t>
  </si>
  <si>
    <t>About Tonne to UK Ton</t>
  </si>
  <si>
    <t>This page helps you convert Tonne (metric ton) to UK Ton (long ton) using accurate and verified formulas and conversion examples.</t>
  </si>
  <si>
    <t>Popular Tonne to UK Ton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</si>
  <si>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</si>
  <si>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ton-to-uk-ton-long ton</t>
  </si>
  <si>
    <t>tonne-metric ton-to-dram-dr.php</t>
  </si>
  <si>
    <t>Convert Tonne to Dram (metric ton to dr) easily with accurate formulas, example conversions, and SEO-friendly calculator tools.</t>
  </si>
  <si>
    <t>tonne to dram, metric ton to dr, convert tonne to dram, tonne to dram calculator, how many dram in a tonne, tonne in dram, metric ton to dr converter, tonne to dram formula, tonne to dram chart, weight conversion tonne to dram, tonne to dram online converter</t>
  </si>
  <si>
    <t>Tonne to Dram Converter (metric ton to dr)</t>
  </si>
  <si>
    <t>tonne_to_dram.js</t>
  </si>
  <si>
    <t>Tonne to Dram Conversion</t>
  </si>
  <si>
    <t>Convert Dram to Tonne</t>
  </si>
  <si>
    <t>dram-dr-to-tonne-metric ton.php</t>
  </si>
  <si>
    <t>About Tonne to Dram</t>
  </si>
  <si>
    <t>This page helps you convert Tonne (metric ton) to Dram (dr) using accurate and verified formulas and conversion examples.</t>
  </si>
  <si>
    <t>Popular Tonne to Dram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</si>
  <si>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</si>
  <si>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ton-to-dram-dr</t>
  </si>
  <si>
    <t>tonne-metric ton-to-grain-gr.php</t>
  </si>
  <si>
    <t>Convert Tonne to Grain (metric ton to gr) easily with accurate formulas, example conversions, and SEO-friendly calculator tools.</t>
  </si>
  <si>
    <t>tonne to grain, metric ton to gr, convert tonne to grain, tonne to grain calculator, how many grain in a tonne, tonne in grain, metric ton to gr converter, tonne to grain formula, tonne to grain chart, weight conversion tonne to grain, tonne to grain online converter</t>
  </si>
  <si>
    <t>Tonne to Grain Converter (metric ton to gr)</t>
  </si>
  <si>
    <t>tonne_to_grain.js</t>
  </si>
  <si>
    <t>Tonne to Grain Conversion</t>
  </si>
  <si>
    <t>Convert Grain to Tonne</t>
  </si>
  <si>
    <t>grain-gr-to-tonne-metric ton.php</t>
  </si>
  <si>
    <t>About Tonne to Grain</t>
  </si>
  <si>
    <t>This page helps you convert Tonne (metric ton) to Grain (gr) using accurate and verified formulas and conversion examples.</t>
  </si>
  <si>
    <t>Popular Tonne to Grain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</si>
  <si>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ton-to-troy-ounce-oz t.php"&gt;Tonne to Troy ounce (oz t)&lt;/a&gt;&lt;/li&gt;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</si>
  <si>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ton-to-grain-gr</t>
  </si>
  <si>
    <t>tonne-metric ton-to-troy-ounce-oz t.php</t>
  </si>
  <si>
    <t>Convert Tonne to Troy ounce (metric ton to oz t) easily with accurate formulas, example conversions, and SEO-friendly calculator tools.</t>
  </si>
  <si>
    <t>tonne to troy ounce, metric ton to oz t, convert tonne to troy ounce, tonne to troy ounce calculator, how many troy ounce in a tonne, tonne in troy ounce, metric ton to oz t converter, tonne to troy ounce formula, tonne to troy ounce chart, weight conversion tonne to troy ounce, tonne to troy ounce online converter</t>
  </si>
  <si>
    <t>Tonne to Troy ounce Converter (metric ton to oz t)</t>
  </si>
  <si>
    <t>tonne_to_troy_ounce.js</t>
  </si>
  <si>
    <t>Tonne to Troy ounce Conversion</t>
  </si>
  <si>
    <t>Convert Troy ounce to Tonne</t>
  </si>
  <si>
    <t>troy-ounce-oz t-to-tonne-metric ton.php</t>
  </si>
  <si>
    <t>About Tonne to Troy ounce</t>
  </si>
  <si>
    <t>This page helps you convert Tonne (metric ton) to Troy ounce (oz t) using accurate and verified formulas and conversion examples.</t>
  </si>
  <si>
    <t>Popular Tonne to Troy ounce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</si>
  <si>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ton-to-troy-pound-lb t.php"&gt;Tonne to Troy pound (lb t)&lt;/a&gt;&lt;/li&gt;
&lt;li&gt;&lt;a href="tonne-metric ton-to-momme-japanese.php"&gt;Tonne to Momme (Japanese)&lt;/a&gt;&lt;/li&gt;
&lt;li&gt;&lt;a href="tonne-metric ton-to-kan-japanese.php"&gt;Tonne to Kan (Japanese)&lt;/a&gt;&lt;/li&gt;
&lt;/ul&gt;</t>
  </si>
  <si>
    <t>tonne-metric ton-to-troy-ounce-oz t</t>
  </si>
  <si>
    <t>tonne-metric ton-to-troy-pound-lb t.php</t>
  </si>
  <si>
    <t>Convert Tonne to Troy pound (metric ton to lb t) easily with accurate formulas, example conversions, and SEO-friendly calculator tools.</t>
  </si>
  <si>
    <t>tonne to troy pound, metric ton to lb t, convert tonne to troy pound, tonne to troy pound calculator, how many troy pound in a tonne, tonne in troy pound, metric ton to lb t converter, tonne to troy pound formula, tonne to troy pound chart, weight conversion tonne to troy pound, tonne to troy pound online converter</t>
  </si>
  <si>
    <t>Tonne to Troy pound Converter (metric ton to lb t)</t>
  </si>
  <si>
    <t>tonne_to_troy_pound.js</t>
  </si>
  <si>
    <t>Tonne to Troy pound Conversion</t>
  </si>
  <si>
    <t>Convert Troy pound to Tonne</t>
  </si>
  <si>
    <t>troy-pound-lb t-to-tonne-metric ton.php</t>
  </si>
  <si>
    <t>About Tonne to Troy pound</t>
  </si>
  <si>
    <t>This page helps you convert Tonne (metric ton) to Troy pound (lb t) using accurate and verified formulas and conversion examples.</t>
  </si>
  <si>
    <t>Popular Tonne to Troy pound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</si>
  <si>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ton-to-momme-japanese.php"&gt;Tonne to Momme (Japanese)&lt;/a&gt;&lt;/li&gt;
&lt;li&gt;&lt;a href="tonne-metric ton-to-kan-japanese.php"&gt;Tonne to Kan (Japanese)&lt;/a&gt;&lt;/li&gt;
&lt;/ul&gt;</t>
  </si>
  <si>
    <t>tonne-metric ton-to-troy-pound-lb t</t>
  </si>
  <si>
    <t>tonne-metric ton-to-momme-japanese.php</t>
  </si>
  <si>
    <t>Convert Tonne to Momme (metric ton to Japanese) easily with accurate formulas, example conversions, and SEO-friendly calculator tools.</t>
  </si>
  <si>
    <t>tonne to momme, metric ton to Japanese, convert tonne to momme, tonne to momme calculator, how many momme in a tonne, tonne in momme, metric ton to Japanese converter, tonne to momme formula, tonne to momme chart, weight conversion tonne to momme, tonne to momme online converter</t>
  </si>
  <si>
    <t>Tonne to Momme Converter (metric ton to Japanese)</t>
  </si>
  <si>
    <t>tonne_to_momme.js</t>
  </si>
  <si>
    <t>Tonne to Momme Conversion</t>
  </si>
  <si>
    <t>Convert Momme to Tonne</t>
  </si>
  <si>
    <t>momme-japanese-to-tonne-metric ton.php</t>
  </si>
  <si>
    <t>About Tonne to Momme</t>
  </si>
  <si>
    <t>This page helps you convert Tonne (metric ton) to Momme (Japanese) using accurate and verified formulas and conversion examples.</t>
  </si>
  <si>
    <t>Popular Tonne to Momme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</si>
  <si>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ton-to-kan-japanese.php"&gt;Tonne to Kan (Japanese)&lt;/a&gt;&lt;/li&gt;
&lt;/ul&gt;</t>
  </si>
  <si>
    <t>tonne-metric ton-to-momme-japanese</t>
  </si>
  <si>
    <t>tonne-metric ton-to-kan-japanese.php</t>
  </si>
  <si>
    <t>Convert Tonne to Kan (metric ton to Japanese) easily with accurate formulas, example conversions, and SEO-friendly calculator tools.</t>
  </si>
  <si>
    <t>tonne to kan, metric ton to Japanese, convert tonne to kan, tonne to kan calculator, how many kan in a tonne, tonne in kan, metric ton to Japanese converter, tonne to kan formula, tonne to kan chart, weight conversion tonne to kan, tonne to kan online converter</t>
  </si>
  <si>
    <t>Tonne to Kan Converter (metric ton to Japanese)</t>
  </si>
  <si>
    <t>tonne_to_kan.js</t>
  </si>
  <si>
    <t>Tonne to Kan Conversion</t>
  </si>
  <si>
    <t>Convert Kan to Tonne</t>
  </si>
  <si>
    <t>kan-japanese-to-tonne-metric ton.php</t>
  </si>
  <si>
    <t>About Tonne to Kan</t>
  </si>
  <si>
    <t>This page helps you convert Tonne (metric ton) to Kan (Japanese) using accurate and verified formulas and conversion examples.</t>
  </si>
  <si>
    <t>Popular Tonne to Kan conversions</t>
  </si>
  <si>
    <t>&lt;ul&gt;
&lt;li&gt;&lt;a href="tonne-metric ton-to-ounce-oz.php"&gt;Tonne to Ounce (oz)&lt;/a&gt;&lt;/li&gt;
&lt;li&gt;&lt;a href="tonne-metric ton-to-pound-lb.php"&gt;Tonne to Pound (lb)&lt;/a&gt;&lt;/li&gt;
&lt;li&gt;&lt;a href="tonne-metric ton-to-gram-g.php"&gt;Tonne to Gram (g)&lt;/a&gt;&lt;/li&gt;
&lt;li&gt;&lt;a href="tonne-metric ton-to-kilogram-kg.php"&gt;Tonne to Kilogram (kg)&lt;/a&gt;&lt;/li&gt;
&lt;li&gt;&lt;a href="tonne-metric ton-to-milligram-mg.php"&gt;Tonne to Milligram (mg)&lt;/a&gt;&lt;/li&gt;
&lt;li&gt;&lt;a href="tonne-metric ton-to-microgram-µg.php"&gt;Tonne to Microgram (µg)&lt;/a&gt;&lt;/li&gt;
&lt;li&gt;&lt;a href="tonne-metric ton-to-stone-st.php"&gt;Tonne to Stone (st)&lt;/a&gt;&lt;/li&gt;
&lt;li&gt;&lt;a href="tonne-metric ton-to-carat-ct.php"&gt;Tonne to Carat (ct)&lt;/a&gt;&lt;/li&gt;
&lt;li&gt;&lt;a href="tonne-metric ton-to-us-ton-short ton.php"&gt;Tonne to US Ton (short ton)&lt;/a&gt;&lt;/li&gt;
&lt;li&gt;&lt;a href="tonne-metric ton-to-uk-ton-long ton.php"&gt;Tonne to UK Ton (long ton)&lt;/a&gt;&lt;/li&gt;
&lt;li&gt;&lt;a href="tonne-metric ton-to-tonne-metric ton.php"&gt;Tonne to Tonne (metric ton)&lt;/a&gt;&lt;/li&gt;
&lt;li&gt;&lt;a href="tonne-metric ton-to-dram-dr.php"&gt;Tonne to Dram (dr)&lt;/a&gt;&lt;/li&gt;
&lt;li&gt;&lt;a href="tonne-metric ton-to-grain-gr.php"&gt;Tonne to Grain (gr)&lt;/a&gt;&lt;/li&gt;
&lt;li&gt;&lt;a href="tonne-metric ton-to-troy-ounce-oz t.php"&gt;Tonne to Troy ounce (oz t)&lt;/a&gt;&lt;/li&gt;
&lt;li&gt;&lt;a href="tonne-metric ton-to-troy-pound-lb t.php"&gt;Tonne to Troy pound (lb t)&lt;/a&gt;&lt;/li&gt;
&lt;li&gt;&lt;a href="tonne-metric ton-to-momme-japanese.php"&gt;Tonne to Momme (Japanese)&lt;/a&gt;&lt;/li&gt;
&lt;/ul&gt;</t>
  </si>
  <si>
    <t>tonne-metric ton-to-kan-japanese</t>
  </si>
  <si>
    <t>Convert Dram to Ounce (dr to oz) easily with accurate formulas, example conversions, and SEO-friendly calculator tools.</t>
  </si>
  <si>
    <t>dram to ounce, dr to oz, convert dram to ounce, dram to ounce calculator, how many ounce in a dram, dram in ounce, dr to oz converter, dram to ounce formula, dram to ounce chart, weight conversion dram to ounce, dram to ounce online converter</t>
  </si>
  <si>
    <t>Dram to Ounce Converter (dr to oz)</t>
  </si>
  <si>
    <t>dram_to_ounce.js</t>
  </si>
  <si>
    <t>Dram to Ounce Conversion</t>
  </si>
  <si>
    <t>Enter Dram value</t>
  </si>
  <si>
    <t>Convert Ounce to Dram</t>
  </si>
  <si>
    <t>About Dram to Ounce</t>
  </si>
  <si>
    <t>This page helps you convert Dram (dr) to Ounce (oz) using accurate and verified formulas and conversion examples.</t>
  </si>
  <si>
    <t>Popular Dram to Ounce conversions</t>
  </si>
  <si>
    <t>Convert Dram to other units</t>
  </si>
  <si>
    <t>&lt;ul&gt;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</si>
  <si>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dram-dr-to-ounce-oz</t>
  </si>
  <si>
    <t>Convert Dram to Pound (dr to lb) easily with accurate formulas, example conversions, and SEO-friendly calculator tools.</t>
  </si>
  <si>
    <t>dram to pound, dr to lb, convert dram to pound, dram to pound calculator, how many pound in a dram, dram in pound, dr to lb converter, dram to pound formula, dram to pound chart, weight conversion dram to pound, dram to pound online converter</t>
  </si>
  <si>
    <t>Dram to Pound Converter (dr to lb)</t>
  </si>
  <si>
    <t>dram_to_pound.js</t>
  </si>
  <si>
    <t>Dram to Pound Conversion</t>
  </si>
  <si>
    <t>Convert Pound to Dram</t>
  </si>
  <si>
    <t>About Dram to Pound</t>
  </si>
  <si>
    <t>This page helps you convert Dram (dr) to Pound (lb) using accurate and verified formulas and conversion examples.</t>
  </si>
  <si>
    <t>Popular Dram to Pound conversions</t>
  </si>
  <si>
    <t>&lt;ul&gt;
&lt;li&gt;&lt;a href="dram-dr-to-ounce-oz.php"&gt;Dram to Ounce (oz)&lt;/a&gt;&lt;/li&gt;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</si>
  <si>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dram-dr-to-pound-lb</t>
  </si>
  <si>
    <t>Convert Dram to Gram (dr to g) easily with accurate formulas, example conversions, and SEO-friendly calculator tools.</t>
  </si>
  <si>
    <t>dram to gram, dr to g, convert dram to gram, dram to gram calculator, how many gram in a dram, dram in gram, dr to g converter, dram to gram formula, dram to gram chart, weight conversion dram to gram, dram to gram online converter</t>
  </si>
  <si>
    <t>Dram to Gram Converter (dr to g)</t>
  </si>
  <si>
    <t>dram_to_gram.js</t>
  </si>
  <si>
    <t>Dram to Gram Conversion</t>
  </si>
  <si>
    <t>Convert Gram to Dram</t>
  </si>
  <si>
    <t>About Dram to Gram</t>
  </si>
  <si>
    <t>This page helps you convert Dram (dr) to Gram (g) using accurate and verified formulas and conversion examples.</t>
  </si>
  <si>
    <t>Popular Dram to Gram conversions</t>
  </si>
  <si>
    <t>&lt;ul&gt;
&lt;li&gt;&lt;a href="dram-dr-to-ounce-oz.php"&gt;Dram to Ounce (oz)&lt;/a&gt;&lt;/li&gt;
&lt;li&gt;&lt;a href="dram-dr-to-pound-lb.php"&gt;Dram to Pound (lb)&lt;/a&gt;&lt;/li&gt;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</si>
  <si>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dram-dr-to-gram-g</t>
  </si>
  <si>
    <t>Convert Dram to Kilogram (dr to kg) easily with accurate formulas, example conversions, and SEO-friendly calculator tools.</t>
  </si>
  <si>
    <t>dram to kilogram, dr to kg, convert dram to kilogram, dram to kilogram calculator, how many kilogram in a dram, dram in kilogram, dr to kg converter, dram to kilogram formula, dram to kilogram chart, weight conversion dram to kilogram, dram to kilogram online converter</t>
  </si>
  <si>
    <t>Dram to Kilogram Converter (dr to kg)</t>
  </si>
  <si>
    <t>dram_to_kilogram.js</t>
  </si>
  <si>
    <t>Dram to Kilogram Conversion</t>
  </si>
  <si>
    <t>Convert Kilogram to Dram</t>
  </si>
  <si>
    <t>About Dram to Kilogram</t>
  </si>
  <si>
    <t>This page helps you convert Dram (dr) to Kilogram (kg) using accurate and verified formulas and conversion examples.</t>
  </si>
  <si>
    <t>Popular Dram to Kilogram conversions</t>
  </si>
  <si>
    <t>&lt;ul&gt;
&lt;li&gt;&lt;a href="dram-dr-to-ounce-oz.php"&gt;Dram to Ounce (oz)&lt;/a&gt;&lt;/li&gt;
&lt;li&gt;&lt;a href="dram-dr-to-pound-lb.php"&gt;Dram to Pound (lb)&lt;/a&gt;&lt;/li&gt;
&lt;li&gt;&lt;a href="dram-dr-to-gram-g.php"&gt;Dram to Gram (g)&lt;/a&gt;&lt;/li&gt;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</si>
  <si>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dram-dr-to-kilogram-kg</t>
  </si>
  <si>
    <t>Convert Dram to Milligram (dr to mg) easily with accurate formulas, example conversions, and SEO-friendly calculator tools.</t>
  </si>
  <si>
    <t>dram to milligram, dr to mg, convert dram to milligram, dram to milligram calculator, how many milligram in a dram, dram in milligram, dr to mg converter, dram to milligram formula, dram to milligram chart, weight conversion dram to milligram, dram to milligram online converter</t>
  </si>
  <si>
    <t>Dram to Milligram Converter (dr to mg)</t>
  </si>
  <si>
    <t>dram_to_milligram.js</t>
  </si>
  <si>
    <t>Dram to Milligram Conversion</t>
  </si>
  <si>
    <t>Convert Milligram to Dram</t>
  </si>
  <si>
    <t>About Dram to Milligram</t>
  </si>
  <si>
    <t>This page helps you convert Dram (dr) to Milligram (mg) using accurate and verified formulas and conversion examples.</t>
  </si>
  <si>
    <t>Popular Dram to Milligram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</si>
  <si>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</si>
  <si>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dram-dr-to-milligram-mg</t>
  </si>
  <si>
    <t>Convert Dram to Microgram (dr to µg) easily with accurate formulas, example conversions, and SEO-friendly calculator tools.</t>
  </si>
  <si>
    <t>dram to microgram, dr to µg, convert dram to microgram, dram to microgram calculator, how many microgram in a dram, dram in microgram, dr to µg converter, dram to microgram formula, dram to microgram chart, weight conversion dram to microgram, dram to microgram online converter</t>
  </si>
  <si>
    <t>Dram to Microgram Converter (dr to µg)</t>
  </si>
  <si>
    <t>dram_to_microgram.js</t>
  </si>
  <si>
    <t>Dram to Microgram Conversion</t>
  </si>
  <si>
    <t>Convert Microgram to Dram</t>
  </si>
  <si>
    <t>About Dram to Microgram</t>
  </si>
  <si>
    <t>This page helps you convert Dram (dr) to Microgram (µg) using accurate and verified formulas and conversion examples.</t>
  </si>
  <si>
    <t>Popular Dram to Microgram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</si>
  <si>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</si>
  <si>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dram-dr-to-microgram-µg</t>
  </si>
  <si>
    <t>Convert Dram to Stone (dr to st) easily with accurate formulas, example conversions, and SEO-friendly calculator tools.</t>
  </si>
  <si>
    <t>dram to stone, dr to st, convert dram to stone, dram to stone calculator, how many stone in a dram, dram in stone, dr to st converter, dram to stone formula, dram to stone chart, weight conversion dram to stone, dram to stone online converter</t>
  </si>
  <si>
    <t>Dram to Stone Converter (dr to st)</t>
  </si>
  <si>
    <t>dram_to_stone.js</t>
  </si>
  <si>
    <t>Dram to Stone Conversion</t>
  </si>
  <si>
    <t>Convert Stone to Dram</t>
  </si>
  <si>
    <t>About Dram to Stone</t>
  </si>
  <si>
    <t>This page helps you convert Dram (dr) to Stone (st) using accurate and verified formulas and conversion examples.</t>
  </si>
  <si>
    <t>Popular Dram to Stone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</si>
  <si>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</si>
  <si>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dram-dr-to-stone-st</t>
  </si>
  <si>
    <t>Convert Dram to Carat (dr to ct) easily with accurate formulas, example conversions, and SEO-friendly calculator tools.</t>
  </si>
  <si>
    <t>dram to carat, dr to ct, convert dram to carat, dram to carat calculator, how many carat in a dram, dram in carat, dr to ct converter, dram to carat formula, dram to carat chart, weight conversion dram to carat, dram to carat online converter</t>
  </si>
  <si>
    <t>Dram to Carat Converter (dr to ct)</t>
  </si>
  <si>
    <t>dram_to_carat.js</t>
  </si>
  <si>
    <t>Dram to Carat Conversion</t>
  </si>
  <si>
    <t>Convert Carat to Dram</t>
  </si>
  <si>
    <t>About Dram to Carat</t>
  </si>
  <si>
    <t>This page helps you convert Dram (dr) to Carat (ct) using accurate and verified formulas and conversion examples.</t>
  </si>
  <si>
    <t>Popular Dram to Carat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</si>
  <si>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</si>
  <si>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dram-dr-to-carat-ct</t>
  </si>
  <si>
    <t>Convert Dram to US Ton (dr to short ton) easily with accurate formulas, example conversions, and SEO-friendly calculator tools.</t>
  </si>
  <si>
    <t>dram to us ton, dr to short ton, convert dram to us ton, dram to us ton calculator, how many us ton in a dram, dram in us ton, dr to short ton converter, dram to us ton formula, dram to us ton chart, weight conversion dram to us ton, dram to us ton online converter</t>
  </si>
  <si>
    <t>Dram to US Ton Converter (dr to short ton)</t>
  </si>
  <si>
    <t>dram_to_us_ton.js</t>
  </si>
  <si>
    <t>Dram to US Ton Conversion</t>
  </si>
  <si>
    <t>Convert US Ton to Dram</t>
  </si>
  <si>
    <t>About Dram to US Ton</t>
  </si>
  <si>
    <t>This page helps you convert Dram (dr) to US Ton (short ton) using accurate and verified formulas and conversion examples.</t>
  </si>
  <si>
    <t>Popular Dram to US Ton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</si>
  <si>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</si>
  <si>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dram-dr-to-us-ton-short ton</t>
  </si>
  <si>
    <t>Convert Dram to UK Ton (dr to long ton) easily with accurate formulas, example conversions, and SEO-friendly calculator tools.</t>
  </si>
  <si>
    <t>dram to uk ton, dr to long ton, convert dram to uk ton, dram to uk ton calculator, how many uk ton in a dram, dram in uk ton, dr to long ton converter, dram to uk ton formula, dram to uk ton chart, weight conversion dram to uk ton, dram to uk ton online converter</t>
  </si>
  <si>
    <t>Dram to UK Ton Converter (dr to long ton)</t>
  </si>
  <si>
    <t>dram_to_uk_ton.js</t>
  </si>
  <si>
    <t>Dram to UK Ton Conversion</t>
  </si>
  <si>
    <t>Convert UK Ton to Dram</t>
  </si>
  <si>
    <t>About Dram to UK Ton</t>
  </si>
  <si>
    <t>This page helps you convert Dram (dr) to UK Ton (long ton) using accurate and verified formulas and conversion examples.</t>
  </si>
  <si>
    <t>Popular Dram to UK Ton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</si>
  <si>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</si>
  <si>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dram-dr-to-uk-ton-long ton</t>
  </si>
  <si>
    <t>Convert Dram to Tonne (dr to metric ton) easily with accurate formulas, example conversions, and SEO-friendly calculator tools.</t>
  </si>
  <si>
    <t>dram to tonne, dr to metric ton, convert dram to tonne, dram to tonne calculator, how many tonne in a dram, dram in tonne, dr to metric ton converter, dram to tonne formula, dram to tonne chart, weight conversion dram to tonne, dram to tonne online converter</t>
  </si>
  <si>
    <t>Dram to Tonne Converter (dr to metric ton)</t>
  </si>
  <si>
    <t>dram_to_tonne.js</t>
  </si>
  <si>
    <t>Dram to Tonne Conversion</t>
  </si>
  <si>
    <t>Convert Tonne to Dram</t>
  </si>
  <si>
    <t>About Dram to Tonne</t>
  </si>
  <si>
    <t>This page helps you convert Dram (dr) to Tonne (metric ton) using accurate and verified formulas and conversion examples.</t>
  </si>
  <si>
    <t>Popular Dram to Tonne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</si>
  <si>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</si>
  <si>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dram-dr-to-tonne-metric ton</t>
  </si>
  <si>
    <t>dram-dr-to-grain-gr.php</t>
  </si>
  <si>
    <t>Convert Dram to Grain (dr to gr) easily with accurate formulas, example conversions, and SEO-friendly calculator tools.</t>
  </si>
  <si>
    <t>dram to grain, dr to gr, convert dram to grain, dram to grain calculator, how many grain in a dram, dram in grain, dr to gr converter, dram to grain formula, dram to grain chart, weight conversion dram to grain, dram to grain online converter</t>
  </si>
  <si>
    <t>Dram to Grain Converter (dr to gr)</t>
  </si>
  <si>
    <t>dram_to_grain.js</t>
  </si>
  <si>
    <t>Dram to Grain Conversion</t>
  </si>
  <si>
    <t>Convert Grain to Dram</t>
  </si>
  <si>
    <t>grain-gr-to-dram-dr.php</t>
  </si>
  <si>
    <t>About Dram to Grain</t>
  </si>
  <si>
    <t>This page helps you convert Dram (dr) to Grain (gr) using accurate and verified formulas and conversion examples.</t>
  </si>
  <si>
    <t>Popular Dram to Grain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</si>
  <si>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href="dram-dr-to-troy-ounce-oz t.php"&gt;Dram to Troy ounce (oz t)&lt;/a&gt;&lt;/li&gt;
&lt;li&gt;&lt;a href="dram-dr-to-troy-pound-lb t.php"&gt;Dram to Troy pound (lb t)&lt;/a&gt;&lt;/li&gt;
&lt;li&gt;&lt;a href="dram-dr-to-momme-japanese.php"&gt;Dram to Momme (Japanese)&lt;/a&gt;&lt;/li&gt;
&lt;li&gt;&lt;a href="dram-dr-to-kan-japanese.php"&gt;Dram to Kan (Japanese)&lt;/a&gt;&lt;/li&gt;
&lt;/ul&gt;</t>
  </si>
  <si>
    <t>dram-dr-to-grain-gr</t>
  </si>
  <si>
    <t>dram-dr-to-troy-ounce-oz t.php</t>
  </si>
  <si>
    <t>Convert Dram to Troy ounce (dr to oz t) easily with accurate formulas, example conversions, and SEO-friendly calculator tools.</t>
  </si>
  <si>
    <t>dram to troy ounce, dr to oz t, convert dram to troy ounce, dram to troy ounce calculator, how many troy ounce in a dram, dram in troy ounce, dr to oz t converter, dram to troy ounce formula, dram to troy ounce chart, weight conversion dram to troy ounce, dram to troy ounce online converter</t>
  </si>
  <si>
    <t>Dram to Troy ounce Converter (dr to oz t)</t>
  </si>
  <si>
    <t>dram_to_troy_ounce.js</t>
  </si>
  <si>
    <t>Dram to Troy ounce Conversion</t>
  </si>
  <si>
    <t>Convert Troy ounce to Dram</t>
  </si>
  <si>
    <t>troy-ounce-oz t-to-dram-dr.php</t>
  </si>
  <si>
    <t>About Dram to Troy ounce</t>
  </si>
  <si>
    <t>This page helps you convert Dram (dr) to Troy ounce (oz t) using accurate and verified formulas and conversion examples.</t>
  </si>
  <si>
    <t>Popular Dram to Troy ounce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</si>
  <si>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href="dram-dr-to-troy-pound-lb t.php"&gt;Dram to Troy pound (lb t)&lt;/a&gt;&lt;/li&gt;
&lt;li&gt;&lt;a href="dram-dr-to-momme-japanese.php"&gt;Dram to Momme (Japanese)&lt;/a&gt;&lt;/li&gt;
&lt;li&gt;&lt;a href="dram-dr-to-kan-japanese.php"&gt;Dram to Kan (Japanese)&lt;/a&gt;&lt;/li&gt;
&lt;/ul&gt;</t>
  </si>
  <si>
    <t>dram-dr-to-troy-ounce-oz t</t>
  </si>
  <si>
    <t>dram-dr-to-troy-pound-lb t.php</t>
  </si>
  <si>
    <t>Convert Dram to Troy pound (dr to lb t) easily with accurate formulas, example conversions, and SEO-friendly calculator tools.</t>
  </si>
  <si>
    <t>dram to troy pound, dr to lb t, convert dram to troy pound, dram to troy pound calculator, how many troy pound in a dram, dram in troy pound, dr to lb t converter, dram to troy pound formula, dram to troy pound chart, weight conversion dram to troy pound, dram to troy pound online converter</t>
  </si>
  <si>
    <t>Dram to Troy pound Converter (dr to lb t)</t>
  </si>
  <si>
    <t>dram_to_troy_pound.js</t>
  </si>
  <si>
    <t>Dram to Troy pound Conversion</t>
  </si>
  <si>
    <t>Convert Troy pound to Dram</t>
  </si>
  <si>
    <t>troy-pound-lb t-to-dram-dr.php</t>
  </si>
  <si>
    <t>About Dram to Troy pound</t>
  </si>
  <si>
    <t>This page helps you convert Dram (dr) to Troy pound (lb t) using accurate and verified formulas and conversion examples.</t>
  </si>
  <si>
    <t>Popular Dram to Troy pound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</si>
  <si>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href="dram-dr-to-momme-japanese.php"&gt;Dram to Momme (Japanese)&lt;/a&gt;&lt;/li&gt;
&lt;li&gt;&lt;a href="dram-dr-to-kan-japanese.php"&gt;Dram to Kan (Japanese)&lt;/a&gt;&lt;/li&gt;
&lt;/ul&gt;</t>
  </si>
  <si>
    <t>dram-dr-to-troy-pound-lb t</t>
  </si>
  <si>
    <t>dram-dr-to-momme-japanese.php</t>
  </si>
  <si>
    <t>Convert Dram to Momme (dr to Japanese) easily with accurate formulas, example conversions, and SEO-friendly calculator tools.</t>
  </si>
  <si>
    <t>dram to momme, dr to Japanese, convert dram to momme, dram to momme calculator, how many momme in a dram, dram in momme, dr to Japanese converter, dram to momme formula, dram to momme chart, weight conversion dram to momme, dram to momme online converter</t>
  </si>
  <si>
    <t>Dram to Momme Converter (dr to Japanese)</t>
  </si>
  <si>
    <t>dram_to_momme.js</t>
  </si>
  <si>
    <t>Dram to Momme Conversion</t>
  </si>
  <si>
    <t>Convert Momme to Dram</t>
  </si>
  <si>
    <t>momme-japanese-to-dram-dr.php</t>
  </si>
  <si>
    <t>About Dram to Momme</t>
  </si>
  <si>
    <t>This page helps you convert Dram (dr) to Momme (Japanese) using accurate and verified formulas and conversion examples.</t>
  </si>
  <si>
    <t>Popular Dram to Momme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</si>
  <si>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href="dram-dr-to-kan-japanese.php"&gt;Dram to Kan (Japanese)&lt;/a&gt;&lt;/li&gt;
&lt;/ul&gt;</t>
  </si>
  <si>
    <t>dram-dr-to-momme-japanese</t>
  </si>
  <si>
    <t>dram-dr-to-kan-japanese.php</t>
  </si>
  <si>
    <t>Convert Dram to Kan (dr to Japanese) easily with accurate formulas, example conversions, and SEO-friendly calculator tools.</t>
  </si>
  <si>
    <t>dram to kan, dr to Japanese, convert dram to kan, dram to kan calculator, how many kan in a dram, dram in kan, dr to Japanese converter, dram to kan formula, dram to kan chart, weight conversion dram to kan, dram to kan online converter</t>
  </si>
  <si>
    <t>Dram to Kan Converter (dr to Japanese)</t>
  </si>
  <si>
    <t>dram_to_kan.js</t>
  </si>
  <si>
    <t>Dram to Kan Conversion</t>
  </si>
  <si>
    <t>Convert Kan to Dram</t>
  </si>
  <si>
    <t>kan-japanese-to-dram-dr.php</t>
  </si>
  <si>
    <t>About Dram to Kan</t>
  </si>
  <si>
    <t>This page helps you convert Dram (dr) to Kan (Japanese) using accurate and verified formulas and conversion examples.</t>
  </si>
  <si>
    <t>Popular Dram to Kan conversions</t>
  </si>
  <si>
    <t>&lt;ul&gt;
&lt;li&gt;&lt;a href="dram-dr-to-ounce-oz.php"&gt;Dram to Ounce (oz)&lt;/a&gt;&lt;/li&gt;
&lt;li&gt;&lt;a href="dram-dr-to-pound-lb.php"&gt;Dram to Pound (lb)&lt;/a&gt;&lt;/li&gt;
&lt;li&gt;&lt;a href="dram-dr-to-gram-g.php"&gt;Dram to Gram (g)&lt;/a&gt;&lt;/li&gt;
&lt;li&gt;&lt;a href="dram-dr-to-kilogram-kg.php"&gt;Dram to Kilogram (kg)&lt;/a&gt;&lt;/li&gt;
&lt;li&gt;&lt;a href="dram-dr-to-milligram-mg.php"&gt;Dram to Milligram (mg)&lt;/a&gt;&lt;/li&gt;
&lt;li&gt;&lt;a href="dram-dr-to-microgram-µg.php"&gt;Dram to Microgram (µg)&lt;/a&gt;&lt;/li&gt;
&lt;li&gt;&lt;a href="dram-dr-to-stone-st.php"&gt;Dram to Stone (st)&lt;/a&gt;&lt;/li&gt;
&lt;li&gt;&lt;a href="dram-dr-to-carat-ct.php"&gt;Dram to Carat (ct)&lt;/a&gt;&lt;/li&gt;
&lt;li&gt;&lt;a href="dram-dr-to-us-ton-short ton.php"&gt;Dram to US Ton (short ton)&lt;/a&gt;&lt;/li&gt;
&lt;li&gt;&lt;a href="dram-dr-to-uk-ton-long ton.php"&gt;Dram to UK Ton (long ton)&lt;/a&gt;&lt;/li&gt;
&lt;li&gt;&lt;a href="dram-dr-to-tonne-metric ton.php"&gt;Dram to Tonne (metric ton)&lt;/a&gt;&lt;/li&gt;
&lt;li&gt;&lt;a href="dram-dr-to-dram-dr.php"&gt;Dram to Dram (dr)&lt;/a&gt;&lt;/li&gt;
&lt;li&gt;&lt;a href="dram-dr-to-grain-gr.php"&gt;Dram to Grain (gr)&lt;/a&gt;&lt;/li&gt;
&lt;li&gt;&lt;a href="dram-dr-to-troy-ounce-oz t.php"&gt;Dram to Troy ounce (oz t)&lt;/a&gt;&lt;/li&gt;
&lt;li&gt;&lt;a href="dram-dr-to-troy-pound-lb t.php"&gt;Dram to Troy pound (lb t)&lt;/a&gt;&lt;/li&gt;
&lt;li&gt;&lt;a href="dram-dr-to-momme-japanese.php"&gt;Dram to Momme (Japanese)&lt;/a&gt;&lt;/li&gt;
&lt;/ul&gt;</t>
  </si>
  <si>
    <t>dram-dr-to-kan-japanese</t>
  </si>
  <si>
    <t>Convert Grain to Ounce (gr to oz) easily with accurate formulas, example conversions, and SEO-friendly calculator tools.</t>
  </si>
  <si>
    <t>grain to ounce, gr to oz, convert grain to ounce, grain to ounce calculator, how many ounce in a grain, grain in ounce, gr to oz converter, grain to ounce formula, grain to ounce chart, weight conversion grain to ounce, grain to ounce online converter</t>
  </si>
  <si>
    <t>Grain to Ounce Converter (gr to oz)</t>
  </si>
  <si>
    <t>grain_to_ounce.js</t>
  </si>
  <si>
    <t>Grain to Ounce Conversion</t>
  </si>
  <si>
    <t>Enter Grain value</t>
  </si>
  <si>
    <t>Convert Ounce to Grain</t>
  </si>
  <si>
    <t>About Grain to Ounce</t>
  </si>
  <si>
    <t>This page helps you convert Grain (gr) to Ounce (oz) using accurate and verified formulas and conversion examples.</t>
  </si>
  <si>
    <t>Popular Grain to Ounce conversions</t>
  </si>
  <si>
    <t>Convert Grain to other units</t>
  </si>
  <si>
    <t>&lt;ul&gt;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</si>
  <si>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grain-gr-to-ounce-oz</t>
  </si>
  <si>
    <t>Convert Grain to Pound (gr to lb) easily with accurate formulas, example conversions, and SEO-friendly calculator tools.</t>
  </si>
  <si>
    <t>grain to pound, gr to lb, convert grain to pound, grain to pound calculator, how many pound in a grain, grain in pound, gr to lb converter, grain to pound formula, grain to pound chart, weight conversion grain to pound, grain to pound online converter</t>
  </si>
  <si>
    <t>Grain to Pound Converter (gr to lb)</t>
  </si>
  <si>
    <t>grain_to_pound.js</t>
  </si>
  <si>
    <t>Grain to Pound Conversion</t>
  </si>
  <si>
    <t>Convert Pound to Grain</t>
  </si>
  <si>
    <t>About Grain to Pound</t>
  </si>
  <si>
    <t>This page helps you convert Grain (gr) to Pound (lb) using accurate and verified formulas and conversion examples.</t>
  </si>
  <si>
    <t>Popular Grain to Pound conversions</t>
  </si>
  <si>
    <t>&lt;ul&gt;
&lt;li&gt;&lt;a href="grain-gr-to-ounce-oz.php"&gt;Grain to Ounce (oz)&lt;/a&gt;&lt;/li&gt;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</si>
  <si>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grain-gr-to-pound-lb</t>
  </si>
  <si>
    <t>Convert Grain to Gram (gr to g) easily with accurate formulas, example conversions, and SEO-friendly calculator tools.</t>
  </si>
  <si>
    <t>grain to gram, gr to g, convert grain to gram, grain to gram calculator, how many gram in a grain, grain in gram, gr to g converter, grain to gram formula, grain to gram chart, weight conversion grain to gram, grain to gram online converter</t>
  </si>
  <si>
    <t>Grain to Gram Converter (gr to g)</t>
  </si>
  <si>
    <t>grain_to_gram.js</t>
  </si>
  <si>
    <t>Grain to Gram Conversion</t>
  </si>
  <si>
    <t>Convert Gram to Grain</t>
  </si>
  <si>
    <t>About Grain to Gram</t>
  </si>
  <si>
    <t>This page helps you convert Grain (gr) to Gram (g) using accurate and verified formulas and conversion examples.</t>
  </si>
  <si>
    <t>Popular Grain to Gram conversions</t>
  </si>
  <si>
    <t>&lt;ul&gt;
&lt;li&gt;&lt;a href="grain-gr-to-ounce-oz.php"&gt;Grain to Ounce (oz)&lt;/a&gt;&lt;/li&gt;
&lt;li&gt;&lt;a href="grain-gr-to-pound-lb.php"&gt;Grain to Pound (lb)&lt;/a&gt;&lt;/li&gt;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</si>
  <si>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grain-gr-to-gram-g</t>
  </si>
  <si>
    <t>Convert Grain to Kilogram (gr to kg) easily with accurate formulas, example conversions, and SEO-friendly calculator tools.</t>
  </si>
  <si>
    <t>grain to kilogram, gr to kg, convert grain to kilogram, grain to kilogram calculator, how many kilogram in a grain, grain in kilogram, gr to kg converter, grain to kilogram formula, grain to kilogram chart, weight conversion grain to kilogram, grain to kilogram online converter</t>
  </si>
  <si>
    <t>Grain to Kilogram Converter (gr to kg)</t>
  </si>
  <si>
    <t>grain_to_kilogram.js</t>
  </si>
  <si>
    <t>Grain to Kilogram Conversion</t>
  </si>
  <si>
    <t>Convert Kilogram to Grain</t>
  </si>
  <si>
    <t>About Grain to Kilogram</t>
  </si>
  <si>
    <t>This page helps you convert Grain (gr) to Kilogram (kg) using accurate and verified formulas and conversion examples.</t>
  </si>
  <si>
    <t>Popular Grain to Kilogram conversions</t>
  </si>
  <si>
    <t>&lt;ul&gt;
&lt;li&gt;&lt;a href="grain-gr-to-ounce-oz.php"&gt;Grain to Ounce (oz)&lt;/a&gt;&lt;/li&gt;
&lt;li&gt;&lt;a href="grain-gr-to-pound-lb.php"&gt;Grain to Pound (lb)&lt;/a&gt;&lt;/li&gt;
&lt;li&gt;&lt;a href="grain-gr-to-gram-g.php"&gt;Grain to Gram (g)&lt;/a&gt;&lt;/li&gt;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</si>
  <si>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grain-gr-to-kilogram-kg</t>
  </si>
  <si>
    <t>Convert Grain to Milligram (gr to mg) easily with accurate formulas, example conversions, and SEO-friendly calculator tools.</t>
  </si>
  <si>
    <t>grain to milligram, gr to mg, convert grain to milligram, grain to milligram calculator, how many milligram in a grain, grain in milligram, gr to mg converter, grain to milligram formula, grain to milligram chart, weight conversion grain to milligram, grain to milligram online converter</t>
  </si>
  <si>
    <t>Grain to Milligram Converter (gr to mg)</t>
  </si>
  <si>
    <t>grain_to_milligram.js</t>
  </si>
  <si>
    <t>Grain to Milligram Conversion</t>
  </si>
  <si>
    <t>Convert Milligram to Grain</t>
  </si>
  <si>
    <t>About Grain to Milligram</t>
  </si>
  <si>
    <t>This page helps you convert Grain (gr) to Milligram (mg) using accurate and verified formulas and conversion examples.</t>
  </si>
  <si>
    <t>Popular Grain to Milligram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</si>
  <si>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</si>
  <si>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grain-gr-to-milligram-mg</t>
  </si>
  <si>
    <t>Convert Grain to Microgram (gr to µg) easily with accurate formulas, example conversions, and SEO-friendly calculator tools.</t>
  </si>
  <si>
    <t>grain to microgram, gr to µg, convert grain to microgram, grain to microgram calculator, how many microgram in a grain, grain in microgram, gr to µg converter, grain to microgram formula, grain to microgram chart, weight conversion grain to microgram, grain to microgram online converter</t>
  </si>
  <si>
    <t>Grain to Microgram Converter (gr to µg)</t>
  </si>
  <si>
    <t>grain_to_microgram.js</t>
  </si>
  <si>
    <t>Grain to Microgram Conversion</t>
  </si>
  <si>
    <t>Convert Microgram to Grain</t>
  </si>
  <si>
    <t>About Grain to Microgram</t>
  </si>
  <si>
    <t>This page helps you convert Grain (gr) to Microgram (µg) using accurate and verified formulas and conversion examples.</t>
  </si>
  <si>
    <t>Popular Grain to Microgram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</si>
  <si>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</si>
  <si>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grain-gr-to-microgram-µg</t>
  </si>
  <si>
    <t>Convert Grain to Stone (gr to st) easily with accurate formulas, example conversions, and SEO-friendly calculator tools.</t>
  </si>
  <si>
    <t>grain to stone, gr to st, convert grain to stone, grain to stone calculator, how many stone in a grain, grain in stone, gr to st converter, grain to stone formula, grain to stone chart, weight conversion grain to stone, grain to stone online converter</t>
  </si>
  <si>
    <t>Grain to Stone Converter (gr to st)</t>
  </si>
  <si>
    <t>grain_to_stone.js</t>
  </si>
  <si>
    <t>Grain to Stone Conversion</t>
  </si>
  <si>
    <t>Convert Stone to Grain</t>
  </si>
  <si>
    <t>About Grain to Stone</t>
  </si>
  <si>
    <t>This page helps you convert Grain (gr) to Stone (st) using accurate and verified formulas and conversion examples.</t>
  </si>
  <si>
    <t>Popular Grain to Stone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</si>
  <si>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</si>
  <si>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grain-gr-to-stone-st</t>
  </si>
  <si>
    <t>Convert Grain to Carat (gr to ct) easily with accurate formulas, example conversions, and SEO-friendly calculator tools.</t>
  </si>
  <si>
    <t>grain to carat, gr to ct, convert grain to carat, grain to carat calculator, how many carat in a grain, grain in carat, gr to ct converter, grain to carat formula, grain to carat chart, weight conversion grain to carat, grain to carat online converter</t>
  </si>
  <si>
    <t>Grain to Carat Converter (gr to ct)</t>
  </si>
  <si>
    <t>grain_to_carat.js</t>
  </si>
  <si>
    <t>Grain to Carat Conversion</t>
  </si>
  <si>
    <t>Convert Carat to Grain</t>
  </si>
  <si>
    <t>About Grain to Carat</t>
  </si>
  <si>
    <t>This page helps you convert Grain (gr) to Carat (ct) using accurate and verified formulas and conversion examples.</t>
  </si>
  <si>
    <t>Popular Grain to Carat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</si>
  <si>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</si>
  <si>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grain-gr-to-carat-ct</t>
  </si>
  <si>
    <t>Convert Grain to US Ton (gr to short ton) easily with accurate formulas, example conversions, and SEO-friendly calculator tools.</t>
  </si>
  <si>
    <t>grain to us ton, gr to short ton, convert grain to us ton, grain to us ton calculator, how many us ton in a grain, grain in us ton, gr to short ton converter, grain to us ton formula, grain to us ton chart, weight conversion grain to us ton, grain to us ton online converter</t>
  </si>
  <si>
    <t>Grain to US Ton Converter (gr to short ton)</t>
  </si>
  <si>
    <t>grain_to_us_ton.js</t>
  </si>
  <si>
    <t>Grain to US Ton Conversion</t>
  </si>
  <si>
    <t>Convert US Ton to Grain</t>
  </si>
  <si>
    <t>About Grain to US Ton</t>
  </si>
  <si>
    <t>This page helps you convert Grain (gr) to US Ton (short ton) using accurate and verified formulas and conversion examples.</t>
  </si>
  <si>
    <t>Popular Grain to US Ton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</si>
  <si>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</si>
  <si>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grain-gr-to-us-ton-short ton</t>
  </si>
  <si>
    <t>Convert Grain to UK Ton (gr to long ton) easily with accurate formulas, example conversions, and SEO-friendly calculator tools.</t>
  </si>
  <si>
    <t>grain to uk ton, gr to long ton, convert grain to uk ton, grain to uk ton calculator, how many uk ton in a grain, grain in uk ton, gr to long ton converter, grain to uk ton formula, grain to uk ton chart, weight conversion grain to uk ton, grain to uk ton online converter</t>
  </si>
  <si>
    <t>Grain to UK Ton Converter (gr to long ton)</t>
  </si>
  <si>
    <t>grain_to_uk_ton.js</t>
  </si>
  <si>
    <t>Grain to UK Ton Conversion</t>
  </si>
  <si>
    <t>Convert UK Ton to Grain</t>
  </si>
  <si>
    <t>About Grain to UK Ton</t>
  </si>
  <si>
    <t>This page helps you convert Grain (gr) to UK Ton (long ton) using accurate and verified formulas and conversion examples.</t>
  </si>
  <si>
    <t>Popular Grain to UK Ton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</si>
  <si>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</si>
  <si>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grain-gr-to-uk-ton-long ton</t>
  </si>
  <si>
    <t>Convert Grain to Tonne (gr to metric ton) easily with accurate formulas, example conversions, and SEO-friendly calculator tools.</t>
  </si>
  <si>
    <t>grain to tonne, gr to metric ton, convert grain to tonne, grain to tonne calculator, how many tonne in a grain, grain in tonne, gr to metric ton converter, grain to tonne formula, grain to tonne chart, weight conversion grain to tonne, grain to tonne online converter</t>
  </si>
  <si>
    <t>Grain to Tonne Converter (gr to metric ton)</t>
  </si>
  <si>
    <t>grain_to_tonne.js</t>
  </si>
  <si>
    <t>Grain to Tonne Conversion</t>
  </si>
  <si>
    <t>Convert Tonne to Grain</t>
  </si>
  <si>
    <t>About Grain to Tonne</t>
  </si>
  <si>
    <t>This page helps you convert Grain (gr) to Tonne (metric ton) using accurate and verified formulas and conversion examples.</t>
  </si>
  <si>
    <t>Popular Grain to Tonne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</si>
  <si>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</si>
  <si>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grain-gr-to-tonne-metric ton</t>
  </si>
  <si>
    <t>Convert Grain to Dram (gr to dr) easily with accurate formulas, example conversions, and SEO-friendly calculator tools.</t>
  </si>
  <si>
    <t>grain to dram, gr to dr, convert grain to dram, grain to dram calculator, how many dram in a grain, grain in dram, gr to dr converter, grain to dram formula, grain to dram chart, weight conversion grain to dram, grain to dram online converter</t>
  </si>
  <si>
    <t>Grain to Dram Converter (gr to dr)</t>
  </si>
  <si>
    <t>grain_to_dram.js</t>
  </si>
  <si>
    <t>Grain to Dram Conversion</t>
  </si>
  <si>
    <t>Convert Dram to Grain</t>
  </si>
  <si>
    <t>About Grain to Dram</t>
  </si>
  <si>
    <t>This page helps you convert Grain (gr) to Dram (dr) using accurate and verified formulas and conversion examples.</t>
  </si>
  <si>
    <t>Popular Grain to Dram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</si>
  <si>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&lt;li&gt;&lt;a href="grain-gr-to-kan-japanese.php"&gt;Grain to Kan (Japanese)&lt;/a&gt;&lt;/li&gt;
&lt;/ul&gt;</t>
  </si>
  <si>
    <t>grain-gr-to-dram-dr</t>
  </si>
  <si>
    <t>grain-gr-to-troy-ounce-oz t.php</t>
  </si>
  <si>
    <t>Convert Grain to Troy ounce (gr to oz t) easily with accurate formulas, example conversions, and SEO-friendly calculator tools.</t>
  </si>
  <si>
    <t>grain to troy ounce, gr to oz t, convert grain to troy ounce, grain to troy ounce calculator, how many troy ounce in a grain, grain in troy ounce, gr to oz t converter, grain to troy ounce formula, grain to troy ounce chart, weight conversion grain to troy ounce, grain to troy ounce online converter</t>
  </si>
  <si>
    <t>Grain to Troy ounce Converter (gr to oz t)</t>
  </si>
  <si>
    <t>grain_to_troy_ounce.js</t>
  </si>
  <si>
    <t>Grain to Troy ounce Conversion</t>
  </si>
  <si>
    <t>Convert Troy ounce to Grain</t>
  </si>
  <si>
    <t>troy-ounce-oz t-to-grain-gr.php</t>
  </si>
  <si>
    <t>About Grain to Troy ounce</t>
  </si>
  <si>
    <t>This page helps you convert Grain (gr) to Troy ounce (oz t) using accurate and verified formulas and conversion examples.</t>
  </si>
  <si>
    <t>Popular Grain to Troy ounce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</si>
  <si>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href="grain-gr-to-troy-pound-lb t.php"&gt;Grain to Troy pound (lb t)&lt;/a&gt;&lt;/li&gt;
&lt;li&gt;&lt;a href="grain-gr-to-momme-japanese.php"&gt;Grain to Momme (Japanese)&lt;/a&gt;&lt;/li&gt;
&lt;li&gt;&lt;a href="grain-gr-to-kan-japanese.php"&gt;Grain to Kan (Japanese)&lt;/a&gt;&lt;/li&gt;
&lt;/ul&gt;</t>
  </si>
  <si>
    <t>grain-gr-to-troy-ounce-oz t</t>
  </si>
  <si>
    <t>grain-gr-to-troy-pound-lb t.php</t>
  </si>
  <si>
    <t>Convert Grain to Troy pound (gr to lb t) easily with accurate formulas, example conversions, and SEO-friendly calculator tools.</t>
  </si>
  <si>
    <t>grain to troy pound, gr to lb t, convert grain to troy pound, grain to troy pound calculator, how many troy pound in a grain, grain in troy pound, gr to lb t converter, grain to troy pound formula, grain to troy pound chart, weight conversion grain to troy pound, grain to troy pound online converter</t>
  </si>
  <si>
    <t>Grain to Troy pound Converter (gr to lb t)</t>
  </si>
  <si>
    <t>grain_to_troy_pound.js</t>
  </si>
  <si>
    <t>Grain to Troy pound Conversion</t>
  </si>
  <si>
    <t>Convert Troy pound to Grain</t>
  </si>
  <si>
    <t>troy-pound-lb t-to-grain-gr.php</t>
  </si>
  <si>
    <t>About Grain to Troy pound</t>
  </si>
  <si>
    <t>This page helps you convert Grain (gr) to Troy pound (lb t) using accurate and verified formulas and conversion examples.</t>
  </si>
  <si>
    <t>Popular Grain to Troy pound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</si>
  <si>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href="grain-gr-to-momme-japanese.php"&gt;Grain to Momme (Japanese)&lt;/a&gt;&lt;/li&gt;
&lt;li&gt;&lt;a href="grain-gr-to-kan-japanese.php"&gt;Grain to Kan (Japanese)&lt;/a&gt;&lt;/li&gt;
&lt;/ul&gt;</t>
  </si>
  <si>
    <t>grain-gr-to-troy-pound-lb t</t>
  </si>
  <si>
    <t>grain-gr-to-momme-japanese.php</t>
  </si>
  <si>
    <t>Convert Grain to Momme (gr to Japanese) easily with accurate formulas, example conversions, and SEO-friendly calculator tools.</t>
  </si>
  <si>
    <t>grain to momme, gr to Japanese, convert grain to momme, grain to momme calculator, how many momme in a grain, grain in momme, gr to Japanese converter, grain to momme formula, grain to momme chart, weight conversion grain to momme, grain to momme online converter</t>
  </si>
  <si>
    <t>Grain to Momme Converter (gr to Japanese)</t>
  </si>
  <si>
    <t>grain_to_momme.js</t>
  </si>
  <si>
    <t>Grain to Momme Conversion</t>
  </si>
  <si>
    <t>Convert Momme to Grain</t>
  </si>
  <si>
    <t>momme-japanese-to-grain-gr.php</t>
  </si>
  <si>
    <t>About Grain to Momme</t>
  </si>
  <si>
    <t>This page helps you convert Grain (gr) to Momme (Japanese) using accurate and verified formulas and conversion examples.</t>
  </si>
  <si>
    <t>Popular Grain to Momme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</si>
  <si>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href="grain-gr-to-kan-japanese.php"&gt;Grain to Kan (Japanese)&lt;/a&gt;&lt;/li&gt;
&lt;/ul&gt;</t>
  </si>
  <si>
    <t>grain-gr-to-momme-japanese</t>
  </si>
  <si>
    <t>grain-gr-to-kan-japanese.php</t>
  </si>
  <si>
    <t>Convert Grain to Kan (gr to Japanese) easily with accurate formulas, example conversions, and SEO-friendly calculator tools.</t>
  </si>
  <si>
    <t>grain to kan, gr to Japanese, convert grain to kan, grain to kan calculator, how many kan in a grain, grain in kan, gr to Japanese converter, grain to kan formula, grain to kan chart, weight conversion grain to kan, grain to kan online converter</t>
  </si>
  <si>
    <t>Grain to Kan Converter (gr to Japanese)</t>
  </si>
  <si>
    <t>grain_to_kan.js</t>
  </si>
  <si>
    <t>Grain to Kan Conversion</t>
  </si>
  <si>
    <t>Convert Kan to Grain</t>
  </si>
  <si>
    <t>kan-japanese-to-grain-gr.php</t>
  </si>
  <si>
    <t>About Grain to Kan</t>
  </si>
  <si>
    <t>This page helps you convert Grain (gr) to Kan (Japanese) using accurate and verified formulas and conversion examples.</t>
  </si>
  <si>
    <t>Popular Grain to Kan conversions</t>
  </si>
  <si>
    <t>&lt;ul&gt;
&lt;li&gt;&lt;a href="grain-gr-to-ounce-oz.php"&gt;Grain to Ounce (oz)&lt;/a&gt;&lt;/li&gt;
&lt;li&gt;&lt;a href="grain-gr-to-pound-lb.php"&gt;Grain to Pound (lb)&lt;/a&gt;&lt;/li&gt;
&lt;li&gt;&lt;a href="grain-gr-to-gram-g.php"&gt;Grain to Gram (g)&lt;/a&gt;&lt;/li&gt;
&lt;li&gt;&lt;a href="grain-gr-to-kilogram-kg.php"&gt;Grain to Kilogram (kg)&lt;/a&gt;&lt;/li&gt;
&lt;li&gt;&lt;a href="grain-gr-to-milligram-mg.php"&gt;Grain to Milligram (mg)&lt;/a&gt;&lt;/li&gt;
&lt;li&gt;&lt;a href="grain-gr-to-microgram-µg.php"&gt;Grain to Microgram (µg)&lt;/a&gt;&lt;/li&gt;
&lt;li&gt;&lt;a href="grain-gr-to-stone-st.php"&gt;Grain to Stone (st)&lt;/a&gt;&lt;/li&gt;
&lt;li&gt;&lt;a href="grain-gr-to-carat-ct.php"&gt;Grain to Carat (ct)&lt;/a&gt;&lt;/li&gt;
&lt;li&gt;&lt;a href="grain-gr-to-us-ton-short ton.php"&gt;Grain to US Ton (short ton)&lt;/a&gt;&lt;/li&gt;
&lt;li&gt;&lt;a href="grain-gr-to-uk-ton-long ton.php"&gt;Grain to UK Ton (long ton)&lt;/a&gt;&lt;/li&gt;
&lt;li&gt;&lt;a href="grain-gr-to-tonne-metric ton.php"&gt;Grain to Tonne (metric ton)&lt;/a&gt;&lt;/li&gt;
&lt;li&gt;&lt;a href="grain-gr-to-dram-dr.php"&gt;Grain to Dram (dr)&lt;/a&gt;&lt;/li&gt;
&lt;li&gt;&lt;a href="grain-gr-to-grain-gr.php"&gt;Grain to Grain (gr)&lt;/a&gt;&lt;/li&gt;
&lt;li&gt;&lt;a href="grain-gr-to-troy-ounce-oz t.php"&gt;Grain to Troy ounce (oz t)&lt;/a&gt;&lt;/li&gt;
&lt;li&gt;&lt;a href="grain-gr-to-troy-pound-lb t.php"&gt;Grain to Troy pound (lb t)&lt;/a&gt;&lt;/li&gt;
&lt;li&gt;&lt;a href="grain-gr-to-momme-japanese.php"&gt;Grain to Momme (Japanese)&lt;/a&gt;&lt;/li&gt;
&lt;/ul&gt;</t>
  </si>
  <si>
    <t>grain-gr-to-kan-japanese</t>
  </si>
  <si>
    <t>Convert Troy ounce to Ounce (oz t to oz) easily with accurate formulas, example conversions, and SEO-friendly calculator tools.</t>
  </si>
  <si>
    <t>troy ounce to ounce, oz t to oz, convert troy ounce to ounce, troy ounce to ounce calculator, how many ounce in a troy ounce, troy ounce in ounce, oz t to oz converter, troy ounce to ounce formula, troy ounce to ounce chart, weight conversion troy ounce to ounce, troy ounce to ounce online converter</t>
  </si>
  <si>
    <t>Troy ounce to Ounce Converter (oz t to oz)</t>
  </si>
  <si>
    <t>troy_ounce_to_ounce.js</t>
  </si>
  <si>
    <t>Troy ounce to Ounce Conversion</t>
  </si>
  <si>
    <t>Enter Troy ounce value</t>
  </si>
  <si>
    <t>Convert Ounce to Troy ounce</t>
  </si>
  <si>
    <t>About Troy ounce to Ounce</t>
  </si>
  <si>
    <t>This page helps you convert Troy ounce (oz t) to Ounce (oz) using accurate and verified formulas and conversion examples.</t>
  </si>
  <si>
    <t>Popular Troy ounce to Ounce conversions</t>
  </si>
  <si>
    <t>Convert Troy ounce to other units</t>
  </si>
  <si>
    <t>&lt;ul&gt;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</si>
  <si>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t-to-ounce-oz</t>
  </si>
  <si>
    <t>Convert Troy ounce to Pound (oz t to lb) easily with accurate formulas, example conversions, and SEO-friendly calculator tools.</t>
  </si>
  <si>
    <t>troy ounce to pound, oz t to lb, convert troy ounce to pound, troy ounce to pound calculator, how many pound in a troy ounce, troy ounce in pound, oz t to lb converter, troy ounce to pound formula, troy ounce to pound chart, weight conversion troy ounce to pound, troy ounce to pound online converter</t>
  </si>
  <si>
    <t>Troy ounce to Pound Converter (oz t to lb)</t>
  </si>
  <si>
    <t>troy_ounce_to_pound.js</t>
  </si>
  <si>
    <t>Troy ounce to Pound Conversion</t>
  </si>
  <si>
    <t>Convert Pound to Troy ounce</t>
  </si>
  <si>
    <t>About Troy ounce to Pound</t>
  </si>
  <si>
    <t>This page helps you convert Troy ounce (oz t) to Pound (lb) using accurate and verified formulas and conversion examples.</t>
  </si>
  <si>
    <t>Popular Troy ounce to Pound conversions</t>
  </si>
  <si>
    <t>&lt;ul&gt;
&lt;li&gt;&lt;a href="troy-ounce-oz t-to-ounce-oz.php"&gt;Troy ounce to Ounce (oz)&lt;/a&gt;&lt;/li&gt;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</si>
  <si>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t-to-pound-lb</t>
  </si>
  <si>
    <t>Convert Troy ounce to Gram (oz t to g) easily with accurate formulas, example conversions, and SEO-friendly calculator tools.</t>
  </si>
  <si>
    <t>troy ounce to gram, oz t to g, convert troy ounce to gram, troy ounce to gram calculator, how many gram in a troy ounce, troy ounce in gram, oz t to g converter, troy ounce to gram formula, troy ounce to gram chart, weight conversion troy ounce to gram, troy ounce to gram online converter</t>
  </si>
  <si>
    <t>Troy ounce to Gram Converter (oz t to g)</t>
  </si>
  <si>
    <t>troy_ounce_to_gram.js</t>
  </si>
  <si>
    <t>Troy ounce to Gram Conversion</t>
  </si>
  <si>
    <t>Convert Gram to Troy ounce</t>
  </si>
  <si>
    <t>About Troy ounce to Gram</t>
  </si>
  <si>
    <t>This page helps you convert Troy ounce (oz t) to Gram (g) using accurate and verified formulas and conversion examples.</t>
  </si>
  <si>
    <t>Popular Troy ounce to Gram conversions</t>
  </si>
  <si>
    <t>&lt;ul&gt;
&lt;li&gt;&lt;a href="troy-ounce-oz t-to-ounce-oz.php"&gt;Troy ounce to Ounce (oz)&lt;/a&gt;&lt;/li&gt;
&lt;li&gt;&lt;a href="troy-ounce-oz t-to-pound-lb.php"&gt;Troy ounce to Pound (lb)&lt;/a&gt;&lt;/li&gt;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</si>
  <si>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t-to-gram-g</t>
  </si>
  <si>
    <t>Convert Troy ounce to Kilogram (oz t to kg) easily with accurate formulas, example conversions, and SEO-friendly calculator tools.</t>
  </si>
  <si>
    <t>troy ounce to kilogram, oz t to kg, convert troy ounce to kilogram, troy ounce to kilogram calculator, how many kilogram in a troy ounce, troy ounce in kilogram, oz t to kg converter, troy ounce to kilogram formula, troy ounce to kilogram chart, weight conversion troy ounce to kilogram, troy ounce to kilogram online converter</t>
  </si>
  <si>
    <t>Troy ounce to Kilogram Converter (oz t to kg)</t>
  </si>
  <si>
    <t>troy_ounce_to_kilogram.js</t>
  </si>
  <si>
    <t>Troy ounce to Kilogram Conversion</t>
  </si>
  <si>
    <t>Convert Kilogram to Troy ounce</t>
  </si>
  <si>
    <t>About Troy ounce to Kilogram</t>
  </si>
  <si>
    <t>This page helps you convert Troy ounce (oz t) to Kilogram (kg) using accurate and verified formulas and conversion examples.</t>
  </si>
  <si>
    <t>Popular Troy ounce to Kilogram conversions</t>
  </si>
  <si>
    <t>&lt;ul&gt;
&lt;li&gt;&lt;a href="troy-ounce-oz t-to-ounce-oz.php"&gt;Troy ounce to Ounce (oz)&lt;/a&gt;&lt;/li&gt;
&lt;li&gt;&lt;a href="troy-ounce-oz t-to-pound-lb.php"&gt;Troy ounce to Pound (lb)&lt;/a&gt;&lt;/li&gt;
&lt;li&gt;&lt;a href="troy-ounce-oz t-to-gram-g.php"&gt;Troy ounce to Gram (g)&lt;/a&gt;&lt;/li&gt;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</si>
  <si>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t-to-kilogram-kg</t>
  </si>
  <si>
    <t>Convert Troy ounce to Milligram (oz t to mg) easily with accurate formulas, example conversions, and SEO-friendly calculator tools.</t>
  </si>
  <si>
    <t>troy ounce to milligram, oz t to mg, convert troy ounce to milligram, troy ounce to milligram calculator, how many milligram in a troy ounce, troy ounce in milligram, oz t to mg converter, troy ounce to milligram formula, troy ounce to milligram chart, weight conversion troy ounce to milligram, troy ounce to milligram online converter</t>
  </si>
  <si>
    <t>Troy ounce to Milligram Converter (oz t to mg)</t>
  </si>
  <si>
    <t>troy_ounce_to_milligram.js</t>
  </si>
  <si>
    <t>Troy ounce to Milligram Conversion</t>
  </si>
  <si>
    <t>Convert Milligram to Troy ounce</t>
  </si>
  <si>
    <t>About Troy ounce to Milligram</t>
  </si>
  <si>
    <t>This page helps you convert Troy ounce (oz t) to Milligram (mg) using accurate and verified formulas and conversion examples.</t>
  </si>
  <si>
    <t>Popular Troy ounce to Milligram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</si>
  <si>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</si>
  <si>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t-to-milligram-mg</t>
  </si>
  <si>
    <t>Convert Troy ounce to Microgram (oz t to µg) easily with accurate formulas, example conversions, and SEO-friendly calculator tools.</t>
  </si>
  <si>
    <t>troy ounce to microgram, oz t to µg, convert troy ounce to microgram, troy ounce to microgram calculator, how many microgram in a troy ounce, troy ounce in microgram, oz t to µg converter, troy ounce to microgram formula, troy ounce to microgram chart, weight conversion troy ounce to microgram, troy ounce to microgram online converter</t>
  </si>
  <si>
    <t>Troy ounce to Microgram Converter (oz t to µg)</t>
  </si>
  <si>
    <t>troy_ounce_to_microgram.js</t>
  </si>
  <si>
    <t>Troy ounce to Microgram Conversion</t>
  </si>
  <si>
    <t>Convert Microgram to Troy ounce</t>
  </si>
  <si>
    <t>About Troy ounce to Microgram</t>
  </si>
  <si>
    <t>This page helps you convert Troy ounce (oz t) to Microgram (µg) using accurate and verified formulas and conversion examples.</t>
  </si>
  <si>
    <t>Popular Troy ounce to Microgram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</si>
  <si>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</si>
  <si>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t-to-microgram-µg</t>
  </si>
  <si>
    <t>Convert Troy ounce to Stone (oz t to st) easily with accurate formulas, example conversions, and SEO-friendly calculator tools.</t>
  </si>
  <si>
    <t>troy ounce to stone, oz t to st, convert troy ounce to stone, troy ounce to stone calculator, how many stone in a troy ounce, troy ounce in stone, oz t to st converter, troy ounce to stone formula, troy ounce to stone chart, weight conversion troy ounce to stone, troy ounce to stone online converter</t>
  </si>
  <si>
    <t>Troy ounce to Stone Converter (oz t to st)</t>
  </si>
  <si>
    <t>troy_ounce_to_stone.js</t>
  </si>
  <si>
    <t>Troy ounce to Stone Conversion</t>
  </si>
  <si>
    <t>Convert Stone to Troy ounce</t>
  </si>
  <si>
    <t>About Troy ounce to Stone</t>
  </si>
  <si>
    <t>This page helps you convert Troy ounce (oz t) to Stone (st) using accurate and verified formulas and conversion examples.</t>
  </si>
  <si>
    <t>Popular Troy ounce to Stone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</si>
  <si>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</si>
  <si>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t-to-stone-st</t>
  </si>
  <si>
    <t>Convert Troy ounce to Carat (oz t to ct) easily with accurate formulas, example conversions, and SEO-friendly calculator tools.</t>
  </si>
  <si>
    <t>troy ounce to carat, oz t to ct, convert troy ounce to carat, troy ounce to carat calculator, how many carat in a troy ounce, troy ounce in carat, oz t to ct converter, troy ounce to carat formula, troy ounce to carat chart, weight conversion troy ounce to carat, troy ounce to carat online converter</t>
  </si>
  <si>
    <t>Troy ounce to Carat Converter (oz t to ct)</t>
  </si>
  <si>
    <t>troy_ounce_to_carat.js</t>
  </si>
  <si>
    <t>Troy ounce to Carat Conversion</t>
  </si>
  <si>
    <t>Convert Carat to Troy ounce</t>
  </si>
  <si>
    <t>About Troy ounce to Carat</t>
  </si>
  <si>
    <t>This page helps you convert Troy ounce (oz t) to Carat (ct) using accurate and verified formulas and conversion examples.</t>
  </si>
  <si>
    <t>Popular Troy ounce to Carat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</si>
  <si>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</si>
  <si>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t-to-carat-ct</t>
  </si>
  <si>
    <t>Convert Troy ounce to US Ton (oz t to short ton) easily with accurate formulas, example conversions, and SEO-friendly calculator tools.</t>
  </si>
  <si>
    <t>troy ounce to us ton, oz t to short ton, convert troy ounce to us ton, troy ounce to us ton calculator, how many us ton in a troy ounce, troy ounce in us ton, oz t to short ton converter, troy ounce to us ton formula, troy ounce to us ton chart, weight conversion troy ounce to us ton, troy ounce to us ton online converter</t>
  </si>
  <si>
    <t>Troy ounce to US Ton Converter (oz t to short ton)</t>
  </si>
  <si>
    <t>troy_ounce_to_us_ton.js</t>
  </si>
  <si>
    <t>Troy ounce to US Ton Conversion</t>
  </si>
  <si>
    <t>Convert US Ton to Troy ounce</t>
  </si>
  <si>
    <t>About Troy ounce to US Ton</t>
  </si>
  <si>
    <t>This page helps you convert Troy ounce (oz t) to US Ton (short ton) using accurate and verified formulas and conversion examples.</t>
  </si>
  <si>
    <t>Popular Troy ounce to US Ton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</si>
  <si>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</si>
  <si>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t-to-us-ton-short ton</t>
  </si>
  <si>
    <t>Convert Troy ounce to UK Ton (oz t to long ton) easily with accurate formulas, example conversions, and SEO-friendly calculator tools.</t>
  </si>
  <si>
    <t>troy ounce to uk ton, oz t to long ton, convert troy ounce to uk ton, troy ounce to uk ton calculator, how many uk ton in a troy ounce, troy ounce in uk ton, oz t to long ton converter, troy ounce to uk ton formula, troy ounce to uk ton chart, weight conversion troy ounce to uk ton, troy ounce to uk ton online converter</t>
  </si>
  <si>
    <t>Troy ounce to UK Ton Converter (oz t to long ton)</t>
  </si>
  <si>
    <t>troy_ounce_to_uk_ton.js</t>
  </si>
  <si>
    <t>Troy ounce to UK Ton Conversion</t>
  </si>
  <si>
    <t>Convert UK Ton to Troy ounce</t>
  </si>
  <si>
    <t>About Troy ounce to UK Ton</t>
  </si>
  <si>
    <t>This page helps you convert Troy ounce (oz t) to UK Ton (long ton) using accurate and verified formulas and conversion examples.</t>
  </si>
  <si>
    <t>Popular Troy ounce to UK Ton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</si>
  <si>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</si>
  <si>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t-to-uk-ton-long ton</t>
  </si>
  <si>
    <t>Convert Troy ounce to Tonne (oz t to metric ton) easily with accurate formulas, example conversions, and SEO-friendly calculator tools.</t>
  </si>
  <si>
    <t>troy ounce to tonne, oz t to metric ton, convert troy ounce to tonne, troy ounce to tonne calculator, how many tonne in a troy ounce, troy ounce in tonne, oz t to metric ton converter, troy ounce to tonne formula, troy ounce to tonne chart, weight conversion troy ounce to tonne, troy ounce to tonne online converter</t>
  </si>
  <si>
    <t>Troy ounce to Tonne Converter (oz t to metric ton)</t>
  </si>
  <si>
    <t>troy_ounce_to_tonne.js</t>
  </si>
  <si>
    <t>Troy ounce to Tonne Conversion</t>
  </si>
  <si>
    <t>Convert Tonne to Troy ounce</t>
  </si>
  <si>
    <t>About Troy ounce to Tonne</t>
  </si>
  <si>
    <t>This page helps you convert Troy ounce (oz t) to Tonne (metric ton) using accurate and verified formulas and conversion examples.</t>
  </si>
  <si>
    <t>Popular Troy ounce to Tonne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</si>
  <si>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</si>
  <si>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t-to-tonne-metric ton</t>
  </si>
  <si>
    <t>Convert Troy ounce to Dram (oz t to dr) easily with accurate formulas, example conversions, and SEO-friendly calculator tools.</t>
  </si>
  <si>
    <t>troy ounce to dram, oz t to dr, convert troy ounce to dram, troy ounce to dram calculator, how many dram in a troy ounce, troy ounce in dram, oz t to dr converter, troy ounce to dram formula, troy ounce to dram chart, weight conversion troy ounce to dram, troy ounce to dram online converter</t>
  </si>
  <si>
    <t>Troy ounce to Dram Converter (oz t to dr)</t>
  </si>
  <si>
    <t>troy_ounce_to_dram.js</t>
  </si>
  <si>
    <t>Troy ounce to Dram Conversion</t>
  </si>
  <si>
    <t>Convert Dram to Troy ounce</t>
  </si>
  <si>
    <t>About Troy ounce to Dram</t>
  </si>
  <si>
    <t>This page helps you convert Troy ounce (oz t) to Dram (dr) using accurate and verified formulas and conversion examples.</t>
  </si>
  <si>
    <t>Popular Troy ounce to Dram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</si>
  <si>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</si>
  <si>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t-to-dram-dr</t>
  </si>
  <si>
    <t>Convert Troy ounce to Grain (oz t to gr) easily with accurate formulas, example conversions, and SEO-friendly calculator tools.</t>
  </si>
  <si>
    <t>troy ounce to grain, oz t to gr, convert troy ounce to grain, troy ounce to grain calculator, how many grain in a troy ounce, troy ounce in grain, oz t to gr converter, troy ounce to grain formula, troy ounce to grain chart, weight conversion troy ounce to grain, troy ounce to grain online converter</t>
  </si>
  <si>
    <t>Troy ounce to Grain Converter (oz t to gr)</t>
  </si>
  <si>
    <t>troy_ounce_to_grain.js</t>
  </si>
  <si>
    <t>Troy ounce to Grain Conversion</t>
  </si>
  <si>
    <t>Convert Grain to Troy ounce</t>
  </si>
  <si>
    <t>About Troy ounce to Grain</t>
  </si>
  <si>
    <t>This page helps you convert Troy ounce (oz t) to Grain (gr) using accurate and verified formulas and conversion examples.</t>
  </si>
  <si>
    <t>Popular Troy ounce to Grain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</si>
  <si>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t-to-troy-ounce-oz t.php"&gt;Troy ounce to Troy ounce (oz t)&lt;/a&gt;&lt;/li&gt;
&lt;li&gt;&lt;a href="troy-ounce-oz t-to-troy-pound-lb t.php"&gt;Troy ounce to Troy pound (lb t)&lt;/a&gt;&lt;/li&gt;
&lt;li&gt;&lt;a href="troy-ounce-oz t-to-momme-japanese.php"&gt;Troy ounce to Momme (Japanese)&lt;/a&gt;&lt;/li&gt;
&lt;li&gt;&lt;a href="troy-ounce-oz t-to-kan-japanese.php"&gt;Troy ounce to Kan (Japanese)&lt;/a&gt;&lt;/li&gt;
&lt;/ul&gt;</t>
  </si>
  <si>
    <t>troy-ounce-oz t-to-grain-gr</t>
  </si>
  <si>
    <t>troy-ounce-oz t-to-troy-pound-lb t.php</t>
  </si>
  <si>
    <t>Convert Troy ounce to Troy pound (oz t to lb t) easily with accurate formulas, example conversions, and SEO-friendly calculator tools.</t>
  </si>
  <si>
    <t>troy ounce to troy pound, oz t to lb t, convert troy ounce to troy pound, troy ounce to troy pound calculator, how many troy pound in a troy ounce, troy ounce in troy pound, oz t to lb t converter, troy ounce to troy pound formula, troy ounce to troy pound chart, weight conversion troy ounce to troy pound, troy ounce to troy pound online converter</t>
  </si>
  <si>
    <t>Troy ounce to Troy pound Converter (oz t to lb t)</t>
  </si>
  <si>
    <t>troy_ounce_to_troy_pound.js</t>
  </si>
  <si>
    <t>Troy ounce to Troy pound Conversion</t>
  </si>
  <si>
    <t>Convert Troy pound to Troy ounce</t>
  </si>
  <si>
    <t>troy-pound-lb t-to-troy-ounce-oz t.php</t>
  </si>
  <si>
    <t>About Troy ounce to Troy pound</t>
  </si>
  <si>
    <t>This page helps you convert Troy ounce (oz t) to Troy pound (lb t) using accurate and verified formulas and conversion examples.</t>
  </si>
  <si>
    <t>Popular Troy ounce to Troy pound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</si>
  <si>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t-to-momme-japanese.php"&gt;Troy ounce to Momme (Japanese)&lt;/a&gt;&lt;/li&gt;
&lt;li&gt;&lt;a href="troy-ounce-oz t-to-kan-japanese.php"&gt;Troy ounce to Kan (Japanese)&lt;/a&gt;&lt;/li&gt;
&lt;/ul&gt;</t>
  </si>
  <si>
    <t>troy-ounce-oz t-to-troy-pound-lb t</t>
  </si>
  <si>
    <t>troy-ounce-oz t-to-momme-japanese.php</t>
  </si>
  <si>
    <t>Convert Troy ounce to Momme (oz t to Japanese) easily with accurate formulas, example conversions, and SEO-friendly calculator tools.</t>
  </si>
  <si>
    <t>troy ounce to momme, oz t to Japanese, convert troy ounce to momme, troy ounce to momme calculator, how many momme in a troy ounce, troy ounce in momme, oz t to Japanese converter, troy ounce to momme formula, troy ounce to momme chart, weight conversion troy ounce to momme, troy ounce to momme online converter</t>
  </si>
  <si>
    <t>Troy ounce to Momme Converter (oz t to Japanese)</t>
  </si>
  <si>
    <t>troy_ounce_to_momme.js</t>
  </si>
  <si>
    <t>Troy ounce to Momme Conversion</t>
  </si>
  <si>
    <t>Convert Momme to Troy ounce</t>
  </si>
  <si>
    <t>momme-japanese-to-troy-ounce-oz t.php</t>
  </si>
  <si>
    <t>About Troy ounce to Momme</t>
  </si>
  <si>
    <t>This page helps you convert Troy ounce (oz t) to Momme (Japanese) using accurate and verified formulas and conversion examples.</t>
  </si>
  <si>
    <t>Popular Troy ounce to Momme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</si>
  <si>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t-to-kan-japanese.php"&gt;Troy ounce to Kan (Japanese)&lt;/a&gt;&lt;/li&gt;
&lt;/ul&gt;</t>
  </si>
  <si>
    <t>troy-ounce-oz t-to-momme-japanese</t>
  </si>
  <si>
    <t>troy-ounce-oz t-to-kan-japanese.php</t>
  </si>
  <si>
    <t>Convert Troy ounce to Kan (oz t to Japanese) easily with accurate formulas, example conversions, and SEO-friendly calculator tools.</t>
  </si>
  <si>
    <t>troy ounce to kan, oz t to Japanese, convert troy ounce to kan, troy ounce to kan calculator, how many kan in a troy ounce, troy ounce in kan, oz t to Japanese converter, troy ounce to kan formula, troy ounce to kan chart, weight conversion troy ounce to kan, troy ounce to kan online converter</t>
  </si>
  <si>
    <t>Troy ounce to Kan Converter (oz t to Japanese)</t>
  </si>
  <si>
    <t>troy_ounce_to_kan.js</t>
  </si>
  <si>
    <t>Troy ounce to Kan Conversion</t>
  </si>
  <si>
    <t>Convert Kan to Troy ounce</t>
  </si>
  <si>
    <t>kan-japanese-to-troy-ounce-oz t.php</t>
  </si>
  <si>
    <t>About Troy ounce to Kan</t>
  </si>
  <si>
    <t>This page helps you convert Troy ounce (oz t) to Kan (Japanese) using accurate and verified formulas and conversion examples.</t>
  </si>
  <si>
    <t>Popular Troy ounce to Kan conversions</t>
  </si>
  <si>
    <t>&lt;ul&gt;
&lt;li&gt;&lt;a href="troy-ounce-oz t-to-ounce-oz.php"&gt;Troy ounce to Ounce (oz)&lt;/a&gt;&lt;/li&gt;
&lt;li&gt;&lt;a href="troy-ounce-oz t-to-pound-lb.php"&gt;Troy ounce to Pound (lb)&lt;/a&gt;&lt;/li&gt;
&lt;li&gt;&lt;a href="troy-ounce-oz t-to-gram-g.php"&gt;Troy ounce to Gram (g)&lt;/a&gt;&lt;/li&gt;
&lt;li&gt;&lt;a href="troy-ounce-oz t-to-kilogram-kg.php"&gt;Troy ounce to Kilogram (kg)&lt;/a&gt;&lt;/li&gt;
&lt;li&gt;&lt;a href="troy-ounce-oz t-to-milligram-mg.php"&gt;Troy ounce to Milligram (mg)&lt;/a&gt;&lt;/li&gt;
&lt;li&gt;&lt;a href="troy-ounce-oz t-to-microgram-µg.php"&gt;Troy ounce to Microgram (µg)&lt;/a&gt;&lt;/li&gt;
&lt;li&gt;&lt;a href="troy-ounce-oz t-to-stone-st.php"&gt;Troy ounce to Stone (st)&lt;/a&gt;&lt;/li&gt;
&lt;li&gt;&lt;a href="troy-ounce-oz t-to-carat-ct.php"&gt;Troy ounce to Carat (ct)&lt;/a&gt;&lt;/li&gt;
&lt;li&gt;&lt;a href="troy-ounce-oz t-to-us-ton-short ton.php"&gt;Troy ounce to US Ton (short ton)&lt;/a&gt;&lt;/li&gt;
&lt;li&gt;&lt;a href="troy-ounce-oz t-to-uk-ton-long ton.php"&gt;Troy ounce to UK Ton (long ton)&lt;/a&gt;&lt;/li&gt;
&lt;li&gt;&lt;a href="troy-ounce-oz t-to-tonne-metric ton.php"&gt;Troy ounce to Tonne (metric ton)&lt;/a&gt;&lt;/li&gt;
&lt;li&gt;&lt;a href="troy-ounce-oz t-to-dram-dr.php"&gt;Troy ounce to Dram (dr)&lt;/a&gt;&lt;/li&gt;
&lt;li&gt;&lt;a href="troy-ounce-oz t-to-grain-gr.php"&gt;Troy ounce to Grain (gr)&lt;/a&gt;&lt;/li&gt;
&lt;li&gt;&lt;a href="troy-ounce-oz t-to-troy-ounce-oz t.php"&gt;Troy ounce to Troy ounce (oz t)&lt;/a&gt;&lt;/li&gt;
&lt;li&gt;&lt;a href="troy-ounce-oz t-to-troy-pound-lb t.php"&gt;Troy ounce to Troy pound (lb t)&lt;/a&gt;&lt;/li&gt;
&lt;li&gt;&lt;a href="troy-ounce-oz t-to-momme-japanese.php"&gt;Troy ounce to Momme (Japanese)&lt;/a&gt;&lt;/li&gt;
&lt;/ul&gt;</t>
  </si>
  <si>
    <t>troy-ounce-oz t-to-kan-japanese</t>
  </si>
  <si>
    <t>Convert Troy pound to Ounce (lb t to oz) easily with accurate formulas, example conversions, and SEO-friendly calculator tools.</t>
  </si>
  <si>
    <t>troy pound to ounce, lb t to oz, convert troy pound to ounce, troy pound to ounce calculator, how many ounce in a troy pound, troy pound in ounce, lb t to oz converter, troy pound to ounce formula, troy pound to ounce chart, weight conversion troy pound to ounce, troy pound to ounce online converter</t>
  </si>
  <si>
    <t>Troy pound to Ounce Converter (lb t to oz)</t>
  </si>
  <si>
    <t>troy_pound_to_ounce.js</t>
  </si>
  <si>
    <t>Troy pound to Ounce Conversion</t>
  </si>
  <si>
    <t>Enter Troy pound value</t>
  </si>
  <si>
    <t>Convert Ounce to Troy pound</t>
  </si>
  <si>
    <t>About Troy pound to Ounce</t>
  </si>
  <si>
    <t>This page helps you convert Troy pound (lb t) to Ounce (oz) using accurate and verified formulas and conversion examples.</t>
  </si>
  <si>
    <t>Popular Troy pound to Ounce conversions</t>
  </si>
  <si>
    <t>Convert Troy pound to other units</t>
  </si>
  <si>
    <t>&lt;ul&gt;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</si>
  <si>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t-to-ounce-oz</t>
  </si>
  <si>
    <t>Convert Troy pound to Pound (lb t to lb) easily with accurate formulas, example conversions, and SEO-friendly calculator tools.</t>
  </si>
  <si>
    <t>troy pound to pound, lb t to lb, convert troy pound to pound, troy pound to pound calculator, how many pound in a troy pound, troy pound in pound, lb t to lb converter, troy pound to pound formula, troy pound to pound chart, weight conversion troy pound to pound, troy pound to pound online converter</t>
  </si>
  <si>
    <t>Troy pound to Pound Converter (lb t to lb)</t>
  </si>
  <si>
    <t>troy_pound_to_pound.js</t>
  </si>
  <si>
    <t>Troy pound to Pound Conversion</t>
  </si>
  <si>
    <t>Convert Pound to Troy pound</t>
  </si>
  <si>
    <t>About Troy pound to Pound</t>
  </si>
  <si>
    <t>This page helps you convert Troy pound (lb t) to Pound (lb) using accurate and verified formulas and conversion examples.</t>
  </si>
  <si>
    <t>Popular Troy pound to Pound conversions</t>
  </si>
  <si>
    <t>&lt;ul&gt;
&lt;li&gt;&lt;a href="troy-pound-lb t-to-ounce-oz.php"&gt;Troy pound to Ounce (oz)&lt;/a&gt;&lt;/li&gt;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</si>
  <si>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t-to-pound-lb</t>
  </si>
  <si>
    <t>Convert Troy pound to Gram (lb t to g) easily with accurate formulas, example conversions, and SEO-friendly calculator tools.</t>
  </si>
  <si>
    <t>troy pound to gram, lb t to g, convert troy pound to gram, troy pound to gram calculator, how many gram in a troy pound, troy pound in gram, lb t to g converter, troy pound to gram formula, troy pound to gram chart, weight conversion troy pound to gram, troy pound to gram online converter</t>
  </si>
  <si>
    <t>Troy pound to Gram Converter (lb t to g)</t>
  </si>
  <si>
    <t>troy_pound_to_gram.js</t>
  </si>
  <si>
    <t>Troy pound to Gram Conversion</t>
  </si>
  <si>
    <t>Convert Gram to Troy pound</t>
  </si>
  <si>
    <t>About Troy pound to Gram</t>
  </si>
  <si>
    <t>This page helps you convert Troy pound (lb t) to Gram (g) using accurate and verified formulas and conversion examples.</t>
  </si>
  <si>
    <t>Popular Troy pound to Gram conversions</t>
  </si>
  <si>
    <t>&lt;ul&gt;
&lt;li&gt;&lt;a href="troy-pound-lb t-to-ounce-oz.php"&gt;Troy pound to Ounce (oz)&lt;/a&gt;&lt;/li&gt;
&lt;li&gt;&lt;a href="troy-pound-lb t-to-pound-lb.php"&gt;Troy pound to Pound (lb)&lt;/a&gt;&lt;/li&gt;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</si>
  <si>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t-to-gram-g</t>
  </si>
  <si>
    <t>Convert Troy pound to Kilogram (lb t to kg) easily with accurate formulas, example conversions, and SEO-friendly calculator tools.</t>
  </si>
  <si>
    <t>troy pound to kilogram, lb t to kg, convert troy pound to kilogram, troy pound to kilogram calculator, how many kilogram in a troy pound, troy pound in kilogram, lb t to kg converter, troy pound to kilogram formula, troy pound to kilogram chart, weight conversion troy pound to kilogram, troy pound to kilogram online converter</t>
  </si>
  <si>
    <t>Troy pound to Kilogram Converter (lb t to kg)</t>
  </si>
  <si>
    <t>troy_pound_to_kilogram.js</t>
  </si>
  <si>
    <t>Troy pound to Kilogram Conversion</t>
  </si>
  <si>
    <t>Convert Kilogram to Troy pound</t>
  </si>
  <si>
    <t>About Troy pound to Kilogram</t>
  </si>
  <si>
    <t>This page helps you convert Troy pound (lb t) to Kilogram (kg) using accurate and verified formulas and conversion examples.</t>
  </si>
  <si>
    <t>Popular Troy pound to Kilogram conversions</t>
  </si>
  <si>
    <t>&lt;ul&gt;
&lt;li&gt;&lt;a href="troy-pound-lb t-to-ounce-oz.php"&gt;Troy pound to Ounce (oz)&lt;/a&gt;&lt;/li&gt;
&lt;li&gt;&lt;a href="troy-pound-lb t-to-pound-lb.php"&gt;Troy pound to Pound (lb)&lt;/a&gt;&lt;/li&gt;
&lt;li&gt;&lt;a href="troy-pound-lb t-to-gram-g.php"&gt;Troy pound to Gram (g)&lt;/a&gt;&lt;/li&gt;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</si>
  <si>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t-to-kilogram-kg</t>
  </si>
  <si>
    <t>Convert Troy pound to Milligram (lb t to mg) easily with accurate formulas, example conversions, and SEO-friendly calculator tools.</t>
  </si>
  <si>
    <t>troy pound to milligram, lb t to mg, convert troy pound to milligram, troy pound to milligram calculator, how many milligram in a troy pound, troy pound in milligram, lb t to mg converter, troy pound to milligram formula, troy pound to milligram chart, weight conversion troy pound to milligram, troy pound to milligram online converter</t>
  </si>
  <si>
    <t>Troy pound to Milligram Converter (lb t to mg)</t>
  </si>
  <si>
    <t>troy_pound_to_milligram.js</t>
  </si>
  <si>
    <t>Troy pound to Milligram Conversion</t>
  </si>
  <si>
    <t>Convert Milligram to Troy pound</t>
  </si>
  <si>
    <t>About Troy pound to Milligram</t>
  </si>
  <si>
    <t>This page helps you convert Troy pound (lb t) to Milligram (mg) using accurate and verified formulas and conversion examples.</t>
  </si>
  <si>
    <t>Popular Troy pound to Milligram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</si>
  <si>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</si>
  <si>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t-to-milligram-mg</t>
  </si>
  <si>
    <t>Convert Troy pound to Microgram (lb t to µg) easily with accurate formulas, example conversions, and SEO-friendly calculator tools.</t>
  </si>
  <si>
    <t>troy pound to microgram, lb t to µg, convert troy pound to microgram, troy pound to microgram calculator, how many microgram in a troy pound, troy pound in microgram, lb t to µg converter, troy pound to microgram formula, troy pound to microgram chart, weight conversion troy pound to microgram, troy pound to microgram online converter</t>
  </si>
  <si>
    <t>Troy pound to Microgram Converter (lb t to µg)</t>
  </si>
  <si>
    <t>troy_pound_to_microgram.js</t>
  </si>
  <si>
    <t>Troy pound to Microgram Conversion</t>
  </si>
  <si>
    <t>Convert Microgram to Troy pound</t>
  </si>
  <si>
    <t>About Troy pound to Microgram</t>
  </si>
  <si>
    <t>This page helps you convert Troy pound (lb t) to Microgram (µg) using accurate and verified formulas and conversion examples.</t>
  </si>
  <si>
    <t>Popular Troy pound to Microgram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</si>
  <si>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</si>
  <si>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t-to-microgram-µg</t>
  </si>
  <si>
    <t>Convert Troy pound to Stone (lb t to st) easily with accurate formulas, example conversions, and SEO-friendly calculator tools.</t>
  </si>
  <si>
    <t>troy pound to stone, lb t to st, convert troy pound to stone, troy pound to stone calculator, how many stone in a troy pound, troy pound in stone, lb t to st converter, troy pound to stone formula, troy pound to stone chart, weight conversion troy pound to stone, troy pound to stone online converter</t>
  </si>
  <si>
    <t>Troy pound to Stone Converter (lb t to st)</t>
  </si>
  <si>
    <t>troy_pound_to_stone.js</t>
  </si>
  <si>
    <t>Troy pound to Stone Conversion</t>
  </si>
  <si>
    <t>Convert Stone to Troy pound</t>
  </si>
  <si>
    <t>About Troy pound to Stone</t>
  </si>
  <si>
    <t>This page helps you convert Troy pound (lb t) to Stone (st) using accurate and verified formulas and conversion examples.</t>
  </si>
  <si>
    <t>Popular Troy pound to Stone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</si>
  <si>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</si>
  <si>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t-to-stone-st</t>
  </si>
  <si>
    <t>Convert Troy pound to Carat (lb t to ct) easily with accurate formulas, example conversions, and SEO-friendly calculator tools.</t>
  </si>
  <si>
    <t>troy pound to carat, lb t to ct, convert troy pound to carat, troy pound to carat calculator, how many carat in a troy pound, troy pound in carat, lb t to ct converter, troy pound to carat formula, troy pound to carat chart, weight conversion troy pound to carat, troy pound to carat online converter</t>
  </si>
  <si>
    <t>Troy pound to Carat Converter (lb t to ct)</t>
  </si>
  <si>
    <t>troy_pound_to_carat.js</t>
  </si>
  <si>
    <t>Troy pound to Carat Conversion</t>
  </si>
  <si>
    <t>Convert Carat to Troy pound</t>
  </si>
  <si>
    <t>About Troy pound to Carat</t>
  </si>
  <si>
    <t>This page helps you convert Troy pound (lb t) to Carat (ct) using accurate and verified formulas and conversion examples.</t>
  </si>
  <si>
    <t>Popular Troy pound to Carat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</si>
  <si>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</si>
  <si>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t-to-carat-ct</t>
  </si>
  <si>
    <t>Convert Troy pound to US Ton (lb t to short ton) easily with accurate formulas, example conversions, and SEO-friendly calculator tools.</t>
  </si>
  <si>
    <t>troy pound to us ton, lb t to short ton, convert troy pound to us ton, troy pound to us ton calculator, how many us ton in a troy pound, troy pound in us ton, lb t to short ton converter, troy pound to us ton formula, troy pound to us ton chart, weight conversion troy pound to us ton, troy pound to us ton online converter</t>
  </si>
  <si>
    <t>Troy pound to US Ton Converter (lb t to short ton)</t>
  </si>
  <si>
    <t>troy_pound_to_us_ton.js</t>
  </si>
  <si>
    <t>Troy pound to US Ton Conversion</t>
  </si>
  <si>
    <t>Convert US Ton to Troy pound</t>
  </si>
  <si>
    <t>About Troy pound to US Ton</t>
  </si>
  <si>
    <t>This page helps you convert Troy pound (lb t) to US Ton (short ton) using accurate and verified formulas and conversion examples.</t>
  </si>
  <si>
    <t>Popular Troy pound to US Ton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</si>
  <si>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</si>
  <si>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t-to-us-ton-short ton</t>
  </si>
  <si>
    <t>Convert Troy pound to UK Ton (lb t to long ton) easily with accurate formulas, example conversions, and SEO-friendly calculator tools.</t>
  </si>
  <si>
    <t>troy pound to uk ton, lb t to long ton, convert troy pound to uk ton, troy pound to uk ton calculator, how many uk ton in a troy pound, troy pound in uk ton, lb t to long ton converter, troy pound to uk ton formula, troy pound to uk ton chart, weight conversion troy pound to uk ton, troy pound to uk ton online converter</t>
  </si>
  <si>
    <t>Troy pound to UK Ton Converter (lb t to long ton)</t>
  </si>
  <si>
    <t>troy_pound_to_uk_ton.js</t>
  </si>
  <si>
    <t>Troy pound to UK Ton Conversion</t>
  </si>
  <si>
    <t>Convert UK Ton to Troy pound</t>
  </si>
  <si>
    <t>About Troy pound to UK Ton</t>
  </si>
  <si>
    <t>This page helps you convert Troy pound (lb t) to UK Ton (long ton) using accurate and verified formulas and conversion examples.</t>
  </si>
  <si>
    <t>Popular Troy pound to UK Ton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</si>
  <si>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</si>
  <si>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t-to-uk-ton-long ton</t>
  </si>
  <si>
    <t>Convert Troy pound to Tonne (lb t to metric ton) easily with accurate formulas, example conversions, and SEO-friendly calculator tools.</t>
  </si>
  <si>
    <t>troy pound to tonne, lb t to metric ton, convert troy pound to tonne, troy pound to tonne calculator, how many tonne in a troy pound, troy pound in tonne, lb t to metric ton converter, troy pound to tonne formula, troy pound to tonne chart, weight conversion troy pound to tonne, troy pound to tonne online converter</t>
  </si>
  <si>
    <t>Troy pound to Tonne Converter (lb t to metric ton)</t>
  </si>
  <si>
    <t>troy_pound_to_tonne.js</t>
  </si>
  <si>
    <t>Troy pound to Tonne Conversion</t>
  </si>
  <si>
    <t>Convert Tonne to Troy pound</t>
  </si>
  <si>
    <t>About Troy pound to Tonne</t>
  </si>
  <si>
    <t>This page helps you convert Troy pound (lb t) to Tonne (metric ton) using accurate and verified formulas and conversion examples.</t>
  </si>
  <si>
    <t>Popular Troy pound to Tonne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</si>
  <si>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</si>
  <si>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t-to-tonne-metric ton</t>
  </si>
  <si>
    <t>Convert Troy pound to Dram (lb t to dr) easily with accurate formulas, example conversions, and SEO-friendly calculator tools.</t>
  </si>
  <si>
    <t>troy pound to dram, lb t to dr, convert troy pound to dram, troy pound to dram calculator, how many dram in a troy pound, troy pound in dram, lb t to dr converter, troy pound to dram formula, troy pound to dram chart, weight conversion troy pound to dram, troy pound to dram online converter</t>
  </si>
  <si>
    <t>Troy pound to Dram Converter (lb t to dr)</t>
  </si>
  <si>
    <t>troy_pound_to_dram.js</t>
  </si>
  <si>
    <t>Troy pound to Dram Conversion</t>
  </si>
  <si>
    <t>Convert Dram to Troy pound</t>
  </si>
  <si>
    <t>About Troy pound to Dram</t>
  </si>
  <si>
    <t>This page helps you convert Troy pound (lb t) to Dram (dr) using accurate and verified formulas and conversion examples.</t>
  </si>
  <si>
    <t>Popular Troy pound to Dram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</si>
  <si>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</si>
  <si>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t-to-dram-dr</t>
  </si>
  <si>
    <t>Convert Troy pound to Grain (lb t to gr) easily with accurate formulas, example conversions, and SEO-friendly calculator tools.</t>
  </si>
  <si>
    <t>troy pound to grain, lb t to gr, convert troy pound to grain, troy pound to grain calculator, how many grain in a troy pound, troy pound in grain, lb t to gr converter, troy pound to grain formula, troy pound to grain chart, weight conversion troy pound to grain, troy pound to grain online converter</t>
  </si>
  <si>
    <t>Troy pound to Grain Converter (lb t to gr)</t>
  </si>
  <si>
    <t>troy_pound_to_grain.js</t>
  </si>
  <si>
    <t>Troy pound to Grain Conversion</t>
  </si>
  <si>
    <t>Convert Grain to Troy pound</t>
  </si>
  <si>
    <t>About Troy pound to Grain</t>
  </si>
  <si>
    <t>This page helps you convert Troy pound (lb t) to Grain (gr) using accurate and verified formulas and conversion examples.</t>
  </si>
  <si>
    <t>Popular Troy pound to Grain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</si>
  <si>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t-to-troy-ounce-oz t.php"&gt;Troy pound to Troy ounce (oz t)&lt;/a&gt;&lt;/li&gt;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</si>
  <si>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t-to-grain-gr</t>
  </si>
  <si>
    <t>Convert Troy pound to Troy ounce (lb t to oz t) easily with accurate formulas, example conversions, and SEO-friendly calculator tools.</t>
  </si>
  <si>
    <t>troy pound to troy ounce, lb t to oz t, convert troy pound to troy ounce, troy pound to troy ounce calculator, how many troy ounce in a troy pound, troy pound in troy ounce, lb t to oz t converter, troy pound to troy ounce formula, troy pound to troy ounce chart, weight conversion troy pound to troy ounce, troy pound to troy ounce online converter</t>
  </si>
  <si>
    <t>Troy pound to Troy ounce Converter (lb t to oz t)</t>
  </si>
  <si>
    <t>troy_pound_to_troy_ounce.js</t>
  </si>
  <si>
    <t>Troy pound to Troy ounce Conversion</t>
  </si>
  <si>
    <t>Convert Troy ounce to Troy pound</t>
  </si>
  <si>
    <t>About Troy pound to Troy ounce</t>
  </si>
  <si>
    <t>This page helps you convert Troy pound (lb t) to Troy ounce (oz t) using accurate and verified formulas and conversion examples.</t>
  </si>
  <si>
    <t>Popular Troy pound to Troy ounce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</si>
  <si>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t-to-troy-pound-lb t.php"&gt;Troy pound to Troy pound (lb t)&lt;/a&gt;&lt;/li&gt;
&lt;li&gt;&lt;a href="troy-pound-lb t-to-momme-japanese.php"&gt;Troy pound to Momme (Japanese)&lt;/a&gt;&lt;/li&gt;
&lt;li&gt;&lt;a href="troy-pound-lb t-to-kan-japanese.php"&gt;Troy pound to Kan (Japanese)&lt;/a&gt;&lt;/li&gt;
&lt;/ul&gt;</t>
  </si>
  <si>
    <t>troy-pound-lb t-to-troy-ounce-oz t</t>
  </si>
  <si>
    <t>troy-pound-lb t-to-momme-japanese.php</t>
  </si>
  <si>
    <t>Convert Troy pound to Momme (lb t to Japanese) easily with accurate formulas, example conversions, and SEO-friendly calculator tools.</t>
  </si>
  <si>
    <t>troy pound to momme, lb t to Japanese, convert troy pound to momme, troy pound to momme calculator, how many momme in a troy pound, troy pound in momme, lb t to Japanese converter, troy pound to momme formula, troy pound to momme chart, weight conversion troy pound to momme, troy pound to momme online converter</t>
  </si>
  <si>
    <t>Troy pound to Momme Converter (lb t to Japanese)</t>
  </si>
  <si>
    <t>troy_pound_to_momme.js</t>
  </si>
  <si>
    <t>Troy pound to Momme Conversion</t>
  </si>
  <si>
    <t>Convert Momme to Troy pound</t>
  </si>
  <si>
    <t>momme-japanese-to-troy-pound-lb t.php</t>
  </si>
  <si>
    <t>About Troy pound to Momme</t>
  </si>
  <si>
    <t>This page helps you convert Troy pound (lb t) to Momme (Japanese) using accurate and verified formulas and conversion examples.</t>
  </si>
  <si>
    <t>Popular Troy pound to Momme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</si>
  <si>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t-to-kan-japanese.php"&gt;Troy pound to Kan (Japanese)&lt;/a&gt;&lt;/li&gt;
&lt;/ul&gt;</t>
  </si>
  <si>
    <t>troy-pound-lb t-to-momme-japanese</t>
  </si>
  <si>
    <t>troy-pound-lb t-to-kan-japanese.php</t>
  </si>
  <si>
    <t>Convert Troy pound to Kan (lb t to Japanese) easily with accurate formulas, example conversions, and SEO-friendly calculator tools.</t>
  </si>
  <si>
    <t>troy pound to kan, lb t to Japanese, convert troy pound to kan, troy pound to kan calculator, how many kan in a troy pound, troy pound in kan, lb t to Japanese converter, troy pound to kan formula, troy pound to kan chart, weight conversion troy pound to kan, troy pound to kan online converter</t>
  </si>
  <si>
    <t>Troy pound to Kan Converter (lb t to Japanese)</t>
  </si>
  <si>
    <t>troy_pound_to_kan.js</t>
  </si>
  <si>
    <t>Troy pound to Kan Conversion</t>
  </si>
  <si>
    <t>Convert Kan to Troy pound</t>
  </si>
  <si>
    <t>kan-japanese-to-troy-pound-lb t.php</t>
  </si>
  <si>
    <t>About Troy pound to Kan</t>
  </si>
  <si>
    <t>This page helps you convert Troy pound (lb t) to Kan (Japanese) using accurate and verified formulas and conversion examples.</t>
  </si>
  <si>
    <t>Popular Troy pound to Kan conversions</t>
  </si>
  <si>
    <t>&lt;ul&gt;
&lt;li&gt;&lt;a href="troy-pound-lb t-to-ounce-oz.php"&gt;Troy pound to Ounce (oz)&lt;/a&gt;&lt;/li&gt;
&lt;li&gt;&lt;a href="troy-pound-lb t-to-pound-lb.php"&gt;Troy pound to Pound (lb)&lt;/a&gt;&lt;/li&gt;
&lt;li&gt;&lt;a href="troy-pound-lb t-to-gram-g.php"&gt;Troy pound to Gram (g)&lt;/a&gt;&lt;/li&gt;
&lt;li&gt;&lt;a href="troy-pound-lb t-to-kilogram-kg.php"&gt;Troy pound to Kilogram (kg)&lt;/a&gt;&lt;/li&gt;
&lt;li&gt;&lt;a href="troy-pound-lb t-to-milligram-mg.php"&gt;Troy pound to Milligram (mg)&lt;/a&gt;&lt;/li&gt;
&lt;li&gt;&lt;a href="troy-pound-lb t-to-microgram-µg.php"&gt;Troy pound to Microgram (µg)&lt;/a&gt;&lt;/li&gt;
&lt;li&gt;&lt;a href="troy-pound-lb t-to-stone-st.php"&gt;Troy pound to Stone (st)&lt;/a&gt;&lt;/li&gt;
&lt;li&gt;&lt;a href="troy-pound-lb t-to-carat-ct.php"&gt;Troy pound to Carat (ct)&lt;/a&gt;&lt;/li&gt;
&lt;li&gt;&lt;a href="troy-pound-lb t-to-us-ton-short ton.php"&gt;Troy pound to US Ton (short ton)&lt;/a&gt;&lt;/li&gt;
&lt;li&gt;&lt;a href="troy-pound-lb t-to-uk-ton-long ton.php"&gt;Troy pound to UK Ton (long ton)&lt;/a&gt;&lt;/li&gt;
&lt;li&gt;&lt;a href="troy-pound-lb t-to-tonne-metric ton.php"&gt;Troy pound to Tonne (metric ton)&lt;/a&gt;&lt;/li&gt;
&lt;li&gt;&lt;a href="troy-pound-lb t-to-dram-dr.php"&gt;Troy pound to Dram (dr)&lt;/a&gt;&lt;/li&gt;
&lt;li&gt;&lt;a href="troy-pound-lb t-to-grain-gr.php"&gt;Troy pound to Grain (gr)&lt;/a&gt;&lt;/li&gt;
&lt;li&gt;&lt;a href="troy-pound-lb t-to-troy-ounce-oz t.php"&gt;Troy pound to Troy ounce (oz t)&lt;/a&gt;&lt;/li&gt;
&lt;li&gt;&lt;a href="troy-pound-lb t-to-troy-pound-lb t.php"&gt;Troy pound to Troy pound (lb t)&lt;/a&gt;&lt;/li&gt;
&lt;li&gt;&lt;a href="troy-pound-lb t-to-momme-japanese.php"&gt;Troy pound to Momme (Japanese)&lt;/a&gt;&lt;/li&gt;
&lt;/ul&gt;</t>
  </si>
  <si>
    <t>troy-pound-lb t-to-kan-japanese</t>
  </si>
  <si>
    <t>Convert Momme to Ounce (Japanese to oz) easily with accurate formulas, example conversions, and SEO-friendly calculator tools.</t>
  </si>
  <si>
    <t>momme to ounce, Japanese to oz, convert momme to ounce, momme to ounce calculator, how many ounce in a momme, momme in ounce, Japanese to oz converter, momme to ounce formula, momme to ounce chart, weight conversion momme to ounce, momme to ounce online converter</t>
  </si>
  <si>
    <t>Momme to Ounce Converter (Japanese to oz)</t>
  </si>
  <si>
    <t>momme_to_ounce.js</t>
  </si>
  <si>
    <t>Momme to Ounce Conversion</t>
  </si>
  <si>
    <t>Enter Momme value</t>
  </si>
  <si>
    <t>Convert Ounce to Momme</t>
  </si>
  <si>
    <t>About Momme to Ounce</t>
  </si>
  <si>
    <t>This page helps you convert Momme (Japanese) to Ounce (oz) using accurate and verified formulas and conversion examples.</t>
  </si>
  <si>
    <t>Popular Momme to Ounce conversions</t>
  </si>
  <si>
    <t>Convert Momme to other units</t>
  </si>
  <si>
    <t>&lt;ul&gt;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</si>
  <si>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momme-japanese-to-ounce-oz</t>
  </si>
  <si>
    <t>Convert Momme to Pound (Japanese to lb) easily with accurate formulas, example conversions, and SEO-friendly calculator tools.</t>
  </si>
  <si>
    <t>momme to pound, Japanese to lb, convert momme to pound, momme to pound calculator, how many pound in a momme, momme in pound, Japanese to lb converter, momme to pound formula, momme to pound chart, weight conversion momme to pound, momme to pound online converter</t>
  </si>
  <si>
    <t>Momme to Pound Converter (Japanese to lb)</t>
  </si>
  <si>
    <t>momme_to_pound.js</t>
  </si>
  <si>
    <t>Momme to Pound Conversion</t>
  </si>
  <si>
    <t>Convert Pound to Momme</t>
  </si>
  <si>
    <t>About Momme to Pound</t>
  </si>
  <si>
    <t>This page helps you convert Momme (Japanese) to Pound (lb) using accurate and verified formulas and conversion examples.</t>
  </si>
  <si>
    <t>Popular Momme to Pound conversions</t>
  </si>
  <si>
    <t>&lt;ul&gt;
&lt;li&gt;&lt;a href="momme-japanese-to-ounce-oz.php"&gt;Momme to Ounce (oz)&lt;/a&gt;&lt;/li&gt;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</si>
  <si>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momme-japanese-to-pound-lb</t>
  </si>
  <si>
    <t>Convert Momme to Gram (Japanese to g) easily with accurate formulas, example conversions, and SEO-friendly calculator tools.</t>
  </si>
  <si>
    <t>momme to gram, Japanese to g, convert momme to gram, momme to gram calculator, how many gram in a momme, momme in gram, Japanese to g converter, momme to gram formula, momme to gram chart, weight conversion momme to gram, momme to gram online converter</t>
  </si>
  <si>
    <t>Momme to Gram Converter (Japanese to g)</t>
  </si>
  <si>
    <t>momme_to_gram.js</t>
  </si>
  <si>
    <t>Momme to Gram Conversion</t>
  </si>
  <si>
    <t>Convert Gram to Momme</t>
  </si>
  <si>
    <t>About Momme to Gram</t>
  </si>
  <si>
    <t>This page helps you convert Momme (Japanese) to Gram (g) using accurate and verified formulas and conversion examples.</t>
  </si>
  <si>
    <t>Popular Momme to Gram conversions</t>
  </si>
  <si>
    <t>&lt;ul&gt;
&lt;li&gt;&lt;a href="momme-japanese-to-ounce-oz.php"&gt;Momme to Ounce (oz)&lt;/a&gt;&lt;/li&gt;
&lt;li&gt;&lt;a href="momme-japanese-to-pound-lb.php"&gt;Momme to Pound (lb)&lt;/a&gt;&lt;/li&gt;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</si>
  <si>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momme-japanese-to-gram-g</t>
  </si>
  <si>
    <t>Convert Momme to Kilogram (Japanese to kg) easily with accurate formulas, example conversions, and SEO-friendly calculator tools.</t>
  </si>
  <si>
    <t>momme to kilogram, Japanese to kg, convert momme to kilogram, momme to kilogram calculator, how many kilogram in a momme, momme in kilogram, Japanese to kg converter, momme to kilogram formula, momme to kilogram chart, weight conversion momme to kilogram, momme to kilogram online converter</t>
  </si>
  <si>
    <t>Momme to Kilogram Converter (Japanese to kg)</t>
  </si>
  <si>
    <t>momme_to_kilogram.js</t>
  </si>
  <si>
    <t>Momme to Kilogram Conversion</t>
  </si>
  <si>
    <t>Convert Kilogram to Momme</t>
  </si>
  <si>
    <t>About Momme to Kilogram</t>
  </si>
  <si>
    <t>This page helps you convert Momme (Japanese) to Kilogram (kg) using accurate and verified formulas and conversion examples.</t>
  </si>
  <si>
    <t>Popular Momme to Kilogram conversions</t>
  </si>
  <si>
    <t>&lt;ul&gt;
&lt;li&gt;&lt;a href="momme-japanese-to-ounce-oz.php"&gt;Momme to Ounce (oz)&lt;/a&gt;&lt;/li&gt;
&lt;li&gt;&lt;a href="momme-japanese-to-pound-lb.php"&gt;Momme to Pound (lb)&lt;/a&gt;&lt;/li&gt;
&lt;li&gt;&lt;a href="momme-japanese-to-gram-g.php"&gt;Momme to Gram (g)&lt;/a&gt;&lt;/li&gt;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</si>
  <si>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momme-japanese-to-kilogram-kg</t>
  </si>
  <si>
    <t>Convert Momme to Milligram (Japanese to mg) easily with accurate formulas, example conversions, and SEO-friendly calculator tools.</t>
  </si>
  <si>
    <t>momme to milligram, Japanese to mg, convert momme to milligram, momme to milligram calculator, how many milligram in a momme, momme in milligram, Japanese to mg converter, momme to milligram formula, momme to milligram chart, weight conversion momme to milligram, momme to milligram online converter</t>
  </si>
  <si>
    <t>Momme to Milligram Converter (Japanese to mg)</t>
  </si>
  <si>
    <t>momme_to_milligram.js</t>
  </si>
  <si>
    <t>Momme to Milligram Conversion</t>
  </si>
  <si>
    <t>Convert Milligram to Momme</t>
  </si>
  <si>
    <t>About Momme to Milligram</t>
  </si>
  <si>
    <t>This page helps you convert Momme (Japanese) to Milligram (mg) using accurate and verified formulas and conversion examples.</t>
  </si>
  <si>
    <t>Popular Momme to Milligram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</si>
  <si>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</si>
  <si>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momme-japanese-to-milligram-mg</t>
  </si>
  <si>
    <t>Convert Momme to Microgram (Japanese to µg) easily with accurate formulas, example conversions, and SEO-friendly calculator tools.</t>
  </si>
  <si>
    <t>momme to microgram, Japanese to µg, convert momme to microgram, momme to microgram calculator, how many microgram in a momme, momme in microgram, Japanese to µg converter, momme to microgram formula, momme to microgram chart, weight conversion momme to microgram, momme to microgram online converter</t>
  </si>
  <si>
    <t>Momme to Microgram Converter (Japanese to µg)</t>
  </si>
  <si>
    <t>momme_to_microgram.js</t>
  </si>
  <si>
    <t>Momme to Microgram Conversion</t>
  </si>
  <si>
    <t>Convert Microgram to Momme</t>
  </si>
  <si>
    <t>About Momme to Microgram</t>
  </si>
  <si>
    <t>This page helps you convert Momme (Japanese) to Microgram (µg) using accurate and verified formulas and conversion examples.</t>
  </si>
  <si>
    <t>Popular Momme to Microgram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</si>
  <si>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</si>
  <si>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momme-japanese-to-microgram-µg</t>
  </si>
  <si>
    <t>Convert Momme to Stone (Japanese to st) easily with accurate formulas, example conversions, and SEO-friendly calculator tools.</t>
  </si>
  <si>
    <t>momme to stone, Japanese to st, convert momme to stone, momme to stone calculator, how many stone in a momme, momme in stone, Japanese to st converter, momme to stone formula, momme to stone chart, weight conversion momme to stone, momme to stone online converter</t>
  </si>
  <si>
    <t>Momme to Stone Converter (Japanese to st)</t>
  </si>
  <si>
    <t>momme_to_stone.js</t>
  </si>
  <si>
    <t>Momme to Stone Conversion</t>
  </si>
  <si>
    <t>Convert Stone to Momme</t>
  </si>
  <si>
    <t>About Momme to Stone</t>
  </si>
  <si>
    <t>This page helps you convert Momme (Japanese) to Stone (st) using accurate and verified formulas and conversion examples.</t>
  </si>
  <si>
    <t>Popular Momme to Stone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</si>
  <si>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</si>
  <si>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momme-japanese-to-stone-st</t>
  </si>
  <si>
    <t>Convert Momme to Carat (Japanese to ct) easily with accurate formulas, example conversions, and SEO-friendly calculator tools.</t>
  </si>
  <si>
    <t>momme to carat, Japanese to ct, convert momme to carat, momme to carat calculator, how many carat in a momme, momme in carat, Japanese to ct converter, momme to carat formula, momme to carat chart, weight conversion momme to carat, momme to carat online converter</t>
  </si>
  <si>
    <t>Momme to Carat Converter (Japanese to ct)</t>
  </si>
  <si>
    <t>momme_to_carat.js</t>
  </si>
  <si>
    <t>Momme to Carat Conversion</t>
  </si>
  <si>
    <t>Convert Carat to Momme</t>
  </si>
  <si>
    <t>About Momme to Carat</t>
  </si>
  <si>
    <t>This page helps you convert Momme (Japanese) to Carat (ct) using accurate and verified formulas and conversion examples.</t>
  </si>
  <si>
    <t>Popular Momme to Carat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</si>
  <si>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</si>
  <si>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momme-japanese-to-carat-ct</t>
  </si>
  <si>
    <t>Convert Momme to US Ton (Japanese to short ton) easily with accurate formulas, example conversions, and SEO-friendly calculator tools.</t>
  </si>
  <si>
    <t>momme to us ton, Japanese to short ton, convert momme to us ton, momme to us ton calculator, how many us ton in a momme, momme in us ton, Japanese to short ton converter, momme to us ton formula, momme to us ton chart, weight conversion momme to us ton, momme to us ton online converter</t>
  </si>
  <si>
    <t>Momme to US Ton Converter (Japanese to short ton)</t>
  </si>
  <si>
    <t>momme_to_us_ton.js</t>
  </si>
  <si>
    <t>Momme to US Ton Conversion</t>
  </si>
  <si>
    <t>Convert US Ton to Momme</t>
  </si>
  <si>
    <t>About Momme to US Ton</t>
  </si>
  <si>
    <t>This page helps you convert Momme (Japanese) to US Ton (short ton) using accurate and verified formulas and conversion examples.</t>
  </si>
  <si>
    <t>Popular Momme to US Ton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</si>
  <si>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</si>
  <si>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momme-japanese-to-us-ton-short ton</t>
  </si>
  <si>
    <t>Convert Momme to UK Ton (Japanese to long ton) easily with accurate formulas, example conversions, and SEO-friendly calculator tools.</t>
  </si>
  <si>
    <t>momme to uk ton, Japanese to long ton, convert momme to uk ton, momme to uk ton calculator, how many uk ton in a momme, momme in uk ton, Japanese to long ton converter, momme to uk ton formula, momme to uk ton chart, weight conversion momme to uk ton, momme to uk ton online converter</t>
  </si>
  <si>
    <t>Momme to UK Ton Converter (Japanese to long ton)</t>
  </si>
  <si>
    <t>momme_to_uk_ton.js</t>
  </si>
  <si>
    <t>Momme to UK Ton Conversion</t>
  </si>
  <si>
    <t>Convert UK Ton to Momme</t>
  </si>
  <si>
    <t>About Momme to UK Ton</t>
  </si>
  <si>
    <t>This page helps you convert Momme (Japanese) to UK Ton (long ton) using accurate and verified formulas and conversion examples.</t>
  </si>
  <si>
    <t>Popular Momme to UK Ton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</si>
  <si>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</si>
  <si>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momme-japanese-to-uk-ton-long ton</t>
  </si>
  <si>
    <t>Convert Momme to Tonne (Japanese to metric ton) easily with accurate formulas, example conversions, and SEO-friendly calculator tools.</t>
  </si>
  <si>
    <t>momme to tonne, Japanese to metric ton, convert momme to tonne, momme to tonne calculator, how many tonne in a momme, momme in tonne, Japanese to metric ton converter, momme to tonne formula, momme to tonne chart, weight conversion momme to tonne, momme to tonne online converter</t>
  </si>
  <si>
    <t>Momme to Tonne Converter (Japanese to metric ton)</t>
  </si>
  <si>
    <t>momme_to_tonne.js</t>
  </si>
  <si>
    <t>Momme to Tonne Conversion</t>
  </si>
  <si>
    <t>Convert Tonne to Momme</t>
  </si>
  <si>
    <t>About Momme to Tonne</t>
  </si>
  <si>
    <t>This page helps you convert Momme (Japanese) to Tonne (metric ton) using accurate and verified formulas and conversion examples.</t>
  </si>
  <si>
    <t>Popular Momme to Tonne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</si>
  <si>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</si>
  <si>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momme-japanese-to-tonne-metric ton</t>
  </si>
  <si>
    <t>Convert Momme to Dram (Japanese to dr) easily with accurate formulas, example conversions, and SEO-friendly calculator tools.</t>
  </si>
  <si>
    <t>momme to dram, Japanese to dr, convert momme to dram, momme to dram calculator, how many dram in a momme, momme in dram, Japanese to dr converter, momme to dram formula, momme to dram chart, weight conversion momme to dram, momme to dram online converter</t>
  </si>
  <si>
    <t>Momme to Dram Converter (Japanese to dr)</t>
  </si>
  <si>
    <t>momme_to_dram.js</t>
  </si>
  <si>
    <t>Momme to Dram Conversion</t>
  </si>
  <si>
    <t>Convert Dram to Momme</t>
  </si>
  <si>
    <t>About Momme to Dram</t>
  </si>
  <si>
    <t>This page helps you convert Momme (Japanese) to Dram (dr) using accurate and verified formulas and conversion examples.</t>
  </si>
  <si>
    <t>Popular Momme to Dram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</si>
  <si>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</si>
  <si>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momme-japanese-to-dram-dr</t>
  </si>
  <si>
    <t>Convert Momme to Grain (Japanese to gr) easily with accurate formulas, example conversions, and SEO-friendly calculator tools.</t>
  </si>
  <si>
    <t>momme to grain, Japanese to gr, convert momme to grain, momme to grain calculator, how many grain in a momme, momme in grain, Japanese to gr converter, momme to grain formula, momme to grain chart, weight conversion momme to grain, momme to grain online converter</t>
  </si>
  <si>
    <t>Momme to Grain Converter (Japanese to gr)</t>
  </si>
  <si>
    <t>momme_to_grain.js</t>
  </si>
  <si>
    <t>Momme to Grain Conversion</t>
  </si>
  <si>
    <t>Convert Grain to Momme</t>
  </si>
  <si>
    <t>About Momme to Grain</t>
  </si>
  <si>
    <t>This page helps you convert Momme (Japanese) to Grain (gr) using accurate and verified formulas and conversion examples.</t>
  </si>
  <si>
    <t>Popular Momme to Grain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</si>
  <si>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href="momme-japanese-to-troy-ounce-oz t.php"&gt;Momme to Troy ounce (oz t)&lt;/a&gt;&lt;/li&gt;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</si>
  <si>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momme-japanese-to-grain-gr</t>
  </si>
  <si>
    <t>Convert Momme to Troy ounce (Japanese to oz t) easily with accurate formulas, example conversions, and SEO-friendly calculator tools.</t>
  </si>
  <si>
    <t>momme to troy ounce, Japanese to oz t, convert momme to troy ounce, momme to troy ounce calculator, how many troy ounce in a momme, momme in troy ounce, Japanese to oz t converter, momme to troy ounce formula, momme to troy ounce chart, weight conversion momme to troy ounce, momme to troy ounce online converter</t>
  </si>
  <si>
    <t>Momme to Troy ounce Converter (Japanese to oz t)</t>
  </si>
  <si>
    <t>momme_to_troy_ounce.js</t>
  </si>
  <si>
    <t>Momme to Troy ounce Conversion</t>
  </si>
  <si>
    <t>Convert Troy ounce to Momme</t>
  </si>
  <si>
    <t>About Momme to Troy ounce</t>
  </si>
  <si>
    <t>This page helps you convert Momme (Japanese) to Troy ounce (oz t) using accurate and verified formulas and conversion examples.</t>
  </si>
  <si>
    <t>Popular Momme to Troy ounce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</si>
  <si>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href="momme-japanese-to-troy-pound-lb t.php"&gt;Momme to Troy pound (lb t)&lt;/a&gt;&lt;/li&gt;
&lt;li&gt;&lt;a href="momme-japanese-to-momme-japanese.php"&gt;Momme to Momme (Japanese)&lt;/a&gt;&lt;/li&gt;
&lt;li&gt;&lt;a href="momme-japanese-to-kan-japanese.php"&gt;Momme to Kan (Japanese)&lt;/a&gt;&lt;/li&gt;
&lt;/ul&gt;</t>
  </si>
  <si>
    <t>momme-japanese-to-troy-ounce-oz t</t>
  </si>
  <si>
    <t>Convert Momme to Troy pound (Japanese to lb t) easily with accurate formulas, example conversions, and SEO-friendly calculator tools.</t>
  </si>
  <si>
    <t>momme to troy pound, Japanese to lb t, convert momme to troy pound, momme to troy pound calculator, how many troy pound in a momme, momme in troy pound, Japanese to lb t converter, momme to troy pound formula, momme to troy pound chart, weight conversion momme to troy pound, momme to troy pound online converter</t>
  </si>
  <si>
    <t>Momme to Troy pound Converter (Japanese to lb t)</t>
  </si>
  <si>
    <t>momme_to_troy_pound.js</t>
  </si>
  <si>
    <t>Momme to Troy pound Conversion</t>
  </si>
  <si>
    <t>Convert Troy pound to Momme</t>
  </si>
  <si>
    <t>About Momme to Troy pound</t>
  </si>
  <si>
    <t>This page helps you convert Momme (Japanese) to Troy pound (lb t) using accurate and verified formulas and conversion examples.</t>
  </si>
  <si>
    <t>Popular Momme to Troy pound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</si>
  <si>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href="momme-japanese-to-momme-japanese.php"&gt;Momme to Momme (Japanese)&lt;/a&gt;&lt;/li&gt;
&lt;li&gt;&lt;a href="momme-japanese-to-kan-japanese.php"&gt;Momme to Kan (Japanese)&lt;/a&gt;&lt;/li&gt;
&lt;/ul&gt;</t>
  </si>
  <si>
    <t>momme-japanese-to-troy-pound-lb t</t>
  </si>
  <si>
    <t>momme-japanese-to-kan-japanese.php</t>
  </si>
  <si>
    <t>Convert Momme to Kan (Japanese to Japanese) easily with accurate formulas, example conversions, and SEO-friendly calculator tools.</t>
  </si>
  <si>
    <t>momme to kan, Japanese to Japanese, convert momme to kan, momme to kan calculator, how many kan in a momme, momme in kan, Japanese to Japanese converter, momme to kan formula, momme to kan chart, weight conversion momme to kan, momme to kan online converter</t>
  </si>
  <si>
    <t>Momme to Kan Converter (Japanese to Japanese)</t>
  </si>
  <si>
    <t>momme_to_kan.js</t>
  </si>
  <si>
    <t>Momme to Kan Conversion</t>
  </si>
  <si>
    <t>Convert Kan to Momme</t>
  </si>
  <si>
    <t>kan-japanese-to-momme-japanese.php</t>
  </si>
  <si>
    <t>About Momme to Kan</t>
  </si>
  <si>
    <t>This page helps you convert Momme (Japanese) to Kan (Japanese) using accurate and verified formulas and conversion examples.</t>
  </si>
  <si>
    <t>Popular Momme to Kan conversions</t>
  </si>
  <si>
    <t>&lt;ul&gt;
&lt;li&gt;&lt;a href="momme-japanese-to-ounce-oz.php"&gt;Momme to Ounce (oz)&lt;/a&gt;&lt;/li&gt;
&lt;li&gt;&lt;a href="momme-japanese-to-pound-lb.php"&gt;Momme to Pound (lb)&lt;/a&gt;&lt;/li&gt;
&lt;li&gt;&lt;a href="momme-japanese-to-gram-g.php"&gt;Momme to Gram (g)&lt;/a&gt;&lt;/li&gt;
&lt;li&gt;&lt;a href="momme-japanese-to-kilogram-kg.php"&gt;Momme to Kilogram (kg)&lt;/a&gt;&lt;/li&gt;
&lt;li&gt;&lt;a href="momme-japanese-to-milligram-mg.php"&gt;Momme to Milligram (mg)&lt;/a&gt;&lt;/li&gt;
&lt;li&gt;&lt;a href="momme-japanese-to-microgram-µg.php"&gt;Momme to Microgram (µg)&lt;/a&gt;&lt;/li&gt;
&lt;li&gt;&lt;a href="momme-japanese-to-stone-st.php"&gt;Momme to Stone (st)&lt;/a&gt;&lt;/li&gt;
&lt;li&gt;&lt;a href="momme-japanese-to-carat-ct.php"&gt;Momme to Carat (ct)&lt;/a&gt;&lt;/li&gt;
&lt;li&gt;&lt;a href="momme-japanese-to-us-ton-short ton.php"&gt;Momme to US Ton (short ton)&lt;/a&gt;&lt;/li&gt;
&lt;li&gt;&lt;a href="momme-japanese-to-uk-ton-long ton.php"&gt;Momme to UK Ton (long ton)&lt;/a&gt;&lt;/li&gt;
&lt;li&gt;&lt;a href="momme-japanese-to-tonne-metric ton.php"&gt;Momme to Tonne (metric ton)&lt;/a&gt;&lt;/li&gt;
&lt;li&gt;&lt;a href="momme-japanese-to-dram-dr.php"&gt;Momme to Dram (dr)&lt;/a&gt;&lt;/li&gt;
&lt;li&gt;&lt;a href="momme-japanese-to-grain-gr.php"&gt;Momme to Grain (gr)&lt;/a&gt;&lt;/li&gt;
&lt;li&gt;&lt;a href="momme-japanese-to-troy-ounce-oz t.php"&gt;Momme to Troy ounce (oz t)&lt;/a&gt;&lt;/li&gt;
&lt;li&gt;&lt;a href="momme-japanese-to-troy-pound-lb t.php"&gt;Momme to Troy pound (lb t)&lt;/a&gt;&lt;/li&gt;
&lt;li&gt;&lt;a href="momme-japanese-to-momme-japanese.php"&gt;Momme to Momme (Japanese)&lt;/a&gt;&lt;/li&gt;
&lt;/ul&gt;</t>
  </si>
  <si>
    <t>momme-japanese-to-kan-japanese</t>
  </si>
  <si>
    <t>Convert Kan to Ounce (Japanese to oz) easily with accurate formulas, example conversions, and SEO-friendly calculator tools.</t>
  </si>
  <si>
    <t>kan to ounce, Japanese to oz, convert kan to ounce, kan to ounce calculator, how many ounce in a kan, kan in ounce, Japanese to oz converter, kan to ounce formula, kan to ounce chart, weight conversion kan to ounce, kan to ounce online converter</t>
  </si>
  <si>
    <t>Kan to Ounce Converter (Japanese to oz)</t>
  </si>
  <si>
    <t>kan_to_ounce.js</t>
  </si>
  <si>
    <t>Kan to Ounce Conversion</t>
  </si>
  <si>
    <t>Enter Kan value</t>
  </si>
  <si>
    <t>Convert Ounce to Kan</t>
  </si>
  <si>
    <t>About Kan to Ounce</t>
  </si>
  <si>
    <t>This page helps you convert Kan (Japanese) to Ounce (oz) using accurate and verified formulas and conversion examples.</t>
  </si>
  <si>
    <t>Popular Kan to Ounce conversions</t>
  </si>
  <si>
    <t>Convert Kan to other units</t>
  </si>
  <si>
    <t>&lt;ul&gt;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</si>
  <si>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kan-japanese-to-ounce-oz</t>
  </si>
  <si>
    <t>Convert Kan to Pound (Japanese to lb) easily with accurate formulas, example conversions, and SEO-friendly calculator tools.</t>
  </si>
  <si>
    <t>kan to pound, Japanese to lb, convert kan to pound, kan to pound calculator, how many pound in a kan, kan in pound, Japanese to lb converter, kan to pound formula, kan to pound chart, weight conversion kan to pound, kan to pound online converter</t>
  </si>
  <si>
    <t>Kan to Pound Converter (Japanese to lb)</t>
  </si>
  <si>
    <t>kan_to_pound.js</t>
  </si>
  <si>
    <t>Kan to Pound Conversion</t>
  </si>
  <si>
    <t>Convert Pound to Kan</t>
  </si>
  <si>
    <t>About Kan to Pound</t>
  </si>
  <si>
    <t>This page helps you convert Kan (Japanese) to Pound (lb) using accurate and verified formulas and conversion examples.</t>
  </si>
  <si>
    <t>Popular Kan to Pound conversions</t>
  </si>
  <si>
    <t>&lt;ul&gt;
&lt;li&gt;&lt;a href="kan-japanese-to-ounce-oz.php"&gt;Kan to Ounce (oz)&lt;/a&gt;&lt;/li&gt;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</si>
  <si>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kan-japanese-to-pound-lb</t>
  </si>
  <si>
    <t>Convert Kan to Gram (Japanese to g) easily with accurate formulas, example conversions, and SEO-friendly calculator tools.</t>
  </si>
  <si>
    <t>kan to gram, Japanese to g, convert kan to gram, kan to gram calculator, how many gram in a kan, kan in gram, Japanese to g converter, kan to gram formula, kan to gram chart, weight conversion kan to gram, kan to gram online converter</t>
  </si>
  <si>
    <t>Kan to Gram Converter (Japanese to g)</t>
  </si>
  <si>
    <t>kan_to_gram.js</t>
  </si>
  <si>
    <t>Kan to Gram Conversion</t>
  </si>
  <si>
    <t>Convert Gram to Kan</t>
  </si>
  <si>
    <t>About Kan to Gram</t>
  </si>
  <si>
    <t>This page helps you convert Kan (Japanese) to Gram (g) using accurate and verified formulas and conversion examples.</t>
  </si>
  <si>
    <t>Popular Kan to Gram conversions</t>
  </si>
  <si>
    <t>&lt;ul&gt;
&lt;li&gt;&lt;a href="kan-japanese-to-ounce-oz.php"&gt;Kan to Ounce (oz)&lt;/a&gt;&lt;/li&gt;
&lt;li&gt;&lt;a href="kan-japanese-to-pound-lb.php"&gt;Kan to Pound (lb)&lt;/a&gt;&lt;/li&gt;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</si>
  <si>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kan-japanese-to-gram-g</t>
  </si>
  <si>
    <t>Convert Kan to Kilogram (Japanese to kg) easily with accurate formulas, example conversions, and SEO-friendly calculator tools.</t>
  </si>
  <si>
    <t>kan to kilogram, Japanese to kg, convert kan to kilogram, kan to kilogram calculator, how many kilogram in a kan, kan in kilogram, Japanese to kg converter, kan to kilogram formula, kan to kilogram chart, weight conversion kan to kilogram, kan to kilogram online converter</t>
  </si>
  <si>
    <t>Kan to Kilogram Converter (Japanese to kg)</t>
  </si>
  <si>
    <t>kan_to_kilogram.js</t>
  </si>
  <si>
    <t>Kan to Kilogram Conversion</t>
  </si>
  <si>
    <t>Convert Kilogram to Kan</t>
  </si>
  <si>
    <t>About Kan to Kilogram</t>
  </si>
  <si>
    <t>This page helps you convert Kan (Japanese) to Kilogram (kg) using accurate and verified formulas and conversion examples.</t>
  </si>
  <si>
    <t>Popular Kan to Kilogram conversions</t>
  </si>
  <si>
    <t>&lt;ul&gt;
&lt;li&gt;&lt;a href="kan-japanese-to-ounce-oz.php"&gt;Kan to Ounce (oz)&lt;/a&gt;&lt;/li&gt;
&lt;li&gt;&lt;a href="kan-japanese-to-pound-lb.php"&gt;Kan to Pound (lb)&lt;/a&gt;&lt;/li&gt;
&lt;li&gt;&lt;a href="kan-japanese-to-gram-g.php"&gt;Kan to Gram (g)&lt;/a&gt;&lt;/li&gt;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</si>
  <si>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kan-japanese-to-kilogram-kg</t>
  </si>
  <si>
    <t>Convert Kan to Milligram (Japanese to mg) easily with accurate formulas, example conversions, and SEO-friendly calculator tools.</t>
  </si>
  <si>
    <t>kan to milligram, Japanese to mg, convert kan to milligram, kan to milligram calculator, how many milligram in a kan, kan in milligram, Japanese to mg converter, kan to milligram formula, kan to milligram chart, weight conversion kan to milligram, kan to milligram online converter</t>
  </si>
  <si>
    <t>Kan to Milligram Converter (Japanese to mg)</t>
  </si>
  <si>
    <t>kan_to_milligram.js</t>
  </si>
  <si>
    <t>Kan to Milligram Conversion</t>
  </si>
  <si>
    <t>Convert Milligram to Kan</t>
  </si>
  <si>
    <t>About Kan to Milligram</t>
  </si>
  <si>
    <t>This page helps you convert Kan (Japanese) to Milligram (mg) using accurate and verified formulas and conversion examples.</t>
  </si>
  <si>
    <t>Popular Kan to Milligram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</si>
  <si>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</si>
  <si>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kan-japanese-to-milligram-mg</t>
  </si>
  <si>
    <t>Convert Kan to Microgram (Japanese to µg) easily with accurate formulas, example conversions, and SEO-friendly calculator tools.</t>
  </si>
  <si>
    <t>kan to microgram, Japanese to µg, convert kan to microgram, kan to microgram calculator, how many microgram in a kan, kan in microgram, Japanese to µg converter, kan to microgram formula, kan to microgram chart, weight conversion kan to microgram, kan to microgram online converter</t>
  </si>
  <si>
    <t>Kan to Microgram Converter (Japanese to µg)</t>
  </si>
  <si>
    <t>kan_to_microgram.js</t>
  </si>
  <si>
    <t>Kan to Microgram Conversion</t>
  </si>
  <si>
    <t>Convert Microgram to Kan</t>
  </si>
  <si>
    <t>About Kan to Microgram</t>
  </si>
  <si>
    <t>This page helps you convert Kan (Japanese) to Microgram (µg) using accurate and verified formulas and conversion examples.</t>
  </si>
  <si>
    <t>Popular Kan to Microgram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</si>
  <si>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</si>
  <si>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kan-japanese-to-microgram-µg</t>
  </si>
  <si>
    <t>Convert Kan to Stone (Japanese to st) easily with accurate formulas, example conversions, and SEO-friendly calculator tools.</t>
  </si>
  <si>
    <t>kan to stone, Japanese to st, convert kan to stone, kan to stone calculator, how many stone in a kan, kan in stone, Japanese to st converter, kan to stone formula, kan to stone chart, weight conversion kan to stone, kan to stone online converter</t>
  </si>
  <si>
    <t>Kan to Stone Converter (Japanese to st)</t>
  </si>
  <si>
    <t>kan_to_stone.js</t>
  </si>
  <si>
    <t>Kan to Stone Conversion</t>
  </si>
  <si>
    <t>Convert Stone to Kan</t>
  </si>
  <si>
    <t>About Kan to Stone</t>
  </si>
  <si>
    <t>This page helps you convert Kan (Japanese) to Stone (st) using accurate and verified formulas and conversion examples.</t>
  </si>
  <si>
    <t>Popular Kan to Stone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</si>
  <si>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</si>
  <si>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kan-japanese-to-stone-st</t>
  </si>
  <si>
    <t>Convert Kan to Carat (Japanese to ct) easily with accurate formulas, example conversions, and SEO-friendly calculator tools.</t>
  </si>
  <si>
    <t>kan to carat, Japanese to ct, convert kan to carat, kan to carat calculator, how many carat in a kan, kan in carat, Japanese to ct converter, kan to carat formula, kan to carat chart, weight conversion kan to carat, kan to carat online converter</t>
  </si>
  <si>
    <t>Kan to Carat Converter (Japanese to ct)</t>
  </si>
  <si>
    <t>kan_to_carat.js</t>
  </si>
  <si>
    <t>Kan to Carat Conversion</t>
  </si>
  <si>
    <t>Convert Carat to Kan</t>
  </si>
  <si>
    <t>About Kan to Carat</t>
  </si>
  <si>
    <t>This page helps you convert Kan (Japanese) to Carat (ct) using accurate and verified formulas and conversion examples.</t>
  </si>
  <si>
    <t>Popular Kan to Carat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</si>
  <si>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</si>
  <si>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kan-japanese-to-carat-ct</t>
  </si>
  <si>
    <t>Convert Kan to US Ton (Japanese to short ton) easily with accurate formulas, example conversions, and SEO-friendly calculator tools.</t>
  </si>
  <si>
    <t>kan to us ton, Japanese to short ton, convert kan to us ton, kan to us ton calculator, how many us ton in a kan, kan in us ton, Japanese to short ton converter, kan to us ton formula, kan to us ton chart, weight conversion kan to us ton, kan to us ton online converter</t>
  </si>
  <si>
    <t>Kan to US Ton Converter (Japanese to short ton)</t>
  </si>
  <si>
    <t>kan_to_us_ton.js</t>
  </si>
  <si>
    <t>Kan to US Ton Conversion</t>
  </si>
  <si>
    <t>Convert US Ton to Kan</t>
  </si>
  <si>
    <t>About Kan to US Ton</t>
  </si>
  <si>
    <t>This page helps you convert Kan (Japanese) to US Ton (short ton) using accurate and verified formulas and conversion examples.</t>
  </si>
  <si>
    <t>Popular Kan to US Ton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</si>
  <si>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</si>
  <si>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kan-japanese-to-us-ton-short ton</t>
  </si>
  <si>
    <t>Convert Kan to UK Ton (Japanese to long ton) easily with accurate formulas, example conversions, and SEO-friendly calculator tools.</t>
  </si>
  <si>
    <t>kan to uk ton, Japanese to long ton, convert kan to uk ton, kan to uk ton calculator, how many uk ton in a kan, kan in uk ton, Japanese to long ton converter, kan to uk ton formula, kan to uk ton chart, weight conversion kan to uk ton, kan to uk ton online converter</t>
  </si>
  <si>
    <t>Kan to UK Ton Converter (Japanese to long ton)</t>
  </si>
  <si>
    <t>kan_to_uk_ton.js</t>
  </si>
  <si>
    <t>Kan to UK Ton Conversion</t>
  </si>
  <si>
    <t>Convert UK Ton to Kan</t>
  </si>
  <si>
    <t>About Kan to UK Ton</t>
  </si>
  <si>
    <t>This page helps you convert Kan (Japanese) to UK Ton (long ton) using accurate and verified formulas and conversion examples.</t>
  </si>
  <si>
    <t>Popular Kan to UK Ton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</si>
  <si>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</si>
  <si>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kan-japanese-to-uk-ton-long ton</t>
  </si>
  <si>
    <t>Convert Kan to Tonne (Japanese to metric ton) easily with accurate formulas, example conversions, and SEO-friendly calculator tools.</t>
  </si>
  <si>
    <t>kan to tonne, Japanese to metric ton, convert kan to tonne, kan to tonne calculator, how many tonne in a kan, kan in tonne, Japanese to metric ton converter, kan to tonne formula, kan to tonne chart, weight conversion kan to tonne, kan to tonne online converter</t>
  </si>
  <si>
    <t>Kan to Tonne Converter (Japanese to metric ton)</t>
  </si>
  <si>
    <t>kan_to_tonne.js</t>
  </si>
  <si>
    <t>Kan to Tonne Conversion</t>
  </si>
  <si>
    <t>Convert Tonne to Kan</t>
  </si>
  <si>
    <t>About Kan to Tonne</t>
  </si>
  <si>
    <t>This page helps you convert Kan (Japanese) to Tonne (metric ton) using accurate and verified formulas and conversion examples.</t>
  </si>
  <si>
    <t>Popular Kan to Tonne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</si>
  <si>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</si>
  <si>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kan-japanese-to-tonne-metric ton</t>
  </si>
  <si>
    <t>Convert Kan to Dram (Japanese to dr) easily with accurate formulas, example conversions, and SEO-friendly calculator tools.</t>
  </si>
  <si>
    <t>kan to dram, Japanese to dr, convert kan to dram, kan to dram calculator, how many dram in a kan, kan in dram, Japanese to dr converter, kan to dram formula, kan to dram chart, weight conversion kan to dram, kan to dram online converter</t>
  </si>
  <si>
    <t>Kan to Dram Converter (Japanese to dr)</t>
  </si>
  <si>
    <t>kan_to_dram.js</t>
  </si>
  <si>
    <t>Kan to Dram Conversion</t>
  </si>
  <si>
    <t>Convert Dram to Kan</t>
  </si>
  <si>
    <t>About Kan to Dram</t>
  </si>
  <si>
    <t>This page helps you convert Kan (Japanese) to Dram (dr) using accurate and verified formulas and conversion examples.</t>
  </si>
  <si>
    <t>Popular Kan to Dram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</si>
  <si>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href="kan-japanese-to-grain-gr.php"&gt;Kan to Grain (gr)&lt;/a&gt;&lt;/li&gt;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</si>
  <si>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kan-japanese-to-dram-dr</t>
  </si>
  <si>
    <t>Convert Kan to Grain (Japanese to gr) easily with accurate formulas, example conversions, and SEO-friendly calculator tools.</t>
  </si>
  <si>
    <t>kan to grain, Japanese to gr, convert kan to grain, kan to grain calculator, how many grain in a kan, kan in grain, Japanese to gr converter, kan to grain formula, kan to grain chart, weight conversion kan to grain, kan to grain online converter</t>
  </si>
  <si>
    <t>Kan to Grain Converter (Japanese to gr)</t>
  </si>
  <si>
    <t>kan_to_grain.js</t>
  </si>
  <si>
    <t>Kan to Grain Conversion</t>
  </si>
  <si>
    <t>Convert Grain to Kan</t>
  </si>
  <si>
    <t>About Kan to Grain</t>
  </si>
  <si>
    <t>This page helps you convert Kan (Japanese) to Grain (gr) using accurate and verified formulas and conversion examples.</t>
  </si>
  <si>
    <t>Popular Kan to Grain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</si>
  <si>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href="kan-japanese-to-troy-ounce-oz t.php"&gt;Kan to Troy ounce (oz t)&lt;/a&gt;&lt;/li&gt;
&lt;li&gt;&lt;a href="kan-japanese-to-troy-pound-lb t.php"&gt;Kan to Troy pound (lb t)&lt;/a&gt;&lt;/li&gt;
&lt;li&gt;&lt;a href="kan-japanese-to-momme-japanese.php"&gt;Kan to Momme (Japanese)&lt;/a&gt;&lt;/li&gt;
&lt;li&gt;&lt;a href="kan-japanese-to-kan-japanese.php"&gt;Kan to Kan (Japanese)&lt;/a&gt;&lt;/li&gt;
&lt;/ul&gt;</t>
  </si>
  <si>
    <t>kan-japanese-to-grain-gr</t>
  </si>
  <si>
    <t>Convert Kan to Troy ounce (Japanese to oz t) easily with accurate formulas, example conversions, and SEO-friendly calculator tools.</t>
  </si>
  <si>
    <t>kan to troy ounce, Japanese to oz t, convert kan to troy ounce, kan to troy ounce calculator, how many troy ounce in a kan, kan in troy ounce, Japanese to oz t converter, kan to troy ounce formula, kan to troy ounce chart, weight conversion kan to troy ounce, kan to troy ounce online converter</t>
  </si>
  <si>
    <t>Kan to Troy ounce Converter (Japanese to oz t)</t>
  </si>
  <si>
    <t>kan_to_troy_ounce.js</t>
  </si>
  <si>
    <t>Kan to Troy ounce Conversion</t>
  </si>
  <si>
    <t>Convert Troy ounce to Kan</t>
  </si>
  <si>
    <t>About Kan to Troy ounce</t>
  </si>
  <si>
    <t>This page helps you convert Kan (Japanese) to Troy ounce (oz t) using accurate and verified formulas and conversion examples.</t>
  </si>
  <si>
    <t>Popular Kan to Troy ounce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</si>
  <si>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href="kan-japanese-to-troy-pound-lb t.php"&gt;Kan to Troy pound (lb t)&lt;/a&gt;&lt;/li&gt;
&lt;li&gt;&lt;a href="kan-japanese-to-momme-japanese.php"&gt;Kan to Momme (Japanese)&lt;/a&gt;&lt;/li&gt;
&lt;li&gt;&lt;a href="kan-japanese-to-kan-japanese.php"&gt;Kan to Kan (Japanese)&lt;/a&gt;&lt;/li&gt;
&lt;/ul&gt;</t>
  </si>
  <si>
    <t>kan-japanese-to-troy-ounce-oz t</t>
  </si>
  <si>
    <t>Convert Kan to Troy pound (Japanese to lb t) easily with accurate formulas, example conversions, and SEO-friendly calculator tools.</t>
  </si>
  <si>
    <t>kan to troy pound, Japanese to lb t, convert kan to troy pound, kan to troy pound calculator, how many troy pound in a kan, kan in troy pound, Japanese to lb t converter, kan to troy pound formula, kan to troy pound chart, weight conversion kan to troy pound, kan to troy pound online converter</t>
  </si>
  <si>
    <t>Kan to Troy pound Converter (Japanese to lb t)</t>
  </si>
  <si>
    <t>kan_to_troy_pound.js</t>
  </si>
  <si>
    <t>Kan to Troy pound Conversion</t>
  </si>
  <si>
    <t>Convert Troy pound to Kan</t>
  </si>
  <si>
    <t>About Kan to Troy pound</t>
  </si>
  <si>
    <t>This page helps you convert Kan (Japanese) to Troy pound (lb t) using accurate and verified formulas and conversion examples.</t>
  </si>
  <si>
    <t>Popular Kan to Troy pound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</si>
  <si>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href="kan-japanese-to-momme-japanese.php"&gt;Kan to Momme (Japanese)&lt;/a&gt;&lt;/li&gt;
&lt;li&gt;&lt;a href="kan-japanese-to-kan-japanese.php"&gt;Kan to Kan (Japanese)&lt;/a&gt;&lt;/li&gt;
&lt;/ul&gt;</t>
  </si>
  <si>
    <t>kan-japanese-to-troy-pound-lb t</t>
  </si>
  <si>
    <t>Convert Kan to Momme (Japanese to Japanese) easily with accurate formulas, example conversions, and SEO-friendly calculator tools.</t>
  </si>
  <si>
    <t>kan to momme, Japanese to Japanese, convert kan to momme, kan to momme calculator, how many momme in a kan, kan in momme, Japanese to Japanese converter, kan to momme formula, kan to momme chart, weight conversion kan to momme, kan to momme online converter</t>
  </si>
  <si>
    <t>Kan to Momme Converter (Japanese to Japanese)</t>
  </si>
  <si>
    <t>kan_to_momme.js</t>
  </si>
  <si>
    <t>Kan to Momme Conversion</t>
  </si>
  <si>
    <t>Convert Momme to Kan</t>
  </si>
  <si>
    <t>About Kan to Momme</t>
  </si>
  <si>
    <t>This page helps you convert Kan (Japanese) to Momme (Japanese) using accurate and verified formulas and conversion examples.</t>
  </si>
  <si>
    <t>Popular Kan to Momme conversions</t>
  </si>
  <si>
    <t>&lt;ul&gt;
&lt;li&gt;&lt;a href="kan-japanese-to-ounce-oz.php"&gt;Kan to Ounce (oz)&lt;/a&gt;&lt;/li&gt;
&lt;li&gt;&lt;a href="kan-japanese-to-pound-lb.php"&gt;Kan to Pound (lb)&lt;/a&gt;&lt;/li&gt;
&lt;li&gt;&lt;a href="kan-japanese-to-gram-g.php"&gt;Kan to Gram (g)&lt;/a&gt;&lt;/li&gt;
&lt;li&gt;&lt;a href="kan-japanese-to-kilogram-kg.php"&gt;Kan to Kilogram (kg)&lt;/a&gt;&lt;/li&gt;
&lt;li&gt;&lt;a href="kan-japanese-to-milligram-mg.php"&gt;Kan to Milligram (mg)&lt;/a&gt;&lt;/li&gt;
&lt;li&gt;&lt;a href="kan-japanese-to-microgram-µg.php"&gt;Kan to Microgram (µg)&lt;/a&gt;&lt;/li&gt;
&lt;li&gt;&lt;a href="kan-japanese-to-stone-st.php"&gt;Kan to Stone (st)&lt;/a&gt;&lt;/li&gt;
&lt;li&gt;&lt;a href="kan-japanese-to-carat-ct.php"&gt;Kan to Carat (ct)&lt;/a&gt;&lt;/li&gt;
&lt;li&gt;&lt;a href="kan-japanese-to-us-ton-short ton.php"&gt;Kan to US Ton (short ton)&lt;/a&gt;&lt;/li&gt;
&lt;li&gt;&lt;a href="kan-japanese-to-uk-ton-long ton.php"&gt;Kan to UK Ton (long ton)&lt;/a&gt;&lt;/li&gt;
&lt;li&gt;&lt;a href="kan-japanese-to-tonne-metric ton.php"&gt;Kan to Tonne (metric ton)&lt;/a&gt;&lt;/li&gt;
&lt;li&gt;&lt;a href="kan-japanese-to-dram-dr.php"&gt;Kan to Dram (dr)&lt;/a&gt;&lt;/li&gt;
&lt;li&gt;&lt;a href="kan-japanese-to-grain-gr.php"&gt;Kan to Grain (gr)&lt;/a&gt;&lt;/li&gt;
&lt;li&gt;&lt;a href="kan-japanese-to-troy-ounce-oz t.php"&gt;Kan to Troy ounce (oz t)&lt;/a&gt;&lt;/li&gt;
&lt;li&gt;&lt;a href="kan-japanese-to-troy-pound-lb t.php"&gt;Kan to Troy pound (lb t)&lt;/a&gt;&lt;/li&gt;
&lt;li&gt;&lt;a href="kan-japanese-to-kan-japanese.php"&gt;Kan to Kan (Japanese)&lt;/a&gt;&lt;/li&gt;
&lt;/ul&gt;</t>
  </si>
  <si>
    <t>kan-japanese-to-momme-japanese</t>
  </si>
  <si>
    <t>Ounce</t>
  </si>
  <si>
    <t>Pound</t>
  </si>
  <si>
    <t>Gram</t>
  </si>
  <si>
    <t>Kilogram</t>
  </si>
  <si>
    <t>Milligram</t>
  </si>
  <si>
    <t>Microgram</t>
  </si>
  <si>
    <t>Stone</t>
  </si>
  <si>
    <t>Carat</t>
  </si>
  <si>
    <t>US Ton</t>
  </si>
  <si>
    <t>UK Ton</t>
  </si>
  <si>
    <t>Tonne</t>
  </si>
  <si>
    <t>Dram</t>
  </si>
  <si>
    <t>Grain</t>
  </si>
  <si>
    <t>Troy ounce</t>
  </si>
  <si>
    <t>Troy pound</t>
  </si>
  <si>
    <t>Momme</t>
  </si>
  <si>
    <t>Kan</t>
  </si>
  <si>
    <t>FROM</t>
  </si>
  <si>
    <t>TO</t>
  </si>
  <si>
    <t>EQUATION</t>
  </si>
  <si>
    <t>CALCULATION EXAMPLE</t>
  </si>
  <si>
    <t>1 oz = 0.0625 lb</t>
  </si>
  <si>
    <t>1 × 0.0625 = 0.0625 lb</t>
  </si>
  <si>
    <t>1 oz = 28.3495 g</t>
  </si>
  <si>
    <t>1 × 28.3495 = 28.3495 g</t>
  </si>
  <si>
    <t>1 lb = 16 oz</t>
  </si>
  <si>
    <t>1 × 16 = 16 oz</t>
  </si>
  <si>
    <t>1 lb = 453.592 g</t>
  </si>
  <si>
    <t>1 × 453.592 = 453.592 g</t>
  </si>
  <si>
    <t>1 g = 0.035274 oz</t>
  </si>
  <si>
    <t>1 × 0.035274 = 0.035274 oz</t>
  </si>
  <si>
    <t>1 g = 0.00220462 lb</t>
  </si>
  <si>
    <t>1 × 0.00220462 = 0.00220462 lb</t>
  </si>
  <si>
    <t>1 kg = 35.274 oz</t>
  </si>
  <si>
    <t>1 × 35.274 = 35.274 oz</t>
  </si>
  <si>
    <t>1 mg = 0.000035274 oz</t>
  </si>
  <si>
    <t>1 × 0.000035274 = 0.000035274 oz</t>
  </si>
  <si>
    <t>1 µg = 0.000000035274 oz</t>
  </si>
  <si>
    <t>1 × 0.000000035274 = 0.000000035274 oz</t>
  </si>
  <si>
    <t>1 st = 224 oz</t>
  </si>
  <si>
    <t>1 × 224 = 224 oz</t>
  </si>
  <si>
    <t>1 carat = 0.00705479 oz</t>
  </si>
  <si>
    <t>1 × 0.00705479 = 0.00705479 oz</t>
  </si>
  <si>
    <t>1 US ton = 32000 oz</t>
  </si>
  <si>
    <t>1 × 32000 = 32000 oz</t>
  </si>
  <si>
    <t>1 UK ton = 35840 oz</t>
  </si>
  <si>
    <t>1 × 35840 = 35840 oz</t>
  </si>
  <si>
    <t>1 tonne = 35273.96 oz</t>
  </si>
  <si>
    <t>1 × 35273.96 = 35273.96 oz</t>
  </si>
  <si>
    <t>1 dram = 0.0625 oz</t>
  </si>
  <si>
    <t>1 × 0.0625 = 0.0625 oz</t>
  </si>
  <si>
    <t>1 grain = 0.00228571 oz</t>
  </si>
  <si>
    <t>1 × 0.00228571 = 0.00228571 oz</t>
  </si>
  <si>
    <t>1 oz t = 1.09714 oz</t>
  </si>
  <si>
    <t>1 × 1.09714 = 1.09714 oz</t>
  </si>
  <si>
    <t>1 lb t = 13.1657 oz</t>
  </si>
  <si>
    <t>1 × 13.1657 = 13.1657 oz</t>
  </si>
  <si>
    <t>1 momme = 0.132277 oz</t>
  </si>
  <si>
    <t>1 × 0.132277 = 0.132277 oz</t>
  </si>
  <si>
    <t>1 kan = 0.00755987 oz</t>
  </si>
  <si>
    <t>1 × 0.00755987 = 0.00755987 oz</t>
  </si>
  <si>
    <t>1 kg = 2.20462 lb</t>
  </si>
  <si>
    <t>1 × 2.20462 = 2.20462 lb</t>
  </si>
  <si>
    <t>1 mg = 0.00000220462 lb</t>
  </si>
  <si>
    <t>1 × 0.00000220462 = 0.00000220462 lb</t>
  </si>
  <si>
    <t>1 µg = 0.00000000220462 lb</t>
  </si>
  <si>
    <t>1 × 0.00000000220462 = 0.00000000220462 lb</t>
  </si>
  <si>
    <t>1 st = 14 lb</t>
  </si>
  <si>
    <t>1 × 14 = 14 lb</t>
  </si>
  <si>
    <t>1 carat = 0.000440925 lb</t>
  </si>
  <si>
    <t>1 × 0.000440925 = 0.000440925 lb</t>
  </si>
  <si>
    <t>1 US ton = 2000 lb</t>
  </si>
  <si>
    <t>1 × 2000 = 2000 lb</t>
  </si>
  <si>
    <t>1 UK ton = 2240 lb</t>
  </si>
  <si>
    <t>1 × 2240 = 2240 lb</t>
  </si>
  <si>
    <t>1 tonne = 2204.62 lb</t>
  </si>
  <si>
    <t>1 × 2204.62 = 2204.62 lb</t>
  </si>
  <si>
    <t>1 dram = 0.00390625 lb</t>
  </si>
  <si>
    <t>1 × 0.00390625 = 0.00390625 lb</t>
  </si>
  <si>
    <t>1 grain = 0.000142857 lb</t>
  </si>
  <si>
    <t>1 × 0.000142857 = 0.000142857 lb</t>
  </si>
  <si>
    <t>1 oz t = 0.0685714 lb</t>
  </si>
  <si>
    <t>1 × 0.0685714 = 0.0685714 lb</t>
  </si>
  <si>
    <t>1 lb t = 0.822857 lb</t>
  </si>
  <si>
    <t>1 × 0.822857 = 0.822857 lb</t>
  </si>
  <si>
    <t>1 momme = 0.00826733 lb</t>
  </si>
  <si>
    <t>1 × 0.00826733 = 0.00826733 lb</t>
  </si>
  <si>
    <t>1 kan = 0.000120958 lb</t>
  </si>
  <si>
    <t>1 × 0.000120958 = 0.000120958 lb</t>
  </si>
  <si>
    <t>1 kg = 1000 g</t>
  </si>
  <si>
    <t>1 × 1000 = 1000 g</t>
  </si>
  <si>
    <t>1 mg = 0.001 g</t>
  </si>
  <si>
    <t>1 × 0.001 = 0.001 g</t>
  </si>
  <si>
    <t>1 µg = 0.000001 g</t>
  </si>
  <si>
    <t>1 × 0.000001 = 0.000001 g</t>
  </si>
  <si>
    <t>1 st = 6350.29 g</t>
  </si>
  <si>
    <t>1 × 6350.29 = 6350.29 g</t>
  </si>
  <si>
    <t>1 carat = 0.2 g</t>
  </si>
  <si>
    <t>1 × 0.2 = 0.2 g</t>
  </si>
  <si>
    <t>1 US ton = 907185 g</t>
  </si>
  <si>
    <t>1 × 907185 = 907185 g</t>
  </si>
  <si>
    <t>1 UK ton = 1016050 g</t>
  </si>
  <si>
    <t>1 × 1016050 = 1016050 g</t>
  </si>
  <si>
    <t>1 tonne = 1000000 g</t>
  </si>
  <si>
    <t>1 × 1000000 = 1000000 g</t>
  </si>
  <si>
    <t>1 dram = 1.77185 g</t>
  </si>
  <si>
    <t>1 × 1.77185 = 1.77185 g</t>
  </si>
  <si>
    <t>1 grain = 0.0647989 g</t>
  </si>
  <si>
    <t>1 × 0.0647989 = 0.0647989 g</t>
  </si>
  <si>
    <t>1 oz t = 31.1035 g</t>
  </si>
  <si>
    <t>1 × 31.1035 = 31.1035 g</t>
  </si>
  <si>
    <t>1 lb t = 373.242 g</t>
  </si>
  <si>
    <t>1 × 373.242 = 373.242 g</t>
  </si>
  <si>
    <t>1 momme = 3.75 g</t>
  </si>
  <si>
    <t>1 × 3.75 = 3.75 g</t>
  </si>
  <si>
    <t>1 kan = 3750 g</t>
  </si>
  <si>
    <t>1 × 3750 = 3750 g</t>
  </si>
  <si>
    <t>1 kg = 35.273962 oz</t>
  </si>
  <si>
    <t>2 kg = 70.547924 oz</t>
  </si>
  <si>
    <t>1 kg = 2.204623 lb</t>
  </si>
  <si>
    <t>5 kg = 11.023115 lb</t>
  </si>
  <si>
    <t>0.5 kg = 500 g</t>
  </si>
  <si>
    <t>1 kg = 1,000,000 mg</t>
  </si>
  <si>
    <t>0.001 kg = 1000 mg</t>
  </si>
  <si>
    <t>1 kg = 1,000,000,000 µg</t>
  </si>
  <si>
    <t>0.000001 kg = 1000 µg</t>
  </si>
  <si>
    <t>1 kg ≈ 0.157473 st</t>
  </si>
  <si>
    <t>10 kg ≈ 1.574730 st</t>
  </si>
  <si>
    <t>1 kg = 5000 ct</t>
  </si>
  <si>
    <t>0.2 kg = 1000 ct</t>
  </si>
  <si>
    <t>1 kg ≈ 0.00110231 short ton</t>
  </si>
  <si>
    <t>500 kg ≈ 0.551156 short ton</t>
  </si>
  <si>
    <t>1 kg ≈ 0.00098421 long ton</t>
  </si>
  <si>
    <t>1000 kg ≈ 0.984207 long ton</t>
  </si>
  <si>
    <t>1 kg = 0.001 t</t>
  </si>
  <si>
    <t>2000 kg = 2 t</t>
  </si>
  <si>
    <t>1 kg ≈ 564.383391 dr</t>
  </si>
  <si>
    <t>0.5 kg ≈ 282.191696 dr</t>
  </si>
  <si>
    <t>1 kg ≈ 15432.358353 gr</t>
  </si>
  <si>
    <t>0.1 kg ≈ 1543.235835 gr</t>
  </si>
  <si>
    <t>Troy Ounce (oz t)</t>
  </si>
  <si>
    <t>1 kg ≈ 32.150747 oz t</t>
  </si>
  <si>
    <t>2 kg ≈ 64.301494 oz t</t>
  </si>
  <si>
    <t>Troy Pound (lb t)</t>
  </si>
  <si>
    <t>1 kg ≈ 2.679229 lb t</t>
  </si>
  <si>
    <t>3 kg ≈ 8.037687 lb t</t>
  </si>
  <si>
    <t>Momme (3.75 g)</t>
  </si>
  <si>
    <t>1 kg ≈ 266.666667 momme</t>
  </si>
  <si>
    <t>1.5 kg ≈ 400 momme</t>
  </si>
  <si>
    <t>1 kg ≈ 0.266667 kan (1 kan = 3.75 kg)</t>
  </si>
  <si>
    <t>7.5 kg = 2 kan</t>
  </si>
  <si>
    <t>1 mg ≈ 0.000035274 oz</t>
  </si>
  <si>
    <t>500 mg ≈ 0.017637 oz</t>
  </si>
  <si>
    <t>1 mg ≈ 0.00000220462 lb</t>
  </si>
  <si>
    <t>1000 mg ≈ 0.00220462 lb</t>
  </si>
  <si>
    <t>250 mg = 0.25 g</t>
  </si>
  <si>
    <t>1 mg = 0.000001 kg</t>
  </si>
  <si>
    <t>500,000 mg = 0.5 kg</t>
  </si>
  <si>
    <t>1 mg = 1000 µg</t>
  </si>
  <si>
    <t>5 mg = 5000 µg</t>
  </si>
  <si>
    <t>1 mg ≈ 0.000000157473 st</t>
  </si>
  <si>
    <t>1000000 mg ≈ 0.157473 st</t>
  </si>
  <si>
    <t>1 mg = 0.005 ct</t>
  </si>
  <si>
    <t>200 mg = 1 ct</t>
  </si>
  <si>
    <t>1 mg ≈ 0.00000000110231 short ton</t>
  </si>
  <si>
    <t>907184740 mg ≈ 1 short ton</t>
  </si>
  <si>
    <t>1 mg ≈ 0.000000000984207 long ton</t>
  </si>
  <si>
    <t>1016046908.8 mg ≈ 1 long ton</t>
  </si>
  <si>
    <t>Tonne (t)</t>
  </si>
  <si>
    <t>1 mg = 0.000000001 t</t>
  </si>
  <si>
    <t>1000000000 mg = 1 t</t>
  </si>
  <si>
    <t>1 mg ≈ 0.000564383 dr</t>
  </si>
  <si>
    <t>1000 mg ≈ 0.564383 dr</t>
  </si>
  <si>
    <t>1 mg ≈ 0.015432358 gr</t>
  </si>
  <si>
    <t>64.79891 mg ≈ 1 gr</t>
  </si>
  <si>
    <t>1 mg ≈ 0.0000321507 oz t</t>
  </si>
  <si>
    <t>31103.4768 mg ≈ 1 oz t</t>
  </si>
  <si>
    <t>1 mg ≈ 0.00000267923 lb t</t>
  </si>
  <si>
    <t>373241.7216 mg ≈ 1 lb t</t>
  </si>
  <si>
    <t>1 mg ≈ 0.000266667 momme</t>
  </si>
  <si>
    <t>3750 mg ≈ 1 momme</t>
  </si>
  <si>
    <t>1 mg ≈ 0.000000266667 kan</t>
  </si>
  <si>
    <t>3750000 mg ≈ 1 kan</t>
  </si>
  <si>
    <t>1 µg ≈ 0.000000035274 oz</t>
  </si>
  <si>
    <t>28349523.125 µg ≈ 1 oz</t>
  </si>
  <si>
    <t>1 µg ≈ 0.00000000220462 lb</t>
  </si>
  <si>
    <t>453592370 µg ≈ 1 lb</t>
  </si>
  <si>
    <t>1000000 µg = 1 g</t>
  </si>
  <si>
    <t>1 µg = 0.000000001 kg</t>
  </si>
  <si>
    <t>1000000000 µg = 1 kg</t>
  </si>
  <si>
    <t>1 µg = 0.001 mg</t>
  </si>
  <si>
    <t>1000 µg = 1 mg</t>
  </si>
  <si>
    <t>1 µg ≈ 0.000000000157473 st</t>
  </si>
  <si>
    <t>6350293180 µg ≈ 1 st</t>
  </si>
  <si>
    <t>1 µg = 0.000005 ct</t>
  </si>
  <si>
    <t>200000 µg = 1 ct</t>
  </si>
  <si>
    <t>1 µg ≈ 0.00000000000110231 short ton</t>
  </si>
  <si>
    <t>907184740000 µg ≈ 1 short ton</t>
  </si>
  <si>
    <t>1 µg ≈ 0.000000000000984207 long ton</t>
  </si>
  <si>
    <t>1016046908800 µg ≈ 1 long ton</t>
  </si>
  <si>
    <t>1 µg = 0.000000000001 t</t>
  </si>
  <si>
    <t>1000000000000 µg = 1 t</t>
  </si>
  <si>
    <t>1 µg ≈ 0.000000564383 dr</t>
  </si>
  <si>
    <t>1771845.1953 µg ≈ 1 dr</t>
  </si>
  <si>
    <t>1 µg ≈ 0.0000154324 gr</t>
  </si>
  <si>
    <t>64798910 µg ≈ 1 gr</t>
  </si>
  <si>
    <t>1 µg ≈ 0.0000000321507 oz t</t>
  </si>
  <si>
    <t>31103476.8 µg ≈ 1 oz t</t>
  </si>
  <si>
    <t>1 µg ≈ 0.00000000267923 lb t</t>
  </si>
  <si>
    <t>373241721.6 µg ≈ 1 lb t</t>
  </si>
  <si>
    <t>1 µg ≈ 0.000000266667 momme</t>
  </si>
  <si>
    <t>3750000 µg ≈ 1 momme</t>
  </si>
  <si>
    <t>1 µg ≈ 0.000000000266667 kan</t>
  </si>
  <si>
    <t>3750000000 µg ≈ 1 kan</t>
  </si>
  <si>
    <t>0.5 st = 112 oz</t>
  </si>
  <si>
    <t>2 st = 28 lb</t>
  </si>
  <si>
    <t>1 st ≈ 6350.29318 g</t>
  </si>
  <si>
    <t>1 st ≈ 6.350293 kg</t>
  </si>
  <si>
    <t>2 st ≈ 12.700586 kg</t>
  </si>
  <si>
    <t>1 st ≈ 6350293.18 mg</t>
  </si>
  <si>
    <t>0.1 st ≈ 635029.318 mg</t>
  </si>
  <si>
    <t>1 st ≈ 6350293180 µg</t>
  </si>
  <si>
    <t>0.01 st ≈ 63502931.8 µg</t>
  </si>
  <si>
    <t>1 st ≈ 31751.4659 ct</t>
  </si>
  <si>
    <t>0.5 st ≈ 15875.73295 ct</t>
  </si>
  <si>
    <t>1 st ≈ 0.007 short ton</t>
  </si>
  <si>
    <t>100 st ≈ 0.7 short ton</t>
  </si>
  <si>
    <t>1 st ≈ 0.00625 long ton</t>
  </si>
  <si>
    <t>160 st ≈ 1 long ton</t>
  </si>
  <si>
    <t>1 st ≈ 0.00635029 t</t>
  </si>
  <si>
    <t>10 st ≈ 0.0635029 t</t>
  </si>
  <si>
    <t>1 st ≈ 3584 dr</t>
  </si>
  <si>
    <t>0.25 st ≈ 896 dr</t>
  </si>
  <si>
    <t>1 st = 98000 gr</t>
  </si>
  <si>
    <t>0.1 st = 9800 gr</t>
  </si>
  <si>
    <t>1 st ≈ 204.166667 oz t</t>
  </si>
  <si>
    <t>2 st ≈ 408.333334 oz t</t>
  </si>
  <si>
    <t>1 st ≈ 17.013889 lb t</t>
  </si>
  <si>
    <t>3 st ≈ 51.041667 lb t</t>
  </si>
  <si>
    <t>1 st ≈ 1693.41152 momme</t>
  </si>
  <si>
    <t>0.5 st ≈ 846.70576 momme</t>
  </si>
  <si>
    <t>1 st ≈ 1.69341152 kan</t>
  </si>
  <si>
    <t>2 st ≈ 3.38682304 kan</t>
  </si>
  <si>
    <t>1 ct ≈ 0.00705479 oz</t>
  </si>
  <si>
    <t>100 ct ≈ 0.705479 oz</t>
  </si>
  <si>
    <t>1 ct ≈ 0.000440925 lb</t>
  </si>
  <si>
    <t>1000 ct ≈ 0.440925 lb</t>
  </si>
  <si>
    <t>1 ct = 0.2 g</t>
  </si>
  <si>
    <t>5 ct = 1 g</t>
  </si>
  <si>
    <t>1 ct = 0.0002 kg</t>
  </si>
  <si>
    <t>5000 ct = 1 kg</t>
  </si>
  <si>
    <t>1 ct = 200 mg</t>
  </si>
  <si>
    <t>0.5 ct = 100 mg</t>
  </si>
  <si>
    <t>1 ct = 200000 µg</t>
  </si>
  <si>
    <t>0.01 ct = 2000 µg</t>
  </si>
  <si>
    <t>1 ct ≈ 0.0000314946 st</t>
  </si>
  <si>
    <t>31751.4659 ct ≈ 1 st</t>
  </si>
  <si>
    <t>1 ct ≈ 0.000000220462 short ton</t>
  </si>
  <si>
    <t>4535923.7 ct ≈ 1 short ton</t>
  </si>
  <si>
    <t>1 ct ≈ 0.000000196841 long ton</t>
  </si>
  <si>
    <t>5080234.544 ct ≈ 1 long ton</t>
  </si>
  <si>
    <t>1 ct = 0.0000002 t</t>
  </si>
  <si>
    <t>5000000 ct = 1 t</t>
  </si>
  <si>
    <t>1 ct ≈ 0.112877 dr</t>
  </si>
  <si>
    <t>8.859 ct ≈ 1 dr</t>
  </si>
  <si>
    <t>1 ct ≈ 3.086472 gr</t>
  </si>
  <si>
    <t>0.324 ct ≈ 1 gr</t>
  </si>
  <si>
    <t>1 ct ≈ 0.00643015 oz t</t>
  </si>
  <si>
    <t>155.5174 ct ≈ 1 oz t</t>
  </si>
  <si>
    <t>1 ct ≈ 0.000535846 lb t</t>
  </si>
  <si>
    <t>1866.2086 ct ≈ 1 lb t</t>
  </si>
  <si>
    <t>1 ct ≈ 0.0533333 momme</t>
  </si>
  <si>
    <t>18.75 ct ≈ 1 momme</t>
  </si>
  <si>
    <t>1 ct ≈ 0.0000533333 kan</t>
  </si>
  <si>
    <t>18750 ct ≈ 1 kan</t>
  </si>
  <si>
    <t>1 short ton = 32000 oz</t>
  </si>
  <si>
    <t>0.5 short ton = 16000 oz</t>
  </si>
  <si>
    <t>1 short ton = 2000 lb</t>
  </si>
  <si>
    <t>2 short ton = 4000 lb</t>
  </si>
  <si>
    <t>1 short ton ≈ 907184.74 g</t>
  </si>
  <si>
    <t>0.001 short ton ≈ 907.18474 g</t>
  </si>
  <si>
    <t>1 short ton ≈ 907.18474 kg</t>
  </si>
  <si>
    <t>2 short ton ≈ 1814.36948 kg</t>
  </si>
  <si>
    <t>1 short ton ≈ 907184740 mg</t>
  </si>
  <si>
    <t>0.000001 short ton ≈ 907.18474 mg</t>
  </si>
  <si>
    <t>1 short ton ≈ 907184740000 µg</t>
  </si>
  <si>
    <t>0.000000001 short ton ≈ 907.18474 µg</t>
  </si>
  <si>
    <t>1 short ton ≈ 142.857143 st</t>
  </si>
  <si>
    <t>0.07 short ton ≈ 10 st</t>
  </si>
  <si>
    <t>1 short ton ≈ 4535923.7 ct</t>
  </si>
  <si>
    <t>0.0000002 short ton ≈ 0.907185 ct</t>
  </si>
  <si>
    <t>1 short ton ≈ 0.892857 long ton</t>
  </si>
  <si>
    <t>1.12 short ton ≈ 1 long ton</t>
  </si>
  <si>
    <t>1 short ton ≈ 0.907185 t</t>
  </si>
  <si>
    <t>1.10231 short ton ≈ 1 t</t>
  </si>
  <si>
    <t>1 short ton = 573440 dr</t>
  </si>
  <si>
    <t>0.00000174 short ton ≈ 1 dr</t>
  </si>
  <si>
    <t>1 short ton = 14000000 gr</t>
  </si>
  <si>
    <t>0.0000000714286 short ton ≈ 1 gr</t>
  </si>
  <si>
    <t>1 short ton ≈ 29166.666667 oz t</t>
  </si>
  <si>
    <t>0.0000342857 short ton ≈ 1 oz t</t>
  </si>
  <si>
    <t>1 short ton ≈ 2430.555556 lb t</t>
  </si>
  <si>
    <t>0.000411428 short ton ≈ 1 lb t</t>
  </si>
  <si>
    <t>1 short ton ≈ 241915.930667 momme</t>
  </si>
  <si>
    <t>0.00000413333 short ton ≈ 1 momme</t>
  </si>
  <si>
    <t>1 short ton ≈ 241.915931 kan</t>
  </si>
  <si>
    <t>0.00413333 short ton ≈ 1 kan</t>
  </si>
  <si>
    <t>1 long ton = 35840 oz</t>
  </si>
  <si>
    <t>0.5 long ton = 17920 oz</t>
  </si>
  <si>
    <t>1 long ton = 2240 lb</t>
  </si>
  <si>
    <t>0.01 long ton = 22.4 lb</t>
  </si>
  <si>
    <t>1 long ton ≈ 1016046.9088 g</t>
  </si>
  <si>
    <t>0.000000984207 long ton ≈ 1 g</t>
  </si>
  <si>
    <t>1 long ton ≈ 1016.046909 kg</t>
  </si>
  <si>
    <t>0.000984207 long ton ≈ 1 kg</t>
  </si>
  <si>
    <t>1 long ton ≈ 1016046908.8 mg</t>
  </si>
  <si>
    <t>0.000000000984207 long ton ≈ 1 mg</t>
  </si>
  <si>
    <t>1 long ton ≈ 1016046908800 µg</t>
  </si>
  <si>
    <t>0.000000000000984207 long ton ≈ 1 µg</t>
  </si>
  <si>
    <t>1 long ton = 160 st</t>
  </si>
  <si>
    <t>0.00625 long ton = 1 st</t>
  </si>
  <si>
    <t>1 long ton ≈ 5080234.544 ct</t>
  </si>
  <si>
    <t>0.000000196841 long ton ≈ 1 ct</t>
  </si>
  <si>
    <t>1 long ton ≈ 1.12 short ton</t>
  </si>
  <si>
    <t>0.892857 long ton ≈ 1 short ton</t>
  </si>
  <si>
    <t>1 long ton ≈ 1.016047 t</t>
  </si>
  <si>
    <t>0.984207 long ton ≈ 1 t</t>
  </si>
  <si>
    <t>1 long ton = 573440 dr</t>
  </si>
  <si>
    <t>0.00000174 long ton ≈ 1 dr</t>
  </si>
  <si>
    <t>1 long ton = 15680000 gr</t>
  </si>
  <si>
    <t>0.0000000637755 long ton ≈ 1 gr</t>
  </si>
  <si>
    <t>1 long ton ≈ 32666.666667 oz t</t>
  </si>
  <si>
    <t>0.0000306122 long ton ≈ 1 oz t</t>
  </si>
  <si>
    <t>1 long ton ≈ 2722.222222 lb t</t>
  </si>
  <si>
    <t>0.000367347 long ton ≈ 1 lb t</t>
  </si>
  <si>
    <t>1 long ton ≈ 270945.842133 momme</t>
  </si>
  <si>
    <t>0.00000369037 long ton ≈ 1 momme</t>
  </si>
  <si>
    <t>1 long ton ≈ 270.945842 kan</t>
  </si>
  <si>
    <t>0.00369037 long ton ≈ 1 kan</t>
  </si>
  <si>
    <t>1 t ≈ 35273.96195 oz</t>
  </si>
  <si>
    <t>0.0000283495 t ≈ 1 oz</t>
  </si>
  <si>
    <t>1 t ≈ 2204.622622 lb</t>
  </si>
  <si>
    <t>0.000453592 t ≈ 1 lb</t>
  </si>
  <si>
    <t>1 t = 1000000 g</t>
  </si>
  <si>
    <t>0.000001 t = 1 g</t>
  </si>
  <si>
    <t>1 t = 1000 kg</t>
  </si>
  <si>
    <t>0.001 t = 1 kg</t>
  </si>
  <si>
    <t>1 t = 1000000000 mg</t>
  </si>
  <si>
    <t>0.000000001 t = 1 mg</t>
  </si>
  <si>
    <t>1 t = 1000000000000 µg</t>
  </si>
  <si>
    <t>0.000000000001 t = 1 µg</t>
  </si>
  <si>
    <t>1 t ≈ 157.473044 st</t>
  </si>
  <si>
    <t>0.00635029 t ≈ 1 st</t>
  </si>
  <si>
    <t>1 t = 5000000 ct</t>
  </si>
  <si>
    <t>0.0000002 t = 1 ct</t>
  </si>
  <si>
    <t>1 t ≈ 1.102311 short ton</t>
  </si>
  <si>
    <t>0.907185 t ≈ 1 short ton</t>
  </si>
  <si>
    <t>1 t ≈ 0.984207 long ton</t>
  </si>
  <si>
    <t>1.016047 t ≈ 1 long ton</t>
  </si>
  <si>
    <t>1 t ≈ 564383.391193 dr</t>
  </si>
  <si>
    <t>0.00000177185 t ≈ 1 dr</t>
  </si>
  <si>
    <t>1 t ≈ 15432358.352941 gr</t>
  </si>
  <si>
    <t>0.0000000647989 t ≈ 1 gr</t>
  </si>
  <si>
    <t>1 t ≈ 32150.746569 oz t</t>
  </si>
  <si>
    <t>0.0000311035 t ≈ 1 oz t</t>
  </si>
  <si>
    <t>1 t ≈ 2679.228881 lb t</t>
  </si>
  <si>
    <t>0.000373242 t ≈ 1 lb t</t>
  </si>
  <si>
    <t>1 t ≈ 266666.666667 momme</t>
  </si>
  <si>
    <t>0.00000375 t ≈ 1 momme</t>
  </si>
  <si>
    <t>1 t ≈ 266.666667 kan</t>
  </si>
  <si>
    <t>0.00375 t ≈ 1 kan</t>
  </si>
  <si>
    <t>1 dr = 0.0625 oz</t>
  </si>
  <si>
    <t>16 dr = 1 oz</t>
  </si>
  <si>
    <t>1 dr ≈ 0.00390625 lb</t>
  </si>
  <si>
    <t>256 dr = 1 lb</t>
  </si>
  <si>
    <t>1 dr ≈ 1.771845 g</t>
  </si>
  <si>
    <t>0.564383 dr ≈ 1 g</t>
  </si>
  <si>
    <t>1 dr ≈ 0.00177184 kg</t>
  </si>
  <si>
    <t>564.383 dr ≈ 1 kg</t>
  </si>
  <si>
    <t>1 dr ≈ 1771.845195 mg</t>
  </si>
  <si>
    <t>0.000564383 dr ≈ 1 mg</t>
  </si>
  <si>
    <t>1 dr ≈ 1771845.195 µg</t>
  </si>
  <si>
    <t>0.000000564383 dr ≈ 1 µg</t>
  </si>
  <si>
    <t>1 dr ≈ 0.000279018 st</t>
  </si>
  <si>
    <t>3584 dr ≈ 1 st</t>
  </si>
  <si>
    <t>1 dr ≈ 8.85922598 ct</t>
  </si>
  <si>
    <t>0.112877 dr ≈ 1 ct</t>
  </si>
  <si>
    <t>1 dr ≈ 0.00000195312 short ton</t>
  </si>
  <si>
    <t>512000 dr ≈ 1 short ton</t>
  </si>
  <si>
    <t>1 dr ≈ 0.00000174386 long ton</t>
  </si>
  <si>
    <t>573440 dr ≈ 1 long ton</t>
  </si>
  <si>
    <t>1 dr ≈ 0.00000177185 t</t>
  </si>
  <si>
    <t>564383 dr ≈ 1 t</t>
  </si>
  <si>
    <t>1 dr = 27.34375 gr</t>
  </si>
  <si>
    <t>0.0365714 dr ≈ 1 gr</t>
  </si>
  <si>
    <t>1 dr ≈ 0.05696615 oz t</t>
  </si>
  <si>
    <t>17.55429 dr ≈ 1 oz t</t>
  </si>
  <si>
    <t>1 dr ≈ 0.00474718 lb t</t>
  </si>
  <si>
    <t>210.6514 dr ≈ 1 lb t</t>
  </si>
  <si>
    <t>1 dr ≈ 0.472492 momme</t>
  </si>
  <si>
    <t>2.11644 dr ≈ 1 momme</t>
  </si>
  <si>
    <t>1 dr ≈ 0.000472492 kan</t>
  </si>
  <si>
    <t>2116.44 dr ≈ 1 kan</t>
  </si>
  <si>
    <t>1 gr ≈ 0.00228571 oz</t>
  </si>
  <si>
    <t>437.5 gr ≈ 1 oz</t>
  </si>
  <si>
    <t>1 gr ≈ 0.000142857 lb</t>
  </si>
  <si>
    <t>7000 gr ≈ 1 lb</t>
  </si>
  <si>
    <t>1 gr ≈ 0.06479891 g</t>
  </si>
  <si>
    <t>15.43236 gr ≈ 1 g</t>
  </si>
  <si>
    <t>1 gr ≈ 0.000064799 kg</t>
  </si>
  <si>
    <t>15432.3584 gr ≈ 1 kg</t>
  </si>
  <si>
    <t>1 gr ≈ 64.79891 mg</t>
  </si>
  <si>
    <t>0.01543236 gr ≈ 1 mg</t>
  </si>
  <si>
    <t>1 gr ≈ 64798.91 µg</t>
  </si>
  <si>
    <t>0.0000154324 gr ≈ 1 µg</t>
  </si>
  <si>
    <t>1 gr ≈ 0.0000102041 st</t>
  </si>
  <si>
    <t>98000 gr ≈ 1 st</t>
  </si>
  <si>
    <t>1 gr ≈ 0.323994 ct</t>
  </si>
  <si>
    <t>3.08647 gr ≈ 1 ct</t>
  </si>
  <si>
    <t>1 gr ≈ 0.0000000714286 short ton</t>
  </si>
  <si>
    <t>14000000 gr ≈ 1 short ton</t>
  </si>
  <si>
    <t>1 gr ≈ 0.0000000637755 long ton</t>
  </si>
  <si>
    <t>15680000 gr ≈ 1 long ton</t>
  </si>
  <si>
    <t>1 gr ≈ 0.0000000647989 t</t>
  </si>
  <si>
    <t>15432358.3529 gr ≈ 1 t</t>
  </si>
  <si>
    <t>1 gr ≈ 0.0365714 dr</t>
  </si>
  <si>
    <t>27.34375 gr ≈ 1 dr</t>
  </si>
  <si>
    <t>1 gr ≈ 0.00208333 oz t</t>
  </si>
  <si>
    <t>480 gr ≈ 1 oz t</t>
  </si>
  <si>
    <t>1 gr ≈ 0.000173611 lb t</t>
  </si>
  <si>
    <t>5760 gr ≈ 1 lb t</t>
  </si>
  <si>
    <t>1 gr ≈ 0.0172797 momme</t>
  </si>
  <si>
    <t>57.8713 gr ≈ 1 momme</t>
  </si>
  <si>
    <t>1 gr ≈ 0.0000172797 kan</t>
  </si>
  <si>
    <t>57871.3 gr ≈ 1 kan</t>
  </si>
  <si>
    <t>1 oz t ≈ 1.097143 oz</t>
  </si>
  <si>
    <t>0.911458 oz t ≈ 1 oz</t>
  </si>
  <si>
    <t>1 oz t ≈ 0.0685714 lb</t>
  </si>
  <si>
    <t>14.5833 oz t ≈ 1 lb</t>
  </si>
  <si>
    <t>1 oz t ≈ 31.1034768 g</t>
  </si>
  <si>
    <t>0.0321507 oz t ≈ 1 g</t>
  </si>
  <si>
    <t>1 oz t ≈ 0.03110348 kg</t>
  </si>
  <si>
    <t>32.1507 oz t ≈ 1 kg</t>
  </si>
  <si>
    <t>1 oz t ≈ 31103.4768 mg</t>
  </si>
  <si>
    <t>0.0000321507 oz t ≈ 1 mg</t>
  </si>
  <si>
    <t>1 oz t ≈ 31103476.8 µg</t>
  </si>
  <si>
    <t>0.0000000321507 oz t ≈ 1 µg</t>
  </si>
  <si>
    <t>1 oz t ≈ 0.00489796 st</t>
  </si>
  <si>
    <t>204.1667 oz t ≈ 1 st</t>
  </si>
  <si>
    <t>1 oz t ≈ 155.517384 ct</t>
  </si>
  <si>
    <t>0.00643015 oz t ≈ 1 ct</t>
  </si>
  <si>
    <t>1 oz t ≈ 0.0000342857 short ton</t>
  </si>
  <si>
    <t>29166.6667 oz t ≈ 1 short ton</t>
  </si>
  <si>
    <t>1 oz t ≈ 0.0000306122 long ton</t>
  </si>
  <si>
    <t>32666.6667 oz t ≈ 1 long ton</t>
  </si>
  <si>
    <t>1 oz t ≈ 0.0000311035 t</t>
  </si>
  <si>
    <t>32150.7466 oz t ≈ 1 t</t>
  </si>
  <si>
    <t>1 oz t ≈ 17.5542857 dr</t>
  </si>
  <si>
    <t>0.0569661 oz t ≈ 1 dr</t>
  </si>
  <si>
    <t>1 oz t = 480 gr</t>
  </si>
  <si>
    <t>0.00208333 oz t ≈ 1 gr</t>
  </si>
  <si>
    <t>1 oz t ≈ 0.0833333 lb t</t>
  </si>
  <si>
    <t>12 oz t ≈ 1 lb t</t>
  </si>
  <si>
    <t>1 oz t ≈ 8.29422 momme</t>
  </si>
  <si>
    <t>0.120566 oz t ≈ 1 momme</t>
  </si>
  <si>
    <t>1 oz t ≈ 0.00829422 kan</t>
  </si>
  <si>
    <t>120.566 oz t ≈ 1 kan</t>
  </si>
  <si>
    <t>1 lb t ≈ 13.165714 oz</t>
  </si>
  <si>
    <t>0.0759549 lb t ≈ 1 oz</t>
  </si>
  <si>
    <t>1 lb t ≈ 0.822857 lb</t>
  </si>
  <si>
    <t>1.21528 lb t ≈ 1 lb</t>
  </si>
  <si>
    <t>1 lb t ≈ 373.241722 g</t>
  </si>
  <si>
    <t>0.00267923 lb t ≈ 1 g</t>
  </si>
  <si>
    <t>1 lb t ≈ 0.37324172 kg</t>
  </si>
  <si>
    <t>2.67923 lb t ≈ 1 kg</t>
  </si>
  <si>
    <t>1 lb t ≈ 373241.722 mg</t>
  </si>
  <si>
    <t>0.00000267923 lb t ≈ 1 mg</t>
  </si>
  <si>
    <t>1 lb t ≈ 373241722 µg</t>
  </si>
  <si>
    <t>0.00000000267923 lb t ≈ 1 µg</t>
  </si>
  <si>
    <t>1 lb t ≈ 0.0587755 st</t>
  </si>
  <si>
    <t>17.0139 lb t ≈ 1 st</t>
  </si>
  <si>
    <t>1 lb t ≈ 1866.20861 ct</t>
  </si>
  <si>
    <t>0.000535846 lb t ≈ 1 ct</t>
  </si>
  <si>
    <t>1 lb t ≈ 0.000411428 short ton</t>
  </si>
  <si>
    <t>2430.5556 lb t ≈ 1 short ton</t>
  </si>
  <si>
    <t>1 lb t ≈ 0.000367347 long ton</t>
  </si>
  <si>
    <t>2722.2222 lb t ≈ 1 long ton</t>
  </si>
  <si>
    <t>1 lb t ≈ 0.000373242 t</t>
  </si>
  <si>
    <t>2679.2289 lb t ≈ 1 t</t>
  </si>
  <si>
    <t>1 lb t ≈ 210.651429 dr</t>
  </si>
  <si>
    <t>0.00474718 lb t ≈ 1 dr</t>
  </si>
  <si>
    <t>1 lb t = 5760 gr</t>
  </si>
  <si>
    <t>0.000173611 lb t ≈ 1 gr</t>
  </si>
  <si>
    <t>1 lb t = 12 oz t</t>
  </si>
  <si>
    <t>0.0833333 lb t ≈ 1 oz t</t>
  </si>
  <si>
    <t>1 lb t ≈ 99.53067 momme</t>
  </si>
  <si>
    <t>0.0100472 lb t ≈ 1 momme</t>
  </si>
  <si>
    <t>1 lb t ≈ 0.09953067 kan</t>
  </si>
  <si>
    <t>10.0472 lb t ≈ 1 kan</t>
  </si>
  <si>
    <t>1 momme ≈ 0.132277 oz</t>
  </si>
  <si>
    <t>7.55987 momme ≈ 1 oz</t>
  </si>
  <si>
    <t>1 momme ≈ 0.00826733 lb</t>
  </si>
  <si>
    <t>120.958 momme ≈ 1 lb</t>
  </si>
  <si>
    <t>0.266667 momme ≈ 1 g</t>
  </si>
  <si>
    <t>1 momme = 0.00375 kg</t>
  </si>
  <si>
    <t>266.666667 momme ≈ 1 kg</t>
  </si>
  <si>
    <t>1 momme = 3750 mg</t>
  </si>
  <si>
    <t>0.000266667 momme ≈ 1 mg</t>
  </si>
  <si>
    <t>1 momme = 3750000 µg</t>
  </si>
  <si>
    <t>0.000000266667 momme ≈ 1 µg</t>
  </si>
  <si>
    <t>1 momme ≈ 0.000590524 st</t>
  </si>
  <si>
    <t>1693.41152 momme ≈ 1 st</t>
  </si>
  <si>
    <t>1 momme = 18.75 ct</t>
  </si>
  <si>
    <t>0.0533333 momme ≈ 1 ct</t>
  </si>
  <si>
    <t>1 momme ≈ 0.00000413333 short ton</t>
  </si>
  <si>
    <t>241915.931 momme ≈ 1 short ton</t>
  </si>
  <si>
    <t>1 momme ≈ 0.00000369037 long ton</t>
  </si>
  <si>
    <t>270945.842 momme ≈ 1 long ton</t>
  </si>
  <si>
    <t>1 momme = 0.00000375 t</t>
  </si>
  <si>
    <t>266666.667 momme ≈ 1 t</t>
  </si>
  <si>
    <t>1 momme ≈ 2.11644 dr</t>
  </si>
  <si>
    <t>0.472492 momme ≈ 1 dr</t>
  </si>
  <si>
    <t>1 momme ≈ 57.871343 gr</t>
  </si>
  <si>
    <t>0.0172797 momme ≈ 1 gr</t>
  </si>
  <si>
    <t>1 momme ≈ 0.120566 oz t</t>
  </si>
  <si>
    <t>8.29422 momme ≈ 1 oz t</t>
  </si>
  <si>
    <t>1 momme ≈ 0.0100472 lb t</t>
  </si>
  <si>
    <t>99.53067 momme ≈ 1 lb t</t>
  </si>
  <si>
    <t>1 momme = 0.001 kan</t>
  </si>
  <si>
    <t>1000 momme = 1 kan</t>
  </si>
  <si>
    <t>1 kan ≈ 132.277357 oz</t>
  </si>
  <si>
    <t>0.00755987 kan ≈ 1 oz</t>
  </si>
  <si>
    <t>1 kan ≈ 8.26733481 lb</t>
  </si>
  <si>
    <t>0.120958 kan ≈ 1 lb</t>
  </si>
  <si>
    <t>0.000266667 kan ≈ 1 g</t>
  </si>
  <si>
    <t>1 kan = 3.75 kg</t>
  </si>
  <si>
    <t>0.266667 kan ≈ 1 kg</t>
  </si>
  <si>
    <t>1 kan = 3750000 mg</t>
  </si>
  <si>
    <t>0.000000266667 kan ≈ 1 mg</t>
  </si>
  <si>
    <t>1 kan = 3750000000 µg</t>
  </si>
  <si>
    <t>0.000000000266667 kan ≈ 1 µg</t>
  </si>
  <si>
    <t>1 kan ≈ 0.590524 st</t>
  </si>
  <si>
    <t>1.69341 kan ≈ 1 st</t>
  </si>
  <si>
    <t>1 kan = 18750 ct</t>
  </si>
  <si>
    <t>0.0000533333 kan ≈ 1 ct</t>
  </si>
  <si>
    <t>1 kan ≈ 0.00413333 short ton</t>
  </si>
  <si>
    <t>241.915931 kan ≈ 1 short ton</t>
  </si>
  <si>
    <t>1 kan ≈ 0.00369037 long ton</t>
  </si>
  <si>
    <t>270.945842 kan ≈ 1 long ton</t>
  </si>
  <si>
    <t>1 kan = 0.00375 t</t>
  </si>
  <si>
    <t>266.666667 kan ≈ 1 t</t>
  </si>
  <si>
    <t>1 kan ≈ 2116.43772 dr</t>
  </si>
  <si>
    <t>0.000472492 kan ≈ 1 dr</t>
  </si>
  <si>
    <t>1 kan ≈ 57871.3431 gr</t>
  </si>
  <si>
    <t>0.0000172797 kan ≈ 1 gr</t>
  </si>
  <si>
    <t>1 kan ≈ 120.5653 oz t</t>
  </si>
  <si>
    <t>0.00829422 kan ≈ 1 oz t</t>
  </si>
  <si>
    <t>1 kan ≈ 10.047108 lb t</t>
  </si>
  <si>
    <t>0.0995307 kan ≈ 1 lb t</t>
  </si>
  <si>
    <t>1 kan = 1000 momme</t>
  </si>
  <si>
    <t>0.001 kan = 1 momme</t>
  </si>
  <si>
    <t>valid (yes/no)</t>
  </si>
  <si>
    <t>correct_EQUATION</t>
  </si>
  <si>
    <t>correct_CALCULATION</t>
  </si>
  <si>
    <t>YES</t>
  </si>
  <si>
    <t>NO</t>
  </si>
  <si>
    <t>1 g = 0.035273962 oz</t>
  </si>
  <si>
    <t>1 × 0.0352739619 = 0.035273962 oz</t>
  </si>
  <si>
    <t>1 kg = 35.273961900 oz</t>
  </si>
  <si>
    <t>1 × 35.2739619 = 35.273961900 oz</t>
  </si>
  <si>
    <t>1 kg = 0.1574730444 st</t>
  </si>
  <si>
    <t>10 × 0.1574730444 = 1.574730 st</t>
  </si>
  <si>
    <t>1 st = 6350293.1799999997 mg</t>
  </si>
  <si>
    <t>0.1 × 6350293.18 = 635029.318000 mg</t>
  </si>
  <si>
    <t>1 st = 6350293180.0000000000 µg</t>
  </si>
  <si>
    <t>0.01 × 6350293180 = 63502931.800000 µg</t>
  </si>
  <si>
    <t>1 st = 31751.4659000000 ct</t>
  </si>
  <si>
    <t>0.5 × 31751.4659 = 15875.732950 ct</t>
  </si>
  <si>
    <t>1 st = 0.0070000000 short ton</t>
  </si>
  <si>
    <t>100 × 0.007 = 0.700000 short ton</t>
  </si>
  <si>
    <t>1 st = 0.0062500000 long ton</t>
  </si>
  <si>
    <t>160 × 0.00625 = 1.000000 long ton</t>
  </si>
  <si>
    <t>1 × 35.273962 = 35.273962 oz</t>
  </si>
  <si>
    <t>1 mg = 0.00003527396 oz</t>
  </si>
  <si>
    <t>1 × 0.00003527396 = 0.00003527396 oz</t>
  </si>
  <si>
    <t>1 µg = 0.00000003527396 oz</t>
  </si>
  <si>
    <t>1 × 0.00000003527396 = 0.00000003527396 oz</t>
  </si>
  <si>
    <t>1 tonne = 35273.96195 oz</t>
  </si>
  <si>
    <t>1 × 35273.96195 = 35273.96195 oz</t>
  </si>
  <si>
    <t>1 grain = 0.00228571429 oz</t>
  </si>
  <si>
    <t>1 × 0.00228571429 = 0.00228571429 oz</t>
  </si>
  <si>
    <t>1 oz t = 1.09714286 oz</t>
  </si>
  <si>
    <t>1 × 1.09714286 = 1.09714286 oz</t>
  </si>
  <si>
    <t>1 lb t = 13.1657143 oz</t>
  </si>
  <si>
    <t>1 × 13.1657143 = 13.1657143 oz</t>
  </si>
  <si>
    <t xml:space="preserve"> </t>
  </si>
  <si>
    <t>1 kg = 2.20462262 lb</t>
  </si>
  <si>
    <t>1 × 2.20462262 = 2.20462262 lb</t>
  </si>
  <si>
    <t>1 mg = 0.00000220462262 lb</t>
  </si>
  <si>
    <t>1 × 0.00000220462262 = 0.00000220462262 lb</t>
  </si>
  <si>
    <t>1 µg = 0.00000000220462262 lb</t>
  </si>
  <si>
    <t>1 × 0.00000000220462262 = 0.00000000220462262 lb</t>
  </si>
  <si>
    <t>1 tonne = 2204.62262 lb</t>
  </si>
  <si>
    <t>1 × 2204.62262 = 2204.62262 lb</t>
  </si>
  <si>
    <t>1 grain = 0.00014285714 lb</t>
  </si>
  <si>
    <t>1 × 0.00014285714 = 0.00014285714 lb</t>
  </si>
  <si>
    <t>1 oz t = 0.0685714286 lb</t>
  </si>
  <si>
    <t>1 × 0.0685714286 = 0.0685714286 lb</t>
  </si>
  <si>
    <t>1 lb t = 0.822857143 lb</t>
  </si>
  <si>
    <t>1 × 0.822857143 = 0.822857143 lb</t>
  </si>
  <si>
    <t>1 oz = 28.3495231 g</t>
  </si>
  <si>
    <t>1 × 28.3495231 = 28.3495231 g</t>
  </si>
  <si>
    <t>1 lb = 453.59237 g</t>
  </si>
  <si>
    <t>1 × 453.59237 = 453.59237 g</t>
  </si>
  <si>
    <t>1 US ton = 907184.74 g</t>
  </si>
  <si>
    <t>1 × 907184.74 = 907184.74 g</t>
  </si>
  <si>
    <t>1 UK ton = 1016046.91 g</t>
  </si>
  <si>
    <t>1 × 1016046.91 = 1016046.91 g</t>
  </si>
  <si>
    <t>1 grain = 0.06479891 g</t>
  </si>
  <si>
    <t>1 × 0.06479891 = 0.06479891 g</t>
  </si>
  <si>
    <t>1 oz t = 31.1034768 g</t>
  </si>
  <si>
    <t>1 × 31.1034768 = 31.1034768 g</t>
  </si>
  <si>
    <t>1 lb t = 373.2417216 g</t>
  </si>
  <si>
    <t>1 × 373.2417216 = 373.2417216 g</t>
  </si>
  <si>
    <t>1 kg = 1</t>
  </si>
  <si>
    <t>000 mg</t>
  </si>
  <si>
    <t>000 µg</t>
  </si>
  <si>
    <t>000 mg = 0.5 kg</t>
  </si>
  <si>
    <t>1 × 132.277357 = 132.277357 oz</t>
  </si>
  <si>
    <t>1 × 8.26733481 = 8.26733481 lb</t>
  </si>
  <si>
    <t>500000 mg = 0.5 kg</t>
  </si>
  <si>
    <t>1 kg = 100000 mg</t>
  </si>
  <si>
    <t>1 kg = 1000000000 kg</t>
  </si>
  <si>
    <t>0.0.000001 kg = 1000 µg</t>
  </si>
  <si>
    <t>1 lb = 16 oz | Example: 1 × 16 = 16 oz</t>
  </si>
  <si>
    <t>1 g = 0.035274 oz | Example: 1 × 0.035274 = 0.035274 oz</t>
  </si>
  <si>
    <t>1 kg = 35.273962 oz | Example: 1 × 35.273962 = 35.273962 oz</t>
  </si>
  <si>
    <t>1 mg = 0.00003527396 oz | Example: 1 × 0.00003527396 = 0.00003527396 oz</t>
  </si>
  <si>
    <t>1 µg = 0.00000003527396 oz | Example: 1 × 0.00000003527396 = 0.00000003527396 oz</t>
  </si>
  <si>
    <t>1 st = 224 oz | Example: 1 × 224 = 224 oz</t>
  </si>
  <si>
    <t>1 carat = 0.00705479 oz | Example: 1 × 0.00705479 = 0.00705479 oz</t>
  </si>
  <si>
    <t>1 US ton = 32000 oz | Example: 1 × 32000 = 32000 oz</t>
  </si>
  <si>
    <t>1 UK ton = 35840 oz | Example: 1 × 35840 = 35840 oz</t>
  </si>
  <si>
    <t>1 tonne = 35273.96195 oz | Example: 1 × 35273.96195 = 35273.96195 oz</t>
  </si>
  <si>
    <t>1 dram = 0.0625 oz | Example: 1 × 0.0625 = 0.0625 oz</t>
  </si>
  <si>
    <t>1 grain = 0.00228571429 oz | Example: 1 × 0.00228571429 = 0.00228571429 oz</t>
  </si>
  <si>
    <t>1 oz t = 1.09714286 oz | Example: 1 × 1.09714286 = 1.09714286 oz</t>
  </si>
  <si>
    <t>1 lb t = 13.1657143 oz | Example: 1 × 13.1657143 = 13.1657143 oz</t>
  </si>
  <si>
    <t>1 momme = 0.132277 oz | Example: 1 × 0.132277 = 0.132277 oz</t>
  </si>
  <si>
    <t>1 kan ≈ 132.277357 oz | Example: 1 × 132.277357 = 132.277357 oz</t>
  </si>
  <si>
    <t>1 oz = 0.0625 lb | Example: 1 × 0.0625 = 0.0625 lb</t>
  </si>
  <si>
    <t>1 g = 0.00220462 lb | Example: 1 × 0.00220462 = 0.00220462 lb</t>
  </si>
  <si>
    <t>1 kg = 2.20462262 lb | Example: 1 × 2.20462262 = 2.20462262 lb</t>
  </si>
  <si>
    <t>1 mg = 0.00000220462262 lb | Example: 1 × 0.00000220462262 = 0.00000220462262 lb</t>
  </si>
  <si>
    <t>1 µg = 0.00000000220462262 lb | Example: 1 × 0.00000000220462262 = 0.00000000220462262 lb</t>
  </si>
  <si>
    <t>1 st = 14 lb | Example: 1 × 14 = 14 lb</t>
  </si>
  <si>
    <t>1 carat = 0.000440925 lb | Example: 1 × 0.000440925 = 0.000440925 lb</t>
  </si>
  <si>
    <t>1 US ton = 2000 lb | Example: 1 × 2000 = 2000 lb</t>
  </si>
  <si>
    <t>1 UK ton = 2240 lb | Example: 1 × 2240 = 2240 lb</t>
  </si>
  <si>
    <t>1 tonne = 2204.62262 lb | Example: 1 × 2204.62262 = 2204.62262 lb</t>
  </si>
  <si>
    <t>1 dram = 0.00390625 lb | Example: 1 × 0.00390625 = 0.00390625 lb</t>
  </si>
  <si>
    <t>1 grain = 0.00014285714 lb | Example: 1 × 0.00014285714 = 0.00014285714 lb</t>
  </si>
  <si>
    <t>1 oz t = 0.0685714286 lb | Example: 1 × 0.0685714286 = 0.0685714286 lb</t>
  </si>
  <si>
    <t>1 lb t = 0.822857143 lb | Example: 1 × 0.822857143 = 0.822857143 lb</t>
  </si>
  <si>
    <t>1 momme = 0.00826733 lb | Example: 1 × 0.00826733 = 0.00826733 lb</t>
  </si>
  <si>
    <t>1 kan ≈ 8.26733481 lb | Example: 1 × 8.26733481 = 8.26733481 lb</t>
  </si>
  <si>
    <t>1 oz = 28.3495231 g | Example: 1 × 28.3495231 = 28.3495231 g</t>
  </si>
  <si>
    <t>1 lb = 453.59237 g | Example: 1 × 453.59237 = 453.59237 g</t>
  </si>
  <si>
    <t>1 kg = 1000 g | Example: 1 × 1000 = 1000 g</t>
  </si>
  <si>
    <t>1 mg = 0.001 g | Example: 1 × 0.001 = 0.001 g</t>
  </si>
  <si>
    <t>1 µg = 0.000001 g | Example: 1 × 0.000001 = 0.000001 g</t>
  </si>
  <si>
    <t>1 st = 6350.29 g | Example: 1 × 6350.29 = 6350.29 g</t>
  </si>
  <si>
    <t>1 carat = 0.2 g | Example: 1 × 0.2 = 0.2 g</t>
  </si>
  <si>
    <t>1 US ton = 907184.74 g | Example: 1 × 907184.74 = 907184.74 g</t>
  </si>
  <si>
    <t>1 UK ton = 1016046.91 g | Example: 1 × 1016046.91 = 1016046.91 g</t>
  </si>
  <si>
    <t>1 tonne = 1000000 g | Example: 1 × 1000000 = 1000000 g</t>
  </si>
  <si>
    <t>1 dram = 1.77185 g | Example: 1 × 1.77185 = 1.77185 g</t>
  </si>
  <si>
    <t>1 grain = 0.06479891 g | Example: 1 × 0.06479891 = 0.06479891 g</t>
  </si>
  <si>
    <t>1 oz t = 31.1034768 g | Example: 1 × 31.1034768 = 31.1034768 g</t>
  </si>
  <si>
    <t>1 lb t = 373.2417216 g | Example: 1 × 373.2417216 = 373.2417216 g</t>
  </si>
  <si>
    <t>1 momme = 3.75 g | Example: 1 × 3.75 = 3.75 g</t>
  </si>
  <si>
    <t>1 kan = 3750 g | Example: 1 × 3750 = 3750 g</t>
  </si>
  <si>
    <t>1 kg = 35.273962 oz | Example: 2 kg = 70.547924 oz</t>
  </si>
  <si>
    <t>1 kg = 2.204623 lb | Example: 5 kg = 11.023115 lb</t>
  </si>
  <si>
    <t>1 kg = 1000 g | Example: 0.5 kg = 500 g</t>
  </si>
  <si>
    <t>1 kg = 100000 mg | Example: 0.001 kg = 1000 mg</t>
  </si>
  <si>
    <t>1 kg = 1000000000 kg | Example: 0.0.000001 kg = 1000 µg</t>
  </si>
  <si>
    <t>1 kg ≈ 0.157473 st | Example: 10 kg ≈ 1.574730 st</t>
  </si>
  <si>
    <t>1 kg = 5000 ct | Example: 0.2 kg = 1000 ct</t>
  </si>
  <si>
    <t>1 kg ≈ 0.00110231 short ton | Example: 500 kg ≈ 0.551156 short ton</t>
  </si>
  <si>
    <t>1 kg ≈ 0.00098421 long ton | Example: 1000 kg ≈ 0.984207 long ton</t>
  </si>
  <si>
    <t>1 kg = 0.001 t | Example: 2000 kg = 2 t</t>
  </si>
  <si>
    <t>1 kg ≈ 564.383391 dr | Example: 0.5 kg ≈ 282.191696 dr</t>
  </si>
  <si>
    <t>1 kg ≈ 15432.358353 gr | Example: 0.1 kg ≈ 1543.235835 gr</t>
  </si>
  <si>
    <t>1 kg ≈ 32.150747 oz t | Example: 2 kg ≈ 64.301494 oz t</t>
  </si>
  <si>
    <t>1 kg ≈ 2.679229 lb t | Example: 3 kg ≈ 8.037687 lb t</t>
  </si>
  <si>
    <t>1 kg ≈ 266.666667 momme | Example: 1.5 kg ≈ 400 momme</t>
  </si>
  <si>
    <t>1 kg ≈ 0.266667 kan (1 kan = 3.75 kg) | Example: 7.5 kg = 2 kan</t>
  </si>
  <si>
    <t>1 mg ≈ 0.000035274 oz | Example: 500 mg ≈ 0.017637 oz</t>
  </si>
  <si>
    <t>1 mg ≈ 0.00000220462 lb | Example: 1000 mg ≈ 0.00220462 lb</t>
  </si>
  <si>
    <t>1 mg = 0.001 g | Example: 250 mg = 0.25 g</t>
  </si>
  <si>
    <t>1 mg = 0.000001 kg | Example: 500000 mg = 0.5 kg</t>
  </si>
  <si>
    <t>1 mg = 1000 µg | Example: 5 mg = 5000 µg</t>
  </si>
  <si>
    <t>1 mg ≈ 0.000000157473 st | Example: 1000000 mg ≈ 0.157473 st</t>
  </si>
  <si>
    <t>1 mg = 0.005 ct | Example: 200 mg = 1 ct</t>
  </si>
  <si>
    <t>1 mg ≈ 0.00000000110231 short ton | Example: 907184740 mg ≈ 1 short ton</t>
  </si>
  <si>
    <t>1 mg ≈ 0.000000000984207 long ton | Example: 1016046908.8 mg ≈ 1 long ton</t>
  </si>
  <si>
    <t>1 mg = 0.000000001 t | Example: 1000000000 mg = 1 t</t>
  </si>
  <si>
    <t>1 mg ≈ 0.000564383 dr | Example: 1000 mg ≈ 0.564383 dr</t>
  </si>
  <si>
    <t>1 mg ≈ 0.015432358 gr | Example: 64.79891 mg ≈ 1 gr</t>
  </si>
  <si>
    <t>1 mg ≈ 0.0000321507 oz t | Example: 31103.4768 mg ≈ 1 oz t</t>
  </si>
  <si>
    <t>1 mg ≈ 0.00000267923 lb t | Example: 373241.7216 mg ≈ 1 lb t</t>
  </si>
  <si>
    <t>1 mg ≈ 0.000266667 momme | Example: 3750 mg ≈ 1 momme</t>
  </si>
  <si>
    <t>1 mg ≈ 0.000000266667 kan | Example: 3750000 mg ≈ 1 kan</t>
  </si>
  <si>
    <t>1 µg ≈ 0.000000035274 oz | Example: 28349523.125 µg ≈ 1 oz</t>
  </si>
  <si>
    <t>1 µg ≈ 0.00000000220462 lb | Example: 453592370 µg ≈ 1 lb</t>
  </si>
  <si>
    <t>1 µg = 0.000001 g | Example: 1000000 µg = 1 g</t>
  </si>
  <si>
    <t>1 µg = 0.000000001 kg | Example: 1000000000 µg = 1 kg</t>
  </si>
  <si>
    <t>1 µg = 0.001 mg | Example: 1000 µg = 1 mg</t>
  </si>
  <si>
    <t>1 µg ≈ 0.000000000157473 st | Example: 6350293180 µg ≈ 1 st</t>
  </si>
  <si>
    <t>1 µg = 0.000005 ct | Example: 200000 µg = 1 ct</t>
  </si>
  <si>
    <t>1 µg ≈ 0.00000000000110231 short ton | Example: 907184740000 µg ≈ 1 short ton</t>
  </si>
  <si>
    <t>1 µg ≈ 0.000000000000984207 long ton | Example: 1016046908800 µg ≈ 1 long ton</t>
  </si>
  <si>
    <t>1 µg = 0.000000000001 t | Example: 1000000000000 µg = 1 t</t>
  </si>
  <si>
    <t>1 µg ≈ 0.000000564383 dr | Example: 1771845.1953 µg ≈ 1 dr</t>
  </si>
  <si>
    <t>1 µg ≈ 0.0000154324 gr | Example: 64798910 µg ≈ 1 gr</t>
  </si>
  <si>
    <t>1 µg ≈ 0.0000000321507 oz t | Example: 31103476.8 µg ≈ 1 oz t</t>
  </si>
  <si>
    <t>1 µg ≈ 0.00000000267923 lb t | Example: 373241721.6 µg ≈ 1 lb t</t>
  </si>
  <si>
    <t>1 µg ≈ 0.000000266667 momme | Example: 3750000 µg ≈ 1 momme</t>
  </si>
  <si>
    <t>1 µg ≈ 0.000000000266667 kan | Example: 3750000000 µg ≈ 1 kan</t>
  </si>
  <si>
    <t>1 st = 224 oz | Example: 0.5 st = 112 oz</t>
  </si>
  <si>
    <t>1 st = 14 lb | Example: 2 st = 28 lb</t>
  </si>
  <si>
    <t>1 st ≈ 6350.29318 g | Example: 1 st ≈ 6350.29318 g</t>
  </si>
  <si>
    <t>1 st ≈ 6.350293 kg | Example: 2 st ≈ 12.700586 kg</t>
  </si>
  <si>
    <t>1 st ≈ 6350293.18 mg | Example: 0.1 st ≈ 635029.318 mg</t>
  </si>
  <si>
    <t>1 st ≈ 6350293180 µg | Example: 0.01 st ≈ 63502931.8 µg</t>
  </si>
  <si>
    <t>1 st ≈ 31751.4659 ct | Example: 0.5 st ≈ 15875.73295 ct</t>
  </si>
  <si>
    <t>1 st ≈ 0.007 short ton | Example: 100 st ≈ 0.7 short ton</t>
  </si>
  <si>
    <t>1 st ≈ 0.00625 long ton | Example: 160 st ≈ 1 long ton</t>
  </si>
  <si>
    <t>1 st ≈ 0.00635029 t | Example: 10 st ≈ 0.0635029 t</t>
  </si>
  <si>
    <t>1 st ≈ 3584 dr | Example: 0.25 st ≈ 896 dr</t>
  </si>
  <si>
    <t>1 st = 98000 gr | Example: 0.1 st = 9800 gr</t>
  </si>
  <si>
    <t>1 st ≈ 204.166667 oz t | Example: 2 st ≈ 408.333334 oz t</t>
  </si>
  <si>
    <t>1 st ≈ 17.013889 lb t | Example: 3 st ≈ 51.041667 lb t</t>
  </si>
  <si>
    <t>1 st ≈ 1693.41152 momme | Example: 0.5 st ≈ 846.70576 momme</t>
  </si>
  <si>
    <t>1 st ≈ 1.69341152 kan | Example: 2 st ≈ 3.38682304 kan</t>
  </si>
  <si>
    <t>1 ct ≈ 0.00705479 oz | Example: 100 ct ≈ 0.705479 oz</t>
  </si>
  <si>
    <t>1 ct ≈ 0.000440925 lb | Example: 1000 ct ≈ 0.440925 lb</t>
  </si>
  <si>
    <t>1 ct = 0.2 g | Example: 5 ct = 1 g</t>
  </si>
  <si>
    <t>1 ct = 0.0002 kg | Example: 5000 ct = 1 kg</t>
  </si>
  <si>
    <t>1 ct = 200 mg | Example: 0.5 ct = 100 mg</t>
  </si>
  <si>
    <t>1 ct = 200000 µg | Example: 0.01 ct = 2000 µg</t>
  </si>
  <si>
    <t>1 ct ≈ 0.0000314946 st | Example: 31751.4659 ct ≈ 1 st</t>
  </si>
  <si>
    <t>1 ct ≈ 0.000000220462 short ton | Example: 4535923.7 ct ≈ 1 short ton</t>
  </si>
  <si>
    <t>1 ct ≈ 0.000000196841 long ton | Example: 5080234.544 ct ≈ 1 long ton</t>
  </si>
  <si>
    <t>1 ct = 0.0000002 t | Example: 5000000 ct = 1 t</t>
  </si>
  <si>
    <t>1 ct ≈ 0.112877 dr | Example: 8.859 ct ≈ 1 dr</t>
  </si>
  <si>
    <t>1 ct ≈ 3.086472 gr | Example: 0.324 ct ≈ 1 gr</t>
  </si>
  <si>
    <t>1 ct ≈ 0.00643015 oz t | Example: 155.5174 ct ≈ 1 oz t</t>
  </si>
  <si>
    <t>1 ct ≈ 0.000535846 lb t | Example: 1866.2086 ct ≈ 1 lb t</t>
  </si>
  <si>
    <t>1 ct ≈ 0.0533333 momme | Example: 18.75 ct ≈ 1 momme</t>
  </si>
  <si>
    <t>1 ct ≈ 0.0000533333 kan | Example: 18750 ct ≈ 1 kan</t>
  </si>
  <si>
    <t>1 short ton = 32000 oz | Example: 0.5 short ton = 16000 oz</t>
  </si>
  <si>
    <t>1 short ton = 2000 lb | Example: 2 short ton = 4000 lb</t>
  </si>
  <si>
    <t>1 short ton ≈ 907184.74 g | Example: 0.001 short ton ≈ 907.18474 g</t>
  </si>
  <si>
    <t>1 short ton ≈ 907.18474 kg | Example: 2 short ton ≈ 1814.36948 kg</t>
  </si>
  <si>
    <t>1 short ton ≈ 907184740 mg | Example: 0.000001 short ton ≈ 907.18474 mg</t>
  </si>
  <si>
    <t>1 short ton ≈ 907184740000 µg | Example: 0.000000001 short ton ≈ 907.18474 µg</t>
  </si>
  <si>
    <t>1 short ton ≈ 142.857143 st | Example: 0.07 short ton ≈ 10 st</t>
  </si>
  <si>
    <t>1 short ton ≈ 4535923.7 ct | Example: 0.0000002 short ton ≈ 0.907185 ct</t>
  </si>
  <si>
    <t>1 short ton ≈ 0.892857 long ton | Example: 1.12 short ton ≈ 1 long ton</t>
  </si>
  <si>
    <t>1 short ton ≈ 0.907185 t | Example: 1.10231 short ton ≈ 1 t</t>
  </si>
  <si>
    <t>1 short ton = 573440 dr | Example: 0.00000174 short ton ≈ 1 dr</t>
  </si>
  <si>
    <t>1 short ton = 14000000 gr | Example: 0.0000000714286 short ton ≈ 1 gr</t>
  </si>
  <si>
    <t>1 short ton ≈ 29166.666667 oz t | Example: 0.0000342857 short ton ≈ 1 oz t</t>
  </si>
  <si>
    <t>1 short ton ≈ 2430.555556 lb t | Example: 0.000411428 short ton ≈ 1 lb t</t>
  </si>
  <si>
    <t>1 short ton ≈ 241915.930667 momme | Example: 0.00000413333 short ton ≈ 1 momme</t>
  </si>
  <si>
    <t>1 short ton ≈ 241.915931 kan | Example: 0.00413333 short ton ≈ 1 kan</t>
  </si>
  <si>
    <t>1 long ton = 35840 oz | Example: 0.5 long ton = 17920 oz</t>
  </si>
  <si>
    <t>1 long ton = 2240 lb | Example: 0.01 long ton = 22.4 lb</t>
  </si>
  <si>
    <t>1 long ton ≈ 1016046.9088 g | Example: 0.000000984207 long ton ≈ 1 g</t>
  </si>
  <si>
    <t>1 long ton ≈ 1016.046909 kg | Example: 0.000984207 long ton ≈ 1 kg</t>
  </si>
  <si>
    <t>1 long ton ≈ 1016046908.8 mg | Example: 0.000000000984207 long ton ≈ 1 mg</t>
  </si>
  <si>
    <t>1 long ton ≈ 1016046908800 µg | Example: 0.000000000000984207 long ton ≈ 1 µg</t>
  </si>
  <si>
    <t>1 long ton = 160 st | Example: 0.00625 long ton = 1 st</t>
  </si>
  <si>
    <t>1 long ton ≈ 5080234.544 ct | Example: 0.000000196841 long ton ≈ 1 ct</t>
  </si>
  <si>
    <t>1 long ton ≈ 1.12 short ton | Example: 0.892857 long ton ≈ 1 short ton</t>
  </si>
  <si>
    <t>1 long ton ≈ 1.016047 t | Example: 0.984207 long ton ≈ 1 t</t>
  </si>
  <si>
    <t>1 long ton = 573440 dr | Example: 0.00000174 long ton ≈ 1 dr</t>
  </si>
  <si>
    <t>1 long ton = 15680000 gr | Example: 0.0000000637755 long ton ≈ 1 gr</t>
  </si>
  <si>
    <t>1 long ton ≈ 32666.666667 oz t | Example: 0.0000306122 long ton ≈ 1 oz t</t>
  </si>
  <si>
    <t>1 long ton ≈ 2722.222222 lb t | Example: 0.000367347 long ton ≈ 1 lb t</t>
  </si>
  <si>
    <t>1 long ton ≈ 270945.842133 momme | Example: 0.00000369037 long ton ≈ 1 momme</t>
  </si>
  <si>
    <t>1 long ton ≈ 270.945842 kan | Example: 0.00369037 long ton ≈ 1 kan</t>
  </si>
  <si>
    <t>1 t ≈ 35273.96195 oz | Example: 0.0000283495 t ≈ 1 oz</t>
  </si>
  <si>
    <t>1 t ≈ 2204.622622 lb | Example: 0.000453592 t ≈ 1 lb</t>
  </si>
  <si>
    <t>1 t = 1000000 g | Example: 0.000001 t = 1 g</t>
  </si>
  <si>
    <t>1 t = 1000 kg | Example: 0.001 t = 1 kg</t>
  </si>
  <si>
    <t>1 t = 1000000000 mg | Example: 0.000000001 t = 1 mg</t>
  </si>
  <si>
    <t>1 t = 1000000000000 µg | Example: 0.000000000001 t = 1 µg</t>
  </si>
  <si>
    <t>1 t ≈ 157.473044 st | Example: 0.00635029 t ≈ 1 st</t>
  </si>
  <si>
    <t>1 t = 5000000 ct | Example: 0.0000002 t = 1 ct</t>
  </si>
  <si>
    <t>1 t ≈ 1.102311 short ton | Example: 0.907185 t ≈ 1 short ton</t>
  </si>
  <si>
    <t>1 t ≈ 0.984207 long ton | Example: 1.016047 t ≈ 1 long ton</t>
  </si>
  <si>
    <t>1 t ≈ 564383.391193 dr | Example: 0.00000177185 t ≈ 1 dr</t>
  </si>
  <si>
    <t>1 t ≈ 15432358.352941 gr | Example: 0.0000000647989 t ≈ 1 gr</t>
  </si>
  <si>
    <t>1 t ≈ 32150.746569 oz t | Example: 0.0000311035 t ≈ 1 oz t</t>
  </si>
  <si>
    <t>1 t ≈ 2679.228881 lb t | Example: 0.000373242 t ≈ 1 lb t</t>
  </si>
  <si>
    <t>1 t ≈ 266666.666667 momme | Example: 0.00000375 t ≈ 1 momme</t>
  </si>
  <si>
    <t>1 t ≈ 266.666667 kan | Example: 0.00375 t ≈ 1 kan</t>
  </si>
  <si>
    <t>1 dr = 0.0625 oz | Example: 16 dr = 1 oz</t>
  </si>
  <si>
    <t>1 dr ≈ 0.00390625 lb | Example: 256 dr = 1 lb</t>
  </si>
  <si>
    <t>1 dr ≈ 1.771845 g | Example: 0.564383 dr ≈ 1 g</t>
  </si>
  <si>
    <t>1 dr ≈ 0.00177184 kg | Example: 564.383 dr ≈ 1 kg</t>
  </si>
  <si>
    <t>1 dr ≈ 1771.845195 mg | Example: 0.000564383 dr ≈ 1 mg</t>
  </si>
  <si>
    <t>1 dr ≈ 1771845.195 µg | Example: 0.000000564383 dr ≈ 1 µg</t>
  </si>
  <si>
    <t>1 dr ≈ 0.000279018 st | Example: 3584 dr ≈ 1 st</t>
  </si>
  <si>
    <t>1 dr ≈ 8.85922598 ct | Example: 0.112877 dr ≈ 1 ct</t>
  </si>
  <si>
    <t>1 dr ≈ 0.00000195312 short ton | Example: 512000 dr ≈ 1 short ton</t>
  </si>
  <si>
    <t>1 dr ≈ 0.00000174386 long ton | Example: 573440 dr ≈ 1 long ton</t>
  </si>
  <si>
    <t>1 dr ≈ 0.00000177185 t | Example: 564383 dr ≈ 1 t</t>
  </si>
  <si>
    <t>1 dr = 27.34375 gr | Example: 0.0365714 dr ≈ 1 gr</t>
  </si>
  <si>
    <t>1 dr ≈ 0.05696615 oz t | Example: 17.55429 dr ≈ 1 oz t</t>
  </si>
  <si>
    <t>1 dr ≈ 0.00474718 lb t | Example: 210.6514 dr ≈ 1 lb t</t>
  </si>
  <si>
    <t>1 dr ≈ 0.472492 momme | Example: 2.11644 dr ≈ 1 momme</t>
  </si>
  <si>
    <t>1 dr ≈ 0.000472492 kan | Example: 2116.44 dr ≈ 1 kan</t>
  </si>
  <si>
    <t>1 gr ≈ 0.00228571 oz | Example: 437.5 gr ≈ 1 oz</t>
  </si>
  <si>
    <t>1 gr ≈ 0.000142857 lb | Example: 7000 gr ≈ 1 lb</t>
  </si>
  <si>
    <t>1 gr ≈ 0.06479891 g | Example: 15.43236 gr ≈ 1 g</t>
  </si>
  <si>
    <t>1 gr ≈ 0.000064799 kg | Example: 15432.3584 gr ≈ 1 kg</t>
  </si>
  <si>
    <t>1 gr ≈ 64.79891 mg | Example: 0.01543236 gr ≈ 1 mg</t>
  </si>
  <si>
    <t>1 gr ≈ 64798.91 µg | Example: 0.0000154324 gr ≈ 1 µg</t>
  </si>
  <si>
    <t>1 gr ≈ 0.0000102041 st | Example: 98000 gr ≈ 1 st</t>
  </si>
  <si>
    <t>1 gr ≈ 0.323994 ct | Example: 3.08647 gr ≈ 1 ct</t>
  </si>
  <si>
    <t>1 gr ≈ 0.0000000714286 short ton | Example: 14000000 gr ≈ 1 short ton</t>
  </si>
  <si>
    <t>1 gr ≈ 0.0000000637755 long ton | Example: 15680000 gr ≈ 1 long ton</t>
  </si>
  <si>
    <t>1 gr ≈ 0.0000000647989 t | Example: 15432358.3529 gr ≈ 1 t</t>
  </si>
  <si>
    <t>1 gr ≈ 0.0365714 dr | Example: 27.34375 gr ≈ 1 dr</t>
  </si>
  <si>
    <t>1 gr ≈ 0.00208333 oz t | Example: 480 gr ≈ 1 oz t</t>
  </si>
  <si>
    <t>1 gr ≈ 0.000173611 lb t | Example: 5760 gr ≈ 1 lb t</t>
  </si>
  <si>
    <t>1 gr ≈ 0.0172797 momme | Example: 57.8713 gr ≈ 1 momme</t>
  </si>
  <si>
    <t>1 gr ≈ 0.0000172797 kan | Example: 57871.3 gr ≈ 1 kan</t>
  </si>
  <si>
    <t>1 oz t ≈ 1.097143 oz | Example: 0.911458 oz t ≈ 1 oz</t>
  </si>
  <si>
    <t>1 oz t ≈ 0.0685714 lb | Example: 14.5833 oz t ≈ 1 lb</t>
  </si>
  <si>
    <t>1 oz t ≈ 31.1034768 g | Example: 0.0321507 oz t ≈ 1 g</t>
  </si>
  <si>
    <t>1 oz t ≈ 0.03110348 kg | Example: 32.1507 oz t ≈ 1 kg</t>
  </si>
  <si>
    <t>1 oz t ≈ 31103.4768 mg | Example: 0.0000321507 oz t ≈ 1 mg</t>
  </si>
  <si>
    <t>1 oz t ≈ 31103476.8 µg | Example: 0.0000000321507 oz t ≈ 1 µg</t>
  </si>
  <si>
    <t>1 oz t ≈ 0.00489796 st | Example: 204.1667 oz t ≈ 1 st</t>
  </si>
  <si>
    <t>1 oz t ≈ 155.517384 ct | Example: 0.00643015 oz t ≈ 1 ct</t>
  </si>
  <si>
    <t>1 oz t ≈ 0.0000342857 short ton | Example: 29166.6667 oz t ≈ 1 short ton</t>
  </si>
  <si>
    <t>1 oz t ≈ 0.0000306122 long ton | Example: 32666.6667 oz t ≈ 1 long ton</t>
  </si>
  <si>
    <t>1 oz t ≈ 0.0000311035 t | Example: 32150.7466 oz t ≈ 1 t</t>
  </si>
  <si>
    <t>1 oz t ≈ 17.5542857 dr | Example: 0.0569661 oz t ≈ 1 dr</t>
  </si>
  <si>
    <t>1 oz t = 480 gr | Example: 0.00208333 oz t ≈ 1 gr</t>
  </si>
  <si>
    <t>1 oz t ≈ 0.0833333 lb t | Example: 12 oz t ≈ 1 lb t</t>
  </si>
  <si>
    <t>1 oz t ≈ 8.29422 momme | Example: 0.120566 oz t ≈ 1 momme</t>
  </si>
  <si>
    <t>1 oz t ≈ 0.00829422 kan | Example: 120.566 oz t ≈ 1 kan</t>
  </si>
  <si>
    <t>1 lb t ≈ 13.165714 oz | Example: 0.0759549 lb t ≈ 1 oz</t>
  </si>
  <si>
    <t>1 lb t ≈ 0.822857 lb | Example: 1.21528 lb t ≈ 1 lb</t>
  </si>
  <si>
    <t>1 lb t ≈ 373.241722 g | Example: 0.00267923 lb t ≈ 1 g</t>
  </si>
  <si>
    <t>1 lb t ≈ 0.37324172 kg | Example: 2.67923 lb t ≈ 1 kg</t>
  </si>
  <si>
    <t>1 lb t ≈ 373241.722 mg | Example: 0.00000267923 lb t ≈ 1 mg</t>
  </si>
  <si>
    <t>1 lb t ≈ 373241722 µg | Example: 0.00000000267923 lb t ≈ 1 µg</t>
  </si>
  <si>
    <t>1 lb t ≈ 0.0587755 st | Example: 17.0139 lb t ≈ 1 st</t>
  </si>
  <si>
    <t>1 lb t ≈ 1866.20861 ct | Example: 0.000535846 lb t ≈ 1 ct</t>
  </si>
  <si>
    <t>1 lb t ≈ 0.000411428 short ton | Example: 2430.5556 lb t ≈ 1 short ton</t>
  </si>
  <si>
    <t>1 lb t ≈ 0.000367347 long ton | Example: 2722.2222 lb t ≈ 1 long ton</t>
  </si>
  <si>
    <t>1 lb t ≈ 0.000373242 t | Example: 2679.2289 lb t ≈ 1 t</t>
  </si>
  <si>
    <t>1 lb t ≈ 210.651429 dr | Example: 0.00474718 lb t ≈ 1 dr</t>
  </si>
  <si>
    <t>1 lb t = 5760 gr | Example: 0.000173611 lb t ≈ 1 gr</t>
  </si>
  <si>
    <t>1 lb t = 12 oz t | Example: 0.0833333 lb t ≈ 1 oz t</t>
  </si>
  <si>
    <t>1 lb t ≈ 99.53067 momme | Example: 0.0100472 lb t ≈ 1 momme</t>
  </si>
  <si>
    <t>1 lb t ≈ 0.09953067 kan | Example: 10.0472 lb t ≈ 1 kan</t>
  </si>
  <si>
    <t>1 momme ≈ 0.132277 oz | Example: 7.55987 momme ≈ 1 oz</t>
  </si>
  <si>
    <t>1 momme ≈ 0.00826733 lb | Example: 120.958 momme ≈ 1 lb</t>
  </si>
  <si>
    <t>1 momme = 3.75 g | Example: 0.266667 momme ≈ 1 g</t>
  </si>
  <si>
    <t>1 momme = 0.00375 kg | Example: 266.666667 momme ≈ 1 kg</t>
  </si>
  <si>
    <t>1 momme = 3750 mg | Example: 0.000266667 momme ≈ 1 mg</t>
  </si>
  <si>
    <t>1 momme = 3750000 µg | Example: 0.000000266667 momme ≈ 1 µg</t>
  </si>
  <si>
    <t>1 momme ≈ 0.000590524 st | Example: 1693.41152 momme ≈ 1 st</t>
  </si>
  <si>
    <t>1 momme = 18.75 ct | Example: 0.0533333 momme ≈ 1 ct</t>
  </si>
  <si>
    <t>1 momme ≈ 0.00000413333 short ton | Example: 241915.931 momme ≈ 1 short ton</t>
  </si>
  <si>
    <t>1 momme ≈ 0.00000369037 long ton | Example: 270945.842 momme ≈ 1 long ton</t>
  </si>
  <si>
    <t>1 momme = 0.00000375 t | Example: 266666.667 momme ≈ 1 t</t>
  </si>
  <si>
    <t>1 momme ≈ 2.11644 dr | Example: 0.472492 momme ≈ 1 dr</t>
  </si>
  <si>
    <t>1 momme ≈ 57.871343 gr | Example: 0.0172797 momme ≈ 1 gr</t>
  </si>
  <si>
    <t>1 momme ≈ 0.120566 oz t | Example: 8.29422 momme ≈ 1 oz t</t>
  </si>
  <si>
    <t>1 momme ≈ 0.0100472 lb t | Example: 99.53067 momme ≈ 1 lb t</t>
  </si>
  <si>
    <t>1 momme = 0.001 kan | Example: 1000 momme = 1 kan</t>
  </si>
  <si>
    <t>1 kan ≈ 132.277357 oz | Example: 0.00755987 kan ≈ 1 oz</t>
  </si>
  <si>
    <t>1 kan ≈ 8.26733481 lb | Example: 0.120958 kan ≈ 1 lb</t>
  </si>
  <si>
    <t>1 kan = 3750 g | Example: 0.000266667 kan ≈ 1 g</t>
  </si>
  <si>
    <t>1 kan = 3.75 kg | Example: 0.266667 kan ≈ 1 kg</t>
  </si>
  <si>
    <t>1 kan = 3750000 mg | Example: 0.000000266667 kan ≈ 1 mg</t>
  </si>
  <si>
    <t>1 kan = 3750000000 µg | Example: 0.000000000266667 kan ≈ 1 µg</t>
  </si>
  <si>
    <t>1 kan ≈ 0.590524 st | Example: 1.69341 kan ≈ 1 st</t>
  </si>
  <si>
    <t>1 kan = 18750 ct | Example: 0.0000533333 kan ≈ 1 ct</t>
  </si>
  <si>
    <t>1 kan ≈ 0.00413333 short ton | Example: 241.915931 kan ≈ 1 short ton</t>
  </si>
  <si>
    <t>1 kan ≈ 0.00369037 long ton | Example: 270.945842 kan ≈ 1 long ton</t>
  </si>
  <si>
    <t>1 kan = 0.00375 t | Example: 266.666667 kan ≈ 1 t</t>
  </si>
  <si>
    <t>1 kan ≈ 2116.43772 dr | Example: 0.000472492 kan ≈ 1 dr</t>
  </si>
  <si>
    <t>1 kan ≈ 57871.3431 gr | Example: 0.0000172797 kan ≈ 1 gr</t>
  </si>
  <si>
    <t>1 kan ≈ 120.5653 oz t | Example: 0.00829422 kan ≈ 1 oz t</t>
  </si>
  <si>
    <t>1 kan ≈ 10.047108 lb t | Example: 0.0995307 kan ≈ 1 lb t</t>
  </si>
  <si>
    <t>1 kan = 1000 momme | Example: 0.001 kan = 1 momme</t>
  </si>
  <si>
    <t>Ounce (oz)Pound (lb)</t>
  </si>
  <si>
    <t>Ounce (oz)Gram (g)</t>
  </si>
  <si>
    <t>Pound (lb)Ounce (oz)</t>
  </si>
  <si>
    <t>Pound (lb)Gram (g)</t>
  </si>
  <si>
    <t>Gram (g)Ounce (oz)</t>
  </si>
  <si>
    <t>Gram (g)Pound (lb)</t>
  </si>
  <si>
    <t>Kilogram (kg)Ounce (oz)</t>
  </si>
  <si>
    <t>Kilogram (kg)Pound (lb)</t>
  </si>
  <si>
    <t>Kilogram (kg)Gram (g)</t>
  </si>
  <si>
    <t>Kilogram (kg)Milligram (mg)</t>
  </si>
  <si>
    <t>Kilogram (kg)Microgram (µg)</t>
  </si>
  <si>
    <t>Kilogram (kg)Stone (st)</t>
  </si>
  <si>
    <t>Kilogram (kg)Carat (ct)</t>
  </si>
  <si>
    <t>Kilogram (kg)US Ton (short ton)</t>
  </si>
  <si>
    <t>Kilogram (kg)UK Ton (long ton)</t>
  </si>
  <si>
    <t>Kilogram (kg)Tonne (metric ton)</t>
  </si>
  <si>
    <t>Kilogram (kg)Dram (dr)</t>
  </si>
  <si>
    <t>Kilogram (kg)Grain (gr)</t>
  </si>
  <si>
    <t>Kilogram (kg)Kan (Japanese)</t>
  </si>
  <si>
    <t>Milligram (mg)Ounce (oz)</t>
  </si>
  <si>
    <t>Milligram (mg)Pound (lb)</t>
  </si>
  <si>
    <t>Milligram (mg)Gram (g)</t>
  </si>
  <si>
    <t>Milligram (mg)Kilogram (kg)</t>
  </si>
  <si>
    <t>Milligram (mg)Microgram (µg)</t>
  </si>
  <si>
    <t>Milligram (mg)Stone (st)</t>
  </si>
  <si>
    <t>Milligram (mg)Carat (ct)</t>
  </si>
  <si>
    <t>Milligram (mg)US Ton (short ton)</t>
  </si>
  <si>
    <t>Milligram (mg)UK Ton (long ton)</t>
  </si>
  <si>
    <t>Milligram (mg)Dram (dr)</t>
  </si>
  <si>
    <t>Milligram (mg)Grain (gr)</t>
  </si>
  <si>
    <t>Milligram (mg)Troy ounce (oz t)</t>
  </si>
  <si>
    <t>Milligram (mg)Troy pound (lb t)</t>
  </si>
  <si>
    <t>Microgram (µg)Ounce (oz)</t>
  </si>
  <si>
    <t>Microgram (µg)Pound (lb)</t>
  </si>
  <si>
    <t>Microgram (µg)Gram (g)</t>
  </si>
  <si>
    <t>Microgram (µg)Kilogram (kg)</t>
  </si>
  <si>
    <t>Microgram (µg)Milligram (mg)</t>
  </si>
  <si>
    <t>Microgram (µg)Stone (st)</t>
  </si>
  <si>
    <t>Microgram (µg)Carat (ct)</t>
  </si>
  <si>
    <t>Microgram (µg)US Ton (short ton)</t>
  </si>
  <si>
    <t>Microgram (µg)UK Ton (long ton)</t>
  </si>
  <si>
    <t>Microgram (µg)Dram (dr)</t>
  </si>
  <si>
    <t>Microgram (µg)Grain (gr)</t>
  </si>
  <si>
    <t>Microgram (µg)Troy ounce (oz t)</t>
  </si>
  <si>
    <t>Microgram (µg)Troy pound (lb t)</t>
  </si>
  <si>
    <t>Stone (st)Ounce (oz)</t>
  </si>
  <si>
    <t>Stone (st)Pound (lb)</t>
  </si>
  <si>
    <t>Stone (st)Gram (g)</t>
  </si>
  <si>
    <t>Stone (st)Kilogram (kg)</t>
  </si>
  <si>
    <t>Stone (st)Milligram (mg)</t>
  </si>
  <si>
    <t>Stone (st)Microgram (µg)</t>
  </si>
  <si>
    <t>Stone (st)Carat (ct)</t>
  </si>
  <si>
    <t>Stone (st)US Ton (short ton)</t>
  </si>
  <si>
    <t>Stone (st)UK Ton (long ton)</t>
  </si>
  <si>
    <t>Stone (st)Dram (dr)</t>
  </si>
  <si>
    <t>Stone (st)Grain (gr)</t>
  </si>
  <si>
    <t>Stone (st)Troy ounce (oz t)</t>
  </si>
  <si>
    <t>Stone (st)Troy pound (lb t)</t>
  </si>
  <si>
    <t>Carat (ct)Ounce (oz)</t>
  </si>
  <si>
    <t>Carat (ct)Pound (lb)</t>
  </si>
  <si>
    <t>Carat (ct)Gram (g)</t>
  </si>
  <si>
    <t>Carat (ct)Kilogram (kg)</t>
  </si>
  <si>
    <t>Carat (ct)Milligram (mg)</t>
  </si>
  <si>
    <t>Carat (ct)Microgram (µg)</t>
  </si>
  <si>
    <t>Carat (ct)Stone (st)</t>
  </si>
  <si>
    <t>Carat (ct)US Ton (short ton)</t>
  </si>
  <si>
    <t>Carat (ct)UK Ton (long ton)</t>
  </si>
  <si>
    <t>Carat (ct)Dram (dr)</t>
  </si>
  <si>
    <t>Carat (ct)Grain (gr)</t>
  </si>
  <si>
    <t>Carat (ct)Troy ounce (oz t)</t>
  </si>
  <si>
    <t>Carat (ct)Troy pound (lb t)</t>
  </si>
  <si>
    <t>US Ton (short ton)Ounce (oz)</t>
  </si>
  <si>
    <t>US Ton (short ton)Pound (lb)</t>
  </si>
  <si>
    <t>US Ton (short ton)Gram (g)</t>
  </si>
  <si>
    <t>US Ton (short ton)Kilogram (kg)</t>
  </si>
  <si>
    <t>US Ton (short ton)Milligram (mg)</t>
  </si>
  <si>
    <t>US Ton (short ton)Microgram (µg)</t>
  </si>
  <si>
    <t>US Ton (short ton)Stone (st)</t>
  </si>
  <si>
    <t>US Ton (short ton)Carat (ct)</t>
  </si>
  <si>
    <t>US Ton (short ton)UK Ton (long ton)</t>
  </si>
  <si>
    <t>US Ton (short ton)Dram (dr)</t>
  </si>
  <si>
    <t>US Ton (short ton)Grain (gr)</t>
  </si>
  <si>
    <t>US Ton (short ton)Troy ounce (oz t)</t>
  </si>
  <si>
    <t>US Ton (short ton)Troy pound (lb t)</t>
  </si>
  <si>
    <t>UK Ton (long ton)Ounce (oz)</t>
  </si>
  <si>
    <t>UK Ton (long ton)Pound (lb)</t>
  </si>
  <si>
    <t>UK Ton (long ton)Gram (g)</t>
  </si>
  <si>
    <t>UK Ton (long ton)Kilogram (kg)</t>
  </si>
  <si>
    <t>UK Ton (long ton)Milligram (mg)</t>
  </si>
  <si>
    <t>UK Ton (long ton)Microgram (µg)</t>
  </si>
  <si>
    <t>UK Ton (long ton)Stone (st)</t>
  </si>
  <si>
    <t>UK Ton (long ton)Carat (ct)</t>
  </si>
  <si>
    <t>UK Ton (long ton)US Ton (short ton)</t>
  </si>
  <si>
    <t>UK Ton (long ton)Dram (dr)</t>
  </si>
  <si>
    <t>UK Ton (long ton)Grain (gr)</t>
  </si>
  <si>
    <t>UK Ton (long ton)Troy ounce (oz t)</t>
  </si>
  <si>
    <t>UK Ton (long ton)Troy pound (lb t)</t>
  </si>
  <si>
    <t>Dram (dr)Ounce (oz)</t>
  </si>
  <si>
    <t>Dram (dr)Pound (lb)</t>
  </si>
  <si>
    <t>Dram (dr)Gram (g)</t>
  </si>
  <si>
    <t>Dram (dr)Kilogram (kg)</t>
  </si>
  <si>
    <t>Dram (dr)Milligram (mg)</t>
  </si>
  <si>
    <t>Dram (dr)Microgram (µg)</t>
  </si>
  <si>
    <t>Dram (dr)Stone (st)</t>
  </si>
  <si>
    <t>Dram (dr)Carat (ct)</t>
  </si>
  <si>
    <t>Dram (dr)US Ton (short ton)</t>
  </si>
  <si>
    <t>Dram (dr)UK Ton (long ton)</t>
  </si>
  <si>
    <t>Dram (dr)Grain (gr)</t>
  </si>
  <si>
    <t>Dram (dr)Troy ounce (oz t)</t>
  </si>
  <si>
    <t>Dram (dr)Troy pound (lb t)</t>
  </si>
  <si>
    <t>Grain (gr)Ounce (oz)</t>
  </si>
  <si>
    <t>Grain (gr)Pound (lb)</t>
  </si>
  <si>
    <t>Grain (gr)Gram (g)</t>
  </si>
  <si>
    <t>Grain (gr)Kilogram (kg)</t>
  </si>
  <si>
    <t>Grain (gr)Milligram (mg)</t>
  </si>
  <si>
    <t>Grain (gr)Microgram (µg)</t>
  </si>
  <si>
    <t>Grain (gr)Stone (st)</t>
  </si>
  <si>
    <t>Grain (gr)Carat (ct)</t>
  </si>
  <si>
    <t>Grain (gr)US Ton (short ton)</t>
  </si>
  <si>
    <t>Grain (gr)UK Ton (long ton)</t>
  </si>
  <si>
    <t>Grain (gr)Dram (dr)</t>
  </si>
  <si>
    <t>Grain (gr)Troy ounce (oz t)</t>
  </si>
  <si>
    <t>Grain (gr)Troy pound (lb t)</t>
  </si>
  <si>
    <t>Troy ounce (oz t)Ounce (oz)</t>
  </si>
  <si>
    <t>Troy ounce (oz t)Pound (lb)</t>
  </si>
  <si>
    <t>Troy ounce (oz t)Gram (g)</t>
  </si>
  <si>
    <t>Troy ounce (oz t)Kilogram (kg)</t>
  </si>
  <si>
    <t>Troy ounce (oz t)Milligram (mg)</t>
  </si>
  <si>
    <t>Troy ounce (oz t)Microgram (µg)</t>
  </si>
  <si>
    <t>Troy ounce (oz t)Stone (st)</t>
  </si>
  <si>
    <t>Troy ounce (oz t)Carat (ct)</t>
  </si>
  <si>
    <t>Troy ounce (oz t)US Ton (short ton)</t>
  </si>
  <si>
    <t>Troy ounce (oz t)UK Ton (long ton)</t>
  </si>
  <si>
    <t>Troy ounce (oz t)Dram (dr)</t>
  </si>
  <si>
    <t>Troy ounce (oz t)Grain (gr)</t>
  </si>
  <si>
    <t>Troy ounce (oz t)Troy pound (lb t)</t>
  </si>
  <si>
    <t>Troy pound (lb t)Ounce (oz)</t>
  </si>
  <si>
    <t>Troy pound (lb t)Pound (lb)</t>
  </si>
  <si>
    <t>Troy pound (lb t)Gram (g)</t>
  </si>
  <si>
    <t>Troy pound (lb t)Kilogram (kg)</t>
  </si>
  <si>
    <t>Troy pound (lb t)Milligram (mg)</t>
  </si>
  <si>
    <t>Troy pound (lb t)Microgram (µg)</t>
  </si>
  <si>
    <t>Troy pound (lb t)Stone (st)</t>
  </si>
  <si>
    <t>Troy pound (lb t)Carat (ct)</t>
  </si>
  <si>
    <t>Troy pound (lb t)US Ton (short ton)</t>
  </si>
  <si>
    <t>Troy pound (lb t)UK Ton (long ton)</t>
  </si>
  <si>
    <t>Troy pound (lb t)Dram (dr)</t>
  </si>
  <si>
    <t>Troy pound (lb t)Grain (gr)</t>
  </si>
  <si>
    <t>Troy pound (lb t)Troy ounce (oz t)</t>
  </si>
  <si>
    <t>StoneOunce (oz)</t>
  </si>
  <si>
    <t>CaratOunce (oz)</t>
  </si>
  <si>
    <t>US TonOunce (oz)</t>
  </si>
  <si>
    <t>UK TonOunce (oz)</t>
  </si>
  <si>
    <t>TonneOunce (oz)</t>
  </si>
  <si>
    <t>DramOunce (oz)</t>
  </si>
  <si>
    <t>GrainOunce (oz)</t>
  </si>
  <si>
    <t>Troy ounceOunce (oz)</t>
  </si>
  <si>
    <t>Troy poundOunce (oz)</t>
  </si>
  <si>
    <t>MommeOunce (oz)</t>
  </si>
  <si>
    <t>KanOunce (oz)</t>
  </si>
  <si>
    <t>StonePound (lb)</t>
  </si>
  <si>
    <t>CaratPound (lb)</t>
  </si>
  <si>
    <t>US TonPound (lb)</t>
  </si>
  <si>
    <t>UK TonPound (lb)</t>
  </si>
  <si>
    <t>TonnePound (lb)</t>
  </si>
  <si>
    <t>DramPound (lb)</t>
  </si>
  <si>
    <t>GrainPound (lb)</t>
  </si>
  <si>
    <t>Troy ouncePound (lb)</t>
  </si>
  <si>
    <t>Troy poundPound (lb)</t>
  </si>
  <si>
    <t>MommePound (lb)</t>
  </si>
  <si>
    <t>KanPound (lb)</t>
  </si>
  <si>
    <t>StoneGram (g)</t>
  </si>
  <si>
    <t>CaratGram (g)</t>
  </si>
  <si>
    <t>US TonGram (g)</t>
  </si>
  <si>
    <t>UK TonGram (g)</t>
  </si>
  <si>
    <t>TonneGram (g)</t>
  </si>
  <si>
    <t>DramGram (g)</t>
  </si>
  <si>
    <t>GrainGram (g)</t>
  </si>
  <si>
    <t>Troy ounceGram (g)</t>
  </si>
  <si>
    <t>Troy poundGram (g)</t>
  </si>
  <si>
    <t>MommeGram (g)</t>
  </si>
  <si>
    <t>KanGram (g)</t>
  </si>
  <si>
    <t>Kilogram (kg)Troy Ounce (oz t)</t>
  </si>
  <si>
    <t>Kilogram (kg)Troy Pound (lb t)</t>
  </si>
  <si>
    <t>Kilogram (kg)Momme (3.75 g)</t>
  </si>
  <si>
    <t>Milligram (mg)Tonne (t)</t>
  </si>
  <si>
    <t>Milligram (mg)Momme</t>
  </si>
  <si>
    <t>Milligram (mg)Kan</t>
  </si>
  <si>
    <t>Microgram (µg)Tonne (t)</t>
  </si>
  <si>
    <t>Microgram (µg)Momme</t>
  </si>
  <si>
    <t>Microgram (µg)Kan</t>
  </si>
  <si>
    <t>Stone (st)Tonne (t)</t>
  </si>
  <si>
    <t>Stone (st)Momme</t>
  </si>
  <si>
    <t>Stone (st)Kan</t>
  </si>
  <si>
    <t>Carat (ct)Tonne (t)</t>
  </si>
  <si>
    <t>Carat (ct)Momme</t>
  </si>
  <si>
    <t>Carat (ct)Kan</t>
  </si>
  <si>
    <t>US Ton (short ton)Tonne (t)</t>
  </si>
  <si>
    <t>US Ton (short ton)Momme</t>
  </si>
  <si>
    <t>US Ton (short ton)Kan</t>
  </si>
  <si>
    <t>UK Ton (long ton)Tonne (t)</t>
  </si>
  <si>
    <t>UK Ton (long ton)Momme</t>
  </si>
  <si>
    <t>UK Ton (long ton)Kan</t>
  </si>
  <si>
    <t>Tonne (t)Ounce (oz)</t>
  </si>
  <si>
    <t>Tonne (t)Pound (lb)</t>
  </si>
  <si>
    <t>Tonne (t)Gram (g)</t>
  </si>
  <si>
    <t>Tonne (t)Kilogram (kg)</t>
  </si>
  <si>
    <t>Tonne (t)Milligram (mg)</t>
  </si>
  <si>
    <t>Tonne (t)Microgram (µg)</t>
  </si>
  <si>
    <t>Tonne (t)Stone (st)</t>
  </si>
  <si>
    <t>Tonne (t)Carat (ct)</t>
  </si>
  <si>
    <t>Tonne (t)US Ton (short ton)</t>
  </si>
  <si>
    <t>Tonne (t)UK Ton (long ton)</t>
  </si>
  <si>
    <t>Tonne (t)Dram (dr)</t>
  </si>
  <si>
    <t>Tonne (t)Grain (gr)</t>
  </si>
  <si>
    <t>Tonne (t)Troy ounce (oz t)</t>
  </si>
  <si>
    <t>Tonne (t)Troy pound (lb t)</t>
  </si>
  <si>
    <t>Tonne (t)Momme</t>
  </si>
  <si>
    <t>Tonne (t)Kan</t>
  </si>
  <si>
    <t>Dram (dr)Tonne (t)</t>
  </si>
  <si>
    <t>Dram (dr)Momme</t>
  </si>
  <si>
    <t>Dram (dr)Kan</t>
  </si>
  <si>
    <t>Grain (gr)Tonne (t)</t>
  </si>
  <si>
    <t>Grain (gr)Momme</t>
  </si>
  <si>
    <t>Grain (gr)Kan</t>
  </si>
  <si>
    <t>Troy ounce (oz t)Tonne (t)</t>
  </si>
  <si>
    <t>Troy ounce (oz t)Momme</t>
  </si>
  <si>
    <t>Troy ounce (oz t)Kan</t>
  </si>
  <si>
    <t>Troy pound (lb t)Tonne (t)</t>
  </si>
  <si>
    <t>Troy pound (lb t)Momme</t>
  </si>
  <si>
    <t>Troy pound (lb t)Kan</t>
  </si>
  <si>
    <t>MommeKilogram (kg)</t>
  </si>
  <si>
    <t>MommeMilligram (mg)</t>
  </si>
  <si>
    <t>MommeMicrogram (µg)</t>
  </si>
  <si>
    <t>MommeStone (st)</t>
  </si>
  <si>
    <t>MommeCarat (ct)</t>
  </si>
  <si>
    <t>MommeUS Ton (short ton)</t>
  </si>
  <si>
    <t>MommeUK Ton (long ton)</t>
  </si>
  <si>
    <t>MommeTonne (t)</t>
  </si>
  <si>
    <t>MommeDram (dr)</t>
  </si>
  <si>
    <t>MommeGrain (gr)</t>
  </si>
  <si>
    <t>MommeTroy ounce (oz t)</t>
  </si>
  <si>
    <t>MommeTroy pound (lb t)</t>
  </si>
  <si>
    <t>MommeKan</t>
  </si>
  <si>
    <t>KanKilogram (kg)</t>
  </si>
  <si>
    <t>KanMilligram (mg)</t>
  </si>
  <si>
    <t>KanMicrogram (µg)</t>
  </si>
  <si>
    <t>KanStone (st)</t>
  </si>
  <si>
    <t>KanCarat (ct)</t>
  </si>
  <si>
    <t>KanUS Ton (short ton)</t>
  </si>
  <si>
    <t>KanUK Ton (long ton)</t>
  </si>
  <si>
    <t>KanTonne (t)</t>
  </si>
  <si>
    <t>KanDram (dr)</t>
  </si>
  <si>
    <t>KanGrain (gr)</t>
  </si>
  <si>
    <t>KanTroy ounce (oz t)</t>
  </si>
  <si>
    <t>KanTroy pound (lb t)</t>
  </si>
  <si>
    <t>KanMomme</t>
  </si>
  <si>
    <t>Good Formula</t>
  </si>
  <si>
    <t>conbine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</si>
</sst>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xf numFmtId="0" fontId="0" fillId="0" borderId="1" xfId="0" applyFill="1" applyBorder="1"/>
    <xf numFmtId="11" fontId="0" fillId="0" borderId="0" xfId="0" applyNumberFormat="1"/>
    <xf numFmtId="0" fontId="0" fillId="0" borderId="0" xfId="0" applyAlignment="1">
      <alignment wrapText="1"/>
    </xf>
    <xf numFmtId="0" fontId="0" fillId="0" borderId="0" xfId="0" applyFill="1" applyBorder="1"/>
    <xf numFmtId="0" fontId="0" fillId="0" borderId="1" xfId="0" applyBorder="1"/>
    <xf numFmtId="0" fontId="0" fillId="2" borderId="1" xfId="0" applyFill="1" applyBorder="1"/>
    <xf numFmtId="0" fontId="0" fillId="0" borderId="0" xfId="0" applyFill="1"/>
    <xf numFmtId="49"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3"/>
  <sheetViews>
    <sheetView tabSelected="1" topLeftCell="E1" zoomScale="70" zoomScaleNormal="70" workbookViewId="0">
      <pane ySplit="1" topLeftCell="A233" activePane="bottomLeft" state="frozen"/>
      <selection activeCell="J1" sqref="J1"/>
      <selection pane="bottomLeft" activeCell="G256" sqref="G256"/>
    </sheetView>
  </sheetViews>
  <sheetFormatPr defaultRowHeight="14.4" x14ac:dyDescent="0.3"/>
  <cols>
    <col min="1" max="1" width="51.21875" bestFit="1" customWidth="1"/>
    <col min="2" max="2" width="170.77734375" bestFit="1" customWidth="1"/>
    <col min="3" max="3" width="255.77734375" bestFit="1" customWidth="1"/>
    <col min="4" max="4" width="64.5546875" bestFit="1" customWidth="1"/>
    <col min="5" max="5" width="37.44140625" bestFit="1" customWidth="1"/>
    <col min="6" max="6" width="47.21875" bestFit="1" customWidth="1"/>
    <col min="7" max="7" width="29.88671875" bestFit="1" customWidth="1"/>
    <col min="8" max="8" width="41" bestFit="1" customWidth="1"/>
    <col min="9" max="9" width="40.109375" bestFit="1" customWidth="1"/>
    <col min="10" max="10" width="42.77734375" bestFit="1" customWidth="1"/>
    <col min="11" max="11" width="51.21875" bestFit="1" customWidth="1"/>
    <col min="12" max="12" width="39.6640625" bestFit="1" customWidth="1"/>
    <col min="13" max="13" width="163.6640625" bestFit="1" customWidth="1"/>
    <col min="14" max="14" width="129.21875" bestFit="1" customWidth="1"/>
    <col min="15" max="15" width="58.77734375" bestFit="1" customWidth="1"/>
    <col min="16" max="16" width="42.33203125" bestFit="1" customWidth="1"/>
    <col min="17" max="17" width="255.77734375" bestFit="1" customWidth="1"/>
    <col min="18" max="18" width="46.33203125" bestFit="1" customWidth="1"/>
  </cols>
  <sheetData>
    <row r="1" spans="1:18" s="8" customFormat="1" x14ac:dyDescent="0.3">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row>
    <row r="2" spans="1:18" x14ac:dyDescent="0.3">
      <c r="A2" s="2" t="s">
        <v>1581</v>
      </c>
      <c r="B2" s="2" t="s">
        <v>1582</v>
      </c>
      <c r="C2" s="2" t="s">
        <v>1583</v>
      </c>
      <c r="D2" s="2" t="s">
        <v>1584</v>
      </c>
      <c r="E2" s="2" t="s">
        <v>1585</v>
      </c>
      <c r="F2" s="2" t="s">
        <v>1586</v>
      </c>
      <c r="G2" s="2" t="s">
        <v>1468</v>
      </c>
      <c r="H2" s="2" t="s">
        <v>329</v>
      </c>
      <c r="I2" s="2" t="s">
        <v>333</v>
      </c>
      <c r="J2" s="2" t="s">
        <v>1587</v>
      </c>
      <c r="K2" s="2" t="s">
        <v>1588</v>
      </c>
      <c r="L2" s="2" t="s">
        <v>1589</v>
      </c>
      <c r="M2" s="2" t="s">
        <v>1590</v>
      </c>
      <c r="N2" s="1" t="s">
        <v>4089</v>
      </c>
      <c r="O2" s="2" t="s">
        <v>1591</v>
      </c>
      <c r="P2" s="2" t="s">
        <v>1473</v>
      </c>
      <c r="Q2" s="2" t="s">
        <v>1592</v>
      </c>
      <c r="R2" s="2" t="s">
        <v>1593</v>
      </c>
    </row>
    <row r="3" spans="1:18" x14ac:dyDescent="0.3">
      <c r="A3" s="2" t="s">
        <v>1594</v>
      </c>
      <c r="B3" s="2" t="s">
        <v>1595</v>
      </c>
      <c r="C3" s="2" t="s">
        <v>1596</v>
      </c>
      <c r="D3" s="2" t="s">
        <v>1597</v>
      </c>
      <c r="E3" s="2" t="s">
        <v>1598</v>
      </c>
      <c r="F3" s="2" t="s">
        <v>1599</v>
      </c>
      <c r="G3" s="2" t="s">
        <v>1468</v>
      </c>
      <c r="H3" s="2" t="s">
        <v>329</v>
      </c>
      <c r="I3" s="2" t="s">
        <v>334</v>
      </c>
      <c r="J3" s="2" t="s">
        <v>1600</v>
      </c>
      <c r="K3" s="2" t="s">
        <v>1601</v>
      </c>
      <c r="L3" s="2" t="s">
        <v>1602</v>
      </c>
      <c r="M3" s="2" t="s">
        <v>1603</v>
      </c>
      <c r="N3" s="1" t="s">
        <v>4090</v>
      </c>
      <c r="O3" s="2" t="s">
        <v>1604</v>
      </c>
      <c r="P3" s="2" t="s">
        <v>1473</v>
      </c>
      <c r="Q3" s="2" t="s">
        <v>1605</v>
      </c>
      <c r="R3" s="2" t="s">
        <v>1606</v>
      </c>
    </row>
    <row r="4" spans="1:18" x14ac:dyDescent="0.3">
      <c r="A4" s="2" t="s">
        <v>419</v>
      </c>
      <c r="B4" s="2" t="s">
        <v>1487</v>
      </c>
      <c r="C4" s="2" t="s">
        <v>1488</v>
      </c>
      <c r="D4" s="2" t="s">
        <v>1489</v>
      </c>
      <c r="E4" s="2" t="s">
        <v>1490</v>
      </c>
      <c r="F4" s="2" t="s">
        <v>1491</v>
      </c>
      <c r="G4" s="2" t="s">
        <v>1468</v>
      </c>
      <c r="H4" s="2" t="s">
        <v>329</v>
      </c>
      <c r="I4" s="2" t="s">
        <v>324</v>
      </c>
      <c r="J4" s="2" t="s">
        <v>1492</v>
      </c>
      <c r="K4" s="2" t="s">
        <v>56</v>
      </c>
      <c r="L4" s="2" t="s">
        <v>1493</v>
      </c>
      <c r="M4" s="2" t="s">
        <v>1494</v>
      </c>
      <c r="N4" s="1" t="s">
        <v>4081</v>
      </c>
      <c r="O4" s="2" t="s">
        <v>1495</v>
      </c>
      <c r="P4" s="2" t="s">
        <v>1473</v>
      </c>
      <c r="Q4" s="2" t="s">
        <v>1496</v>
      </c>
      <c r="R4" s="2" t="s">
        <v>1497</v>
      </c>
    </row>
    <row r="5" spans="1:18" x14ac:dyDescent="0.3">
      <c r="A5" s="2" t="s">
        <v>1646</v>
      </c>
      <c r="B5" s="2" t="s">
        <v>1647</v>
      </c>
      <c r="C5" s="2" t="s">
        <v>1648</v>
      </c>
      <c r="D5" s="2" t="s">
        <v>1649</v>
      </c>
      <c r="E5" s="2" t="s">
        <v>1650</v>
      </c>
      <c r="F5" s="2" t="s">
        <v>1651</v>
      </c>
      <c r="G5" s="2" t="s">
        <v>1468</v>
      </c>
      <c r="H5" s="2" t="s">
        <v>329</v>
      </c>
      <c r="I5" s="2" t="s">
        <v>338</v>
      </c>
      <c r="J5" s="2" t="s">
        <v>1652</v>
      </c>
      <c r="K5" s="2" t="s">
        <v>1653</v>
      </c>
      <c r="L5" s="2" t="s">
        <v>1654</v>
      </c>
      <c r="M5" s="2" t="s">
        <v>1655</v>
      </c>
      <c r="N5" s="1" t="s">
        <v>4094</v>
      </c>
      <c r="O5" s="2" t="s">
        <v>1656</v>
      </c>
      <c r="P5" s="2" t="s">
        <v>1473</v>
      </c>
      <c r="Q5" s="2" t="s">
        <v>1657</v>
      </c>
      <c r="R5" s="2" t="s">
        <v>1658</v>
      </c>
    </row>
    <row r="6" spans="1:18" x14ac:dyDescent="0.3">
      <c r="A6" s="2" t="s">
        <v>740</v>
      </c>
      <c r="B6" s="2" t="s">
        <v>1498</v>
      </c>
      <c r="C6" s="2" t="s">
        <v>1499</v>
      </c>
      <c r="D6" s="2" t="s">
        <v>1500</v>
      </c>
      <c r="E6" s="2" t="s">
        <v>1501</v>
      </c>
      <c r="F6" s="2" t="s">
        <v>1502</v>
      </c>
      <c r="G6" s="2" t="s">
        <v>1468</v>
      </c>
      <c r="H6" s="2" t="s">
        <v>329</v>
      </c>
      <c r="I6" s="2" t="s">
        <v>325</v>
      </c>
      <c r="J6" s="2" t="s">
        <v>1503</v>
      </c>
      <c r="K6" s="2" t="s">
        <v>733</v>
      </c>
      <c r="L6" s="2" t="s">
        <v>1504</v>
      </c>
      <c r="M6" s="2" t="s">
        <v>1505</v>
      </c>
      <c r="N6" s="1" t="s">
        <v>4082</v>
      </c>
      <c r="O6" s="2" t="s">
        <v>1506</v>
      </c>
      <c r="P6" s="2" t="s">
        <v>1473</v>
      </c>
      <c r="Q6" s="2" t="s">
        <v>1507</v>
      </c>
      <c r="R6" s="2" t="s">
        <v>1508</v>
      </c>
    </row>
    <row r="7" spans="1:18" x14ac:dyDescent="0.3">
      <c r="A7" s="2" t="s">
        <v>1142</v>
      </c>
      <c r="B7" s="2" t="s">
        <v>1520</v>
      </c>
      <c r="C7" s="2" t="s">
        <v>1521</v>
      </c>
      <c r="D7" s="2" t="s">
        <v>1522</v>
      </c>
      <c r="E7" s="2" t="s">
        <v>1523</v>
      </c>
      <c r="F7" s="2" t="s">
        <v>1524</v>
      </c>
      <c r="G7" s="2" t="s">
        <v>1468</v>
      </c>
      <c r="H7" s="2" t="s">
        <v>329</v>
      </c>
      <c r="I7" s="2" t="s">
        <v>327</v>
      </c>
      <c r="J7" s="2" t="s">
        <v>1525</v>
      </c>
      <c r="K7" s="2" t="s">
        <v>1135</v>
      </c>
      <c r="L7" s="2" t="s">
        <v>1526</v>
      </c>
      <c r="M7" s="2" t="s">
        <v>1527</v>
      </c>
      <c r="N7" s="1" t="s">
        <v>4084</v>
      </c>
      <c r="O7" s="2" t="s">
        <v>1528</v>
      </c>
      <c r="P7" s="2" t="s">
        <v>1473</v>
      </c>
      <c r="Q7" s="2" t="s">
        <v>1529</v>
      </c>
      <c r="R7" s="2" t="s">
        <v>1530</v>
      </c>
    </row>
    <row r="8" spans="1:18" x14ac:dyDescent="0.3">
      <c r="A8" s="2" t="s">
        <v>942</v>
      </c>
      <c r="B8" s="2" t="s">
        <v>1509</v>
      </c>
      <c r="C8" s="2" t="s">
        <v>1510</v>
      </c>
      <c r="D8" s="2" t="s">
        <v>1511</v>
      </c>
      <c r="E8" s="2" t="s">
        <v>1512</v>
      </c>
      <c r="F8" s="2" t="s">
        <v>1513</v>
      </c>
      <c r="G8" s="2" t="s">
        <v>1468</v>
      </c>
      <c r="H8" s="2" t="s">
        <v>329</v>
      </c>
      <c r="I8" s="2" t="s">
        <v>326</v>
      </c>
      <c r="J8" s="2" t="s">
        <v>1514</v>
      </c>
      <c r="K8" s="2" t="s">
        <v>935</v>
      </c>
      <c r="L8" s="2" t="s">
        <v>1515</v>
      </c>
      <c r="M8" s="2" t="s">
        <v>1516</v>
      </c>
      <c r="N8" s="1" t="s">
        <v>4083</v>
      </c>
      <c r="O8" s="2" t="s">
        <v>1517</v>
      </c>
      <c r="P8" s="2" t="s">
        <v>1473</v>
      </c>
      <c r="Q8" s="2" t="s">
        <v>1518</v>
      </c>
      <c r="R8" s="2" t="s">
        <v>1519</v>
      </c>
    </row>
    <row r="9" spans="1:18" x14ac:dyDescent="0.3">
      <c r="A9" s="2" t="s">
        <v>1633</v>
      </c>
      <c r="B9" s="2" t="s">
        <v>1634</v>
      </c>
      <c r="C9" s="2" t="s">
        <v>1635</v>
      </c>
      <c r="D9" s="2" t="s">
        <v>1636</v>
      </c>
      <c r="E9" s="2" t="s">
        <v>1637</v>
      </c>
      <c r="F9" s="2" t="s">
        <v>1638</v>
      </c>
      <c r="G9" s="2" t="s">
        <v>1468</v>
      </c>
      <c r="H9" s="2" t="s">
        <v>329</v>
      </c>
      <c r="I9" s="2" t="s">
        <v>337</v>
      </c>
      <c r="J9" s="2" t="s">
        <v>1639</v>
      </c>
      <c r="K9" s="2" t="s">
        <v>1640</v>
      </c>
      <c r="L9" s="2" t="s">
        <v>1641</v>
      </c>
      <c r="M9" s="2" t="s">
        <v>1642</v>
      </c>
      <c r="N9" s="1" t="s">
        <v>4093</v>
      </c>
      <c r="O9" s="2" t="s">
        <v>1643</v>
      </c>
      <c r="P9" s="2" t="s">
        <v>1473</v>
      </c>
      <c r="Q9" s="2" t="s">
        <v>1644</v>
      </c>
      <c r="R9" s="2" t="s">
        <v>1645</v>
      </c>
    </row>
    <row r="10" spans="1:18" x14ac:dyDescent="0.3">
      <c r="A10" s="2" t="s">
        <v>392</v>
      </c>
      <c r="B10" s="2" t="s">
        <v>1463</v>
      </c>
      <c r="C10" s="2" t="s">
        <v>1464</v>
      </c>
      <c r="D10" s="2" t="s">
        <v>1465</v>
      </c>
      <c r="E10" s="2" t="s">
        <v>1466</v>
      </c>
      <c r="F10" s="2" t="s">
        <v>1467</v>
      </c>
      <c r="G10" s="2" t="s">
        <v>1468</v>
      </c>
      <c r="H10" s="2" t="s">
        <v>329</v>
      </c>
      <c r="I10" s="2" t="s">
        <v>322</v>
      </c>
      <c r="J10" s="2" t="s">
        <v>1469</v>
      </c>
      <c r="K10" s="2" t="s">
        <v>24</v>
      </c>
      <c r="L10" s="2" t="s">
        <v>1470</v>
      </c>
      <c r="M10" s="2" t="s">
        <v>1471</v>
      </c>
      <c r="N10" s="1" t="s">
        <v>4079</v>
      </c>
      <c r="O10" s="2" t="s">
        <v>1472</v>
      </c>
      <c r="P10" s="2" t="s">
        <v>1473</v>
      </c>
      <c r="Q10" s="2" t="s">
        <v>1474</v>
      </c>
      <c r="R10" s="2" t="s">
        <v>1475</v>
      </c>
    </row>
    <row r="11" spans="1:18" x14ac:dyDescent="0.3">
      <c r="A11" s="2" t="s">
        <v>405</v>
      </c>
      <c r="B11" s="2" t="s">
        <v>1476</v>
      </c>
      <c r="C11" s="2" t="s">
        <v>1477</v>
      </c>
      <c r="D11" s="2" t="s">
        <v>1478</v>
      </c>
      <c r="E11" s="2" t="s">
        <v>1479</v>
      </c>
      <c r="F11" s="2" t="s">
        <v>1480</v>
      </c>
      <c r="G11" s="2" t="s">
        <v>1468</v>
      </c>
      <c r="H11" s="2" t="s">
        <v>329</v>
      </c>
      <c r="I11" s="2" t="s">
        <v>323</v>
      </c>
      <c r="J11" s="2" t="s">
        <v>1481</v>
      </c>
      <c r="K11" s="2" t="s">
        <v>40</v>
      </c>
      <c r="L11" s="2" t="s">
        <v>1482</v>
      </c>
      <c r="M11" s="2" t="s">
        <v>1483</v>
      </c>
      <c r="N11" s="1" t="s">
        <v>4080</v>
      </c>
      <c r="O11" s="2" t="s">
        <v>1484</v>
      </c>
      <c r="P11" s="2" t="s">
        <v>1473</v>
      </c>
      <c r="Q11" s="2" t="s">
        <v>1485</v>
      </c>
      <c r="R11" s="2" t="s">
        <v>1486</v>
      </c>
    </row>
    <row r="12" spans="1:18" x14ac:dyDescent="0.3">
      <c r="A12" s="2" t="s">
        <v>1340</v>
      </c>
      <c r="B12" s="2" t="s">
        <v>1531</v>
      </c>
      <c r="C12" s="2" t="s">
        <v>1532</v>
      </c>
      <c r="D12" s="2" t="s">
        <v>1533</v>
      </c>
      <c r="E12" s="2" t="s">
        <v>1534</v>
      </c>
      <c r="F12" s="2" t="s">
        <v>1535</v>
      </c>
      <c r="G12" s="2" t="s">
        <v>1468</v>
      </c>
      <c r="H12" s="2" t="s">
        <v>329</v>
      </c>
      <c r="I12" s="2" t="s">
        <v>328</v>
      </c>
      <c r="J12" s="2" t="s">
        <v>1536</v>
      </c>
      <c r="K12" s="2" t="s">
        <v>1333</v>
      </c>
      <c r="L12" s="2" t="s">
        <v>1537</v>
      </c>
      <c r="M12" s="2" t="s">
        <v>1538</v>
      </c>
      <c r="N12" s="1" t="s">
        <v>4085</v>
      </c>
      <c r="O12" s="2" t="s">
        <v>1539</v>
      </c>
      <c r="P12" s="2" t="s">
        <v>1473</v>
      </c>
      <c r="Q12" s="2" t="s">
        <v>1540</v>
      </c>
      <c r="R12" s="2" t="s">
        <v>1541</v>
      </c>
    </row>
    <row r="13" spans="1:18" x14ac:dyDescent="0.3">
      <c r="A13" s="2" t="s">
        <v>1568</v>
      </c>
      <c r="B13" s="2" t="s">
        <v>1569</v>
      </c>
      <c r="C13" s="2" t="s">
        <v>1570</v>
      </c>
      <c r="D13" s="2" t="s">
        <v>1571</v>
      </c>
      <c r="E13" s="2" t="s">
        <v>1572</v>
      </c>
      <c r="F13" s="2" t="s">
        <v>1573</v>
      </c>
      <c r="G13" s="2" t="s">
        <v>1468</v>
      </c>
      <c r="H13" s="2" t="s">
        <v>329</v>
      </c>
      <c r="I13" s="2" t="s">
        <v>332</v>
      </c>
      <c r="J13" s="2" t="s">
        <v>1574</v>
      </c>
      <c r="K13" s="2" t="s">
        <v>1575</v>
      </c>
      <c r="L13" s="2" t="s">
        <v>1576</v>
      </c>
      <c r="M13" s="2" t="s">
        <v>1577</v>
      </c>
      <c r="N13" s="1" t="s">
        <v>4088</v>
      </c>
      <c r="O13" s="2" t="s">
        <v>1578</v>
      </c>
      <c r="P13" s="2" t="s">
        <v>1473</v>
      </c>
      <c r="Q13" s="2" t="s">
        <v>1579</v>
      </c>
      <c r="R13" s="2" t="s">
        <v>1580</v>
      </c>
    </row>
    <row r="14" spans="1:18" x14ac:dyDescent="0.3">
      <c r="A14" s="2" t="s">
        <v>1607</v>
      </c>
      <c r="B14" s="2" t="s">
        <v>1608</v>
      </c>
      <c r="C14" s="2" t="s">
        <v>1609</v>
      </c>
      <c r="D14" s="2" t="s">
        <v>1610</v>
      </c>
      <c r="E14" s="2" t="s">
        <v>1611</v>
      </c>
      <c r="F14" s="2" t="s">
        <v>1612</v>
      </c>
      <c r="G14" s="2" t="s">
        <v>1468</v>
      </c>
      <c r="H14" s="2" t="s">
        <v>329</v>
      </c>
      <c r="I14" s="2" t="s">
        <v>335</v>
      </c>
      <c r="J14" s="2" t="s">
        <v>1613</v>
      </c>
      <c r="K14" s="2" t="s">
        <v>1614</v>
      </c>
      <c r="L14" s="2" t="s">
        <v>1615</v>
      </c>
      <c r="M14" s="2" t="s">
        <v>1616</v>
      </c>
      <c r="N14" s="1" t="s">
        <v>4091</v>
      </c>
      <c r="O14" s="2" t="s">
        <v>1617</v>
      </c>
      <c r="P14" s="2" t="s">
        <v>1473</v>
      </c>
      <c r="Q14" s="2" t="s">
        <v>1618</v>
      </c>
      <c r="R14" s="2" t="s">
        <v>1619</v>
      </c>
    </row>
    <row r="15" spans="1:18" x14ac:dyDescent="0.3">
      <c r="A15" s="2" t="s">
        <v>1620</v>
      </c>
      <c r="B15" s="2" t="s">
        <v>1621</v>
      </c>
      <c r="C15" s="2" t="s">
        <v>1622</v>
      </c>
      <c r="D15" s="2" t="s">
        <v>1623</v>
      </c>
      <c r="E15" s="2" t="s">
        <v>1624</v>
      </c>
      <c r="F15" s="2" t="s">
        <v>1625</v>
      </c>
      <c r="G15" s="2" t="s">
        <v>1468</v>
      </c>
      <c r="H15" s="2" t="s">
        <v>329</v>
      </c>
      <c r="I15" s="2" t="s">
        <v>336</v>
      </c>
      <c r="J15" s="2" t="s">
        <v>1626</v>
      </c>
      <c r="K15" s="2" t="s">
        <v>1627</v>
      </c>
      <c r="L15" s="2" t="s">
        <v>1628</v>
      </c>
      <c r="M15" s="2" t="s">
        <v>1629</v>
      </c>
      <c r="N15" s="1" t="s">
        <v>4092</v>
      </c>
      <c r="O15" s="2" t="s">
        <v>1630</v>
      </c>
      <c r="P15" s="2" t="s">
        <v>1473</v>
      </c>
      <c r="Q15" s="2" t="s">
        <v>1631</v>
      </c>
      <c r="R15" s="2" t="s">
        <v>1632</v>
      </c>
    </row>
    <row r="16" spans="1:18" x14ac:dyDescent="0.3">
      <c r="A16" s="2" t="s">
        <v>1555</v>
      </c>
      <c r="B16" s="2" t="s">
        <v>1556</v>
      </c>
      <c r="C16" s="2" t="s">
        <v>1557</v>
      </c>
      <c r="D16" s="2" t="s">
        <v>1558</v>
      </c>
      <c r="E16" s="2" t="s">
        <v>1559</v>
      </c>
      <c r="F16" s="2" t="s">
        <v>1560</v>
      </c>
      <c r="G16" s="2" t="s">
        <v>1468</v>
      </c>
      <c r="H16" s="2" t="s">
        <v>329</v>
      </c>
      <c r="I16" s="2" t="s">
        <v>331</v>
      </c>
      <c r="J16" s="2" t="s">
        <v>1561</v>
      </c>
      <c r="K16" s="2" t="s">
        <v>1562</v>
      </c>
      <c r="L16" s="2" t="s">
        <v>1563</v>
      </c>
      <c r="M16" s="2" t="s">
        <v>1564</v>
      </c>
      <c r="N16" s="1" t="s">
        <v>4087</v>
      </c>
      <c r="O16" s="2" t="s">
        <v>1565</v>
      </c>
      <c r="P16" s="2" t="s">
        <v>1473</v>
      </c>
      <c r="Q16" s="2" t="s">
        <v>1566</v>
      </c>
      <c r="R16" s="2" t="s">
        <v>1567</v>
      </c>
    </row>
    <row r="17" spans="1:18" x14ac:dyDescent="0.3">
      <c r="A17" s="2" t="s">
        <v>1542</v>
      </c>
      <c r="B17" s="2" t="s">
        <v>1543</v>
      </c>
      <c r="C17" s="2" t="s">
        <v>1544</v>
      </c>
      <c r="D17" s="2" t="s">
        <v>1545</v>
      </c>
      <c r="E17" s="2" t="s">
        <v>1546</v>
      </c>
      <c r="F17" s="2" t="s">
        <v>1547</v>
      </c>
      <c r="G17" s="2" t="s">
        <v>1468</v>
      </c>
      <c r="H17" s="2" t="s">
        <v>329</v>
      </c>
      <c r="I17" s="2" t="s">
        <v>330</v>
      </c>
      <c r="J17" s="2" t="s">
        <v>1548</v>
      </c>
      <c r="K17" s="2" t="s">
        <v>1549</v>
      </c>
      <c r="L17" s="2" t="s">
        <v>1550</v>
      </c>
      <c r="M17" s="2" t="s">
        <v>1551</v>
      </c>
      <c r="N17" s="1" t="s">
        <v>4086</v>
      </c>
      <c r="O17" s="2" t="s">
        <v>1552</v>
      </c>
      <c r="P17" s="2" t="s">
        <v>1473</v>
      </c>
      <c r="Q17" s="2" t="s">
        <v>1553</v>
      </c>
      <c r="R17" s="2" t="s">
        <v>1554</v>
      </c>
    </row>
    <row r="18" spans="1:18" x14ac:dyDescent="0.3">
      <c r="A18" s="2" t="s">
        <v>1588</v>
      </c>
      <c r="B18" s="2" t="s">
        <v>2314</v>
      </c>
      <c r="C18" s="2" t="s">
        <v>2315</v>
      </c>
      <c r="D18" s="2" t="s">
        <v>2316</v>
      </c>
      <c r="E18" s="2" t="s">
        <v>2317</v>
      </c>
      <c r="F18" s="2" t="s">
        <v>2318</v>
      </c>
      <c r="G18" s="2" t="s">
        <v>2240</v>
      </c>
      <c r="H18" s="2" t="s">
        <v>333</v>
      </c>
      <c r="I18" s="2" t="s">
        <v>329</v>
      </c>
      <c r="J18" s="2" t="s">
        <v>2319</v>
      </c>
      <c r="K18" s="2" t="s">
        <v>1581</v>
      </c>
      <c r="L18" s="2" t="s">
        <v>2320</v>
      </c>
      <c r="M18" s="2" t="s">
        <v>2321</v>
      </c>
      <c r="N18" s="1" t="s">
        <v>4005</v>
      </c>
      <c r="O18" s="2" t="s">
        <v>2322</v>
      </c>
      <c r="P18" s="2" t="s">
        <v>2245</v>
      </c>
      <c r="Q18" s="2" t="s">
        <v>2323</v>
      </c>
      <c r="R18" s="2" t="s">
        <v>2324</v>
      </c>
    </row>
    <row r="19" spans="1:18" x14ac:dyDescent="0.3">
      <c r="A19" s="2" t="s">
        <v>2358</v>
      </c>
      <c r="B19" s="2" t="s">
        <v>2359</v>
      </c>
      <c r="C19" s="2" t="s">
        <v>2360</v>
      </c>
      <c r="D19" s="2" t="s">
        <v>2361</v>
      </c>
      <c r="E19" s="2" t="s">
        <v>2362</v>
      </c>
      <c r="F19" s="2" t="s">
        <v>2363</v>
      </c>
      <c r="G19" s="2" t="s">
        <v>2240</v>
      </c>
      <c r="H19" s="2" t="s">
        <v>333</v>
      </c>
      <c r="I19" s="2" t="s">
        <v>334</v>
      </c>
      <c r="J19" s="2" t="s">
        <v>2364</v>
      </c>
      <c r="K19" s="2" t="s">
        <v>2365</v>
      </c>
      <c r="L19" s="2" t="s">
        <v>2366</v>
      </c>
      <c r="M19" s="2" t="s">
        <v>2367</v>
      </c>
      <c r="N19" s="1" t="s">
        <v>3973</v>
      </c>
      <c r="O19" s="2" t="s">
        <v>2368</v>
      </c>
      <c r="P19" s="2" t="s">
        <v>2245</v>
      </c>
      <c r="Q19" s="2" t="s">
        <v>2369</v>
      </c>
      <c r="R19" s="2" t="s">
        <v>2370</v>
      </c>
    </row>
    <row r="20" spans="1:18" x14ac:dyDescent="0.3">
      <c r="A20" s="2" t="s">
        <v>423</v>
      </c>
      <c r="B20" s="2" t="s">
        <v>2259</v>
      </c>
      <c r="C20" s="2" t="s">
        <v>2260</v>
      </c>
      <c r="D20" s="2" t="s">
        <v>2261</v>
      </c>
      <c r="E20" s="2" t="s">
        <v>2262</v>
      </c>
      <c r="F20" s="2" t="s">
        <v>2263</v>
      </c>
      <c r="G20" s="2" t="s">
        <v>2240</v>
      </c>
      <c r="H20" s="2" t="s">
        <v>333</v>
      </c>
      <c r="I20" s="2" t="s">
        <v>324</v>
      </c>
      <c r="J20" s="2" t="s">
        <v>2264</v>
      </c>
      <c r="K20" s="2" t="s">
        <v>60</v>
      </c>
      <c r="L20" s="2" t="s">
        <v>2265</v>
      </c>
      <c r="M20" s="2" t="s">
        <v>2266</v>
      </c>
      <c r="N20" s="1" t="s">
        <v>3989</v>
      </c>
      <c r="O20" s="2" t="s">
        <v>2267</v>
      </c>
      <c r="P20" s="2" t="s">
        <v>2245</v>
      </c>
      <c r="Q20" s="2" t="s">
        <v>2268</v>
      </c>
      <c r="R20" s="2" t="s">
        <v>2269</v>
      </c>
    </row>
    <row r="21" spans="1:18" x14ac:dyDescent="0.3">
      <c r="A21" s="2" t="s">
        <v>2410</v>
      </c>
      <c r="B21" s="2" t="s">
        <v>2411</v>
      </c>
      <c r="C21" s="2" t="s">
        <v>2412</v>
      </c>
      <c r="D21" s="2" t="s">
        <v>2413</v>
      </c>
      <c r="E21" s="2" t="s">
        <v>2414</v>
      </c>
      <c r="F21" s="2" t="s">
        <v>2415</v>
      </c>
      <c r="G21" s="2" t="s">
        <v>2240</v>
      </c>
      <c r="H21" s="2" t="s">
        <v>333</v>
      </c>
      <c r="I21" s="2" t="s">
        <v>338</v>
      </c>
      <c r="J21" s="2" t="s">
        <v>2416</v>
      </c>
      <c r="K21" s="2" t="s">
        <v>2417</v>
      </c>
      <c r="L21" s="2" t="s">
        <v>2418</v>
      </c>
      <c r="M21" s="2" t="s">
        <v>2419</v>
      </c>
      <c r="N21" s="1" t="s">
        <v>4150</v>
      </c>
      <c r="O21" s="2" t="s">
        <v>2420</v>
      </c>
      <c r="P21" s="2" t="s">
        <v>2245</v>
      </c>
      <c r="Q21" s="2" t="s">
        <v>2421</v>
      </c>
      <c r="R21" s="2" t="s">
        <v>2422</v>
      </c>
    </row>
    <row r="22" spans="1:18" x14ac:dyDescent="0.3">
      <c r="A22" s="2" t="s">
        <v>792</v>
      </c>
      <c r="B22" s="2" t="s">
        <v>2270</v>
      </c>
      <c r="C22" s="2" t="s">
        <v>2271</v>
      </c>
      <c r="D22" s="2" t="s">
        <v>2272</v>
      </c>
      <c r="E22" s="2" t="s">
        <v>2273</v>
      </c>
      <c r="F22" s="2" t="s">
        <v>2274</v>
      </c>
      <c r="G22" s="2" t="s">
        <v>2240</v>
      </c>
      <c r="H22" s="2" t="s">
        <v>333</v>
      </c>
      <c r="I22" s="2" t="s">
        <v>325</v>
      </c>
      <c r="J22" s="2" t="s">
        <v>2275</v>
      </c>
      <c r="K22" s="2" t="s">
        <v>785</v>
      </c>
      <c r="L22" s="2" t="s">
        <v>2276</v>
      </c>
      <c r="M22" s="2" t="s">
        <v>2277</v>
      </c>
      <c r="N22" s="1" t="s">
        <v>4154</v>
      </c>
      <c r="O22" s="2" t="s">
        <v>2278</v>
      </c>
      <c r="P22" s="2" t="s">
        <v>2245</v>
      </c>
      <c r="Q22" s="2" t="s">
        <v>2279</v>
      </c>
      <c r="R22" s="2" t="s">
        <v>2280</v>
      </c>
    </row>
    <row r="23" spans="1:18" x14ac:dyDescent="0.3">
      <c r="A23" s="2" t="s">
        <v>1194</v>
      </c>
      <c r="B23" s="2" t="s">
        <v>2292</v>
      </c>
      <c r="C23" s="2" t="s">
        <v>2293</v>
      </c>
      <c r="D23" s="2" t="s">
        <v>2294</v>
      </c>
      <c r="E23" s="2" t="s">
        <v>2295</v>
      </c>
      <c r="F23" s="2" t="s">
        <v>2296</v>
      </c>
      <c r="G23" s="2" t="s">
        <v>2240</v>
      </c>
      <c r="H23" s="2" t="s">
        <v>333</v>
      </c>
      <c r="I23" s="2" t="s">
        <v>327</v>
      </c>
      <c r="J23" s="2" t="s">
        <v>2297</v>
      </c>
      <c r="K23" s="2" t="s">
        <v>1187</v>
      </c>
      <c r="L23" s="2" t="s">
        <v>2298</v>
      </c>
      <c r="M23" s="2" t="s">
        <v>2299</v>
      </c>
      <c r="N23" s="1" t="s">
        <v>4145</v>
      </c>
      <c r="O23" s="2" t="s">
        <v>2300</v>
      </c>
      <c r="P23" s="2" t="s">
        <v>2245</v>
      </c>
      <c r="Q23" s="2" t="s">
        <v>2301</v>
      </c>
      <c r="R23" s="2" t="s">
        <v>2302</v>
      </c>
    </row>
    <row r="24" spans="1:18" x14ac:dyDescent="0.3">
      <c r="A24" s="2" t="s">
        <v>994</v>
      </c>
      <c r="B24" s="2" t="s">
        <v>2281</v>
      </c>
      <c r="C24" s="2" t="s">
        <v>2282</v>
      </c>
      <c r="D24" s="2" t="s">
        <v>2283</v>
      </c>
      <c r="E24" s="2" t="s">
        <v>2284</v>
      </c>
      <c r="F24" s="2" t="s">
        <v>2285</v>
      </c>
      <c r="G24" s="2" t="s">
        <v>2240</v>
      </c>
      <c r="H24" s="2" t="s">
        <v>333</v>
      </c>
      <c r="I24" s="2" t="s">
        <v>326</v>
      </c>
      <c r="J24" s="2" t="s">
        <v>2286</v>
      </c>
      <c r="K24" s="2" t="s">
        <v>987</v>
      </c>
      <c r="L24" s="2" t="s">
        <v>2287</v>
      </c>
      <c r="M24" s="2" t="s">
        <v>2288</v>
      </c>
      <c r="N24" s="1" t="s">
        <v>4158</v>
      </c>
      <c r="O24" s="2" t="s">
        <v>2289</v>
      </c>
      <c r="P24" s="2" t="s">
        <v>2245</v>
      </c>
      <c r="Q24" s="2" t="s">
        <v>2290</v>
      </c>
      <c r="R24" s="2" t="s">
        <v>2291</v>
      </c>
    </row>
    <row r="25" spans="1:18" x14ac:dyDescent="0.3">
      <c r="A25" s="2" t="s">
        <v>2397</v>
      </c>
      <c r="B25" s="2" t="s">
        <v>2398</v>
      </c>
      <c r="C25" s="2" t="s">
        <v>2399</v>
      </c>
      <c r="D25" s="2" t="s">
        <v>2400</v>
      </c>
      <c r="E25" s="2" t="s">
        <v>2401</v>
      </c>
      <c r="F25" s="2" t="s">
        <v>2402</v>
      </c>
      <c r="G25" s="2" t="s">
        <v>2240</v>
      </c>
      <c r="H25" s="2" t="s">
        <v>333</v>
      </c>
      <c r="I25" s="2" t="s">
        <v>337</v>
      </c>
      <c r="J25" s="2" t="s">
        <v>2403</v>
      </c>
      <c r="K25" s="2" t="s">
        <v>2404</v>
      </c>
      <c r="L25" s="2" t="s">
        <v>2405</v>
      </c>
      <c r="M25" s="2" t="s">
        <v>2406</v>
      </c>
      <c r="N25" s="1" t="s">
        <v>4146</v>
      </c>
      <c r="O25" s="2" t="s">
        <v>2407</v>
      </c>
      <c r="P25" s="2" t="s">
        <v>2245</v>
      </c>
      <c r="Q25" s="2" t="s">
        <v>2408</v>
      </c>
      <c r="R25" s="2" t="s">
        <v>2409</v>
      </c>
    </row>
    <row r="26" spans="1:18" x14ac:dyDescent="0.3">
      <c r="A26" s="2" t="s">
        <v>396</v>
      </c>
      <c r="B26" s="2" t="s">
        <v>2235</v>
      </c>
      <c r="C26" s="2" t="s">
        <v>2236</v>
      </c>
      <c r="D26" s="2" t="s">
        <v>2237</v>
      </c>
      <c r="E26" s="2" t="s">
        <v>2238</v>
      </c>
      <c r="F26" s="2" t="s">
        <v>2239</v>
      </c>
      <c r="G26" s="2" t="s">
        <v>2240</v>
      </c>
      <c r="H26" s="2" t="s">
        <v>333</v>
      </c>
      <c r="I26" s="2" t="s">
        <v>322</v>
      </c>
      <c r="J26" s="2" t="s">
        <v>2241</v>
      </c>
      <c r="K26" s="2" t="s">
        <v>28</v>
      </c>
      <c r="L26" s="2" t="s">
        <v>2242</v>
      </c>
      <c r="M26" s="2" t="s">
        <v>2243</v>
      </c>
      <c r="N26" s="1" t="s">
        <v>4148</v>
      </c>
      <c r="O26" s="2" t="s">
        <v>2244</v>
      </c>
      <c r="P26" s="2" t="s">
        <v>2245</v>
      </c>
      <c r="Q26" s="2" t="s">
        <v>2246</v>
      </c>
      <c r="R26" s="2" t="s">
        <v>2247</v>
      </c>
    </row>
    <row r="27" spans="1:18" x14ac:dyDescent="0.3">
      <c r="A27" s="2" t="s">
        <v>409</v>
      </c>
      <c r="B27" s="2" t="s">
        <v>2248</v>
      </c>
      <c r="C27" s="2" t="s">
        <v>2249</v>
      </c>
      <c r="D27" s="2" t="s">
        <v>2250</v>
      </c>
      <c r="E27" s="2" t="s">
        <v>2251</v>
      </c>
      <c r="F27" s="2" t="s">
        <v>2252</v>
      </c>
      <c r="G27" s="2" t="s">
        <v>2240</v>
      </c>
      <c r="H27" s="2" t="s">
        <v>333</v>
      </c>
      <c r="I27" s="2" t="s">
        <v>323</v>
      </c>
      <c r="J27" s="2" t="s">
        <v>2253</v>
      </c>
      <c r="K27" s="2" t="s">
        <v>44</v>
      </c>
      <c r="L27" s="2" t="s">
        <v>2254</v>
      </c>
      <c r="M27" s="2" t="s">
        <v>2255</v>
      </c>
      <c r="N27" s="1" t="s">
        <v>4147</v>
      </c>
      <c r="O27" s="2" t="s">
        <v>2256</v>
      </c>
      <c r="P27" s="2" t="s">
        <v>2245</v>
      </c>
      <c r="Q27" s="2" t="s">
        <v>2257</v>
      </c>
      <c r="R27" s="2" t="s">
        <v>2258</v>
      </c>
    </row>
    <row r="28" spans="1:18" x14ac:dyDescent="0.3">
      <c r="A28" s="2" t="s">
        <v>1392</v>
      </c>
      <c r="B28" s="2" t="s">
        <v>2303</v>
      </c>
      <c r="C28" s="2" t="s">
        <v>2304</v>
      </c>
      <c r="D28" s="2" t="s">
        <v>2305</v>
      </c>
      <c r="E28" s="2" t="s">
        <v>2306</v>
      </c>
      <c r="F28" s="2" t="s">
        <v>2307</v>
      </c>
      <c r="G28" s="2" t="s">
        <v>2240</v>
      </c>
      <c r="H28" s="2" t="s">
        <v>333</v>
      </c>
      <c r="I28" s="2" t="s">
        <v>328</v>
      </c>
      <c r="J28" s="2" t="s">
        <v>2308</v>
      </c>
      <c r="K28" s="2" t="s">
        <v>1385</v>
      </c>
      <c r="L28" s="2" t="s">
        <v>2309</v>
      </c>
      <c r="M28" s="2" t="s">
        <v>2310</v>
      </c>
      <c r="N28" s="1" t="s">
        <v>4157</v>
      </c>
      <c r="O28" s="2" t="s">
        <v>2311</v>
      </c>
      <c r="P28" s="2" t="s">
        <v>2245</v>
      </c>
      <c r="Q28" s="2" t="s">
        <v>2312</v>
      </c>
      <c r="R28" s="2" t="s">
        <v>2313</v>
      </c>
    </row>
    <row r="29" spans="1:18" x14ac:dyDescent="0.3">
      <c r="A29" s="2" t="s">
        <v>2164</v>
      </c>
      <c r="B29" s="2" t="s">
        <v>2347</v>
      </c>
      <c r="C29" s="2" t="s">
        <v>2348</v>
      </c>
      <c r="D29" s="2" t="s">
        <v>2349</v>
      </c>
      <c r="E29" s="2" t="s">
        <v>2350</v>
      </c>
      <c r="F29" s="2" t="s">
        <v>2351</v>
      </c>
      <c r="G29" s="2" t="s">
        <v>2240</v>
      </c>
      <c r="H29" s="2" t="s">
        <v>333</v>
      </c>
      <c r="I29" s="2" t="s">
        <v>332</v>
      </c>
      <c r="J29" s="2" t="s">
        <v>2352</v>
      </c>
      <c r="K29" s="2" t="s">
        <v>2157</v>
      </c>
      <c r="L29" s="2" t="s">
        <v>2353</v>
      </c>
      <c r="M29" s="2" t="s">
        <v>2354</v>
      </c>
      <c r="N29" s="1" t="s">
        <v>4143</v>
      </c>
      <c r="O29" s="2" t="s">
        <v>2355</v>
      </c>
      <c r="P29" s="2" t="s">
        <v>2245</v>
      </c>
      <c r="Q29" s="2" t="s">
        <v>2356</v>
      </c>
      <c r="R29" s="2" t="s">
        <v>2357</v>
      </c>
    </row>
    <row r="30" spans="1:18" x14ac:dyDescent="0.3">
      <c r="A30" s="2" t="s">
        <v>2371</v>
      </c>
      <c r="B30" s="2" t="s">
        <v>2372</v>
      </c>
      <c r="C30" s="2" t="s">
        <v>2373</v>
      </c>
      <c r="D30" s="2" t="s">
        <v>2374</v>
      </c>
      <c r="E30" s="2" t="s">
        <v>2375</v>
      </c>
      <c r="F30" s="2" t="s">
        <v>2376</v>
      </c>
      <c r="G30" s="2" t="s">
        <v>2240</v>
      </c>
      <c r="H30" s="2" t="s">
        <v>333</v>
      </c>
      <c r="I30" s="2" t="s">
        <v>335</v>
      </c>
      <c r="J30" s="2" t="s">
        <v>2377</v>
      </c>
      <c r="K30" s="2" t="s">
        <v>2378</v>
      </c>
      <c r="L30" s="2" t="s">
        <v>2379</v>
      </c>
      <c r="M30" s="2" t="s">
        <v>2380</v>
      </c>
      <c r="N30" s="1" t="s">
        <v>4144</v>
      </c>
      <c r="O30" s="2" t="s">
        <v>2381</v>
      </c>
      <c r="P30" s="2" t="s">
        <v>2245</v>
      </c>
      <c r="Q30" s="2" t="s">
        <v>2382</v>
      </c>
      <c r="R30" s="2" t="s">
        <v>2383</v>
      </c>
    </row>
    <row r="31" spans="1:18" x14ac:dyDescent="0.3">
      <c r="A31" s="2" t="s">
        <v>2384</v>
      </c>
      <c r="B31" s="2" t="s">
        <v>2385</v>
      </c>
      <c r="C31" s="2" t="s">
        <v>2386</v>
      </c>
      <c r="D31" s="2" t="s">
        <v>2387</v>
      </c>
      <c r="E31" s="2" t="s">
        <v>2388</v>
      </c>
      <c r="F31" s="2" t="s">
        <v>2389</v>
      </c>
      <c r="G31" s="2" t="s">
        <v>2240</v>
      </c>
      <c r="H31" s="2" t="s">
        <v>333</v>
      </c>
      <c r="I31" s="2" t="s">
        <v>336</v>
      </c>
      <c r="J31" s="2" t="s">
        <v>2390</v>
      </c>
      <c r="K31" s="2" t="s">
        <v>2391</v>
      </c>
      <c r="L31" s="2" t="s">
        <v>2392</v>
      </c>
      <c r="M31" s="2" t="s">
        <v>2393</v>
      </c>
      <c r="N31" s="1" t="s">
        <v>4149</v>
      </c>
      <c r="O31" s="2" t="s">
        <v>2394</v>
      </c>
      <c r="P31" s="2" t="s">
        <v>2245</v>
      </c>
      <c r="Q31" s="2" t="s">
        <v>2395</v>
      </c>
      <c r="R31" s="2" t="s">
        <v>2396</v>
      </c>
    </row>
    <row r="32" spans="1:18" x14ac:dyDescent="0.3">
      <c r="A32" s="2" t="s">
        <v>1974</v>
      </c>
      <c r="B32" s="2" t="s">
        <v>2336</v>
      </c>
      <c r="C32" s="2" t="s">
        <v>2337</v>
      </c>
      <c r="D32" s="2" t="s">
        <v>2338</v>
      </c>
      <c r="E32" s="2" t="s">
        <v>2339</v>
      </c>
      <c r="F32" s="2" t="s">
        <v>2340</v>
      </c>
      <c r="G32" s="2" t="s">
        <v>2240</v>
      </c>
      <c r="H32" s="2" t="s">
        <v>333</v>
      </c>
      <c r="I32" s="2" t="s">
        <v>331</v>
      </c>
      <c r="J32" s="2" t="s">
        <v>2341</v>
      </c>
      <c r="K32" s="2" t="s">
        <v>1967</v>
      </c>
      <c r="L32" s="2" t="s">
        <v>2342</v>
      </c>
      <c r="M32" s="2" t="s">
        <v>2343</v>
      </c>
      <c r="N32" s="1" t="s">
        <v>4153</v>
      </c>
      <c r="O32" s="2" t="s">
        <v>2344</v>
      </c>
      <c r="P32" s="2" t="s">
        <v>2245</v>
      </c>
      <c r="Q32" s="2" t="s">
        <v>2345</v>
      </c>
      <c r="R32" s="2" t="s">
        <v>2346</v>
      </c>
    </row>
    <row r="33" spans="1:18" x14ac:dyDescent="0.3">
      <c r="A33" s="2" t="s">
        <v>1782</v>
      </c>
      <c r="B33" s="2" t="s">
        <v>2325</v>
      </c>
      <c r="C33" s="2" t="s">
        <v>2326</v>
      </c>
      <c r="D33" s="2" t="s">
        <v>2327</v>
      </c>
      <c r="E33" s="2" t="s">
        <v>2328</v>
      </c>
      <c r="F33" s="2" t="s">
        <v>2329</v>
      </c>
      <c r="G33" s="2" t="s">
        <v>2240</v>
      </c>
      <c r="H33" s="2" t="s">
        <v>333</v>
      </c>
      <c r="I33" s="2" t="s">
        <v>330</v>
      </c>
      <c r="J33" s="2" t="s">
        <v>2330</v>
      </c>
      <c r="K33" s="2" t="s">
        <v>1775</v>
      </c>
      <c r="L33" s="2" t="s">
        <v>2331</v>
      </c>
      <c r="M33" s="2" t="s">
        <v>2332</v>
      </c>
      <c r="N33" s="1" t="s">
        <v>4155</v>
      </c>
      <c r="O33" s="2" t="s">
        <v>2333</v>
      </c>
      <c r="P33" s="2" t="s">
        <v>2245</v>
      </c>
      <c r="Q33" s="2" t="s">
        <v>2334</v>
      </c>
      <c r="R33" s="2" t="s">
        <v>2335</v>
      </c>
    </row>
    <row r="34" spans="1:18" x14ac:dyDescent="0.3">
      <c r="A34" s="2" t="s">
        <v>1601</v>
      </c>
      <c r="B34" s="2" t="s">
        <v>2502</v>
      </c>
      <c r="C34" s="2" t="s">
        <v>2503</v>
      </c>
      <c r="D34" s="2" t="s">
        <v>2504</v>
      </c>
      <c r="E34" s="2" t="s">
        <v>2505</v>
      </c>
      <c r="F34" s="2" t="s">
        <v>2506</v>
      </c>
      <c r="G34" s="2" t="s">
        <v>2428</v>
      </c>
      <c r="H34" s="2" t="s">
        <v>334</v>
      </c>
      <c r="I34" s="2" t="s">
        <v>329</v>
      </c>
      <c r="J34" s="2" t="s">
        <v>2507</v>
      </c>
      <c r="K34" s="2" t="s">
        <v>1594</v>
      </c>
      <c r="L34" s="2" t="s">
        <v>2508</v>
      </c>
      <c r="M34" s="2" t="s">
        <v>2509</v>
      </c>
      <c r="N34" s="1" t="s">
        <v>4156</v>
      </c>
      <c r="O34" s="2" t="s">
        <v>2510</v>
      </c>
      <c r="P34" s="2" t="s">
        <v>2433</v>
      </c>
      <c r="Q34" s="2" t="s">
        <v>2511</v>
      </c>
      <c r="R34" s="2" t="s">
        <v>2512</v>
      </c>
    </row>
    <row r="35" spans="1:18" x14ac:dyDescent="0.3">
      <c r="A35" s="2" t="s">
        <v>2365</v>
      </c>
      <c r="B35" s="2" t="s">
        <v>2546</v>
      </c>
      <c r="C35" s="2" t="s">
        <v>2547</v>
      </c>
      <c r="D35" s="2" t="s">
        <v>2548</v>
      </c>
      <c r="E35" s="2" t="s">
        <v>2549</v>
      </c>
      <c r="F35" s="2" t="s">
        <v>2550</v>
      </c>
      <c r="G35" s="2" t="s">
        <v>2428</v>
      </c>
      <c r="H35" s="2" t="s">
        <v>334</v>
      </c>
      <c r="I35" s="2" t="s">
        <v>333</v>
      </c>
      <c r="J35" s="2" t="s">
        <v>2551</v>
      </c>
      <c r="K35" s="2" t="s">
        <v>2358</v>
      </c>
      <c r="L35" s="2" t="s">
        <v>2552</v>
      </c>
      <c r="M35" s="2" t="s">
        <v>2553</v>
      </c>
      <c r="N35" s="1" t="s">
        <v>4152</v>
      </c>
      <c r="O35" s="2" t="s">
        <v>2554</v>
      </c>
      <c r="P35" s="2" t="s">
        <v>2433</v>
      </c>
      <c r="Q35" s="2" t="s">
        <v>2555</v>
      </c>
      <c r="R35" s="2" t="s">
        <v>2556</v>
      </c>
    </row>
    <row r="36" spans="1:18" x14ac:dyDescent="0.3">
      <c r="A36" s="2" t="s">
        <v>424</v>
      </c>
      <c r="B36" s="2" t="s">
        <v>2447</v>
      </c>
      <c r="C36" s="2" t="s">
        <v>2448</v>
      </c>
      <c r="D36" s="2" t="s">
        <v>2449</v>
      </c>
      <c r="E36" s="2" t="s">
        <v>2450</v>
      </c>
      <c r="F36" s="2" t="s">
        <v>2451</v>
      </c>
      <c r="G36" s="2" t="s">
        <v>2428</v>
      </c>
      <c r="H36" s="2" t="s">
        <v>334</v>
      </c>
      <c r="I36" s="2" t="s">
        <v>324</v>
      </c>
      <c r="J36" s="2" t="s">
        <v>2452</v>
      </c>
      <c r="K36" s="2" t="s">
        <v>61</v>
      </c>
      <c r="L36" s="2" t="s">
        <v>2453</v>
      </c>
      <c r="M36" s="2" t="s">
        <v>2454</v>
      </c>
      <c r="N36" s="1" t="s">
        <v>4151</v>
      </c>
      <c r="O36" s="2" t="s">
        <v>2455</v>
      </c>
      <c r="P36" s="2" t="s">
        <v>2433</v>
      </c>
      <c r="Q36" s="2" t="s">
        <v>2456</v>
      </c>
      <c r="R36" s="2" t="s">
        <v>2457</v>
      </c>
    </row>
    <row r="37" spans="1:18" x14ac:dyDescent="0.3">
      <c r="A37" s="2" t="s">
        <v>2596</v>
      </c>
      <c r="B37" s="2" t="s">
        <v>2597</v>
      </c>
      <c r="C37" s="2" t="s">
        <v>2598</v>
      </c>
      <c r="D37" s="2" t="s">
        <v>2599</v>
      </c>
      <c r="E37" s="2" t="s">
        <v>2600</v>
      </c>
      <c r="F37" s="2" t="s">
        <v>2601</v>
      </c>
      <c r="G37" s="2" t="s">
        <v>2428</v>
      </c>
      <c r="H37" s="2" t="s">
        <v>334</v>
      </c>
      <c r="I37" s="2" t="s">
        <v>338</v>
      </c>
      <c r="J37" s="2" t="s">
        <v>2602</v>
      </c>
      <c r="K37" s="2" t="s">
        <v>2603</v>
      </c>
      <c r="L37" s="2" t="s">
        <v>2604</v>
      </c>
      <c r="M37" s="2" t="s">
        <v>2605</v>
      </c>
      <c r="N37" s="1" t="s">
        <v>4009</v>
      </c>
      <c r="O37" s="2" t="s">
        <v>2606</v>
      </c>
      <c r="P37" s="2" t="s">
        <v>2433</v>
      </c>
      <c r="Q37" s="2" t="s">
        <v>2607</v>
      </c>
      <c r="R37" s="2" t="s">
        <v>2608</v>
      </c>
    </row>
    <row r="38" spans="1:18" x14ac:dyDescent="0.3">
      <c r="A38" s="2" t="s">
        <v>805</v>
      </c>
      <c r="B38" s="2" t="s">
        <v>2458</v>
      </c>
      <c r="C38" s="2" t="s">
        <v>2459</v>
      </c>
      <c r="D38" s="2" t="s">
        <v>2460</v>
      </c>
      <c r="E38" s="2" t="s">
        <v>2461</v>
      </c>
      <c r="F38" s="2" t="s">
        <v>2462</v>
      </c>
      <c r="G38" s="2" t="s">
        <v>2428</v>
      </c>
      <c r="H38" s="2" t="s">
        <v>334</v>
      </c>
      <c r="I38" s="2" t="s">
        <v>325</v>
      </c>
      <c r="J38" s="2" t="s">
        <v>2463</v>
      </c>
      <c r="K38" s="2" t="s">
        <v>798</v>
      </c>
      <c r="L38" s="2" t="s">
        <v>2464</v>
      </c>
      <c r="M38" s="2" t="s">
        <v>2465</v>
      </c>
      <c r="N38" s="1" t="s">
        <v>3977</v>
      </c>
      <c r="O38" s="2" t="s">
        <v>2466</v>
      </c>
      <c r="P38" s="2" t="s">
        <v>2433</v>
      </c>
      <c r="Q38" s="2" t="s">
        <v>2467</v>
      </c>
      <c r="R38" s="2" t="s">
        <v>2468</v>
      </c>
    </row>
    <row r="39" spans="1:18" x14ac:dyDescent="0.3">
      <c r="A39" s="2" t="s">
        <v>1207</v>
      </c>
      <c r="B39" s="2" t="s">
        <v>2480</v>
      </c>
      <c r="C39" s="2" t="s">
        <v>2481</v>
      </c>
      <c r="D39" s="2" t="s">
        <v>2482</v>
      </c>
      <c r="E39" s="2" t="s">
        <v>2483</v>
      </c>
      <c r="F39" s="2" t="s">
        <v>2484</v>
      </c>
      <c r="G39" s="2" t="s">
        <v>2428</v>
      </c>
      <c r="H39" s="2" t="s">
        <v>334</v>
      </c>
      <c r="I39" s="2" t="s">
        <v>327</v>
      </c>
      <c r="J39" s="2" t="s">
        <v>2485</v>
      </c>
      <c r="K39" s="2" t="s">
        <v>1200</v>
      </c>
      <c r="L39" s="2" t="s">
        <v>2486</v>
      </c>
      <c r="M39" s="2" t="s">
        <v>2487</v>
      </c>
      <c r="N39" s="1" t="s">
        <v>3993</v>
      </c>
      <c r="O39" s="2" t="s">
        <v>2488</v>
      </c>
      <c r="P39" s="2" t="s">
        <v>2433</v>
      </c>
      <c r="Q39" s="2" t="s">
        <v>2489</v>
      </c>
      <c r="R39" s="2" t="s">
        <v>2490</v>
      </c>
    </row>
    <row r="40" spans="1:18" x14ac:dyDescent="0.3">
      <c r="A40" s="2" t="s">
        <v>1007</v>
      </c>
      <c r="B40" s="2" t="s">
        <v>2469</v>
      </c>
      <c r="C40" s="2" t="s">
        <v>2470</v>
      </c>
      <c r="D40" s="2" t="s">
        <v>2471</v>
      </c>
      <c r="E40" s="2" t="s">
        <v>2472</v>
      </c>
      <c r="F40" s="2" t="s">
        <v>2473</v>
      </c>
      <c r="G40" s="2" t="s">
        <v>2428</v>
      </c>
      <c r="H40" s="2" t="s">
        <v>334</v>
      </c>
      <c r="I40" s="2" t="s">
        <v>326</v>
      </c>
      <c r="J40" s="2" t="s">
        <v>2474</v>
      </c>
      <c r="K40" s="2" t="s">
        <v>1000</v>
      </c>
      <c r="L40" s="2" t="s">
        <v>2475</v>
      </c>
      <c r="M40" s="2" t="s">
        <v>2476</v>
      </c>
      <c r="N40" s="1" t="s">
        <v>4166</v>
      </c>
      <c r="O40" s="2" t="s">
        <v>2477</v>
      </c>
      <c r="P40" s="2" t="s">
        <v>2433</v>
      </c>
      <c r="Q40" s="2" t="s">
        <v>2478</v>
      </c>
      <c r="R40" s="2" t="s">
        <v>2479</v>
      </c>
    </row>
    <row r="41" spans="1:18" x14ac:dyDescent="0.3">
      <c r="A41" s="2" t="s">
        <v>2583</v>
      </c>
      <c r="B41" s="2" t="s">
        <v>2584</v>
      </c>
      <c r="C41" s="2" t="s">
        <v>2585</v>
      </c>
      <c r="D41" s="2" t="s">
        <v>2586</v>
      </c>
      <c r="E41" s="2" t="s">
        <v>2587</v>
      </c>
      <c r="F41" s="2" t="s">
        <v>2588</v>
      </c>
      <c r="G41" s="2" t="s">
        <v>2428</v>
      </c>
      <c r="H41" s="2" t="s">
        <v>334</v>
      </c>
      <c r="I41" s="2" t="s">
        <v>337</v>
      </c>
      <c r="J41" s="2" t="s">
        <v>2589</v>
      </c>
      <c r="K41" s="2" t="s">
        <v>2590</v>
      </c>
      <c r="L41" s="2" t="s">
        <v>2591</v>
      </c>
      <c r="M41" s="2" t="s">
        <v>2592</v>
      </c>
      <c r="N41" s="1" t="s">
        <v>4170</v>
      </c>
      <c r="O41" s="2" t="s">
        <v>2593</v>
      </c>
      <c r="P41" s="2" t="s">
        <v>2433</v>
      </c>
      <c r="Q41" s="2" t="s">
        <v>2594</v>
      </c>
      <c r="R41" s="2" t="s">
        <v>2595</v>
      </c>
    </row>
    <row r="42" spans="1:18" x14ac:dyDescent="0.3">
      <c r="A42" s="2" t="s">
        <v>397</v>
      </c>
      <c r="B42" s="2" t="s">
        <v>2423</v>
      </c>
      <c r="C42" s="2" t="s">
        <v>2424</v>
      </c>
      <c r="D42" s="2" t="s">
        <v>2425</v>
      </c>
      <c r="E42" s="2" t="s">
        <v>2426</v>
      </c>
      <c r="F42" s="2" t="s">
        <v>2427</v>
      </c>
      <c r="G42" s="2" t="s">
        <v>2428</v>
      </c>
      <c r="H42" s="2" t="s">
        <v>334</v>
      </c>
      <c r="I42" s="2" t="s">
        <v>322</v>
      </c>
      <c r="J42" s="2" t="s">
        <v>2429</v>
      </c>
      <c r="K42" s="2" t="s">
        <v>29</v>
      </c>
      <c r="L42" s="2" t="s">
        <v>2430</v>
      </c>
      <c r="M42" s="2" t="s">
        <v>2431</v>
      </c>
      <c r="N42" s="1" t="s">
        <v>4161</v>
      </c>
      <c r="O42" s="2" t="s">
        <v>2432</v>
      </c>
      <c r="P42" s="2" t="s">
        <v>2433</v>
      </c>
      <c r="Q42" s="2" t="s">
        <v>2434</v>
      </c>
      <c r="R42" s="2" t="s">
        <v>2435</v>
      </c>
    </row>
    <row r="43" spans="1:18" x14ac:dyDescent="0.3">
      <c r="A43" s="2" t="s">
        <v>410</v>
      </c>
      <c r="B43" s="2" t="s">
        <v>2436</v>
      </c>
      <c r="C43" s="2" t="s">
        <v>2437</v>
      </c>
      <c r="D43" s="2" t="s">
        <v>2438</v>
      </c>
      <c r="E43" s="2" t="s">
        <v>2439</v>
      </c>
      <c r="F43" s="2" t="s">
        <v>2440</v>
      </c>
      <c r="G43" s="2" t="s">
        <v>2428</v>
      </c>
      <c r="H43" s="2" t="s">
        <v>334</v>
      </c>
      <c r="I43" s="2" t="s">
        <v>323</v>
      </c>
      <c r="J43" s="2" t="s">
        <v>2441</v>
      </c>
      <c r="K43" s="2" t="s">
        <v>45</v>
      </c>
      <c r="L43" s="2" t="s">
        <v>2442</v>
      </c>
      <c r="M43" s="2" t="s">
        <v>2443</v>
      </c>
      <c r="N43" s="1" t="s">
        <v>4174</v>
      </c>
      <c r="O43" s="2" t="s">
        <v>2444</v>
      </c>
      <c r="P43" s="2" t="s">
        <v>2433</v>
      </c>
      <c r="Q43" s="2" t="s">
        <v>2445</v>
      </c>
      <c r="R43" s="2" t="s">
        <v>2446</v>
      </c>
    </row>
    <row r="44" spans="1:18" x14ac:dyDescent="0.3">
      <c r="A44" s="2" t="s">
        <v>1405</v>
      </c>
      <c r="B44" s="2" t="s">
        <v>2491</v>
      </c>
      <c r="C44" s="2" t="s">
        <v>2492</v>
      </c>
      <c r="D44" s="2" t="s">
        <v>2493</v>
      </c>
      <c r="E44" s="2" t="s">
        <v>2494</v>
      </c>
      <c r="F44" s="2" t="s">
        <v>2495</v>
      </c>
      <c r="G44" s="2" t="s">
        <v>2428</v>
      </c>
      <c r="H44" s="2" t="s">
        <v>334</v>
      </c>
      <c r="I44" s="2" t="s">
        <v>328</v>
      </c>
      <c r="J44" s="2" t="s">
        <v>2496</v>
      </c>
      <c r="K44" s="2" t="s">
        <v>1398</v>
      </c>
      <c r="L44" s="2" t="s">
        <v>2497</v>
      </c>
      <c r="M44" s="2" t="s">
        <v>2498</v>
      </c>
      <c r="N44" s="1" t="s">
        <v>4162</v>
      </c>
      <c r="O44" s="2" t="s">
        <v>2499</v>
      </c>
      <c r="P44" s="2" t="s">
        <v>2433</v>
      </c>
      <c r="Q44" s="2" t="s">
        <v>2500</v>
      </c>
      <c r="R44" s="2" t="s">
        <v>2501</v>
      </c>
    </row>
    <row r="45" spans="1:18" x14ac:dyDescent="0.3">
      <c r="A45" s="2" t="s">
        <v>2177</v>
      </c>
      <c r="B45" s="2" t="s">
        <v>2535</v>
      </c>
      <c r="C45" s="2" t="s">
        <v>2536</v>
      </c>
      <c r="D45" s="2" t="s">
        <v>2537</v>
      </c>
      <c r="E45" s="2" t="s">
        <v>2538</v>
      </c>
      <c r="F45" s="2" t="s">
        <v>2539</v>
      </c>
      <c r="G45" s="2" t="s">
        <v>2428</v>
      </c>
      <c r="H45" s="2" t="s">
        <v>334</v>
      </c>
      <c r="I45" s="2" t="s">
        <v>332</v>
      </c>
      <c r="J45" s="2" t="s">
        <v>2540</v>
      </c>
      <c r="K45" s="2" t="s">
        <v>2170</v>
      </c>
      <c r="L45" s="2" t="s">
        <v>2541</v>
      </c>
      <c r="M45" s="2" t="s">
        <v>2542</v>
      </c>
      <c r="N45" s="1" t="s">
        <v>4164</v>
      </c>
      <c r="O45" s="2" t="s">
        <v>2543</v>
      </c>
      <c r="P45" s="2" t="s">
        <v>2433</v>
      </c>
      <c r="Q45" s="2" t="s">
        <v>2544</v>
      </c>
      <c r="R45" s="2" t="s">
        <v>2545</v>
      </c>
    </row>
    <row r="46" spans="1:18" x14ac:dyDescent="0.3">
      <c r="A46" s="2" t="s">
        <v>2557</v>
      </c>
      <c r="B46" s="2" t="s">
        <v>2558</v>
      </c>
      <c r="C46" s="2" t="s">
        <v>2559</v>
      </c>
      <c r="D46" s="2" t="s">
        <v>2560</v>
      </c>
      <c r="E46" s="2" t="s">
        <v>2561</v>
      </c>
      <c r="F46" s="2" t="s">
        <v>2562</v>
      </c>
      <c r="G46" s="2" t="s">
        <v>2428</v>
      </c>
      <c r="H46" s="2" t="s">
        <v>334</v>
      </c>
      <c r="I46" s="2" t="s">
        <v>335</v>
      </c>
      <c r="J46" s="2" t="s">
        <v>2563</v>
      </c>
      <c r="K46" s="2" t="s">
        <v>2564</v>
      </c>
      <c r="L46" s="2" t="s">
        <v>2565</v>
      </c>
      <c r="M46" s="2" t="s">
        <v>2566</v>
      </c>
      <c r="N46" s="1" t="s">
        <v>4163</v>
      </c>
      <c r="O46" s="2" t="s">
        <v>2567</v>
      </c>
      <c r="P46" s="2" t="s">
        <v>2433</v>
      </c>
      <c r="Q46" s="2" t="s">
        <v>2568</v>
      </c>
      <c r="R46" s="2" t="s">
        <v>2569</v>
      </c>
    </row>
    <row r="47" spans="1:18" x14ac:dyDescent="0.3">
      <c r="A47" s="2" t="s">
        <v>2570</v>
      </c>
      <c r="B47" s="2" t="s">
        <v>2571</v>
      </c>
      <c r="C47" s="2" t="s">
        <v>2572</v>
      </c>
      <c r="D47" s="2" t="s">
        <v>2573</v>
      </c>
      <c r="E47" s="2" t="s">
        <v>2574</v>
      </c>
      <c r="F47" s="2" t="s">
        <v>2575</v>
      </c>
      <c r="G47" s="2" t="s">
        <v>2428</v>
      </c>
      <c r="H47" s="2" t="s">
        <v>334</v>
      </c>
      <c r="I47" s="2" t="s">
        <v>336</v>
      </c>
      <c r="J47" s="2" t="s">
        <v>2576</v>
      </c>
      <c r="K47" s="2" t="s">
        <v>2577</v>
      </c>
      <c r="L47" s="2" t="s">
        <v>2578</v>
      </c>
      <c r="M47" s="2" t="s">
        <v>2579</v>
      </c>
      <c r="N47" s="1" t="s">
        <v>4173</v>
      </c>
      <c r="O47" s="2" t="s">
        <v>2580</v>
      </c>
      <c r="P47" s="2" t="s">
        <v>2433</v>
      </c>
      <c r="Q47" s="2" t="s">
        <v>2581</v>
      </c>
      <c r="R47" s="2" t="s">
        <v>2582</v>
      </c>
    </row>
    <row r="48" spans="1:18" x14ac:dyDescent="0.3">
      <c r="A48" s="2" t="s">
        <v>1987</v>
      </c>
      <c r="B48" s="2" t="s">
        <v>2524</v>
      </c>
      <c r="C48" s="2" t="s">
        <v>2525</v>
      </c>
      <c r="D48" s="2" t="s">
        <v>2526</v>
      </c>
      <c r="E48" s="2" t="s">
        <v>2527</v>
      </c>
      <c r="F48" s="2" t="s">
        <v>2528</v>
      </c>
      <c r="G48" s="2" t="s">
        <v>2428</v>
      </c>
      <c r="H48" s="2" t="s">
        <v>334</v>
      </c>
      <c r="I48" s="2" t="s">
        <v>331</v>
      </c>
      <c r="J48" s="2" t="s">
        <v>2529</v>
      </c>
      <c r="K48" s="2" t="s">
        <v>1980</v>
      </c>
      <c r="L48" s="2" t="s">
        <v>2530</v>
      </c>
      <c r="M48" s="2" t="s">
        <v>2531</v>
      </c>
      <c r="N48" s="1" t="s">
        <v>4159</v>
      </c>
      <c r="O48" s="2" t="s">
        <v>2532</v>
      </c>
      <c r="P48" s="2" t="s">
        <v>2433</v>
      </c>
      <c r="Q48" s="2" t="s">
        <v>2533</v>
      </c>
      <c r="R48" s="2" t="s">
        <v>2534</v>
      </c>
    </row>
    <row r="49" spans="1:18" x14ac:dyDescent="0.3">
      <c r="A49" s="5" t="s">
        <v>1795</v>
      </c>
      <c r="B49" s="5" t="s">
        <v>2513</v>
      </c>
      <c r="C49" s="5" t="s">
        <v>2514</v>
      </c>
      <c r="D49" s="5" t="s">
        <v>2515</v>
      </c>
      <c r="E49" s="5" t="s">
        <v>2516</v>
      </c>
      <c r="F49" s="5" t="s">
        <v>2517</v>
      </c>
      <c r="G49" s="5" t="s">
        <v>2428</v>
      </c>
      <c r="H49" s="5" t="s">
        <v>334</v>
      </c>
      <c r="I49" s="5" t="s">
        <v>330</v>
      </c>
      <c r="J49" s="5" t="s">
        <v>2518</v>
      </c>
      <c r="K49" s="5" t="s">
        <v>1788</v>
      </c>
      <c r="L49" s="5" t="s">
        <v>2519</v>
      </c>
      <c r="M49" s="5" t="s">
        <v>2520</v>
      </c>
      <c r="N49" t="s">
        <v>4160</v>
      </c>
      <c r="O49" s="5" t="s">
        <v>2521</v>
      </c>
      <c r="P49" s="5" t="s">
        <v>2433</v>
      </c>
      <c r="Q49" s="5" t="s">
        <v>2522</v>
      </c>
      <c r="R49" s="5" t="s">
        <v>2523</v>
      </c>
    </row>
    <row r="50" spans="1:18" x14ac:dyDescent="0.3">
      <c r="A50" s="5" t="s">
        <v>56</v>
      </c>
      <c r="B50" s="5" t="s">
        <v>106</v>
      </c>
      <c r="C50" s="5" t="s">
        <v>156</v>
      </c>
      <c r="D50" s="5" t="s">
        <v>206</v>
      </c>
      <c r="E50" s="5" t="s">
        <v>256</v>
      </c>
      <c r="F50" s="5" t="s">
        <v>306</v>
      </c>
      <c r="G50" s="5" t="s">
        <v>320</v>
      </c>
      <c r="H50" s="5" t="s">
        <v>324</v>
      </c>
      <c r="I50" s="5" t="s">
        <v>329</v>
      </c>
      <c r="J50" s="5" t="s">
        <v>377</v>
      </c>
      <c r="K50" s="5" t="s">
        <v>419</v>
      </c>
      <c r="L50" s="5" t="s">
        <v>467</v>
      </c>
      <c r="M50" s="5" t="s">
        <v>517</v>
      </c>
      <c r="N50" t="s">
        <v>4165</v>
      </c>
      <c r="O50" s="5" t="s">
        <v>567</v>
      </c>
      <c r="P50" s="5" t="s">
        <v>581</v>
      </c>
      <c r="Q50" s="5" t="s">
        <v>621</v>
      </c>
      <c r="R50" s="5" t="s">
        <v>671</v>
      </c>
    </row>
    <row r="51" spans="1:18" x14ac:dyDescent="0.3">
      <c r="A51" s="5" t="s">
        <v>60</v>
      </c>
      <c r="B51" s="5" t="s">
        <v>110</v>
      </c>
      <c r="C51" s="5" t="s">
        <v>160</v>
      </c>
      <c r="D51" s="5" t="s">
        <v>210</v>
      </c>
      <c r="E51" s="5" t="s">
        <v>260</v>
      </c>
      <c r="F51" s="5" t="s">
        <v>310</v>
      </c>
      <c r="G51" s="5" t="s">
        <v>320</v>
      </c>
      <c r="H51" s="5" t="s">
        <v>324</v>
      </c>
      <c r="I51" s="5" t="s">
        <v>333</v>
      </c>
      <c r="J51" s="5" t="s">
        <v>381</v>
      </c>
      <c r="K51" s="5" t="s">
        <v>423</v>
      </c>
      <c r="L51" s="5" t="s">
        <v>471</v>
      </c>
      <c r="M51" s="5" t="s">
        <v>521</v>
      </c>
      <c r="N51" t="s">
        <v>4169</v>
      </c>
      <c r="O51" s="5" t="s">
        <v>571</v>
      </c>
      <c r="P51" s="5" t="s">
        <v>581</v>
      </c>
      <c r="Q51" s="5" t="s">
        <v>625</v>
      </c>
      <c r="R51" s="5" t="s">
        <v>675</v>
      </c>
    </row>
    <row r="52" spans="1:18" x14ac:dyDescent="0.3">
      <c r="A52" s="5" t="s">
        <v>61</v>
      </c>
      <c r="B52" s="5" t="s">
        <v>111</v>
      </c>
      <c r="C52" s="5" t="s">
        <v>161</v>
      </c>
      <c r="D52" s="5" t="s">
        <v>211</v>
      </c>
      <c r="E52" s="5" t="s">
        <v>261</v>
      </c>
      <c r="F52" s="5" t="s">
        <v>311</v>
      </c>
      <c r="G52" s="5" t="s">
        <v>320</v>
      </c>
      <c r="H52" s="5" t="s">
        <v>324</v>
      </c>
      <c r="I52" s="5" t="s">
        <v>334</v>
      </c>
      <c r="J52" s="5" t="s">
        <v>382</v>
      </c>
      <c r="K52" s="5" t="s">
        <v>424</v>
      </c>
      <c r="L52" s="5" t="s">
        <v>472</v>
      </c>
      <c r="M52" s="5" t="s">
        <v>522</v>
      </c>
      <c r="N52" t="s">
        <v>4171</v>
      </c>
      <c r="O52" s="5" t="s">
        <v>572</v>
      </c>
      <c r="P52" s="5" t="s">
        <v>581</v>
      </c>
      <c r="Q52" s="5" t="s">
        <v>626</v>
      </c>
      <c r="R52" s="5" t="s">
        <v>676</v>
      </c>
    </row>
    <row r="53" spans="1:18" x14ac:dyDescent="0.3">
      <c r="A53" s="5" t="s">
        <v>65</v>
      </c>
      <c r="B53" s="5" t="s">
        <v>115</v>
      </c>
      <c r="C53" s="5" t="s">
        <v>165</v>
      </c>
      <c r="D53" s="5" t="s">
        <v>215</v>
      </c>
      <c r="E53" s="5" t="s">
        <v>265</v>
      </c>
      <c r="F53" s="5" t="s">
        <v>315</v>
      </c>
      <c r="G53" s="5" t="s">
        <v>320</v>
      </c>
      <c r="H53" s="5" t="s">
        <v>324</v>
      </c>
      <c r="I53" s="5" t="s">
        <v>338</v>
      </c>
      <c r="J53" s="5" t="s">
        <v>386</v>
      </c>
      <c r="K53" s="5" t="s">
        <v>428</v>
      </c>
      <c r="L53" s="5" t="s">
        <v>476</v>
      </c>
      <c r="M53" s="5" t="s">
        <v>526</v>
      </c>
      <c r="N53" t="s">
        <v>4172</v>
      </c>
      <c r="O53" s="5" t="s">
        <v>576</v>
      </c>
      <c r="P53" s="5" t="s">
        <v>581</v>
      </c>
      <c r="Q53" s="5" t="s">
        <v>630</v>
      </c>
      <c r="R53" s="5" t="s">
        <v>680</v>
      </c>
    </row>
    <row r="54" spans="1:18" x14ac:dyDescent="0.3">
      <c r="A54" s="5" t="s">
        <v>52</v>
      </c>
      <c r="B54" s="5" t="s">
        <v>102</v>
      </c>
      <c r="C54" s="5" t="s">
        <v>152</v>
      </c>
      <c r="D54" s="5" t="s">
        <v>202</v>
      </c>
      <c r="E54" s="5" t="s">
        <v>252</v>
      </c>
      <c r="F54" s="5" t="s">
        <v>302</v>
      </c>
      <c r="G54" s="5" t="s">
        <v>320</v>
      </c>
      <c r="H54" s="5" t="s">
        <v>324</v>
      </c>
      <c r="I54" s="5" t="s">
        <v>325</v>
      </c>
      <c r="J54" s="5" t="s">
        <v>373</v>
      </c>
      <c r="K54" s="5" t="s">
        <v>415</v>
      </c>
      <c r="L54" s="5" t="s">
        <v>463</v>
      </c>
      <c r="M54" s="5" t="s">
        <v>513</v>
      </c>
      <c r="N54" t="s">
        <v>4168</v>
      </c>
      <c r="O54" s="5" t="s">
        <v>563</v>
      </c>
      <c r="P54" s="5" t="s">
        <v>581</v>
      </c>
      <c r="Q54" s="5" t="s">
        <v>617</v>
      </c>
      <c r="R54" s="5" t="s">
        <v>667</v>
      </c>
    </row>
    <row r="55" spans="1:18" x14ac:dyDescent="0.3">
      <c r="A55" s="5" t="s">
        <v>54</v>
      </c>
      <c r="B55" s="5" t="s">
        <v>104</v>
      </c>
      <c r="C55" s="5" t="s">
        <v>154</v>
      </c>
      <c r="D55" s="5" t="s">
        <v>204</v>
      </c>
      <c r="E55" s="5" t="s">
        <v>254</v>
      </c>
      <c r="F55" s="5" t="s">
        <v>304</v>
      </c>
      <c r="G55" s="5" t="s">
        <v>320</v>
      </c>
      <c r="H55" s="5" t="s">
        <v>324</v>
      </c>
      <c r="I55" s="5" t="s">
        <v>327</v>
      </c>
      <c r="J55" s="5" t="s">
        <v>375</v>
      </c>
      <c r="K55" s="5" t="s">
        <v>417</v>
      </c>
      <c r="L55" s="5" t="s">
        <v>465</v>
      </c>
      <c r="M55" s="5" t="s">
        <v>515</v>
      </c>
      <c r="N55" t="s">
        <v>4167</v>
      </c>
      <c r="O55" s="5" t="s">
        <v>565</v>
      </c>
      <c r="P55" s="5" t="s">
        <v>581</v>
      </c>
      <c r="Q55" s="5" t="s">
        <v>619</v>
      </c>
      <c r="R55" s="5" t="s">
        <v>669</v>
      </c>
    </row>
    <row r="56" spans="1:18" x14ac:dyDescent="0.3">
      <c r="A56" s="5" t="s">
        <v>53</v>
      </c>
      <c r="B56" s="5" t="s">
        <v>103</v>
      </c>
      <c r="C56" s="5" t="s">
        <v>153</v>
      </c>
      <c r="D56" s="5" t="s">
        <v>203</v>
      </c>
      <c r="E56" s="5" t="s">
        <v>253</v>
      </c>
      <c r="F56" s="5" t="s">
        <v>303</v>
      </c>
      <c r="G56" s="5" t="s">
        <v>320</v>
      </c>
      <c r="H56" s="5" t="s">
        <v>324</v>
      </c>
      <c r="I56" s="5" t="s">
        <v>326</v>
      </c>
      <c r="J56" s="5" t="s">
        <v>374</v>
      </c>
      <c r="K56" s="5" t="s">
        <v>416</v>
      </c>
      <c r="L56" s="5" t="s">
        <v>464</v>
      </c>
      <c r="M56" s="5" t="s">
        <v>514</v>
      </c>
      <c r="N56" t="s">
        <v>4010</v>
      </c>
      <c r="O56" s="5" t="s">
        <v>564</v>
      </c>
      <c r="P56" s="5" t="s">
        <v>581</v>
      </c>
      <c r="Q56" s="5" t="s">
        <v>618</v>
      </c>
      <c r="R56" s="5" t="s">
        <v>668</v>
      </c>
    </row>
    <row r="57" spans="1:18" x14ac:dyDescent="0.3">
      <c r="A57" s="5" t="s">
        <v>64</v>
      </c>
      <c r="B57" s="5" t="s">
        <v>114</v>
      </c>
      <c r="C57" s="5" t="s">
        <v>164</v>
      </c>
      <c r="D57" s="5" t="s">
        <v>214</v>
      </c>
      <c r="E57" s="5" t="s">
        <v>264</v>
      </c>
      <c r="F57" s="5" t="s">
        <v>314</v>
      </c>
      <c r="G57" s="5" t="s">
        <v>320</v>
      </c>
      <c r="H57" s="5" t="s">
        <v>324</v>
      </c>
      <c r="I57" s="5" t="s">
        <v>337</v>
      </c>
      <c r="J57" s="5" t="s">
        <v>385</v>
      </c>
      <c r="K57" s="5" t="s">
        <v>427</v>
      </c>
      <c r="L57" s="5" t="s">
        <v>475</v>
      </c>
      <c r="M57" s="5" t="s">
        <v>525</v>
      </c>
      <c r="N57" t="s">
        <v>3978</v>
      </c>
      <c r="O57" s="5" t="s">
        <v>575</v>
      </c>
      <c r="P57" s="5" t="s">
        <v>581</v>
      </c>
      <c r="Q57" s="5" t="s">
        <v>629</v>
      </c>
      <c r="R57" s="5" t="s">
        <v>679</v>
      </c>
    </row>
    <row r="58" spans="1:18" x14ac:dyDescent="0.3">
      <c r="A58" s="5" t="s">
        <v>50</v>
      </c>
      <c r="B58" s="5" t="s">
        <v>100</v>
      </c>
      <c r="C58" s="5" t="s">
        <v>150</v>
      </c>
      <c r="D58" s="5" t="s">
        <v>200</v>
      </c>
      <c r="E58" s="5" t="s">
        <v>250</v>
      </c>
      <c r="F58" s="5" t="s">
        <v>300</v>
      </c>
      <c r="G58" s="5" t="s">
        <v>320</v>
      </c>
      <c r="H58" s="5" t="s">
        <v>324</v>
      </c>
      <c r="I58" s="5" t="s">
        <v>322</v>
      </c>
      <c r="J58" s="5" t="s">
        <v>371</v>
      </c>
      <c r="K58" s="5" t="s">
        <v>19</v>
      </c>
      <c r="L58" s="5" t="s">
        <v>461</v>
      </c>
      <c r="M58" s="5" t="s">
        <v>511</v>
      </c>
      <c r="N58" t="s">
        <v>3994</v>
      </c>
      <c r="O58" s="5" t="s">
        <v>561</v>
      </c>
      <c r="P58" s="5" t="s">
        <v>581</v>
      </c>
      <c r="Q58" s="5" t="s">
        <v>615</v>
      </c>
      <c r="R58" s="5" t="s">
        <v>665</v>
      </c>
    </row>
    <row r="59" spans="1:18" x14ac:dyDescent="0.3">
      <c r="A59" s="5" t="s">
        <v>51</v>
      </c>
      <c r="B59" s="5" t="s">
        <v>101</v>
      </c>
      <c r="C59" s="5" t="s">
        <v>151</v>
      </c>
      <c r="D59" s="5" t="s">
        <v>201</v>
      </c>
      <c r="E59" s="5" t="s">
        <v>251</v>
      </c>
      <c r="F59" s="5" t="s">
        <v>301</v>
      </c>
      <c r="G59" s="5" t="s">
        <v>320</v>
      </c>
      <c r="H59" s="5" t="s">
        <v>324</v>
      </c>
      <c r="I59" s="5" t="s">
        <v>323</v>
      </c>
      <c r="J59" s="5" t="s">
        <v>372</v>
      </c>
      <c r="K59" s="5" t="s">
        <v>35</v>
      </c>
      <c r="L59" s="5" t="s">
        <v>462</v>
      </c>
      <c r="M59" s="5" t="s">
        <v>512</v>
      </c>
      <c r="N59" t="s">
        <v>3968</v>
      </c>
      <c r="O59" s="5" t="s">
        <v>562</v>
      </c>
      <c r="P59" s="5" t="s">
        <v>581</v>
      </c>
      <c r="Q59" s="5" t="s">
        <v>616</v>
      </c>
      <c r="R59" s="5" t="s">
        <v>666</v>
      </c>
    </row>
    <row r="60" spans="1:18" x14ac:dyDescent="0.3">
      <c r="A60" s="5" t="s">
        <v>55</v>
      </c>
      <c r="B60" s="5" t="s">
        <v>105</v>
      </c>
      <c r="C60" s="5" t="s">
        <v>155</v>
      </c>
      <c r="D60" s="5" t="s">
        <v>205</v>
      </c>
      <c r="E60" s="5" t="s">
        <v>255</v>
      </c>
      <c r="F60" s="5" t="s">
        <v>305</v>
      </c>
      <c r="G60" s="5" t="s">
        <v>320</v>
      </c>
      <c r="H60" s="5" t="s">
        <v>324</v>
      </c>
      <c r="I60" s="5" t="s">
        <v>328</v>
      </c>
      <c r="J60" s="5" t="s">
        <v>376</v>
      </c>
      <c r="K60" s="5" t="s">
        <v>418</v>
      </c>
      <c r="L60" s="5" t="s">
        <v>466</v>
      </c>
      <c r="M60" s="5" t="s">
        <v>516</v>
      </c>
      <c r="N60" t="s">
        <v>3984</v>
      </c>
      <c r="O60" s="5" t="s">
        <v>566</v>
      </c>
      <c r="P60" s="5" t="s">
        <v>581</v>
      </c>
      <c r="Q60" s="5" t="s">
        <v>620</v>
      </c>
      <c r="R60" s="5" t="s">
        <v>670</v>
      </c>
    </row>
    <row r="61" spans="1:18" x14ac:dyDescent="0.3">
      <c r="A61" s="5" t="s">
        <v>59</v>
      </c>
      <c r="B61" s="5" t="s">
        <v>109</v>
      </c>
      <c r="C61" s="5" t="s">
        <v>159</v>
      </c>
      <c r="D61" s="5" t="s">
        <v>209</v>
      </c>
      <c r="E61" s="5" t="s">
        <v>259</v>
      </c>
      <c r="F61" s="5" t="s">
        <v>309</v>
      </c>
      <c r="G61" s="5" t="s">
        <v>320</v>
      </c>
      <c r="H61" s="5" t="s">
        <v>324</v>
      </c>
      <c r="I61" s="5" t="s">
        <v>332</v>
      </c>
      <c r="J61" s="5" t="s">
        <v>380</v>
      </c>
      <c r="K61" s="5" t="s">
        <v>422</v>
      </c>
      <c r="L61" s="5" t="s">
        <v>470</v>
      </c>
      <c r="M61" s="5" t="s">
        <v>520</v>
      </c>
      <c r="N61" t="s">
        <v>4230</v>
      </c>
      <c r="O61" s="5" t="s">
        <v>570</v>
      </c>
      <c r="P61" s="5" t="s">
        <v>581</v>
      </c>
      <c r="Q61" s="5" t="s">
        <v>624</v>
      </c>
      <c r="R61" s="5" t="s">
        <v>674</v>
      </c>
    </row>
    <row r="62" spans="1:18" x14ac:dyDescent="0.3">
      <c r="A62" s="5" t="s">
        <v>62</v>
      </c>
      <c r="B62" s="5" t="s">
        <v>112</v>
      </c>
      <c r="C62" s="5" t="s">
        <v>162</v>
      </c>
      <c r="D62" s="5" t="s">
        <v>212</v>
      </c>
      <c r="E62" s="5" t="s">
        <v>262</v>
      </c>
      <c r="F62" s="5" t="s">
        <v>312</v>
      </c>
      <c r="G62" s="5" t="s">
        <v>320</v>
      </c>
      <c r="H62" s="5" t="s">
        <v>324</v>
      </c>
      <c r="I62" s="5" t="s">
        <v>335</v>
      </c>
      <c r="J62" s="5" t="s">
        <v>383</v>
      </c>
      <c r="K62" s="5" t="s">
        <v>425</v>
      </c>
      <c r="L62" s="5" t="s">
        <v>473</v>
      </c>
      <c r="M62" s="5" t="s">
        <v>523</v>
      </c>
      <c r="N62" t="s">
        <v>4234</v>
      </c>
      <c r="O62" s="5" t="s">
        <v>573</v>
      </c>
      <c r="P62" s="5" t="s">
        <v>581</v>
      </c>
      <c r="Q62" s="5" t="s">
        <v>627</v>
      </c>
      <c r="R62" s="5" t="s">
        <v>677</v>
      </c>
    </row>
    <row r="63" spans="1:18" x14ac:dyDescent="0.3">
      <c r="A63" s="5" t="s">
        <v>63</v>
      </c>
      <c r="B63" s="5" t="s">
        <v>113</v>
      </c>
      <c r="C63" s="5" t="s">
        <v>163</v>
      </c>
      <c r="D63" s="5" t="s">
        <v>213</v>
      </c>
      <c r="E63" s="5" t="s">
        <v>263</v>
      </c>
      <c r="F63" s="5" t="s">
        <v>313</v>
      </c>
      <c r="G63" s="5" t="s">
        <v>320</v>
      </c>
      <c r="H63" s="5" t="s">
        <v>324</v>
      </c>
      <c r="I63" s="5" t="s">
        <v>336</v>
      </c>
      <c r="J63" s="5" t="s">
        <v>384</v>
      </c>
      <c r="K63" s="5" t="s">
        <v>426</v>
      </c>
      <c r="L63" s="5" t="s">
        <v>474</v>
      </c>
      <c r="M63" s="5" t="s">
        <v>524</v>
      </c>
      <c r="N63" t="s">
        <v>4235</v>
      </c>
      <c r="O63" s="5" t="s">
        <v>574</v>
      </c>
      <c r="P63" s="5" t="s">
        <v>581</v>
      </c>
      <c r="Q63" s="5" t="s">
        <v>628</v>
      </c>
      <c r="R63" s="5" t="s">
        <v>678</v>
      </c>
    </row>
    <row r="64" spans="1:18" x14ac:dyDescent="0.3">
      <c r="A64" s="5" t="s">
        <v>58</v>
      </c>
      <c r="B64" s="5" t="s">
        <v>108</v>
      </c>
      <c r="C64" s="5" t="s">
        <v>158</v>
      </c>
      <c r="D64" s="5" t="s">
        <v>208</v>
      </c>
      <c r="E64" s="5" t="s">
        <v>258</v>
      </c>
      <c r="F64" s="5" t="s">
        <v>308</v>
      </c>
      <c r="G64" s="5" t="s">
        <v>320</v>
      </c>
      <c r="H64" s="5" t="s">
        <v>324</v>
      </c>
      <c r="I64" s="5" t="s">
        <v>331</v>
      </c>
      <c r="J64" s="5" t="s">
        <v>379</v>
      </c>
      <c r="K64" s="5" t="s">
        <v>421</v>
      </c>
      <c r="L64" s="5" t="s">
        <v>469</v>
      </c>
      <c r="M64" s="5" t="s">
        <v>519</v>
      </c>
      <c r="N64" t="s">
        <v>4014</v>
      </c>
      <c r="O64" s="5" t="s">
        <v>569</v>
      </c>
      <c r="P64" s="5" t="s">
        <v>581</v>
      </c>
      <c r="Q64" s="5" t="s">
        <v>623</v>
      </c>
      <c r="R64" s="5" t="s">
        <v>673</v>
      </c>
    </row>
    <row r="65" spans="1:18" x14ac:dyDescent="0.3">
      <c r="A65" s="5" t="s">
        <v>57</v>
      </c>
      <c r="B65" s="5" t="s">
        <v>107</v>
      </c>
      <c r="C65" s="5" t="s">
        <v>157</v>
      </c>
      <c r="D65" s="5" t="s">
        <v>207</v>
      </c>
      <c r="E65" s="5" t="s">
        <v>257</v>
      </c>
      <c r="F65" s="5" t="s">
        <v>307</v>
      </c>
      <c r="G65" s="5" t="s">
        <v>320</v>
      </c>
      <c r="H65" s="5" t="s">
        <v>324</v>
      </c>
      <c r="I65" s="5" t="s">
        <v>330</v>
      </c>
      <c r="J65" s="5" t="s">
        <v>378</v>
      </c>
      <c r="K65" s="5" t="s">
        <v>420</v>
      </c>
      <c r="L65" s="5" t="s">
        <v>468</v>
      </c>
      <c r="M65" s="5" t="s">
        <v>518</v>
      </c>
      <c r="N65" t="s">
        <v>4225</v>
      </c>
      <c r="O65" s="5" t="s">
        <v>568</v>
      </c>
      <c r="P65" s="5" t="s">
        <v>581</v>
      </c>
      <c r="Q65" s="5" t="s">
        <v>622</v>
      </c>
      <c r="R65" s="5" t="s">
        <v>672</v>
      </c>
    </row>
    <row r="66" spans="1:18" x14ac:dyDescent="0.3">
      <c r="A66" s="5" t="s">
        <v>1653</v>
      </c>
      <c r="B66" s="5" t="s">
        <v>3234</v>
      </c>
      <c r="C66" s="5" t="s">
        <v>3235</v>
      </c>
      <c r="D66" s="5" t="s">
        <v>3236</v>
      </c>
      <c r="E66" s="5" t="s">
        <v>3237</v>
      </c>
      <c r="F66" s="5" t="s">
        <v>3238</v>
      </c>
      <c r="G66" s="5" t="s">
        <v>3160</v>
      </c>
      <c r="H66" s="5" t="s">
        <v>338</v>
      </c>
      <c r="I66" s="5" t="s">
        <v>329</v>
      </c>
      <c r="J66" s="5" t="s">
        <v>3239</v>
      </c>
      <c r="K66" s="5" t="s">
        <v>1646</v>
      </c>
      <c r="L66" s="5" t="s">
        <v>3240</v>
      </c>
      <c r="M66" s="5" t="s">
        <v>3241</v>
      </c>
      <c r="N66" t="s">
        <v>4226</v>
      </c>
      <c r="O66" s="5" t="s">
        <v>3242</v>
      </c>
      <c r="P66" s="5" t="s">
        <v>3165</v>
      </c>
      <c r="Q66" s="5" t="s">
        <v>3243</v>
      </c>
      <c r="R66" s="5" t="s">
        <v>3244</v>
      </c>
    </row>
    <row r="67" spans="1:18" x14ac:dyDescent="0.3">
      <c r="A67" s="5" t="s">
        <v>2417</v>
      </c>
      <c r="B67" s="5" t="s">
        <v>3278</v>
      </c>
      <c r="C67" s="5" t="s">
        <v>3279</v>
      </c>
      <c r="D67" s="5" t="s">
        <v>3280</v>
      </c>
      <c r="E67" s="5" t="s">
        <v>3281</v>
      </c>
      <c r="F67" s="5" t="s">
        <v>3282</v>
      </c>
      <c r="G67" s="5" t="s">
        <v>3160</v>
      </c>
      <c r="H67" s="5" t="s">
        <v>338</v>
      </c>
      <c r="I67" s="5" t="s">
        <v>333</v>
      </c>
      <c r="J67" s="5" t="s">
        <v>3283</v>
      </c>
      <c r="K67" s="5" t="s">
        <v>2410</v>
      </c>
      <c r="L67" s="5" t="s">
        <v>3284</v>
      </c>
      <c r="M67" s="5" t="s">
        <v>3285</v>
      </c>
      <c r="N67" t="s">
        <v>4228</v>
      </c>
      <c r="O67" s="5" t="s">
        <v>3286</v>
      </c>
      <c r="P67" s="5" t="s">
        <v>3165</v>
      </c>
      <c r="Q67" s="5" t="s">
        <v>3287</v>
      </c>
      <c r="R67" s="5" t="s">
        <v>3288</v>
      </c>
    </row>
    <row r="68" spans="1:18" x14ac:dyDescent="0.3">
      <c r="A68" s="5" t="s">
        <v>2603</v>
      </c>
      <c r="B68" s="5" t="s">
        <v>3289</v>
      </c>
      <c r="C68" s="5" t="s">
        <v>3290</v>
      </c>
      <c r="D68" s="5" t="s">
        <v>3291</v>
      </c>
      <c r="E68" s="5" t="s">
        <v>3292</v>
      </c>
      <c r="F68" s="5" t="s">
        <v>3293</v>
      </c>
      <c r="G68" s="5" t="s">
        <v>3160</v>
      </c>
      <c r="H68" s="5" t="s">
        <v>338</v>
      </c>
      <c r="I68" s="5" t="s">
        <v>334</v>
      </c>
      <c r="J68" s="5" t="s">
        <v>3294</v>
      </c>
      <c r="K68" s="5" t="s">
        <v>2596</v>
      </c>
      <c r="L68" s="5" t="s">
        <v>3295</v>
      </c>
      <c r="M68" s="5" t="s">
        <v>3296</v>
      </c>
      <c r="N68" t="s">
        <v>4227</v>
      </c>
      <c r="O68" s="5" t="s">
        <v>3297</v>
      </c>
      <c r="P68" s="5" t="s">
        <v>3165</v>
      </c>
      <c r="Q68" s="5" t="s">
        <v>3298</v>
      </c>
      <c r="R68" s="5" t="s">
        <v>3299</v>
      </c>
    </row>
    <row r="69" spans="1:18" x14ac:dyDescent="0.3">
      <c r="A69" s="5" t="s">
        <v>428</v>
      </c>
      <c r="B69" s="5" t="s">
        <v>3179</v>
      </c>
      <c r="C69" s="5" t="s">
        <v>3180</v>
      </c>
      <c r="D69" s="5" t="s">
        <v>3181</v>
      </c>
      <c r="E69" s="5" t="s">
        <v>3182</v>
      </c>
      <c r="F69" s="5" t="s">
        <v>3183</v>
      </c>
      <c r="G69" s="5" t="s">
        <v>3160</v>
      </c>
      <c r="H69" s="5" t="s">
        <v>338</v>
      </c>
      <c r="I69" s="5" t="s">
        <v>324</v>
      </c>
      <c r="J69" s="5" t="s">
        <v>3184</v>
      </c>
      <c r="K69" s="5" t="s">
        <v>65</v>
      </c>
      <c r="L69" s="5" t="s">
        <v>3185</v>
      </c>
      <c r="M69" s="5" t="s">
        <v>3186</v>
      </c>
      <c r="N69" t="s">
        <v>4238</v>
      </c>
      <c r="O69" s="5" t="s">
        <v>3187</v>
      </c>
      <c r="P69" s="5" t="s">
        <v>3165</v>
      </c>
      <c r="Q69" s="5" t="s">
        <v>3188</v>
      </c>
      <c r="R69" s="5" t="s">
        <v>3189</v>
      </c>
    </row>
    <row r="70" spans="1:18" x14ac:dyDescent="0.3">
      <c r="A70" s="5" t="s">
        <v>857</v>
      </c>
      <c r="B70" s="5" t="s">
        <v>3190</v>
      </c>
      <c r="C70" s="5" t="s">
        <v>3191</v>
      </c>
      <c r="D70" s="5" t="s">
        <v>3192</v>
      </c>
      <c r="E70" s="5" t="s">
        <v>3193</v>
      </c>
      <c r="F70" s="5" t="s">
        <v>3194</v>
      </c>
      <c r="G70" s="5" t="s">
        <v>3160</v>
      </c>
      <c r="H70" s="5" t="s">
        <v>338</v>
      </c>
      <c r="I70" s="5" t="s">
        <v>325</v>
      </c>
      <c r="J70" s="5" t="s">
        <v>3195</v>
      </c>
      <c r="K70" s="5" t="s">
        <v>850</v>
      </c>
      <c r="L70" s="5" t="s">
        <v>3196</v>
      </c>
      <c r="M70" s="5" t="s">
        <v>3197</v>
      </c>
      <c r="N70" t="s">
        <v>3982</v>
      </c>
      <c r="O70" s="5" t="s">
        <v>3198</v>
      </c>
      <c r="P70" s="5" t="s">
        <v>3165</v>
      </c>
      <c r="Q70" s="5" t="s">
        <v>3199</v>
      </c>
      <c r="R70" s="5" t="s">
        <v>3200</v>
      </c>
    </row>
    <row r="71" spans="1:18" x14ac:dyDescent="0.3">
      <c r="A71" s="5" t="s">
        <v>1259</v>
      </c>
      <c r="B71" s="5" t="s">
        <v>3212</v>
      </c>
      <c r="C71" s="5" t="s">
        <v>3213</v>
      </c>
      <c r="D71" s="5" t="s">
        <v>3214</v>
      </c>
      <c r="E71" s="5" t="s">
        <v>3215</v>
      </c>
      <c r="F71" s="5" t="s">
        <v>3216</v>
      </c>
      <c r="G71" s="5" t="s">
        <v>3160</v>
      </c>
      <c r="H71" s="5" t="s">
        <v>338</v>
      </c>
      <c r="I71" s="5" t="s">
        <v>327</v>
      </c>
      <c r="J71" s="5" t="s">
        <v>3217</v>
      </c>
      <c r="K71" s="5" t="s">
        <v>1252</v>
      </c>
      <c r="L71" s="5" t="s">
        <v>3218</v>
      </c>
      <c r="M71" s="5" t="s">
        <v>3219</v>
      </c>
      <c r="N71" t="s">
        <v>4223</v>
      </c>
      <c r="O71" s="5" t="s">
        <v>3220</v>
      </c>
      <c r="P71" s="5" t="s">
        <v>3165</v>
      </c>
      <c r="Q71" s="5" t="s">
        <v>3221</v>
      </c>
      <c r="R71" s="5" t="s">
        <v>3222</v>
      </c>
    </row>
    <row r="72" spans="1:18" x14ac:dyDescent="0.3">
      <c r="A72" s="5" t="s">
        <v>1059</v>
      </c>
      <c r="B72" s="5" t="s">
        <v>3201</v>
      </c>
      <c r="C72" s="5" t="s">
        <v>3202</v>
      </c>
      <c r="D72" s="5" t="s">
        <v>3203</v>
      </c>
      <c r="E72" s="5" t="s">
        <v>3204</v>
      </c>
      <c r="F72" s="5" t="s">
        <v>3205</v>
      </c>
      <c r="G72" s="5" t="s">
        <v>3160</v>
      </c>
      <c r="H72" s="5" t="s">
        <v>338</v>
      </c>
      <c r="I72" s="5" t="s">
        <v>326</v>
      </c>
      <c r="J72" s="5" t="s">
        <v>3206</v>
      </c>
      <c r="K72" s="5" t="s">
        <v>1052</v>
      </c>
      <c r="L72" s="5" t="s">
        <v>3207</v>
      </c>
      <c r="M72" s="5" t="s">
        <v>3208</v>
      </c>
      <c r="N72" t="s">
        <v>3998</v>
      </c>
      <c r="O72" s="5" t="s">
        <v>3209</v>
      </c>
      <c r="P72" s="5" t="s">
        <v>3165</v>
      </c>
      <c r="Q72" s="5" t="s">
        <v>3210</v>
      </c>
      <c r="R72" s="5" t="s">
        <v>3211</v>
      </c>
    </row>
    <row r="73" spans="1:18" x14ac:dyDescent="0.3">
      <c r="A73" s="5" t="s">
        <v>3149</v>
      </c>
      <c r="B73" s="5" t="s">
        <v>3322</v>
      </c>
      <c r="C73" s="5" t="s">
        <v>3323</v>
      </c>
      <c r="D73" s="5" t="s">
        <v>3324</v>
      </c>
      <c r="E73" s="5" t="s">
        <v>3325</v>
      </c>
      <c r="F73" s="5" t="s">
        <v>3326</v>
      </c>
      <c r="G73" s="5" t="s">
        <v>3160</v>
      </c>
      <c r="H73" s="5" t="s">
        <v>338</v>
      </c>
      <c r="I73" s="5" t="s">
        <v>337</v>
      </c>
      <c r="J73" s="5" t="s">
        <v>3327</v>
      </c>
      <c r="K73" s="5" t="s">
        <v>3142</v>
      </c>
      <c r="L73" s="5" t="s">
        <v>3328</v>
      </c>
      <c r="M73" s="5" t="s">
        <v>3329</v>
      </c>
      <c r="N73" t="s">
        <v>4224</v>
      </c>
      <c r="O73" s="5" t="s">
        <v>3330</v>
      </c>
      <c r="P73" s="5" t="s">
        <v>3165</v>
      </c>
      <c r="Q73" s="5" t="s">
        <v>3331</v>
      </c>
      <c r="R73" s="5" t="s">
        <v>3332</v>
      </c>
    </row>
    <row r="74" spans="1:18" x14ac:dyDescent="0.3">
      <c r="A74" s="5" t="s">
        <v>401</v>
      </c>
      <c r="B74" s="5" t="s">
        <v>3155</v>
      </c>
      <c r="C74" s="5" t="s">
        <v>3156</v>
      </c>
      <c r="D74" s="5" t="s">
        <v>3157</v>
      </c>
      <c r="E74" s="5" t="s">
        <v>3158</v>
      </c>
      <c r="F74" s="5" t="s">
        <v>3159</v>
      </c>
      <c r="G74" s="5" t="s">
        <v>3160</v>
      </c>
      <c r="H74" s="5" t="s">
        <v>338</v>
      </c>
      <c r="I74" s="5" t="s">
        <v>322</v>
      </c>
      <c r="J74" s="5" t="s">
        <v>3161</v>
      </c>
      <c r="K74" s="5" t="s">
        <v>33</v>
      </c>
      <c r="L74" s="5" t="s">
        <v>3162</v>
      </c>
      <c r="M74" s="5" t="s">
        <v>3163</v>
      </c>
      <c r="N74" t="s">
        <v>4229</v>
      </c>
      <c r="O74" s="5" t="s">
        <v>3164</v>
      </c>
      <c r="P74" s="5" t="s">
        <v>3165</v>
      </c>
      <c r="Q74" s="5" t="s">
        <v>3166</v>
      </c>
      <c r="R74" s="5" t="s">
        <v>3167</v>
      </c>
    </row>
    <row r="75" spans="1:18" x14ac:dyDescent="0.3">
      <c r="A75" s="5" t="s">
        <v>414</v>
      </c>
      <c r="B75" s="5" t="s">
        <v>3168</v>
      </c>
      <c r="C75" s="5" t="s">
        <v>3169</v>
      </c>
      <c r="D75" s="5" t="s">
        <v>3170</v>
      </c>
      <c r="E75" s="5" t="s">
        <v>3171</v>
      </c>
      <c r="F75" s="5" t="s">
        <v>3172</v>
      </c>
      <c r="G75" s="5" t="s">
        <v>3160</v>
      </c>
      <c r="H75" s="5" t="s">
        <v>338</v>
      </c>
      <c r="I75" s="5" t="s">
        <v>323</v>
      </c>
      <c r="J75" s="5" t="s">
        <v>3173</v>
      </c>
      <c r="K75" s="5" t="s">
        <v>49</v>
      </c>
      <c r="L75" s="5" t="s">
        <v>3174</v>
      </c>
      <c r="M75" s="5" t="s">
        <v>3175</v>
      </c>
      <c r="N75" t="s">
        <v>4233</v>
      </c>
      <c r="O75" s="5" t="s">
        <v>3176</v>
      </c>
      <c r="P75" s="5" t="s">
        <v>3165</v>
      </c>
      <c r="Q75" s="5" t="s">
        <v>3177</v>
      </c>
      <c r="R75" s="5" t="s">
        <v>3178</v>
      </c>
    </row>
    <row r="76" spans="1:18" x14ac:dyDescent="0.3">
      <c r="A76" s="5" t="s">
        <v>1457</v>
      </c>
      <c r="B76" s="5" t="s">
        <v>3223</v>
      </c>
      <c r="C76" s="5" t="s">
        <v>3224</v>
      </c>
      <c r="D76" s="5" t="s">
        <v>3225</v>
      </c>
      <c r="E76" s="5" t="s">
        <v>3226</v>
      </c>
      <c r="F76" s="5" t="s">
        <v>3227</v>
      </c>
      <c r="G76" s="5" t="s">
        <v>3160</v>
      </c>
      <c r="H76" s="5" t="s">
        <v>338</v>
      </c>
      <c r="I76" s="5" t="s">
        <v>328</v>
      </c>
      <c r="J76" s="5" t="s">
        <v>3228</v>
      </c>
      <c r="K76" s="5" t="s">
        <v>1450</v>
      </c>
      <c r="L76" s="5" t="s">
        <v>3229</v>
      </c>
      <c r="M76" s="5" t="s">
        <v>3230</v>
      </c>
      <c r="N76" t="s">
        <v>4236</v>
      </c>
      <c r="O76" s="5" t="s">
        <v>3231</v>
      </c>
      <c r="P76" s="5" t="s">
        <v>3165</v>
      </c>
      <c r="Q76" s="5" t="s">
        <v>3232</v>
      </c>
      <c r="R76" s="5" t="s">
        <v>3233</v>
      </c>
    </row>
    <row r="77" spans="1:18" x14ac:dyDescent="0.3">
      <c r="A77" s="5" t="s">
        <v>2229</v>
      </c>
      <c r="B77" s="5" t="s">
        <v>3267</v>
      </c>
      <c r="C77" s="5" t="s">
        <v>3268</v>
      </c>
      <c r="D77" s="5" t="s">
        <v>3269</v>
      </c>
      <c r="E77" s="5" t="s">
        <v>3270</v>
      </c>
      <c r="F77" s="5" t="s">
        <v>3271</v>
      </c>
      <c r="G77" s="5" t="s">
        <v>3160</v>
      </c>
      <c r="H77" s="5" t="s">
        <v>338</v>
      </c>
      <c r="I77" s="5" t="s">
        <v>332</v>
      </c>
      <c r="J77" s="5" t="s">
        <v>3272</v>
      </c>
      <c r="K77" s="5" t="s">
        <v>2222</v>
      </c>
      <c r="L77" s="5" t="s">
        <v>3273</v>
      </c>
      <c r="M77" s="5" t="s">
        <v>3274</v>
      </c>
      <c r="N77" t="s">
        <v>4237</v>
      </c>
      <c r="O77" s="5" t="s">
        <v>3275</v>
      </c>
      <c r="P77" s="5" t="s">
        <v>3165</v>
      </c>
      <c r="Q77" s="5" t="s">
        <v>3276</v>
      </c>
      <c r="R77" s="5" t="s">
        <v>3277</v>
      </c>
    </row>
    <row r="78" spans="1:18" x14ac:dyDescent="0.3">
      <c r="A78" s="5" t="s">
        <v>2787</v>
      </c>
      <c r="B78" s="5" t="s">
        <v>3300</v>
      </c>
      <c r="C78" s="5" t="s">
        <v>3301</v>
      </c>
      <c r="D78" s="5" t="s">
        <v>3302</v>
      </c>
      <c r="E78" s="5" t="s">
        <v>3303</v>
      </c>
      <c r="F78" s="5" t="s">
        <v>3304</v>
      </c>
      <c r="G78" s="5" t="s">
        <v>3160</v>
      </c>
      <c r="H78" s="5" t="s">
        <v>338</v>
      </c>
      <c r="I78" s="5" t="s">
        <v>335</v>
      </c>
      <c r="J78" s="5" t="s">
        <v>3305</v>
      </c>
      <c r="K78" s="5" t="s">
        <v>2780</v>
      </c>
      <c r="L78" s="5" t="s">
        <v>3306</v>
      </c>
      <c r="M78" s="5" t="s">
        <v>3307</v>
      </c>
      <c r="N78" t="s">
        <v>4232</v>
      </c>
      <c r="O78" s="5" t="s">
        <v>3308</v>
      </c>
      <c r="P78" s="5" t="s">
        <v>3165</v>
      </c>
      <c r="Q78" s="5" t="s">
        <v>3309</v>
      </c>
      <c r="R78" s="5" t="s">
        <v>3310</v>
      </c>
    </row>
    <row r="79" spans="1:18" x14ac:dyDescent="0.3">
      <c r="A79" s="5" t="s">
        <v>2969</v>
      </c>
      <c r="B79" s="5" t="s">
        <v>3311</v>
      </c>
      <c r="C79" s="5" t="s">
        <v>3312</v>
      </c>
      <c r="D79" s="5" t="s">
        <v>3313</v>
      </c>
      <c r="E79" s="5" t="s">
        <v>3314</v>
      </c>
      <c r="F79" s="5" t="s">
        <v>3315</v>
      </c>
      <c r="G79" s="5" t="s">
        <v>3160</v>
      </c>
      <c r="H79" s="5" t="s">
        <v>338</v>
      </c>
      <c r="I79" s="5" t="s">
        <v>336</v>
      </c>
      <c r="J79" s="5" t="s">
        <v>3316</v>
      </c>
      <c r="K79" s="5" t="s">
        <v>2962</v>
      </c>
      <c r="L79" s="5" t="s">
        <v>3317</v>
      </c>
      <c r="M79" s="5" t="s">
        <v>3318</v>
      </c>
      <c r="N79" t="s">
        <v>4231</v>
      </c>
      <c r="O79" s="5" t="s">
        <v>3319</v>
      </c>
      <c r="P79" s="5" t="s">
        <v>3165</v>
      </c>
      <c r="Q79" s="5" t="s">
        <v>3320</v>
      </c>
      <c r="R79" s="5" t="s">
        <v>3321</v>
      </c>
    </row>
    <row r="80" spans="1:18" x14ac:dyDescent="0.3">
      <c r="A80" s="5" t="s">
        <v>2039</v>
      </c>
      <c r="B80" s="5" t="s">
        <v>3256</v>
      </c>
      <c r="C80" s="5" t="s">
        <v>3257</v>
      </c>
      <c r="D80" s="5" t="s">
        <v>3258</v>
      </c>
      <c r="E80" s="5" t="s">
        <v>3259</v>
      </c>
      <c r="F80" s="5" t="s">
        <v>3260</v>
      </c>
      <c r="G80" s="5" t="s">
        <v>3160</v>
      </c>
      <c r="H80" s="5" t="s">
        <v>338</v>
      </c>
      <c r="I80" s="5" t="s">
        <v>331</v>
      </c>
      <c r="J80" s="5" t="s">
        <v>3261</v>
      </c>
      <c r="K80" s="5" t="s">
        <v>2032</v>
      </c>
      <c r="L80" s="5" t="s">
        <v>3262</v>
      </c>
      <c r="M80" s="5" t="s">
        <v>3263</v>
      </c>
      <c r="N80" t="s">
        <v>4021</v>
      </c>
      <c r="O80" s="5" t="s">
        <v>3264</v>
      </c>
      <c r="P80" s="5" t="s">
        <v>3165</v>
      </c>
      <c r="Q80" s="5" t="s">
        <v>3265</v>
      </c>
      <c r="R80" s="5" t="s">
        <v>3266</v>
      </c>
    </row>
    <row r="81" spans="1:18" x14ac:dyDescent="0.3">
      <c r="A81" s="5" t="s">
        <v>1847</v>
      </c>
      <c r="B81" s="5" t="s">
        <v>3245</v>
      </c>
      <c r="C81" s="5" t="s">
        <v>3246</v>
      </c>
      <c r="D81" s="5" t="s">
        <v>3247</v>
      </c>
      <c r="E81" s="5" t="s">
        <v>3248</v>
      </c>
      <c r="F81" s="5" t="s">
        <v>3249</v>
      </c>
      <c r="G81" s="5" t="s">
        <v>3160</v>
      </c>
      <c r="H81" s="5" t="s">
        <v>338</v>
      </c>
      <c r="I81" s="5" t="s">
        <v>330</v>
      </c>
      <c r="J81" s="5" t="s">
        <v>3250</v>
      </c>
      <c r="K81" s="5" t="s">
        <v>1840</v>
      </c>
      <c r="L81" s="5" t="s">
        <v>3251</v>
      </c>
      <c r="M81" s="5" t="s">
        <v>3252</v>
      </c>
      <c r="N81" t="s">
        <v>4025</v>
      </c>
      <c r="O81" s="5" t="s">
        <v>3253</v>
      </c>
      <c r="P81" s="5" t="s">
        <v>3165</v>
      </c>
      <c r="Q81" s="5" t="s">
        <v>3254</v>
      </c>
      <c r="R81" s="5" t="s">
        <v>3255</v>
      </c>
    </row>
    <row r="82" spans="1:18" x14ac:dyDescent="0.3">
      <c r="A82" s="5" t="s">
        <v>733</v>
      </c>
      <c r="B82" s="5" t="s">
        <v>734</v>
      </c>
      <c r="C82" s="5" t="s">
        <v>735</v>
      </c>
      <c r="D82" s="5" t="s">
        <v>736</v>
      </c>
      <c r="E82" s="5" t="s">
        <v>737</v>
      </c>
      <c r="F82" s="5" t="s">
        <v>738</v>
      </c>
      <c r="G82" s="5" t="s">
        <v>321</v>
      </c>
      <c r="H82" s="5" t="s">
        <v>325</v>
      </c>
      <c r="I82" s="5" t="s">
        <v>329</v>
      </c>
      <c r="J82" s="5" t="s">
        <v>739</v>
      </c>
      <c r="K82" s="5" t="s">
        <v>740</v>
      </c>
      <c r="L82" s="5" t="s">
        <v>741</v>
      </c>
      <c r="M82" s="5" t="s">
        <v>742</v>
      </c>
      <c r="N82" t="s">
        <v>4026</v>
      </c>
      <c r="O82" s="5" t="s">
        <v>743</v>
      </c>
      <c r="P82" s="5" t="s">
        <v>582</v>
      </c>
      <c r="Q82" s="5" t="s">
        <v>744</v>
      </c>
      <c r="R82" s="5" t="s">
        <v>745</v>
      </c>
    </row>
    <row r="83" spans="1:18" x14ac:dyDescent="0.3">
      <c r="A83" s="5" t="s">
        <v>785</v>
      </c>
      <c r="B83" s="5" t="s">
        <v>786</v>
      </c>
      <c r="C83" s="5" t="s">
        <v>787</v>
      </c>
      <c r="D83" s="5" t="s">
        <v>788</v>
      </c>
      <c r="E83" s="5" t="s">
        <v>789</v>
      </c>
      <c r="F83" s="5" t="s">
        <v>790</v>
      </c>
      <c r="G83" s="5" t="s">
        <v>321</v>
      </c>
      <c r="H83" s="5" t="s">
        <v>325</v>
      </c>
      <c r="I83" s="5" t="s">
        <v>333</v>
      </c>
      <c r="J83" s="5" t="s">
        <v>791</v>
      </c>
      <c r="K83" s="5" t="s">
        <v>792</v>
      </c>
      <c r="L83" s="5" t="s">
        <v>793</v>
      </c>
      <c r="M83" s="5" t="s">
        <v>794</v>
      </c>
      <c r="N83" t="s">
        <v>4001</v>
      </c>
      <c r="O83" s="5" t="s">
        <v>795</v>
      </c>
      <c r="P83" s="5" t="s">
        <v>582</v>
      </c>
      <c r="Q83" s="5" t="s">
        <v>796</v>
      </c>
      <c r="R83" s="5" t="s">
        <v>797</v>
      </c>
    </row>
    <row r="84" spans="1:18" x14ac:dyDescent="0.3">
      <c r="A84" s="5" t="s">
        <v>798</v>
      </c>
      <c r="B84" s="5" t="s">
        <v>799</v>
      </c>
      <c r="C84" s="5" t="s">
        <v>800</v>
      </c>
      <c r="D84" s="5" t="s">
        <v>801</v>
      </c>
      <c r="E84" s="5" t="s">
        <v>802</v>
      </c>
      <c r="F84" s="5" t="s">
        <v>803</v>
      </c>
      <c r="G84" s="5" t="s">
        <v>321</v>
      </c>
      <c r="H84" s="5" t="s">
        <v>325</v>
      </c>
      <c r="I84" s="5" t="s">
        <v>334</v>
      </c>
      <c r="J84" s="5" t="s">
        <v>804</v>
      </c>
      <c r="K84" s="5" t="s">
        <v>805</v>
      </c>
      <c r="L84" s="5" t="s">
        <v>806</v>
      </c>
      <c r="M84" s="5" t="s">
        <v>807</v>
      </c>
      <c r="N84" t="s">
        <v>4017</v>
      </c>
      <c r="O84" s="5" t="s">
        <v>808</v>
      </c>
      <c r="P84" s="5" t="s">
        <v>582</v>
      </c>
      <c r="Q84" s="5" t="s">
        <v>809</v>
      </c>
      <c r="R84" s="5" t="s">
        <v>810</v>
      </c>
    </row>
    <row r="85" spans="1:18" x14ac:dyDescent="0.3">
      <c r="A85" s="5" t="s">
        <v>415</v>
      </c>
      <c r="B85" s="5" t="s">
        <v>683</v>
      </c>
      <c r="C85" s="5" t="s">
        <v>684</v>
      </c>
      <c r="D85" s="5" t="s">
        <v>685</v>
      </c>
      <c r="E85" s="5" t="s">
        <v>686</v>
      </c>
      <c r="F85" s="5" t="s">
        <v>687</v>
      </c>
      <c r="G85" s="5" t="s">
        <v>321</v>
      </c>
      <c r="H85" s="5" t="s">
        <v>325</v>
      </c>
      <c r="I85" s="5" t="s">
        <v>324</v>
      </c>
      <c r="J85" s="5" t="s">
        <v>688</v>
      </c>
      <c r="K85" s="5" t="s">
        <v>52</v>
      </c>
      <c r="L85" s="5" t="s">
        <v>689</v>
      </c>
      <c r="M85" s="5" t="s">
        <v>690</v>
      </c>
      <c r="N85" t="s">
        <v>4030</v>
      </c>
      <c r="O85" s="5" t="s">
        <v>691</v>
      </c>
      <c r="P85" s="5" t="s">
        <v>582</v>
      </c>
      <c r="Q85" s="5" t="s">
        <v>692</v>
      </c>
      <c r="R85" s="5" t="s">
        <v>693</v>
      </c>
    </row>
    <row r="86" spans="1:18" x14ac:dyDescent="0.3">
      <c r="A86" s="5" t="s">
        <v>850</v>
      </c>
      <c r="B86" s="5" t="s">
        <v>851</v>
      </c>
      <c r="C86" s="5" t="s">
        <v>852</v>
      </c>
      <c r="D86" s="5" t="s">
        <v>853</v>
      </c>
      <c r="E86" s="5" t="s">
        <v>854</v>
      </c>
      <c r="F86" s="5" t="s">
        <v>855</v>
      </c>
      <c r="G86" s="5" t="s">
        <v>321</v>
      </c>
      <c r="H86" s="5" t="s">
        <v>325</v>
      </c>
      <c r="I86" s="5" t="s">
        <v>338</v>
      </c>
      <c r="J86" s="5" t="s">
        <v>856</v>
      </c>
      <c r="K86" s="5" t="s">
        <v>857</v>
      </c>
      <c r="L86" s="5" t="s">
        <v>858</v>
      </c>
      <c r="M86" s="5" t="s">
        <v>859</v>
      </c>
      <c r="N86" t="s">
        <v>4019</v>
      </c>
      <c r="O86" s="5" t="s">
        <v>860</v>
      </c>
      <c r="P86" s="5" t="s">
        <v>582</v>
      </c>
      <c r="Q86" s="5" t="s">
        <v>861</v>
      </c>
      <c r="R86" s="5" t="s">
        <v>862</v>
      </c>
    </row>
    <row r="87" spans="1:18" x14ac:dyDescent="0.3">
      <c r="A87" s="5" t="s">
        <v>707</v>
      </c>
      <c r="B87" s="5" t="s">
        <v>708</v>
      </c>
      <c r="C87" s="5" t="s">
        <v>709</v>
      </c>
      <c r="D87" s="5" t="s">
        <v>710</v>
      </c>
      <c r="E87" s="5" t="s">
        <v>711</v>
      </c>
      <c r="F87" s="5" t="s">
        <v>712</v>
      </c>
      <c r="G87" s="5" t="s">
        <v>321</v>
      </c>
      <c r="H87" s="5" t="s">
        <v>325</v>
      </c>
      <c r="I87" s="5" t="s">
        <v>327</v>
      </c>
      <c r="J87" s="5" t="s">
        <v>713</v>
      </c>
      <c r="K87" s="5" t="s">
        <v>714</v>
      </c>
      <c r="L87" s="5" t="s">
        <v>715</v>
      </c>
      <c r="M87" s="5" t="s">
        <v>716</v>
      </c>
      <c r="N87" t="s">
        <v>4018</v>
      </c>
      <c r="O87" s="5" t="s">
        <v>717</v>
      </c>
      <c r="P87" s="5" t="s">
        <v>582</v>
      </c>
      <c r="Q87" s="5" t="s">
        <v>718</v>
      </c>
      <c r="R87" s="5" t="s">
        <v>719</v>
      </c>
    </row>
    <row r="88" spans="1:18" x14ac:dyDescent="0.3">
      <c r="A88" s="5" t="s">
        <v>694</v>
      </c>
      <c r="B88" s="5" t="s">
        <v>695</v>
      </c>
      <c r="C88" s="5" t="s">
        <v>696</v>
      </c>
      <c r="D88" s="5" t="s">
        <v>697</v>
      </c>
      <c r="E88" s="5" t="s">
        <v>698</v>
      </c>
      <c r="F88" s="5" t="s">
        <v>699</v>
      </c>
      <c r="G88" s="5" t="s">
        <v>321</v>
      </c>
      <c r="H88" s="5" t="s">
        <v>325</v>
      </c>
      <c r="I88" s="5" t="s">
        <v>326</v>
      </c>
      <c r="J88" s="5" t="s">
        <v>700</v>
      </c>
      <c r="K88" s="5" t="s">
        <v>701</v>
      </c>
      <c r="L88" s="5" t="s">
        <v>702</v>
      </c>
      <c r="M88" s="5" t="s">
        <v>703</v>
      </c>
      <c r="N88" t="s">
        <v>4029</v>
      </c>
      <c r="O88" s="5" t="s">
        <v>704</v>
      </c>
      <c r="P88" s="5" t="s">
        <v>582</v>
      </c>
      <c r="Q88" s="5" t="s">
        <v>705</v>
      </c>
      <c r="R88" s="5" t="s">
        <v>706</v>
      </c>
    </row>
    <row r="89" spans="1:18" x14ac:dyDescent="0.3">
      <c r="A89" s="5" t="s">
        <v>837</v>
      </c>
      <c r="B89" s="5" t="s">
        <v>838</v>
      </c>
      <c r="C89" s="5" t="s">
        <v>839</v>
      </c>
      <c r="D89" s="5" t="s">
        <v>840</v>
      </c>
      <c r="E89" s="5" t="s">
        <v>841</v>
      </c>
      <c r="F89" s="5" t="s">
        <v>842</v>
      </c>
      <c r="G89" s="5" t="s">
        <v>321</v>
      </c>
      <c r="H89" s="5" t="s">
        <v>325</v>
      </c>
      <c r="I89" s="5" t="s">
        <v>337</v>
      </c>
      <c r="J89" s="5" t="s">
        <v>843</v>
      </c>
      <c r="K89" s="5" t="s">
        <v>844</v>
      </c>
      <c r="L89" s="5" t="s">
        <v>845</v>
      </c>
      <c r="M89" s="5" t="s">
        <v>846</v>
      </c>
      <c r="N89" t="s">
        <v>3969</v>
      </c>
      <c r="O89" s="5" t="s">
        <v>847</v>
      </c>
      <c r="P89" s="5" t="s">
        <v>582</v>
      </c>
      <c r="Q89" s="5" t="s">
        <v>848</v>
      </c>
      <c r="R89" s="5" t="s">
        <v>849</v>
      </c>
    </row>
    <row r="90" spans="1:18" x14ac:dyDescent="0.3">
      <c r="A90" s="5" t="s">
        <v>66</v>
      </c>
      <c r="B90" s="5" t="s">
        <v>116</v>
      </c>
      <c r="C90" s="5" t="s">
        <v>166</v>
      </c>
      <c r="D90" s="5" t="s">
        <v>216</v>
      </c>
      <c r="E90" s="5" t="s">
        <v>266</v>
      </c>
      <c r="F90" s="5" t="s">
        <v>316</v>
      </c>
      <c r="G90" s="5" t="s">
        <v>321</v>
      </c>
      <c r="H90" s="5" t="s">
        <v>325</v>
      </c>
      <c r="I90" s="5" t="s">
        <v>322</v>
      </c>
      <c r="J90" s="5" t="s">
        <v>387</v>
      </c>
      <c r="K90" s="5" t="s">
        <v>20</v>
      </c>
      <c r="L90" s="5" t="s">
        <v>477</v>
      </c>
      <c r="M90" s="5" t="s">
        <v>527</v>
      </c>
      <c r="N90" t="s">
        <v>4015</v>
      </c>
      <c r="O90" s="5" t="s">
        <v>577</v>
      </c>
      <c r="P90" s="5" t="s">
        <v>582</v>
      </c>
      <c r="Q90" s="5" t="s">
        <v>631</v>
      </c>
      <c r="R90" s="5" t="s">
        <v>681</v>
      </c>
    </row>
    <row r="91" spans="1:18" x14ac:dyDescent="0.3">
      <c r="A91" s="5" t="s">
        <v>67</v>
      </c>
      <c r="B91" s="5" t="s">
        <v>117</v>
      </c>
      <c r="C91" s="5" t="s">
        <v>167</v>
      </c>
      <c r="D91" s="5" t="s">
        <v>217</v>
      </c>
      <c r="E91" s="5" t="s">
        <v>267</v>
      </c>
      <c r="F91" s="5" t="s">
        <v>317</v>
      </c>
      <c r="G91" s="5" t="s">
        <v>321</v>
      </c>
      <c r="H91" s="5" t="s">
        <v>325</v>
      </c>
      <c r="I91" s="5" t="s">
        <v>323</v>
      </c>
      <c r="J91" s="5" t="s">
        <v>388</v>
      </c>
      <c r="K91" s="5" t="s">
        <v>36</v>
      </c>
      <c r="L91" s="5" t="s">
        <v>478</v>
      </c>
      <c r="M91" s="5" t="s">
        <v>528</v>
      </c>
      <c r="N91" t="s">
        <v>3985</v>
      </c>
      <c r="O91" s="5" t="s">
        <v>578</v>
      </c>
      <c r="P91" s="5" t="s">
        <v>582</v>
      </c>
      <c r="Q91" s="5" t="s">
        <v>632</v>
      </c>
      <c r="R91" s="5" t="s">
        <v>682</v>
      </c>
    </row>
    <row r="92" spans="1:18" x14ac:dyDescent="0.3">
      <c r="A92" s="5" t="s">
        <v>720</v>
      </c>
      <c r="B92" s="5" t="s">
        <v>721</v>
      </c>
      <c r="C92" s="5" t="s">
        <v>722</v>
      </c>
      <c r="D92" s="5" t="s">
        <v>723</v>
      </c>
      <c r="E92" s="5" t="s">
        <v>724</v>
      </c>
      <c r="F92" s="5" t="s">
        <v>725</v>
      </c>
      <c r="G92" s="5" t="s">
        <v>321</v>
      </c>
      <c r="H92" s="5" t="s">
        <v>325</v>
      </c>
      <c r="I92" s="5" t="s">
        <v>328</v>
      </c>
      <c r="J92" s="5" t="s">
        <v>726</v>
      </c>
      <c r="K92" s="5" t="s">
        <v>727</v>
      </c>
      <c r="L92" s="5" t="s">
        <v>728</v>
      </c>
      <c r="M92" s="5" t="s">
        <v>729</v>
      </c>
      <c r="N92" t="s">
        <v>4016</v>
      </c>
      <c r="O92" s="5" t="s">
        <v>730</v>
      </c>
      <c r="P92" s="5" t="s">
        <v>582</v>
      </c>
      <c r="Q92" s="5" t="s">
        <v>731</v>
      </c>
      <c r="R92" s="5" t="s">
        <v>732</v>
      </c>
    </row>
    <row r="93" spans="1:18" x14ac:dyDescent="0.3">
      <c r="A93" s="5" t="s">
        <v>772</v>
      </c>
      <c r="B93" s="5" t="s">
        <v>773</v>
      </c>
      <c r="C93" s="5" t="s">
        <v>774</v>
      </c>
      <c r="D93" s="5" t="s">
        <v>775</v>
      </c>
      <c r="E93" s="5" t="s">
        <v>776</v>
      </c>
      <c r="F93" s="5" t="s">
        <v>777</v>
      </c>
      <c r="G93" s="5" t="s">
        <v>321</v>
      </c>
      <c r="H93" s="5" t="s">
        <v>325</v>
      </c>
      <c r="I93" s="5" t="s">
        <v>332</v>
      </c>
      <c r="J93" s="5" t="s">
        <v>778</v>
      </c>
      <c r="K93" s="5" t="s">
        <v>779</v>
      </c>
      <c r="L93" s="5" t="s">
        <v>780</v>
      </c>
      <c r="M93" s="5" t="s">
        <v>781</v>
      </c>
      <c r="N93" t="s">
        <v>4020</v>
      </c>
      <c r="O93" s="5" t="s">
        <v>782</v>
      </c>
      <c r="P93" s="5" t="s">
        <v>582</v>
      </c>
      <c r="Q93" s="5" t="s">
        <v>783</v>
      </c>
      <c r="R93" s="5" t="s">
        <v>784</v>
      </c>
    </row>
    <row r="94" spans="1:18" x14ac:dyDescent="0.3">
      <c r="A94" s="5" t="s">
        <v>811</v>
      </c>
      <c r="B94" s="5" t="s">
        <v>812</v>
      </c>
      <c r="C94" s="5" t="s">
        <v>813</v>
      </c>
      <c r="D94" s="5" t="s">
        <v>814</v>
      </c>
      <c r="E94" s="5" t="s">
        <v>815</v>
      </c>
      <c r="F94" s="5" t="s">
        <v>816</v>
      </c>
      <c r="G94" s="5" t="s">
        <v>321</v>
      </c>
      <c r="H94" s="5" t="s">
        <v>325</v>
      </c>
      <c r="I94" s="5" t="s">
        <v>335</v>
      </c>
      <c r="J94" s="5" t="s">
        <v>817</v>
      </c>
      <c r="K94" s="5" t="s">
        <v>818</v>
      </c>
      <c r="L94" s="5" t="s">
        <v>819</v>
      </c>
      <c r="M94" s="5" t="s">
        <v>820</v>
      </c>
      <c r="N94" t="s">
        <v>4024</v>
      </c>
      <c r="O94" s="5" t="s">
        <v>821</v>
      </c>
      <c r="P94" s="5" t="s">
        <v>582</v>
      </c>
      <c r="Q94" s="5" t="s">
        <v>822</v>
      </c>
      <c r="R94" s="5" t="s">
        <v>823</v>
      </c>
    </row>
    <row r="95" spans="1:18" x14ac:dyDescent="0.3">
      <c r="A95" s="5" t="s">
        <v>824</v>
      </c>
      <c r="B95" s="5" t="s">
        <v>825</v>
      </c>
      <c r="C95" s="5" t="s">
        <v>826</v>
      </c>
      <c r="D95" s="5" t="s">
        <v>827</v>
      </c>
      <c r="E95" s="5" t="s">
        <v>828</v>
      </c>
      <c r="F95" s="5" t="s">
        <v>829</v>
      </c>
      <c r="G95" s="5" t="s">
        <v>321</v>
      </c>
      <c r="H95" s="5" t="s">
        <v>325</v>
      </c>
      <c r="I95" s="5" t="s">
        <v>336</v>
      </c>
      <c r="J95" s="5" t="s">
        <v>830</v>
      </c>
      <c r="K95" s="5" t="s">
        <v>831</v>
      </c>
      <c r="L95" s="5" t="s">
        <v>832</v>
      </c>
      <c r="M95" s="5" t="s">
        <v>833</v>
      </c>
      <c r="N95" t="s">
        <v>4027</v>
      </c>
      <c r="O95" s="5" t="s">
        <v>834</v>
      </c>
      <c r="P95" s="5" t="s">
        <v>582</v>
      </c>
      <c r="Q95" s="5" t="s">
        <v>835</v>
      </c>
      <c r="R95" s="5" t="s">
        <v>836</v>
      </c>
    </row>
    <row r="96" spans="1:18" x14ac:dyDescent="0.3">
      <c r="A96" s="5" t="s">
        <v>759</v>
      </c>
      <c r="B96" s="5" t="s">
        <v>760</v>
      </c>
      <c r="C96" s="5" t="s">
        <v>761</v>
      </c>
      <c r="D96" s="5" t="s">
        <v>762</v>
      </c>
      <c r="E96" s="5" t="s">
        <v>763</v>
      </c>
      <c r="F96" s="5" t="s">
        <v>764</v>
      </c>
      <c r="G96" s="5" t="s">
        <v>321</v>
      </c>
      <c r="H96" s="5" t="s">
        <v>325</v>
      </c>
      <c r="I96" s="5" t="s">
        <v>331</v>
      </c>
      <c r="J96" s="5" t="s">
        <v>765</v>
      </c>
      <c r="K96" s="5" t="s">
        <v>766</v>
      </c>
      <c r="L96" s="5" t="s">
        <v>767</v>
      </c>
      <c r="M96" s="5" t="s">
        <v>768</v>
      </c>
      <c r="N96" t="s">
        <v>4028</v>
      </c>
      <c r="O96" s="5" t="s">
        <v>769</v>
      </c>
      <c r="P96" s="5" t="s">
        <v>582</v>
      </c>
      <c r="Q96" s="5" t="s">
        <v>770</v>
      </c>
      <c r="R96" s="5" t="s">
        <v>771</v>
      </c>
    </row>
    <row r="97" spans="1:18" x14ac:dyDescent="0.3">
      <c r="A97" s="5" t="s">
        <v>746</v>
      </c>
      <c r="B97" s="5" t="s">
        <v>747</v>
      </c>
      <c r="C97" s="5" t="s">
        <v>748</v>
      </c>
      <c r="D97" s="5" t="s">
        <v>749</v>
      </c>
      <c r="E97" s="5" t="s">
        <v>750</v>
      </c>
      <c r="F97" s="5" t="s">
        <v>751</v>
      </c>
      <c r="G97" s="5" t="s">
        <v>321</v>
      </c>
      <c r="H97" s="5" t="s">
        <v>325</v>
      </c>
      <c r="I97" s="5" t="s">
        <v>330</v>
      </c>
      <c r="J97" s="5" t="s">
        <v>752</v>
      </c>
      <c r="K97" s="5" t="s">
        <v>753</v>
      </c>
      <c r="L97" s="5" t="s">
        <v>754</v>
      </c>
      <c r="M97" s="5" t="s">
        <v>755</v>
      </c>
      <c r="N97" t="s">
        <v>4023</v>
      </c>
      <c r="O97" s="5" t="s">
        <v>756</v>
      </c>
      <c r="P97" s="5" t="s">
        <v>582</v>
      </c>
      <c r="Q97" s="5" t="s">
        <v>757</v>
      </c>
      <c r="R97" s="5" t="s">
        <v>758</v>
      </c>
    </row>
    <row r="98" spans="1:18" x14ac:dyDescent="0.3">
      <c r="A98" s="5" t="s">
        <v>1135</v>
      </c>
      <c r="B98" s="5" t="s">
        <v>1136</v>
      </c>
      <c r="C98" s="5" t="s">
        <v>1137</v>
      </c>
      <c r="D98" s="5" t="s">
        <v>1138</v>
      </c>
      <c r="E98" s="5" t="s">
        <v>1139</v>
      </c>
      <c r="F98" s="5" t="s">
        <v>1140</v>
      </c>
      <c r="G98" s="5" t="s">
        <v>1070</v>
      </c>
      <c r="H98" s="5" t="s">
        <v>327</v>
      </c>
      <c r="I98" s="5" t="s">
        <v>329</v>
      </c>
      <c r="J98" s="5" t="s">
        <v>1141</v>
      </c>
      <c r="K98" s="5" t="s">
        <v>1142</v>
      </c>
      <c r="L98" s="5" t="s">
        <v>1143</v>
      </c>
      <c r="M98" s="5" t="s">
        <v>1144</v>
      </c>
      <c r="N98" t="s">
        <v>4022</v>
      </c>
      <c r="O98" s="5" t="s">
        <v>1145</v>
      </c>
      <c r="P98" s="5" t="s">
        <v>1075</v>
      </c>
      <c r="Q98" s="5" t="s">
        <v>1146</v>
      </c>
      <c r="R98" s="5" t="s">
        <v>1147</v>
      </c>
    </row>
    <row r="99" spans="1:18" x14ac:dyDescent="0.3">
      <c r="A99" s="5" t="s">
        <v>1187</v>
      </c>
      <c r="B99" s="5" t="s">
        <v>1188</v>
      </c>
      <c r="C99" s="5" t="s">
        <v>1189</v>
      </c>
      <c r="D99" s="5" t="s">
        <v>1190</v>
      </c>
      <c r="E99" s="5" t="s">
        <v>1191</v>
      </c>
      <c r="F99" s="5" t="s">
        <v>1192</v>
      </c>
      <c r="G99" s="5" t="s">
        <v>1070</v>
      </c>
      <c r="H99" s="5" t="s">
        <v>327</v>
      </c>
      <c r="I99" s="5" t="s">
        <v>333</v>
      </c>
      <c r="J99" s="5" t="s">
        <v>1193</v>
      </c>
      <c r="K99" s="5" t="s">
        <v>1194</v>
      </c>
      <c r="L99" s="5" t="s">
        <v>1195</v>
      </c>
      <c r="M99" s="5" t="s">
        <v>1196</v>
      </c>
      <c r="N99" t="s">
        <v>4053</v>
      </c>
      <c r="O99" s="5" t="s">
        <v>1197</v>
      </c>
      <c r="P99" s="5" t="s">
        <v>1075</v>
      </c>
      <c r="Q99" s="5" t="s">
        <v>1198</v>
      </c>
      <c r="R99" s="5" t="s">
        <v>1199</v>
      </c>
    </row>
    <row r="100" spans="1:18" x14ac:dyDescent="0.3">
      <c r="A100" s="5" t="s">
        <v>1200</v>
      </c>
      <c r="B100" s="5" t="s">
        <v>1201</v>
      </c>
      <c r="C100" s="5" t="s">
        <v>1202</v>
      </c>
      <c r="D100" s="5" t="s">
        <v>1203</v>
      </c>
      <c r="E100" s="5" t="s">
        <v>1204</v>
      </c>
      <c r="F100" s="5" t="s">
        <v>1205</v>
      </c>
      <c r="G100" s="5" t="s">
        <v>1070</v>
      </c>
      <c r="H100" s="5" t="s">
        <v>327</v>
      </c>
      <c r="I100" s="5" t="s">
        <v>334</v>
      </c>
      <c r="J100" s="5" t="s">
        <v>1206</v>
      </c>
      <c r="K100" s="5" t="s">
        <v>1207</v>
      </c>
      <c r="L100" s="5" t="s">
        <v>1208</v>
      </c>
      <c r="M100" s="5" t="s">
        <v>1209</v>
      </c>
      <c r="N100" t="s">
        <v>4057</v>
      </c>
      <c r="O100" s="5" t="s">
        <v>1210</v>
      </c>
      <c r="P100" s="5" t="s">
        <v>1075</v>
      </c>
      <c r="Q100" s="5" t="s">
        <v>1211</v>
      </c>
      <c r="R100" s="5" t="s">
        <v>1212</v>
      </c>
    </row>
    <row r="101" spans="1:18" x14ac:dyDescent="0.3">
      <c r="A101" s="5" t="s">
        <v>417</v>
      </c>
      <c r="B101" s="5" t="s">
        <v>1089</v>
      </c>
      <c r="C101" s="5" t="s">
        <v>1090</v>
      </c>
      <c r="D101" s="5" t="s">
        <v>1091</v>
      </c>
      <c r="E101" s="5" t="s">
        <v>1092</v>
      </c>
      <c r="F101" s="5" t="s">
        <v>1093</v>
      </c>
      <c r="G101" s="5" t="s">
        <v>1070</v>
      </c>
      <c r="H101" s="5" t="s">
        <v>327</v>
      </c>
      <c r="I101" s="5" t="s">
        <v>324</v>
      </c>
      <c r="J101" s="5" t="s">
        <v>1094</v>
      </c>
      <c r="K101" s="5" t="s">
        <v>54</v>
      </c>
      <c r="L101" s="5" t="s">
        <v>1095</v>
      </c>
      <c r="M101" s="5" t="s">
        <v>1096</v>
      </c>
      <c r="N101" t="s">
        <v>4058</v>
      </c>
      <c r="O101" s="5" t="s">
        <v>1097</v>
      </c>
      <c r="P101" s="5" t="s">
        <v>1075</v>
      </c>
      <c r="Q101" s="5" t="s">
        <v>1098</v>
      </c>
      <c r="R101" s="5" t="s">
        <v>1099</v>
      </c>
    </row>
    <row r="102" spans="1:18" x14ac:dyDescent="0.3">
      <c r="A102" s="5" t="s">
        <v>1252</v>
      </c>
      <c r="B102" s="5" t="s">
        <v>1253</v>
      </c>
      <c r="C102" s="5" t="s">
        <v>1254</v>
      </c>
      <c r="D102" s="5" t="s">
        <v>1255</v>
      </c>
      <c r="E102" s="5" t="s">
        <v>1256</v>
      </c>
      <c r="F102" s="5" t="s">
        <v>1257</v>
      </c>
      <c r="G102" s="5" t="s">
        <v>1070</v>
      </c>
      <c r="H102" s="5" t="s">
        <v>327</v>
      </c>
      <c r="I102" s="5" t="s">
        <v>338</v>
      </c>
      <c r="J102" s="5" t="s">
        <v>1258</v>
      </c>
      <c r="K102" s="5" t="s">
        <v>1259</v>
      </c>
      <c r="L102" s="5" t="s">
        <v>1260</v>
      </c>
      <c r="M102" s="5" t="s">
        <v>1261</v>
      </c>
      <c r="N102" t="s">
        <v>4003</v>
      </c>
      <c r="O102" s="5" t="s">
        <v>1262</v>
      </c>
      <c r="P102" s="5" t="s">
        <v>1075</v>
      </c>
      <c r="Q102" s="5" t="s">
        <v>1263</v>
      </c>
      <c r="R102" s="5" t="s">
        <v>1264</v>
      </c>
    </row>
    <row r="103" spans="1:18" x14ac:dyDescent="0.3">
      <c r="A103" s="5" t="s">
        <v>714</v>
      </c>
      <c r="B103" s="5" t="s">
        <v>1100</v>
      </c>
      <c r="C103" s="5" t="s">
        <v>1101</v>
      </c>
      <c r="D103" s="5" t="s">
        <v>1102</v>
      </c>
      <c r="E103" s="5" t="s">
        <v>1103</v>
      </c>
      <c r="F103" s="5" t="s">
        <v>1104</v>
      </c>
      <c r="G103" s="5" t="s">
        <v>1070</v>
      </c>
      <c r="H103" s="5" t="s">
        <v>327</v>
      </c>
      <c r="I103" s="5" t="s">
        <v>325</v>
      </c>
      <c r="J103" s="5" t="s">
        <v>1105</v>
      </c>
      <c r="K103" s="5" t="s">
        <v>707</v>
      </c>
      <c r="L103" s="5" t="s">
        <v>1106</v>
      </c>
      <c r="M103" s="5" t="s">
        <v>1107</v>
      </c>
      <c r="N103" t="s">
        <v>4049</v>
      </c>
      <c r="O103" s="5" t="s">
        <v>1108</v>
      </c>
      <c r="P103" s="5" t="s">
        <v>1075</v>
      </c>
      <c r="Q103" s="5" t="s">
        <v>1109</v>
      </c>
      <c r="R103" s="5" t="s">
        <v>1110</v>
      </c>
    </row>
    <row r="104" spans="1:18" x14ac:dyDescent="0.3">
      <c r="A104" s="5" t="s">
        <v>916</v>
      </c>
      <c r="B104" s="5" t="s">
        <v>1111</v>
      </c>
      <c r="C104" s="5" t="s">
        <v>1112</v>
      </c>
      <c r="D104" s="5" t="s">
        <v>1113</v>
      </c>
      <c r="E104" s="5" t="s">
        <v>1114</v>
      </c>
      <c r="F104" s="5" t="s">
        <v>1115</v>
      </c>
      <c r="G104" s="5" t="s">
        <v>1070</v>
      </c>
      <c r="H104" s="5" t="s">
        <v>327</v>
      </c>
      <c r="I104" s="5" t="s">
        <v>326</v>
      </c>
      <c r="J104" s="5" t="s">
        <v>1116</v>
      </c>
      <c r="K104" s="5" t="s">
        <v>909</v>
      </c>
      <c r="L104" s="5" t="s">
        <v>1117</v>
      </c>
      <c r="M104" s="5" t="s">
        <v>1118</v>
      </c>
      <c r="N104" t="s">
        <v>4062</v>
      </c>
      <c r="O104" s="5" t="s">
        <v>1119</v>
      </c>
      <c r="P104" s="5" t="s">
        <v>1075</v>
      </c>
      <c r="Q104" s="5" t="s">
        <v>1120</v>
      </c>
      <c r="R104" s="5" t="s">
        <v>1121</v>
      </c>
    </row>
    <row r="105" spans="1:18" x14ac:dyDescent="0.3">
      <c r="A105" s="5" t="s">
        <v>1239</v>
      </c>
      <c r="B105" s="5" t="s">
        <v>1240</v>
      </c>
      <c r="C105" s="5" t="s">
        <v>1241</v>
      </c>
      <c r="D105" s="5" t="s">
        <v>1242</v>
      </c>
      <c r="E105" s="5" t="s">
        <v>1243</v>
      </c>
      <c r="F105" s="5" t="s">
        <v>1244</v>
      </c>
      <c r="G105" s="5" t="s">
        <v>1070</v>
      </c>
      <c r="H105" s="5" t="s">
        <v>327</v>
      </c>
      <c r="I105" s="5" t="s">
        <v>337</v>
      </c>
      <c r="J105" s="5" t="s">
        <v>1245</v>
      </c>
      <c r="K105" s="5" t="s">
        <v>1246</v>
      </c>
      <c r="L105" s="5" t="s">
        <v>1247</v>
      </c>
      <c r="M105" s="5" t="s">
        <v>1248</v>
      </c>
      <c r="N105" t="s">
        <v>4050</v>
      </c>
      <c r="O105" s="5" t="s">
        <v>1249</v>
      </c>
      <c r="P105" s="5" t="s">
        <v>1075</v>
      </c>
      <c r="Q105" s="5" t="s">
        <v>1250</v>
      </c>
      <c r="R105" s="5" t="s">
        <v>1251</v>
      </c>
    </row>
    <row r="106" spans="1:18" x14ac:dyDescent="0.3">
      <c r="A106" s="5" t="s">
        <v>390</v>
      </c>
      <c r="B106" s="5" t="s">
        <v>1065</v>
      </c>
      <c r="C106" s="5" t="s">
        <v>1066</v>
      </c>
      <c r="D106" s="5" t="s">
        <v>1067</v>
      </c>
      <c r="E106" s="5" t="s">
        <v>1068</v>
      </c>
      <c r="F106" s="5" t="s">
        <v>1069</v>
      </c>
      <c r="G106" s="5" t="s">
        <v>1070</v>
      </c>
      <c r="H106" s="5" t="s">
        <v>327</v>
      </c>
      <c r="I106" s="5" t="s">
        <v>322</v>
      </c>
      <c r="J106" s="5" t="s">
        <v>1071</v>
      </c>
      <c r="K106" s="5" t="s">
        <v>22</v>
      </c>
      <c r="L106" s="5" t="s">
        <v>1072</v>
      </c>
      <c r="M106" s="5" t="s">
        <v>1073</v>
      </c>
      <c r="N106" t="s">
        <v>4051</v>
      </c>
      <c r="O106" s="5" t="s">
        <v>1074</v>
      </c>
      <c r="P106" s="5" t="s">
        <v>1075</v>
      </c>
      <c r="Q106" s="5" t="s">
        <v>1076</v>
      </c>
      <c r="R106" s="5" t="s">
        <v>1077</v>
      </c>
    </row>
    <row r="107" spans="1:18" x14ac:dyDescent="0.3">
      <c r="A107" s="5" t="s">
        <v>403</v>
      </c>
      <c r="B107" s="5" t="s">
        <v>1078</v>
      </c>
      <c r="C107" s="5" t="s">
        <v>1079</v>
      </c>
      <c r="D107" s="5" t="s">
        <v>1080</v>
      </c>
      <c r="E107" s="5" t="s">
        <v>1081</v>
      </c>
      <c r="F107" s="5" t="s">
        <v>1082</v>
      </c>
      <c r="G107" s="5" t="s">
        <v>1070</v>
      </c>
      <c r="H107" s="5" t="s">
        <v>327</v>
      </c>
      <c r="I107" s="5" t="s">
        <v>323</v>
      </c>
      <c r="J107" s="5" t="s">
        <v>1083</v>
      </c>
      <c r="K107" s="5" t="s">
        <v>38</v>
      </c>
      <c r="L107" s="5" t="s">
        <v>1084</v>
      </c>
      <c r="M107" s="5" t="s">
        <v>1085</v>
      </c>
      <c r="N107" t="s">
        <v>4061</v>
      </c>
      <c r="O107" s="5" t="s">
        <v>1086</v>
      </c>
      <c r="P107" s="5" t="s">
        <v>1075</v>
      </c>
      <c r="Q107" s="5" t="s">
        <v>1087</v>
      </c>
      <c r="R107" s="5" t="s">
        <v>1088</v>
      </c>
    </row>
    <row r="108" spans="1:18" x14ac:dyDescent="0.3">
      <c r="A108" s="5" t="s">
        <v>1122</v>
      </c>
      <c r="B108" s="5" t="s">
        <v>1123</v>
      </c>
      <c r="C108" s="5" t="s">
        <v>1124</v>
      </c>
      <c r="D108" s="5" t="s">
        <v>1125</v>
      </c>
      <c r="E108" s="5" t="s">
        <v>1126</v>
      </c>
      <c r="F108" s="5" t="s">
        <v>1127</v>
      </c>
      <c r="G108" s="5" t="s">
        <v>1070</v>
      </c>
      <c r="H108" s="5" t="s">
        <v>327</v>
      </c>
      <c r="I108" s="5" t="s">
        <v>328</v>
      </c>
      <c r="J108" s="5" t="s">
        <v>1128</v>
      </c>
      <c r="K108" s="5" t="s">
        <v>1129</v>
      </c>
      <c r="L108" s="5" t="s">
        <v>1130</v>
      </c>
      <c r="M108" s="5" t="s">
        <v>1131</v>
      </c>
      <c r="N108" t="s">
        <v>3971</v>
      </c>
      <c r="O108" s="5" t="s">
        <v>1132</v>
      </c>
      <c r="P108" s="5" t="s">
        <v>1075</v>
      </c>
      <c r="Q108" s="5" t="s">
        <v>1133</v>
      </c>
      <c r="R108" s="5" t="s">
        <v>1134</v>
      </c>
    </row>
    <row r="109" spans="1:18" x14ac:dyDescent="0.3">
      <c r="A109" s="5" t="s">
        <v>1174</v>
      </c>
      <c r="B109" s="5" t="s">
        <v>1175</v>
      </c>
      <c r="C109" s="5" t="s">
        <v>1176</v>
      </c>
      <c r="D109" s="5" t="s">
        <v>1177</v>
      </c>
      <c r="E109" s="5" t="s">
        <v>1178</v>
      </c>
      <c r="F109" s="5" t="s">
        <v>1179</v>
      </c>
      <c r="G109" s="5" t="s">
        <v>1070</v>
      </c>
      <c r="H109" s="5" t="s">
        <v>327</v>
      </c>
      <c r="I109" s="5" t="s">
        <v>332</v>
      </c>
      <c r="J109" s="5" t="s">
        <v>1180</v>
      </c>
      <c r="K109" s="5" t="s">
        <v>1181</v>
      </c>
      <c r="L109" s="5" t="s">
        <v>1182</v>
      </c>
      <c r="M109" s="5" t="s">
        <v>1183</v>
      </c>
      <c r="N109" t="s">
        <v>4047</v>
      </c>
      <c r="O109" s="5" t="s">
        <v>1184</v>
      </c>
      <c r="P109" s="5" t="s">
        <v>1075</v>
      </c>
      <c r="Q109" s="5" t="s">
        <v>1185</v>
      </c>
      <c r="R109" s="5" t="s">
        <v>1186</v>
      </c>
    </row>
    <row r="110" spans="1:18" x14ac:dyDescent="0.3">
      <c r="A110" s="5" t="s">
        <v>1213</v>
      </c>
      <c r="B110" s="5" t="s">
        <v>1214</v>
      </c>
      <c r="C110" s="5" t="s">
        <v>1215</v>
      </c>
      <c r="D110" s="5" t="s">
        <v>1216</v>
      </c>
      <c r="E110" s="5" t="s">
        <v>1217</v>
      </c>
      <c r="F110" s="5" t="s">
        <v>1218</v>
      </c>
      <c r="G110" s="5" t="s">
        <v>1070</v>
      </c>
      <c r="H110" s="5" t="s">
        <v>327</v>
      </c>
      <c r="I110" s="5" t="s">
        <v>335</v>
      </c>
      <c r="J110" s="5" t="s">
        <v>1219</v>
      </c>
      <c r="K110" s="5" t="s">
        <v>1220</v>
      </c>
      <c r="L110" s="5" t="s">
        <v>1221</v>
      </c>
      <c r="M110" s="5" t="s">
        <v>1222</v>
      </c>
      <c r="N110" t="s">
        <v>3987</v>
      </c>
      <c r="O110" s="5" t="s">
        <v>1223</v>
      </c>
      <c r="P110" s="5" t="s">
        <v>1075</v>
      </c>
      <c r="Q110" s="5" t="s">
        <v>1224</v>
      </c>
      <c r="R110" s="5" t="s">
        <v>1225</v>
      </c>
    </row>
    <row r="111" spans="1:18" x14ac:dyDescent="0.3">
      <c r="A111" s="5" t="s">
        <v>1226</v>
      </c>
      <c r="B111" s="5" t="s">
        <v>1227</v>
      </c>
      <c r="C111" s="5" t="s">
        <v>1228</v>
      </c>
      <c r="D111" s="5" t="s">
        <v>1229</v>
      </c>
      <c r="E111" s="5" t="s">
        <v>1230</v>
      </c>
      <c r="F111" s="5" t="s">
        <v>1231</v>
      </c>
      <c r="G111" s="5" t="s">
        <v>1070</v>
      </c>
      <c r="H111" s="5" t="s">
        <v>327</v>
      </c>
      <c r="I111" s="5" t="s">
        <v>336</v>
      </c>
      <c r="J111" s="5" t="s">
        <v>1232</v>
      </c>
      <c r="K111" s="5" t="s">
        <v>1233</v>
      </c>
      <c r="L111" s="5" t="s">
        <v>1234</v>
      </c>
      <c r="M111" s="5" t="s">
        <v>1235</v>
      </c>
      <c r="N111" t="s">
        <v>4048</v>
      </c>
      <c r="O111" s="5" t="s">
        <v>1236</v>
      </c>
      <c r="P111" s="5" t="s">
        <v>1075</v>
      </c>
      <c r="Q111" s="5" t="s">
        <v>1237</v>
      </c>
      <c r="R111" s="5" t="s">
        <v>1238</v>
      </c>
    </row>
    <row r="112" spans="1:18" x14ac:dyDescent="0.3">
      <c r="A112" s="5" t="s">
        <v>1161</v>
      </c>
      <c r="B112" s="5" t="s">
        <v>1162</v>
      </c>
      <c r="C112" s="5" t="s">
        <v>1163</v>
      </c>
      <c r="D112" s="5" t="s">
        <v>1164</v>
      </c>
      <c r="E112" s="5" t="s">
        <v>1165</v>
      </c>
      <c r="F112" s="5" t="s">
        <v>1166</v>
      </c>
      <c r="G112" s="5" t="s">
        <v>1070</v>
      </c>
      <c r="H112" s="5" t="s">
        <v>327</v>
      </c>
      <c r="I112" s="5" t="s">
        <v>331</v>
      </c>
      <c r="J112" s="5" t="s">
        <v>1167</v>
      </c>
      <c r="K112" s="5" t="s">
        <v>1168</v>
      </c>
      <c r="L112" s="5" t="s">
        <v>1169</v>
      </c>
      <c r="M112" s="5" t="s">
        <v>1170</v>
      </c>
      <c r="N112" t="s">
        <v>4052</v>
      </c>
      <c r="O112" s="5" t="s">
        <v>1171</v>
      </c>
      <c r="P112" s="5" t="s">
        <v>1075</v>
      </c>
      <c r="Q112" s="5" t="s">
        <v>1172</v>
      </c>
      <c r="R112" s="5" t="s">
        <v>1173</v>
      </c>
    </row>
    <row r="113" spans="1:18" x14ac:dyDescent="0.3">
      <c r="A113" s="5" t="s">
        <v>1148</v>
      </c>
      <c r="B113" s="5" t="s">
        <v>1149</v>
      </c>
      <c r="C113" s="5" t="s">
        <v>1150</v>
      </c>
      <c r="D113" s="5" t="s">
        <v>1151</v>
      </c>
      <c r="E113" s="5" t="s">
        <v>1152</v>
      </c>
      <c r="F113" s="5" t="s">
        <v>1153</v>
      </c>
      <c r="G113" s="5" t="s">
        <v>1070</v>
      </c>
      <c r="H113" s="5" t="s">
        <v>327</v>
      </c>
      <c r="I113" s="5" t="s">
        <v>330</v>
      </c>
      <c r="J113" s="5" t="s">
        <v>1154</v>
      </c>
      <c r="K113" s="5" t="s">
        <v>1155</v>
      </c>
      <c r="L113" s="5" t="s">
        <v>1156</v>
      </c>
      <c r="M113" s="5" t="s">
        <v>1157</v>
      </c>
      <c r="N113" t="s">
        <v>4056</v>
      </c>
      <c r="O113" s="5" t="s">
        <v>1158</v>
      </c>
      <c r="P113" s="5" t="s">
        <v>1075</v>
      </c>
      <c r="Q113" s="5" t="s">
        <v>1159</v>
      </c>
      <c r="R113" s="5" t="s">
        <v>1160</v>
      </c>
    </row>
    <row r="114" spans="1:18" x14ac:dyDescent="0.3">
      <c r="A114" s="5" t="s">
        <v>935</v>
      </c>
      <c r="B114" s="5" t="s">
        <v>936</v>
      </c>
      <c r="C114" s="5" t="s">
        <v>937</v>
      </c>
      <c r="D114" s="5" t="s">
        <v>938</v>
      </c>
      <c r="E114" s="5" t="s">
        <v>939</v>
      </c>
      <c r="F114" s="5" t="s">
        <v>940</v>
      </c>
      <c r="G114" s="5" t="s">
        <v>868</v>
      </c>
      <c r="H114" s="5" t="s">
        <v>326</v>
      </c>
      <c r="I114" s="5" t="s">
        <v>329</v>
      </c>
      <c r="J114" s="5" t="s">
        <v>941</v>
      </c>
      <c r="K114" s="5" t="s">
        <v>942</v>
      </c>
      <c r="L114" s="5" t="s">
        <v>943</v>
      </c>
      <c r="M114" s="5" t="s">
        <v>944</v>
      </c>
      <c r="N114" t="s">
        <v>4059</v>
      </c>
      <c r="O114" s="5" t="s">
        <v>945</v>
      </c>
      <c r="P114" s="5" t="s">
        <v>873</v>
      </c>
      <c r="Q114" s="5" t="s">
        <v>946</v>
      </c>
      <c r="R114" s="5" t="s">
        <v>947</v>
      </c>
    </row>
    <row r="115" spans="1:18" x14ac:dyDescent="0.3">
      <c r="A115" s="5" t="s">
        <v>987</v>
      </c>
      <c r="B115" s="5" t="s">
        <v>988</v>
      </c>
      <c r="C115" s="5" t="s">
        <v>989</v>
      </c>
      <c r="D115" s="5" t="s">
        <v>990</v>
      </c>
      <c r="E115" s="5" t="s">
        <v>991</v>
      </c>
      <c r="F115" s="5" t="s">
        <v>992</v>
      </c>
      <c r="G115" s="5" t="s">
        <v>868</v>
      </c>
      <c r="H115" s="5" t="s">
        <v>326</v>
      </c>
      <c r="I115" s="5" t="s">
        <v>333</v>
      </c>
      <c r="J115" s="5" t="s">
        <v>993</v>
      </c>
      <c r="K115" s="5" t="s">
        <v>994</v>
      </c>
      <c r="L115" s="5" t="s">
        <v>995</v>
      </c>
      <c r="M115" s="5" t="s">
        <v>996</v>
      </c>
      <c r="N115" t="s">
        <v>4060</v>
      </c>
      <c r="O115" s="5" t="s">
        <v>997</v>
      </c>
      <c r="P115" s="5" t="s">
        <v>873</v>
      </c>
      <c r="Q115" s="5" t="s">
        <v>998</v>
      </c>
      <c r="R115" s="5" t="s">
        <v>999</v>
      </c>
    </row>
    <row r="116" spans="1:18" x14ac:dyDescent="0.3">
      <c r="A116" s="5" t="s">
        <v>1000</v>
      </c>
      <c r="B116" s="5" t="s">
        <v>1001</v>
      </c>
      <c r="C116" s="5" t="s">
        <v>1002</v>
      </c>
      <c r="D116" s="5" t="s">
        <v>1003</v>
      </c>
      <c r="E116" s="5" t="s">
        <v>1004</v>
      </c>
      <c r="F116" s="5" t="s">
        <v>1005</v>
      </c>
      <c r="G116" s="5" t="s">
        <v>868</v>
      </c>
      <c r="H116" s="5" t="s">
        <v>326</v>
      </c>
      <c r="I116" s="5" t="s">
        <v>334</v>
      </c>
      <c r="J116" s="5" t="s">
        <v>1006</v>
      </c>
      <c r="K116" s="5" t="s">
        <v>1007</v>
      </c>
      <c r="L116" s="5" t="s">
        <v>1008</v>
      </c>
      <c r="M116" s="5" t="s">
        <v>1009</v>
      </c>
      <c r="N116" t="s">
        <v>4055</v>
      </c>
      <c r="O116" s="5" t="s">
        <v>1010</v>
      </c>
      <c r="P116" s="5" t="s">
        <v>873</v>
      </c>
      <c r="Q116" s="5" t="s">
        <v>1011</v>
      </c>
      <c r="R116" s="5" t="s">
        <v>1012</v>
      </c>
    </row>
    <row r="117" spans="1:18" x14ac:dyDescent="0.3">
      <c r="A117" s="5" t="s">
        <v>416</v>
      </c>
      <c r="B117" s="5" t="s">
        <v>887</v>
      </c>
      <c r="C117" s="5" t="s">
        <v>888</v>
      </c>
      <c r="D117" s="5" t="s">
        <v>889</v>
      </c>
      <c r="E117" s="5" t="s">
        <v>890</v>
      </c>
      <c r="F117" s="5" t="s">
        <v>891</v>
      </c>
      <c r="G117" s="5" t="s">
        <v>868</v>
      </c>
      <c r="H117" s="5" t="s">
        <v>326</v>
      </c>
      <c r="I117" s="5" t="s">
        <v>324</v>
      </c>
      <c r="J117" s="5" t="s">
        <v>892</v>
      </c>
      <c r="K117" s="5" t="s">
        <v>53</v>
      </c>
      <c r="L117" s="5" t="s">
        <v>893</v>
      </c>
      <c r="M117" s="5" t="s">
        <v>894</v>
      </c>
      <c r="N117" t="s">
        <v>4054</v>
      </c>
      <c r="O117" s="5" t="s">
        <v>895</v>
      </c>
      <c r="P117" s="5" t="s">
        <v>873</v>
      </c>
      <c r="Q117" s="5" t="s">
        <v>896</v>
      </c>
      <c r="R117" s="5" t="s">
        <v>897</v>
      </c>
    </row>
    <row r="118" spans="1:18" x14ac:dyDescent="0.3">
      <c r="A118" s="5" t="s">
        <v>1052</v>
      </c>
      <c r="B118" s="5" t="s">
        <v>1053</v>
      </c>
      <c r="C118" s="5" t="s">
        <v>1054</v>
      </c>
      <c r="D118" s="5" t="s">
        <v>1055</v>
      </c>
      <c r="E118" s="5" t="s">
        <v>1056</v>
      </c>
      <c r="F118" s="5" t="s">
        <v>1057</v>
      </c>
      <c r="G118" s="5" t="s">
        <v>868</v>
      </c>
      <c r="H118" s="5" t="s">
        <v>326</v>
      </c>
      <c r="I118" s="5" t="s">
        <v>338</v>
      </c>
      <c r="J118" s="5" t="s">
        <v>1058</v>
      </c>
      <c r="K118" s="5" t="s">
        <v>1059</v>
      </c>
      <c r="L118" s="5" t="s">
        <v>1060</v>
      </c>
      <c r="M118" s="5" t="s">
        <v>1061</v>
      </c>
      <c r="N118" t="s">
        <v>4037</v>
      </c>
      <c r="O118" s="5" t="s">
        <v>1062</v>
      </c>
      <c r="P118" s="5" t="s">
        <v>873</v>
      </c>
      <c r="Q118" s="5" t="s">
        <v>1063</v>
      </c>
      <c r="R118" s="5" t="s">
        <v>1064</v>
      </c>
    </row>
    <row r="119" spans="1:18" x14ac:dyDescent="0.3">
      <c r="A119" s="5" t="s">
        <v>701</v>
      </c>
      <c r="B119" s="5" t="s">
        <v>898</v>
      </c>
      <c r="C119" s="5" t="s">
        <v>899</v>
      </c>
      <c r="D119" s="5" t="s">
        <v>900</v>
      </c>
      <c r="E119" s="5" t="s">
        <v>901</v>
      </c>
      <c r="F119" s="5" t="s">
        <v>902</v>
      </c>
      <c r="G119" s="5" t="s">
        <v>868</v>
      </c>
      <c r="H119" s="5" t="s">
        <v>326</v>
      </c>
      <c r="I119" s="5" t="s">
        <v>325</v>
      </c>
      <c r="J119" s="5" t="s">
        <v>903</v>
      </c>
      <c r="K119" s="5" t="s">
        <v>694</v>
      </c>
      <c r="L119" s="5" t="s">
        <v>904</v>
      </c>
      <c r="M119" s="5" t="s">
        <v>905</v>
      </c>
      <c r="N119" t="s">
        <v>4041</v>
      </c>
      <c r="O119" s="5" t="s">
        <v>906</v>
      </c>
      <c r="P119" s="5" t="s">
        <v>873</v>
      </c>
      <c r="Q119" s="5" t="s">
        <v>907</v>
      </c>
      <c r="R119" s="5" t="s">
        <v>908</v>
      </c>
    </row>
    <row r="120" spans="1:18" x14ac:dyDescent="0.3">
      <c r="A120" s="5" t="s">
        <v>909</v>
      </c>
      <c r="B120" s="5" t="s">
        <v>910</v>
      </c>
      <c r="C120" s="5" t="s">
        <v>911</v>
      </c>
      <c r="D120" s="5" t="s">
        <v>912</v>
      </c>
      <c r="E120" s="5" t="s">
        <v>913</v>
      </c>
      <c r="F120" s="5" t="s">
        <v>914</v>
      </c>
      <c r="G120" s="5" t="s">
        <v>868</v>
      </c>
      <c r="H120" s="5" t="s">
        <v>326</v>
      </c>
      <c r="I120" s="5" t="s">
        <v>327</v>
      </c>
      <c r="J120" s="5" t="s">
        <v>915</v>
      </c>
      <c r="K120" s="5" t="s">
        <v>916</v>
      </c>
      <c r="L120" s="5" t="s">
        <v>917</v>
      </c>
      <c r="M120" s="5" t="s">
        <v>918</v>
      </c>
      <c r="N120" t="s">
        <v>4042</v>
      </c>
      <c r="O120" s="5" t="s">
        <v>919</v>
      </c>
      <c r="P120" s="5" t="s">
        <v>873</v>
      </c>
      <c r="Q120" s="5" t="s">
        <v>920</v>
      </c>
      <c r="R120" s="5" t="s">
        <v>921</v>
      </c>
    </row>
    <row r="121" spans="1:18" x14ac:dyDescent="0.3">
      <c r="A121" s="5" t="s">
        <v>1039</v>
      </c>
      <c r="B121" s="5" t="s">
        <v>1040</v>
      </c>
      <c r="C121" s="5" t="s">
        <v>1041</v>
      </c>
      <c r="D121" s="5" t="s">
        <v>1042</v>
      </c>
      <c r="E121" s="5" t="s">
        <v>1043</v>
      </c>
      <c r="F121" s="5" t="s">
        <v>1044</v>
      </c>
      <c r="G121" s="5" t="s">
        <v>868</v>
      </c>
      <c r="H121" s="5" t="s">
        <v>326</v>
      </c>
      <c r="I121" s="5" t="s">
        <v>337</v>
      </c>
      <c r="J121" s="5" t="s">
        <v>1045</v>
      </c>
      <c r="K121" s="5" t="s">
        <v>1046</v>
      </c>
      <c r="L121" s="5" t="s">
        <v>1047</v>
      </c>
      <c r="M121" s="5" t="s">
        <v>1048</v>
      </c>
      <c r="N121" t="s">
        <v>4002</v>
      </c>
      <c r="O121" s="5" t="s">
        <v>1049</v>
      </c>
      <c r="P121" s="5" t="s">
        <v>873</v>
      </c>
      <c r="Q121" s="5" t="s">
        <v>1050</v>
      </c>
      <c r="R121" s="5" t="s">
        <v>1051</v>
      </c>
    </row>
    <row r="122" spans="1:18" x14ac:dyDescent="0.3">
      <c r="A122" s="5" t="s">
        <v>389</v>
      </c>
      <c r="B122" s="5" t="s">
        <v>863</v>
      </c>
      <c r="C122" s="5" t="s">
        <v>864</v>
      </c>
      <c r="D122" s="5" t="s">
        <v>865</v>
      </c>
      <c r="E122" s="5" t="s">
        <v>866</v>
      </c>
      <c r="F122" s="5" t="s">
        <v>867</v>
      </c>
      <c r="G122" s="5" t="s">
        <v>868</v>
      </c>
      <c r="H122" s="5" t="s">
        <v>326</v>
      </c>
      <c r="I122" s="5" t="s">
        <v>322</v>
      </c>
      <c r="J122" s="5" t="s">
        <v>869</v>
      </c>
      <c r="K122" s="5" t="s">
        <v>21</v>
      </c>
      <c r="L122" s="5" t="s">
        <v>870</v>
      </c>
      <c r="M122" s="5" t="s">
        <v>871</v>
      </c>
      <c r="N122" t="s">
        <v>4033</v>
      </c>
      <c r="O122" s="5" t="s">
        <v>872</v>
      </c>
      <c r="P122" s="5" t="s">
        <v>873</v>
      </c>
      <c r="Q122" s="5" t="s">
        <v>874</v>
      </c>
      <c r="R122" s="5" t="s">
        <v>875</v>
      </c>
    </row>
    <row r="123" spans="1:18" x14ac:dyDescent="0.3">
      <c r="A123" s="5" t="s">
        <v>402</v>
      </c>
      <c r="B123" s="5" t="s">
        <v>876</v>
      </c>
      <c r="C123" s="5" t="s">
        <v>877</v>
      </c>
      <c r="D123" s="5" t="s">
        <v>878</v>
      </c>
      <c r="E123" s="5" t="s">
        <v>879</v>
      </c>
      <c r="F123" s="5" t="s">
        <v>880</v>
      </c>
      <c r="G123" s="5" t="s">
        <v>868</v>
      </c>
      <c r="H123" s="5" t="s">
        <v>326</v>
      </c>
      <c r="I123" s="5" t="s">
        <v>323</v>
      </c>
      <c r="J123" s="5" t="s">
        <v>881</v>
      </c>
      <c r="K123" s="5" t="s">
        <v>37</v>
      </c>
      <c r="L123" s="5" t="s">
        <v>882</v>
      </c>
      <c r="M123" s="5" t="s">
        <v>883</v>
      </c>
      <c r="N123" t="s">
        <v>4046</v>
      </c>
      <c r="O123" s="5" t="s">
        <v>884</v>
      </c>
      <c r="P123" s="5" t="s">
        <v>873</v>
      </c>
      <c r="Q123" s="5" t="s">
        <v>885</v>
      </c>
      <c r="R123" s="5" t="s">
        <v>886</v>
      </c>
    </row>
    <row r="124" spans="1:18" x14ac:dyDescent="0.3">
      <c r="A124" s="5" t="s">
        <v>922</v>
      </c>
      <c r="B124" s="5" t="s">
        <v>923</v>
      </c>
      <c r="C124" s="5" t="s">
        <v>924</v>
      </c>
      <c r="D124" s="5" t="s">
        <v>925</v>
      </c>
      <c r="E124" s="5" t="s">
        <v>926</v>
      </c>
      <c r="F124" s="5" t="s">
        <v>927</v>
      </c>
      <c r="G124" s="5" t="s">
        <v>868</v>
      </c>
      <c r="H124" s="5" t="s">
        <v>326</v>
      </c>
      <c r="I124" s="5" t="s">
        <v>328</v>
      </c>
      <c r="J124" s="5" t="s">
        <v>928</v>
      </c>
      <c r="K124" s="5" t="s">
        <v>929</v>
      </c>
      <c r="L124" s="5" t="s">
        <v>930</v>
      </c>
      <c r="M124" s="5" t="s">
        <v>931</v>
      </c>
      <c r="N124" t="s">
        <v>4034</v>
      </c>
      <c r="O124" s="5" t="s">
        <v>932</v>
      </c>
      <c r="P124" s="5" t="s">
        <v>873</v>
      </c>
      <c r="Q124" s="5" t="s">
        <v>933</v>
      </c>
      <c r="R124" s="5" t="s">
        <v>934</v>
      </c>
    </row>
    <row r="125" spans="1:18" x14ac:dyDescent="0.3">
      <c r="A125" s="5" t="s">
        <v>974</v>
      </c>
      <c r="B125" s="5" t="s">
        <v>975</v>
      </c>
      <c r="C125" s="5" t="s">
        <v>976</v>
      </c>
      <c r="D125" s="5" t="s">
        <v>977</v>
      </c>
      <c r="E125" s="5" t="s">
        <v>978</v>
      </c>
      <c r="F125" s="5" t="s">
        <v>979</v>
      </c>
      <c r="G125" s="5" t="s">
        <v>868</v>
      </c>
      <c r="H125" s="5" t="s">
        <v>326</v>
      </c>
      <c r="I125" s="5" t="s">
        <v>332</v>
      </c>
      <c r="J125" s="5" t="s">
        <v>980</v>
      </c>
      <c r="K125" s="5" t="s">
        <v>981</v>
      </c>
      <c r="L125" s="5" t="s">
        <v>982</v>
      </c>
      <c r="M125" s="5" t="s">
        <v>983</v>
      </c>
      <c r="N125" t="s">
        <v>4035</v>
      </c>
      <c r="O125" s="5" t="s">
        <v>984</v>
      </c>
      <c r="P125" s="5" t="s">
        <v>873</v>
      </c>
      <c r="Q125" s="5" t="s">
        <v>985</v>
      </c>
      <c r="R125" s="5" t="s">
        <v>986</v>
      </c>
    </row>
    <row r="126" spans="1:18" x14ac:dyDescent="0.3">
      <c r="A126" s="5" t="s">
        <v>1013</v>
      </c>
      <c r="B126" s="5" t="s">
        <v>1014</v>
      </c>
      <c r="C126" s="5" t="s">
        <v>1015</v>
      </c>
      <c r="D126" s="5" t="s">
        <v>1016</v>
      </c>
      <c r="E126" s="5" t="s">
        <v>1017</v>
      </c>
      <c r="F126" s="5" t="s">
        <v>1018</v>
      </c>
      <c r="G126" s="5" t="s">
        <v>868</v>
      </c>
      <c r="H126" s="5" t="s">
        <v>326</v>
      </c>
      <c r="I126" s="5" t="s">
        <v>335</v>
      </c>
      <c r="J126" s="5" t="s">
        <v>1019</v>
      </c>
      <c r="K126" s="5" t="s">
        <v>1020</v>
      </c>
      <c r="L126" s="5" t="s">
        <v>1021</v>
      </c>
      <c r="M126" s="5" t="s">
        <v>1022</v>
      </c>
      <c r="N126" t="s">
        <v>4045</v>
      </c>
      <c r="O126" s="5" t="s">
        <v>1023</v>
      </c>
      <c r="P126" s="5" t="s">
        <v>873</v>
      </c>
      <c r="Q126" s="5" t="s">
        <v>1024</v>
      </c>
      <c r="R126" s="5" t="s">
        <v>1025</v>
      </c>
    </row>
    <row r="127" spans="1:18" x14ac:dyDescent="0.3">
      <c r="A127" s="5" t="s">
        <v>1026</v>
      </c>
      <c r="B127" s="5" t="s">
        <v>1027</v>
      </c>
      <c r="C127" s="5" t="s">
        <v>1028</v>
      </c>
      <c r="D127" s="5" t="s">
        <v>1029</v>
      </c>
      <c r="E127" s="5" t="s">
        <v>1030</v>
      </c>
      <c r="F127" s="5" t="s">
        <v>1031</v>
      </c>
      <c r="G127" s="5" t="s">
        <v>868</v>
      </c>
      <c r="H127" s="5" t="s">
        <v>326</v>
      </c>
      <c r="I127" s="5" t="s">
        <v>336</v>
      </c>
      <c r="J127" s="5" t="s">
        <v>1032</v>
      </c>
      <c r="K127" s="5" t="s">
        <v>1033</v>
      </c>
      <c r="L127" s="5" t="s">
        <v>1034</v>
      </c>
      <c r="M127" s="5" t="s">
        <v>1035</v>
      </c>
      <c r="N127" t="s">
        <v>3970</v>
      </c>
      <c r="O127" s="5" t="s">
        <v>1036</v>
      </c>
      <c r="P127" s="5" t="s">
        <v>873</v>
      </c>
      <c r="Q127" s="5" t="s">
        <v>1037</v>
      </c>
      <c r="R127" s="5" t="s">
        <v>1038</v>
      </c>
    </row>
    <row r="128" spans="1:18" x14ac:dyDescent="0.3">
      <c r="A128" s="5" t="s">
        <v>961</v>
      </c>
      <c r="B128" s="5" t="s">
        <v>962</v>
      </c>
      <c r="C128" s="5" t="s">
        <v>963</v>
      </c>
      <c r="D128" s="5" t="s">
        <v>964</v>
      </c>
      <c r="E128" s="5" t="s">
        <v>965</v>
      </c>
      <c r="F128" s="5" t="s">
        <v>966</v>
      </c>
      <c r="G128" s="5" t="s">
        <v>868</v>
      </c>
      <c r="H128" s="5" t="s">
        <v>326</v>
      </c>
      <c r="I128" s="5" t="s">
        <v>331</v>
      </c>
      <c r="J128" s="5" t="s">
        <v>967</v>
      </c>
      <c r="K128" s="5" t="s">
        <v>968</v>
      </c>
      <c r="L128" s="5" t="s">
        <v>969</v>
      </c>
      <c r="M128" s="5" t="s">
        <v>970</v>
      </c>
      <c r="N128" t="s">
        <v>4031</v>
      </c>
      <c r="O128" s="5" t="s">
        <v>971</v>
      </c>
      <c r="P128" s="5" t="s">
        <v>873</v>
      </c>
      <c r="Q128" s="5" t="s">
        <v>972</v>
      </c>
      <c r="R128" s="5" t="s">
        <v>973</v>
      </c>
    </row>
    <row r="129" spans="1:18" x14ac:dyDescent="0.3">
      <c r="A129" s="5" t="s">
        <v>948</v>
      </c>
      <c r="B129" s="5" t="s">
        <v>949</v>
      </c>
      <c r="C129" s="5" t="s">
        <v>950</v>
      </c>
      <c r="D129" s="5" t="s">
        <v>951</v>
      </c>
      <c r="E129" s="5" t="s">
        <v>952</v>
      </c>
      <c r="F129" s="5" t="s">
        <v>953</v>
      </c>
      <c r="G129" s="5" t="s">
        <v>868</v>
      </c>
      <c r="H129" s="5" t="s">
        <v>326</v>
      </c>
      <c r="I129" s="5" t="s">
        <v>330</v>
      </c>
      <c r="J129" s="5" t="s">
        <v>954</v>
      </c>
      <c r="K129" s="5" t="s">
        <v>955</v>
      </c>
      <c r="L129" s="5" t="s">
        <v>956</v>
      </c>
      <c r="M129" s="5" t="s">
        <v>957</v>
      </c>
      <c r="N129" t="s">
        <v>3986</v>
      </c>
      <c r="O129" s="5" t="s">
        <v>958</v>
      </c>
      <c r="P129" s="5" t="s">
        <v>873</v>
      </c>
      <c r="Q129" s="5" t="s">
        <v>959</v>
      </c>
      <c r="R129" s="5" t="s">
        <v>960</v>
      </c>
    </row>
    <row r="130" spans="1:18" x14ac:dyDescent="0.3">
      <c r="A130" s="5" t="s">
        <v>1640</v>
      </c>
      <c r="B130" s="5" t="s">
        <v>3054</v>
      </c>
      <c r="C130" s="5" t="s">
        <v>3055</v>
      </c>
      <c r="D130" s="5" t="s">
        <v>3056</v>
      </c>
      <c r="E130" s="5" t="s">
        <v>3057</v>
      </c>
      <c r="F130" s="5" t="s">
        <v>3058</v>
      </c>
      <c r="G130" s="5" t="s">
        <v>2980</v>
      </c>
      <c r="H130" s="5" t="s">
        <v>337</v>
      </c>
      <c r="I130" s="5" t="s">
        <v>329</v>
      </c>
      <c r="J130" s="5" t="s">
        <v>3059</v>
      </c>
      <c r="K130" s="5" t="s">
        <v>1633</v>
      </c>
      <c r="L130" s="5" t="s">
        <v>3060</v>
      </c>
      <c r="M130" s="5" t="s">
        <v>3061</v>
      </c>
      <c r="N130" t="s">
        <v>4032</v>
      </c>
      <c r="O130" s="5" t="s">
        <v>3062</v>
      </c>
      <c r="P130" s="5" t="s">
        <v>2985</v>
      </c>
      <c r="Q130" s="5" t="s">
        <v>3063</v>
      </c>
      <c r="R130" s="5" t="s">
        <v>3064</v>
      </c>
    </row>
    <row r="131" spans="1:18" x14ac:dyDescent="0.3">
      <c r="A131" s="5" t="s">
        <v>2404</v>
      </c>
      <c r="B131" s="5" t="s">
        <v>3098</v>
      </c>
      <c r="C131" s="5" t="s">
        <v>3099</v>
      </c>
      <c r="D131" s="5" t="s">
        <v>3100</v>
      </c>
      <c r="E131" s="5" t="s">
        <v>3101</v>
      </c>
      <c r="F131" s="5" t="s">
        <v>3102</v>
      </c>
      <c r="G131" s="5" t="s">
        <v>2980</v>
      </c>
      <c r="H131" s="5" t="s">
        <v>337</v>
      </c>
      <c r="I131" s="5" t="s">
        <v>333</v>
      </c>
      <c r="J131" s="5" t="s">
        <v>3103</v>
      </c>
      <c r="K131" s="5" t="s">
        <v>2397</v>
      </c>
      <c r="L131" s="5" t="s">
        <v>3104</v>
      </c>
      <c r="M131" s="5" t="s">
        <v>3105</v>
      </c>
      <c r="N131" t="s">
        <v>4036</v>
      </c>
      <c r="O131" s="5" t="s">
        <v>3106</v>
      </c>
      <c r="P131" s="5" t="s">
        <v>2985</v>
      </c>
      <c r="Q131" s="5" t="s">
        <v>3107</v>
      </c>
      <c r="R131" s="5" t="s">
        <v>3108</v>
      </c>
    </row>
    <row r="132" spans="1:18" x14ac:dyDescent="0.3">
      <c r="A132" s="5" t="s">
        <v>2590</v>
      </c>
      <c r="B132" s="5" t="s">
        <v>3109</v>
      </c>
      <c r="C132" s="5" t="s">
        <v>3110</v>
      </c>
      <c r="D132" s="5" t="s">
        <v>3111</v>
      </c>
      <c r="E132" s="5" t="s">
        <v>3112</v>
      </c>
      <c r="F132" s="5" t="s">
        <v>3113</v>
      </c>
      <c r="G132" s="5" t="s">
        <v>2980</v>
      </c>
      <c r="H132" s="5" t="s">
        <v>337</v>
      </c>
      <c r="I132" s="5" t="s">
        <v>334</v>
      </c>
      <c r="J132" s="5" t="s">
        <v>3114</v>
      </c>
      <c r="K132" s="5" t="s">
        <v>2583</v>
      </c>
      <c r="L132" s="5" t="s">
        <v>3115</v>
      </c>
      <c r="M132" s="5" t="s">
        <v>3116</v>
      </c>
      <c r="N132" t="s">
        <v>4040</v>
      </c>
      <c r="O132" s="5" t="s">
        <v>3117</v>
      </c>
      <c r="P132" s="5" t="s">
        <v>2985</v>
      </c>
      <c r="Q132" s="5" t="s">
        <v>3118</v>
      </c>
      <c r="R132" s="5" t="s">
        <v>3119</v>
      </c>
    </row>
    <row r="133" spans="1:18" x14ac:dyDescent="0.3">
      <c r="A133" s="5" t="s">
        <v>427</v>
      </c>
      <c r="B133" s="5" t="s">
        <v>2999</v>
      </c>
      <c r="C133" s="5" t="s">
        <v>3000</v>
      </c>
      <c r="D133" s="5" t="s">
        <v>3001</v>
      </c>
      <c r="E133" s="5" t="s">
        <v>3002</v>
      </c>
      <c r="F133" s="5" t="s">
        <v>3003</v>
      </c>
      <c r="G133" s="5" t="s">
        <v>2980</v>
      </c>
      <c r="H133" s="5" t="s">
        <v>337</v>
      </c>
      <c r="I133" s="5" t="s">
        <v>324</v>
      </c>
      <c r="J133" s="5" t="s">
        <v>3004</v>
      </c>
      <c r="K133" s="5" t="s">
        <v>64</v>
      </c>
      <c r="L133" s="5" t="s">
        <v>3005</v>
      </c>
      <c r="M133" s="5" t="s">
        <v>3006</v>
      </c>
      <c r="N133" t="s">
        <v>4043</v>
      </c>
      <c r="O133" s="5" t="s">
        <v>3007</v>
      </c>
      <c r="P133" s="5" t="s">
        <v>2985</v>
      </c>
      <c r="Q133" s="5" t="s">
        <v>3008</v>
      </c>
      <c r="R133" s="5" t="s">
        <v>3009</v>
      </c>
    </row>
    <row r="134" spans="1:18" x14ac:dyDescent="0.3">
      <c r="A134" s="5" t="s">
        <v>3142</v>
      </c>
      <c r="B134" s="5" t="s">
        <v>3143</v>
      </c>
      <c r="C134" s="5" t="s">
        <v>3144</v>
      </c>
      <c r="D134" s="5" t="s">
        <v>3145</v>
      </c>
      <c r="E134" s="5" t="s">
        <v>3146</v>
      </c>
      <c r="F134" s="5" t="s">
        <v>3147</v>
      </c>
      <c r="G134" s="5" t="s">
        <v>2980</v>
      </c>
      <c r="H134" s="5" t="s">
        <v>337</v>
      </c>
      <c r="I134" s="5" t="s">
        <v>338</v>
      </c>
      <c r="J134" s="5" t="s">
        <v>3148</v>
      </c>
      <c r="K134" s="5" t="s">
        <v>3149</v>
      </c>
      <c r="L134" s="5" t="s">
        <v>3150</v>
      </c>
      <c r="M134" s="5" t="s">
        <v>3151</v>
      </c>
      <c r="N134" t="s">
        <v>4044</v>
      </c>
      <c r="O134" s="5" t="s">
        <v>3152</v>
      </c>
      <c r="P134" s="5" t="s">
        <v>2985</v>
      </c>
      <c r="Q134" s="5" t="s">
        <v>3153</v>
      </c>
      <c r="R134" s="5" t="s">
        <v>3154</v>
      </c>
    </row>
    <row r="135" spans="1:18" x14ac:dyDescent="0.3">
      <c r="A135" s="5" t="s">
        <v>844</v>
      </c>
      <c r="B135" s="5" t="s">
        <v>3010</v>
      </c>
      <c r="C135" s="5" t="s">
        <v>3011</v>
      </c>
      <c r="D135" s="5" t="s">
        <v>3012</v>
      </c>
      <c r="E135" s="5" t="s">
        <v>3013</v>
      </c>
      <c r="F135" s="5" t="s">
        <v>3014</v>
      </c>
      <c r="G135" s="5" t="s">
        <v>2980</v>
      </c>
      <c r="H135" s="5" t="s">
        <v>337</v>
      </c>
      <c r="I135" s="5" t="s">
        <v>325</v>
      </c>
      <c r="J135" s="5" t="s">
        <v>3015</v>
      </c>
      <c r="K135" s="5" t="s">
        <v>837</v>
      </c>
      <c r="L135" s="5" t="s">
        <v>3016</v>
      </c>
      <c r="M135" s="5" t="s">
        <v>3017</v>
      </c>
      <c r="N135" t="s">
        <v>4039</v>
      </c>
      <c r="O135" s="5" t="s">
        <v>3018</v>
      </c>
      <c r="P135" s="5" t="s">
        <v>2985</v>
      </c>
      <c r="Q135" s="5" t="s">
        <v>3019</v>
      </c>
      <c r="R135" s="5" t="s">
        <v>3020</v>
      </c>
    </row>
    <row r="136" spans="1:18" x14ac:dyDescent="0.3">
      <c r="A136" s="5" t="s">
        <v>1246</v>
      </c>
      <c r="B136" s="5" t="s">
        <v>3032</v>
      </c>
      <c r="C136" s="5" t="s">
        <v>3033</v>
      </c>
      <c r="D136" s="5" t="s">
        <v>3034</v>
      </c>
      <c r="E136" s="5" t="s">
        <v>3035</v>
      </c>
      <c r="F136" s="5" t="s">
        <v>3036</v>
      </c>
      <c r="G136" s="5" t="s">
        <v>2980</v>
      </c>
      <c r="H136" s="5" t="s">
        <v>337</v>
      </c>
      <c r="I136" s="5" t="s">
        <v>327</v>
      </c>
      <c r="J136" s="5" t="s">
        <v>3037</v>
      </c>
      <c r="K136" s="5" t="s">
        <v>1239</v>
      </c>
      <c r="L136" s="5" t="s">
        <v>3038</v>
      </c>
      <c r="M136" s="5" t="s">
        <v>3039</v>
      </c>
      <c r="N136" t="s">
        <v>4038</v>
      </c>
      <c r="O136" s="5" t="s">
        <v>3040</v>
      </c>
      <c r="P136" s="5" t="s">
        <v>2985</v>
      </c>
      <c r="Q136" s="5" t="s">
        <v>3041</v>
      </c>
      <c r="R136" s="5" t="s">
        <v>3042</v>
      </c>
    </row>
    <row r="137" spans="1:18" x14ac:dyDescent="0.3">
      <c r="A137" s="5" t="s">
        <v>1046</v>
      </c>
      <c r="B137" s="5" t="s">
        <v>3021</v>
      </c>
      <c r="C137" s="5" t="s">
        <v>3022</v>
      </c>
      <c r="D137" s="5" t="s">
        <v>3023</v>
      </c>
      <c r="E137" s="5" t="s">
        <v>3024</v>
      </c>
      <c r="F137" s="5" t="s">
        <v>3025</v>
      </c>
      <c r="G137" s="5" t="s">
        <v>2980</v>
      </c>
      <c r="H137" s="5" t="s">
        <v>337</v>
      </c>
      <c r="I137" s="5" t="s">
        <v>326</v>
      </c>
      <c r="J137" s="5" t="s">
        <v>3026</v>
      </c>
      <c r="K137" s="5" t="s">
        <v>1039</v>
      </c>
      <c r="L137" s="5" t="s">
        <v>3027</v>
      </c>
      <c r="M137" s="5" t="s">
        <v>3028</v>
      </c>
      <c r="N137" t="s">
        <v>4214</v>
      </c>
      <c r="O137" s="5" t="s">
        <v>3029</v>
      </c>
      <c r="P137" s="5" t="s">
        <v>2985</v>
      </c>
      <c r="Q137" s="5" t="s">
        <v>3030</v>
      </c>
      <c r="R137" s="5" t="s">
        <v>3031</v>
      </c>
    </row>
    <row r="138" spans="1:18" x14ac:dyDescent="0.3">
      <c r="A138" s="5" t="s">
        <v>400</v>
      </c>
      <c r="B138" s="5" t="s">
        <v>2975</v>
      </c>
      <c r="C138" s="5" t="s">
        <v>2976</v>
      </c>
      <c r="D138" s="5" t="s">
        <v>2977</v>
      </c>
      <c r="E138" s="5" t="s">
        <v>2978</v>
      </c>
      <c r="F138" s="5" t="s">
        <v>2979</v>
      </c>
      <c r="G138" s="5" t="s">
        <v>2980</v>
      </c>
      <c r="H138" s="5" t="s">
        <v>337</v>
      </c>
      <c r="I138" s="5" t="s">
        <v>322</v>
      </c>
      <c r="J138" s="5" t="s">
        <v>2981</v>
      </c>
      <c r="K138" s="5" t="s">
        <v>32</v>
      </c>
      <c r="L138" s="5" t="s">
        <v>2982</v>
      </c>
      <c r="M138" s="5" t="s">
        <v>2983</v>
      </c>
      <c r="N138" t="s">
        <v>4218</v>
      </c>
      <c r="O138" s="5" t="s">
        <v>2984</v>
      </c>
      <c r="P138" s="5" t="s">
        <v>2985</v>
      </c>
      <c r="Q138" s="5" t="s">
        <v>2986</v>
      </c>
      <c r="R138" s="5" t="s">
        <v>2987</v>
      </c>
    </row>
    <row r="139" spans="1:18" x14ac:dyDescent="0.3">
      <c r="A139" s="5" t="s">
        <v>413</v>
      </c>
      <c r="B139" s="5" t="s">
        <v>2988</v>
      </c>
      <c r="C139" s="5" t="s">
        <v>2989</v>
      </c>
      <c r="D139" s="5" t="s">
        <v>2990</v>
      </c>
      <c r="E139" s="5" t="s">
        <v>2991</v>
      </c>
      <c r="F139" s="5" t="s">
        <v>2992</v>
      </c>
      <c r="G139" s="5" t="s">
        <v>2980</v>
      </c>
      <c r="H139" s="5" t="s">
        <v>337</v>
      </c>
      <c r="I139" s="5" t="s">
        <v>323</v>
      </c>
      <c r="J139" s="5" t="s">
        <v>2993</v>
      </c>
      <c r="K139" s="5" t="s">
        <v>48</v>
      </c>
      <c r="L139" s="5" t="s">
        <v>2994</v>
      </c>
      <c r="M139" s="5" t="s">
        <v>2995</v>
      </c>
      <c r="N139" t="s">
        <v>4219</v>
      </c>
      <c r="O139" s="5" t="s">
        <v>2996</v>
      </c>
      <c r="P139" s="5" t="s">
        <v>2985</v>
      </c>
      <c r="Q139" s="5" t="s">
        <v>2997</v>
      </c>
      <c r="R139" s="5" t="s">
        <v>2998</v>
      </c>
    </row>
    <row r="140" spans="1:18" x14ac:dyDescent="0.3">
      <c r="A140" s="5" t="s">
        <v>1444</v>
      </c>
      <c r="B140" s="5" t="s">
        <v>3043</v>
      </c>
      <c r="C140" s="5" t="s">
        <v>3044</v>
      </c>
      <c r="D140" s="5" t="s">
        <v>3045</v>
      </c>
      <c r="E140" s="5" t="s">
        <v>3046</v>
      </c>
      <c r="F140" s="5" t="s">
        <v>3047</v>
      </c>
      <c r="G140" s="5" t="s">
        <v>2980</v>
      </c>
      <c r="H140" s="5" t="s">
        <v>337</v>
      </c>
      <c r="I140" s="5" t="s">
        <v>328</v>
      </c>
      <c r="J140" s="5" t="s">
        <v>3048</v>
      </c>
      <c r="K140" s="5" t="s">
        <v>1437</v>
      </c>
      <c r="L140" s="5" t="s">
        <v>3049</v>
      </c>
      <c r="M140" s="5" t="s">
        <v>3050</v>
      </c>
      <c r="N140" t="s">
        <v>4013</v>
      </c>
      <c r="O140" s="5" t="s">
        <v>3051</v>
      </c>
      <c r="P140" s="5" t="s">
        <v>2985</v>
      </c>
      <c r="Q140" s="5" t="s">
        <v>3052</v>
      </c>
      <c r="R140" s="5" t="s">
        <v>3053</v>
      </c>
    </row>
    <row r="141" spans="1:18" x14ac:dyDescent="0.3">
      <c r="A141" s="5" t="s">
        <v>2216</v>
      </c>
      <c r="B141" s="5" t="s">
        <v>3087</v>
      </c>
      <c r="C141" s="5" t="s">
        <v>3088</v>
      </c>
      <c r="D141" s="5" t="s">
        <v>3089</v>
      </c>
      <c r="E141" s="5" t="s">
        <v>3090</v>
      </c>
      <c r="F141" s="5" t="s">
        <v>3091</v>
      </c>
      <c r="G141" s="5" t="s">
        <v>2980</v>
      </c>
      <c r="H141" s="5" t="s">
        <v>337</v>
      </c>
      <c r="I141" s="5" t="s">
        <v>332</v>
      </c>
      <c r="J141" s="5" t="s">
        <v>3092</v>
      </c>
      <c r="K141" s="5" t="s">
        <v>2209</v>
      </c>
      <c r="L141" s="5" t="s">
        <v>3093</v>
      </c>
      <c r="M141" s="5" t="s">
        <v>3094</v>
      </c>
      <c r="N141" t="s">
        <v>4209</v>
      </c>
      <c r="O141" s="5" t="s">
        <v>3095</v>
      </c>
      <c r="P141" s="5" t="s">
        <v>2985</v>
      </c>
      <c r="Q141" s="5" t="s">
        <v>3096</v>
      </c>
      <c r="R141" s="5" t="s">
        <v>3097</v>
      </c>
    </row>
    <row r="142" spans="1:18" x14ac:dyDescent="0.3">
      <c r="A142" s="5" t="s">
        <v>2774</v>
      </c>
      <c r="B142" s="5" t="s">
        <v>3120</v>
      </c>
      <c r="C142" s="5" t="s">
        <v>3121</v>
      </c>
      <c r="D142" s="5" t="s">
        <v>3122</v>
      </c>
      <c r="E142" s="5" t="s">
        <v>3123</v>
      </c>
      <c r="F142" s="5" t="s">
        <v>3124</v>
      </c>
      <c r="G142" s="5" t="s">
        <v>2980</v>
      </c>
      <c r="H142" s="5" t="s">
        <v>337</v>
      </c>
      <c r="I142" s="5" t="s">
        <v>335</v>
      </c>
      <c r="J142" s="5" t="s">
        <v>3125</v>
      </c>
      <c r="K142" s="5" t="s">
        <v>2767</v>
      </c>
      <c r="L142" s="5" t="s">
        <v>3126</v>
      </c>
      <c r="M142" s="5" t="s">
        <v>3127</v>
      </c>
      <c r="N142" t="s">
        <v>4222</v>
      </c>
      <c r="O142" s="5" t="s">
        <v>3128</v>
      </c>
      <c r="P142" s="5" t="s">
        <v>2985</v>
      </c>
      <c r="Q142" s="5" t="s">
        <v>3129</v>
      </c>
      <c r="R142" s="5" t="s">
        <v>3130</v>
      </c>
    </row>
    <row r="143" spans="1:18" x14ac:dyDescent="0.3">
      <c r="A143" s="5" t="s">
        <v>2956</v>
      </c>
      <c r="B143" s="5" t="s">
        <v>3131</v>
      </c>
      <c r="C143" s="5" t="s">
        <v>3132</v>
      </c>
      <c r="D143" s="5" t="s">
        <v>3133</v>
      </c>
      <c r="E143" s="5" t="s">
        <v>3134</v>
      </c>
      <c r="F143" s="5" t="s">
        <v>3135</v>
      </c>
      <c r="G143" s="5" t="s">
        <v>2980</v>
      </c>
      <c r="H143" s="5" t="s">
        <v>337</v>
      </c>
      <c r="I143" s="5" t="s">
        <v>336</v>
      </c>
      <c r="J143" s="5" t="s">
        <v>3136</v>
      </c>
      <c r="K143" s="5" t="s">
        <v>2949</v>
      </c>
      <c r="L143" s="5" t="s">
        <v>3137</v>
      </c>
      <c r="M143" s="5" t="s">
        <v>3138</v>
      </c>
      <c r="N143" t="s">
        <v>4210</v>
      </c>
      <c r="O143" s="5" t="s">
        <v>3139</v>
      </c>
      <c r="P143" s="5" t="s">
        <v>2985</v>
      </c>
      <c r="Q143" s="5" t="s">
        <v>3140</v>
      </c>
      <c r="R143" s="5" t="s">
        <v>3141</v>
      </c>
    </row>
    <row r="144" spans="1:18" x14ac:dyDescent="0.3">
      <c r="A144" s="5" t="s">
        <v>2026</v>
      </c>
      <c r="B144" s="5" t="s">
        <v>3076</v>
      </c>
      <c r="C144" s="5" t="s">
        <v>3077</v>
      </c>
      <c r="D144" s="5" t="s">
        <v>3078</v>
      </c>
      <c r="E144" s="5" t="s">
        <v>3079</v>
      </c>
      <c r="F144" s="5" t="s">
        <v>3080</v>
      </c>
      <c r="G144" s="5" t="s">
        <v>2980</v>
      </c>
      <c r="H144" s="5" t="s">
        <v>337</v>
      </c>
      <c r="I144" s="5" t="s">
        <v>331</v>
      </c>
      <c r="J144" s="5" t="s">
        <v>3081</v>
      </c>
      <c r="K144" s="5" t="s">
        <v>2019</v>
      </c>
      <c r="L144" s="5" t="s">
        <v>3082</v>
      </c>
      <c r="M144" s="5" t="s">
        <v>3083</v>
      </c>
      <c r="N144" t="s">
        <v>4212</v>
      </c>
      <c r="O144" s="5" t="s">
        <v>3084</v>
      </c>
      <c r="P144" s="5" t="s">
        <v>2985</v>
      </c>
      <c r="Q144" s="5" t="s">
        <v>3085</v>
      </c>
      <c r="R144" s="5" t="s">
        <v>3086</v>
      </c>
    </row>
    <row r="145" spans="1:18" x14ac:dyDescent="0.3">
      <c r="A145" s="5" t="s">
        <v>1834</v>
      </c>
      <c r="B145" s="5" t="s">
        <v>3065</v>
      </c>
      <c r="C145" s="5" t="s">
        <v>3066</v>
      </c>
      <c r="D145" s="5" t="s">
        <v>3067</v>
      </c>
      <c r="E145" s="5" t="s">
        <v>3068</v>
      </c>
      <c r="F145" s="5" t="s">
        <v>3069</v>
      </c>
      <c r="G145" s="5" t="s">
        <v>2980</v>
      </c>
      <c r="H145" s="5" t="s">
        <v>337</v>
      </c>
      <c r="I145" s="5" t="s">
        <v>330</v>
      </c>
      <c r="J145" s="5" t="s">
        <v>3070</v>
      </c>
      <c r="K145" s="5" t="s">
        <v>1827</v>
      </c>
      <c r="L145" s="5" t="s">
        <v>3071</v>
      </c>
      <c r="M145" s="5" t="s">
        <v>3072</v>
      </c>
      <c r="N145" t="s">
        <v>4211</v>
      </c>
      <c r="O145" s="5" t="s">
        <v>3073</v>
      </c>
      <c r="P145" s="5" t="s">
        <v>2985</v>
      </c>
      <c r="Q145" s="5" t="s">
        <v>3074</v>
      </c>
      <c r="R145" s="5" t="s">
        <v>3075</v>
      </c>
    </row>
    <row r="146" spans="1:18" x14ac:dyDescent="0.3">
      <c r="A146" s="5" t="s">
        <v>24</v>
      </c>
      <c r="B146" s="5" t="s">
        <v>74</v>
      </c>
      <c r="C146" s="5" t="s">
        <v>124</v>
      </c>
      <c r="D146" s="5" t="s">
        <v>174</v>
      </c>
      <c r="E146" s="5" t="s">
        <v>224</v>
      </c>
      <c r="F146" s="5" t="s">
        <v>274</v>
      </c>
      <c r="G146" s="5" t="s">
        <v>318</v>
      </c>
      <c r="H146" s="5" t="s">
        <v>322</v>
      </c>
      <c r="I146" s="5" t="s">
        <v>329</v>
      </c>
      <c r="J146" s="5" t="s">
        <v>345</v>
      </c>
      <c r="K146" s="5" t="s">
        <v>392</v>
      </c>
      <c r="L146" s="5" t="s">
        <v>435</v>
      </c>
      <c r="M146" s="5" t="s">
        <v>485</v>
      </c>
      <c r="N146" t="s">
        <v>3981</v>
      </c>
      <c r="O146" s="5" t="s">
        <v>535</v>
      </c>
      <c r="P146" s="5" t="s">
        <v>579</v>
      </c>
      <c r="Q146" s="5" t="s">
        <v>589</v>
      </c>
      <c r="R146" s="5" t="s">
        <v>639</v>
      </c>
    </row>
    <row r="147" spans="1:18" x14ac:dyDescent="0.3">
      <c r="A147" s="5" t="s">
        <v>28</v>
      </c>
      <c r="B147" s="5" t="s">
        <v>78</v>
      </c>
      <c r="C147" s="5" t="s">
        <v>128</v>
      </c>
      <c r="D147" s="5" t="s">
        <v>178</v>
      </c>
      <c r="E147" s="5" t="s">
        <v>228</v>
      </c>
      <c r="F147" s="5" t="s">
        <v>278</v>
      </c>
      <c r="G147" s="5" t="s">
        <v>318</v>
      </c>
      <c r="H147" s="5" t="s">
        <v>322</v>
      </c>
      <c r="I147" s="5" t="s">
        <v>333</v>
      </c>
      <c r="J147" s="5" t="s">
        <v>349</v>
      </c>
      <c r="K147" s="5" t="s">
        <v>396</v>
      </c>
      <c r="L147" s="5" t="s">
        <v>439</v>
      </c>
      <c r="M147" s="5" t="s">
        <v>489</v>
      </c>
      <c r="N147" t="s">
        <v>4207</v>
      </c>
      <c r="O147" s="5" t="s">
        <v>539</v>
      </c>
      <c r="P147" s="5" t="s">
        <v>579</v>
      </c>
      <c r="Q147" s="5" t="s">
        <v>593</v>
      </c>
      <c r="R147" s="5" t="s">
        <v>643</v>
      </c>
    </row>
    <row r="148" spans="1:18" x14ac:dyDescent="0.3">
      <c r="A148" s="5" t="s">
        <v>29</v>
      </c>
      <c r="B148" s="5" t="s">
        <v>79</v>
      </c>
      <c r="C148" s="5" t="s">
        <v>129</v>
      </c>
      <c r="D148" s="5" t="s">
        <v>179</v>
      </c>
      <c r="E148" s="5" t="s">
        <v>229</v>
      </c>
      <c r="F148" s="5" t="s">
        <v>279</v>
      </c>
      <c r="G148" s="5" t="s">
        <v>318</v>
      </c>
      <c r="H148" s="5" t="s">
        <v>322</v>
      </c>
      <c r="I148" s="5" t="s">
        <v>334</v>
      </c>
      <c r="J148" s="5" t="s">
        <v>350</v>
      </c>
      <c r="K148" s="5" t="s">
        <v>397</v>
      </c>
      <c r="L148" s="5" t="s">
        <v>440</v>
      </c>
      <c r="M148" s="5" t="s">
        <v>490</v>
      </c>
      <c r="N148" t="s">
        <v>3997</v>
      </c>
      <c r="O148" s="5" t="s">
        <v>540</v>
      </c>
      <c r="P148" s="5" t="s">
        <v>579</v>
      </c>
      <c r="Q148" s="5" t="s">
        <v>594</v>
      </c>
      <c r="R148" s="5" t="s">
        <v>644</v>
      </c>
    </row>
    <row r="149" spans="1:18" x14ac:dyDescent="0.3">
      <c r="A149" s="5" t="s">
        <v>19</v>
      </c>
      <c r="B149" s="5" t="s">
        <v>69</v>
      </c>
      <c r="C149" s="5" t="s">
        <v>119</v>
      </c>
      <c r="D149" s="5" t="s">
        <v>169</v>
      </c>
      <c r="E149" s="5" t="s">
        <v>219</v>
      </c>
      <c r="F149" s="5" t="s">
        <v>269</v>
      </c>
      <c r="G149" s="5" t="s">
        <v>318</v>
      </c>
      <c r="H149" s="5" t="s">
        <v>322</v>
      </c>
      <c r="I149" s="5" t="s">
        <v>324</v>
      </c>
      <c r="J149" s="5" t="s">
        <v>340</v>
      </c>
      <c r="K149" s="5" t="s">
        <v>50</v>
      </c>
      <c r="L149" s="5" t="s">
        <v>430</v>
      </c>
      <c r="M149" s="5" t="s">
        <v>480</v>
      </c>
      <c r="N149" t="s">
        <v>4208</v>
      </c>
      <c r="O149" s="5" t="s">
        <v>530</v>
      </c>
      <c r="P149" s="5" t="s">
        <v>579</v>
      </c>
      <c r="Q149" s="5" t="s">
        <v>584</v>
      </c>
      <c r="R149" s="5" t="s">
        <v>634</v>
      </c>
    </row>
    <row r="150" spans="1:18" x14ac:dyDescent="0.3">
      <c r="A150" s="5" t="s">
        <v>33</v>
      </c>
      <c r="B150" s="5" t="s">
        <v>83</v>
      </c>
      <c r="C150" s="5" t="s">
        <v>133</v>
      </c>
      <c r="D150" s="5" t="s">
        <v>183</v>
      </c>
      <c r="E150" s="5" t="s">
        <v>233</v>
      </c>
      <c r="F150" s="5" t="s">
        <v>283</v>
      </c>
      <c r="G150" s="5" t="s">
        <v>318</v>
      </c>
      <c r="H150" s="5" t="s">
        <v>322</v>
      </c>
      <c r="I150" s="5" t="s">
        <v>338</v>
      </c>
      <c r="J150" s="5" t="s">
        <v>354</v>
      </c>
      <c r="K150" s="5" t="s">
        <v>401</v>
      </c>
      <c r="L150" s="5" t="s">
        <v>444</v>
      </c>
      <c r="M150" s="5" t="s">
        <v>494</v>
      </c>
      <c r="N150" t="s">
        <v>4213</v>
      </c>
      <c r="O150" s="5" t="s">
        <v>544</v>
      </c>
      <c r="P150" s="5" t="s">
        <v>579</v>
      </c>
      <c r="Q150" s="5" t="s">
        <v>598</v>
      </c>
      <c r="R150" s="5" t="s">
        <v>648</v>
      </c>
    </row>
    <row r="151" spans="1:18" x14ac:dyDescent="0.3">
      <c r="A151" s="5" t="s">
        <v>20</v>
      </c>
      <c r="B151" s="5" t="s">
        <v>70</v>
      </c>
      <c r="C151" s="5" t="s">
        <v>120</v>
      </c>
      <c r="D151" s="5" t="s">
        <v>170</v>
      </c>
      <c r="E151" s="5" t="s">
        <v>220</v>
      </c>
      <c r="F151" s="5" t="s">
        <v>270</v>
      </c>
      <c r="G151" s="5" t="s">
        <v>318</v>
      </c>
      <c r="H151" s="5" t="s">
        <v>322</v>
      </c>
      <c r="I151" s="5" t="s">
        <v>325</v>
      </c>
      <c r="J151" s="5" t="s">
        <v>341</v>
      </c>
      <c r="K151" s="5" t="s">
        <v>66</v>
      </c>
      <c r="L151" s="5" t="s">
        <v>431</v>
      </c>
      <c r="M151" s="5" t="s">
        <v>481</v>
      </c>
      <c r="N151" t="s">
        <v>4217</v>
      </c>
      <c r="O151" s="5" t="s">
        <v>531</v>
      </c>
      <c r="P151" s="5" t="s">
        <v>579</v>
      </c>
      <c r="Q151" s="5" t="s">
        <v>585</v>
      </c>
      <c r="R151" s="5" t="s">
        <v>635</v>
      </c>
    </row>
    <row r="152" spans="1:18" x14ac:dyDescent="0.3">
      <c r="A152" s="5" t="s">
        <v>22</v>
      </c>
      <c r="B152" s="5" t="s">
        <v>72</v>
      </c>
      <c r="C152" s="5" t="s">
        <v>122</v>
      </c>
      <c r="D152" s="5" t="s">
        <v>172</v>
      </c>
      <c r="E152" s="5" t="s">
        <v>222</v>
      </c>
      <c r="F152" s="5" t="s">
        <v>272</v>
      </c>
      <c r="G152" s="5" t="s">
        <v>318</v>
      </c>
      <c r="H152" s="5" t="s">
        <v>322</v>
      </c>
      <c r="I152" s="5" t="s">
        <v>327</v>
      </c>
      <c r="J152" s="5" t="s">
        <v>343</v>
      </c>
      <c r="K152" s="5" t="s">
        <v>390</v>
      </c>
      <c r="L152" s="5" t="s">
        <v>433</v>
      </c>
      <c r="M152" s="5" t="s">
        <v>483</v>
      </c>
      <c r="N152" t="s">
        <v>4220</v>
      </c>
      <c r="O152" s="5" t="s">
        <v>533</v>
      </c>
      <c r="P152" s="5" t="s">
        <v>579</v>
      </c>
      <c r="Q152" s="5" t="s">
        <v>587</v>
      </c>
      <c r="R152" s="5" t="s">
        <v>637</v>
      </c>
    </row>
    <row r="153" spans="1:18" x14ac:dyDescent="0.3">
      <c r="A153" s="5" t="s">
        <v>21</v>
      </c>
      <c r="B153" s="5" t="s">
        <v>71</v>
      </c>
      <c r="C153" s="5" t="s">
        <v>121</v>
      </c>
      <c r="D153" s="5" t="s">
        <v>171</v>
      </c>
      <c r="E153" s="5" t="s">
        <v>221</v>
      </c>
      <c r="F153" s="5" t="s">
        <v>271</v>
      </c>
      <c r="G153" s="5" t="s">
        <v>318</v>
      </c>
      <c r="H153" s="5" t="s">
        <v>322</v>
      </c>
      <c r="I153" s="5" t="s">
        <v>326</v>
      </c>
      <c r="J153" s="5" t="s">
        <v>342</v>
      </c>
      <c r="K153" s="5" t="s">
        <v>389</v>
      </c>
      <c r="L153" s="5" t="s">
        <v>432</v>
      </c>
      <c r="M153" s="5" t="s">
        <v>482</v>
      </c>
      <c r="N153" t="s">
        <v>4221</v>
      </c>
      <c r="O153" s="5" t="s">
        <v>532</v>
      </c>
      <c r="P153" s="5" t="s">
        <v>579</v>
      </c>
      <c r="Q153" s="5" t="s">
        <v>586</v>
      </c>
      <c r="R153" s="5" t="s">
        <v>636</v>
      </c>
    </row>
    <row r="154" spans="1:18" x14ac:dyDescent="0.3">
      <c r="A154" s="5" t="s">
        <v>32</v>
      </c>
      <c r="B154" s="5" t="s">
        <v>82</v>
      </c>
      <c r="C154" s="5" t="s">
        <v>132</v>
      </c>
      <c r="D154" s="5" t="s">
        <v>182</v>
      </c>
      <c r="E154" s="5" t="s">
        <v>232</v>
      </c>
      <c r="F154" s="5" t="s">
        <v>282</v>
      </c>
      <c r="G154" s="5" t="s">
        <v>318</v>
      </c>
      <c r="H154" s="5" t="s">
        <v>322</v>
      </c>
      <c r="I154" s="5" t="s">
        <v>337</v>
      </c>
      <c r="J154" s="5" t="s">
        <v>353</v>
      </c>
      <c r="K154" s="5" t="s">
        <v>400</v>
      </c>
      <c r="L154" s="5" t="s">
        <v>443</v>
      </c>
      <c r="M154" s="5" t="s">
        <v>493</v>
      </c>
      <c r="N154" t="s">
        <v>4216</v>
      </c>
      <c r="O154" s="5" t="s">
        <v>543</v>
      </c>
      <c r="P154" s="5" t="s">
        <v>579</v>
      </c>
      <c r="Q154" s="5" t="s">
        <v>597</v>
      </c>
      <c r="R154" s="5" t="s">
        <v>647</v>
      </c>
    </row>
    <row r="155" spans="1:18" x14ac:dyDescent="0.3">
      <c r="A155" s="5" t="s">
        <v>18</v>
      </c>
      <c r="B155" s="5" t="s">
        <v>68</v>
      </c>
      <c r="C155" s="5" t="s">
        <v>118</v>
      </c>
      <c r="D155" s="5" t="s">
        <v>168</v>
      </c>
      <c r="E155" s="5" t="s">
        <v>218</v>
      </c>
      <c r="F155" s="5" t="s">
        <v>268</v>
      </c>
      <c r="G155" s="5" t="s">
        <v>318</v>
      </c>
      <c r="H155" s="5" t="s">
        <v>322</v>
      </c>
      <c r="I155" s="5" t="s">
        <v>323</v>
      </c>
      <c r="J155" s="5" t="s">
        <v>339</v>
      </c>
      <c r="K155" s="5" t="s">
        <v>34</v>
      </c>
      <c r="L155" s="5" t="s">
        <v>429</v>
      </c>
      <c r="M155" s="5" t="s">
        <v>479</v>
      </c>
      <c r="N155" t="s">
        <v>4215</v>
      </c>
      <c r="O155" s="5" t="s">
        <v>529</v>
      </c>
      <c r="P155" s="5" t="s">
        <v>579</v>
      </c>
      <c r="Q155" s="5" t="s">
        <v>583</v>
      </c>
      <c r="R155" s="5" t="s">
        <v>633</v>
      </c>
    </row>
    <row r="156" spans="1:18" x14ac:dyDescent="0.3">
      <c r="A156" s="5" t="s">
        <v>23</v>
      </c>
      <c r="B156" s="5" t="s">
        <v>73</v>
      </c>
      <c r="C156" s="5" t="s">
        <v>123</v>
      </c>
      <c r="D156" s="5" t="s">
        <v>173</v>
      </c>
      <c r="E156" s="5" t="s">
        <v>223</v>
      </c>
      <c r="F156" s="5" t="s">
        <v>273</v>
      </c>
      <c r="G156" s="5" t="s">
        <v>318</v>
      </c>
      <c r="H156" s="5" t="s">
        <v>322</v>
      </c>
      <c r="I156" s="5" t="s">
        <v>328</v>
      </c>
      <c r="J156" s="5" t="s">
        <v>344</v>
      </c>
      <c r="K156" s="5" t="s">
        <v>391</v>
      </c>
      <c r="L156" s="5" t="s">
        <v>434</v>
      </c>
      <c r="M156" s="5" t="s">
        <v>484</v>
      </c>
      <c r="N156" t="s">
        <v>3999</v>
      </c>
      <c r="O156" s="5" t="s">
        <v>534</v>
      </c>
      <c r="P156" s="5" t="s">
        <v>579</v>
      </c>
      <c r="Q156" s="5" t="s">
        <v>588</v>
      </c>
      <c r="R156" s="5" t="s">
        <v>638</v>
      </c>
    </row>
    <row r="157" spans="1:18" x14ac:dyDescent="0.3">
      <c r="A157" s="5" t="s">
        <v>27</v>
      </c>
      <c r="B157" s="5" t="s">
        <v>77</v>
      </c>
      <c r="C157" s="5" t="s">
        <v>127</v>
      </c>
      <c r="D157" s="5" t="s">
        <v>177</v>
      </c>
      <c r="E157" s="5" t="s">
        <v>227</v>
      </c>
      <c r="F157" s="5" t="s">
        <v>277</v>
      </c>
      <c r="G157" s="5" t="s">
        <v>318</v>
      </c>
      <c r="H157" s="5" t="s">
        <v>322</v>
      </c>
      <c r="I157" s="5" t="s">
        <v>332</v>
      </c>
      <c r="J157" s="5" t="s">
        <v>348</v>
      </c>
      <c r="K157" s="5" t="s">
        <v>395</v>
      </c>
      <c r="L157" s="5" t="s">
        <v>438</v>
      </c>
      <c r="M157" s="5" t="s">
        <v>488</v>
      </c>
      <c r="N157" t="s">
        <v>3983</v>
      </c>
      <c r="O157" s="5" t="s">
        <v>538</v>
      </c>
      <c r="P157" s="5" t="s">
        <v>579</v>
      </c>
      <c r="Q157" s="5" t="s">
        <v>592</v>
      </c>
      <c r="R157" s="5" t="s">
        <v>642</v>
      </c>
    </row>
    <row r="158" spans="1:18" x14ac:dyDescent="0.3">
      <c r="A158" s="5" t="s">
        <v>30</v>
      </c>
      <c r="B158" s="5" t="s">
        <v>80</v>
      </c>
      <c r="C158" s="5" t="s">
        <v>130</v>
      </c>
      <c r="D158" s="5" t="s">
        <v>180</v>
      </c>
      <c r="E158" s="5" t="s">
        <v>230</v>
      </c>
      <c r="F158" s="5" t="s">
        <v>280</v>
      </c>
      <c r="G158" s="5" t="s">
        <v>318</v>
      </c>
      <c r="H158" s="5" t="s">
        <v>322</v>
      </c>
      <c r="I158" s="5" t="s">
        <v>335</v>
      </c>
      <c r="J158" s="5" t="s">
        <v>351</v>
      </c>
      <c r="K158" s="5" t="s">
        <v>398</v>
      </c>
      <c r="L158" s="5" t="s">
        <v>441</v>
      </c>
      <c r="M158" s="5" t="s">
        <v>491</v>
      </c>
      <c r="N158" t="s">
        <v>4000</v>
      </c>
      <c r="O158" s="5" t="s">
        <v>541</v>
      </c>
      <c r="P158" s="5" t="s">
        <v>579</v>
      </c>
      <c r="Q158" s="5" t="s">
        <v>595</v>
      </c>
      <c r="R158" s="5" t="s">
        <v>645</v>
      </c>
    </row>
    <row r="159" spans="1:18" x14ac:dyDescent="0.3">
      <c r="A159" s="5" t="s">
        <v>31</v>
      </c>
      <c r="B159" s="5" t="s">
        <v>81</v>
      </c>
      <c r="C159" s="5" t="s">
        <v>131</v>
      </c>
      <c r="D159" s="5" t="s">
        <v>181</v>
      </c>
      <c r="E159" s="5" t="s">
        <v>231</v>
      </c>
      <c r="F159" s="5" t="s">
        <v>281</v>
      </c>
      <c r="G159" s="5" t="s">
        <v>318</v>
      </c>
      <c r="H159" s="5" t="s">
        <v>322</v>
      </c>
      <c r="I159" s="5" t="s">
        <v>336</v>
      </c>
      <c r="J159" s="5" t="s">
        <v>352</v>
      </c>
      <c r="K159" s="5" t="s">
        <v>399</v>
      </c>
      <c r="L159" s="5" t="s">
        <v>442</v>
      </c>
      <c r="M159" s="5" t="s">
        <v>492</v>
      </c>
      <c r="N159" t="s">
        <v>3967</v>
      </c>
      <c r="O159" s="5" t="s">
        <v>542</v>
      </c>
      <c r="P159" s="5" t="s">
        <v>579</v>
      </c>
      <c r="Q159" s="5" t="s">
        <v>596</v>
      </c>
      <c r="R159" s="5" t="s">
        <v>646</v>
      </c>
    </row>
    <row r="160" spans="1:18" x14ac:dyDescent="0.3">
      <c r="A160" s="5" t="s">
        <v>26</v>
      </c>
      <c r="B160" s="5" t="s">
        <v>76</v>
      </c>
      <c r="C160" s="5" t="s">
        <v>126</v>
      </c>
      <c r="D160" s="5" t="s">
        <v>176</v>
      </c>
      <c r="E160" s="5" t="s">
        <v>226</v>
      </c>
      <c r="F160" s="5" t="s">
        <v>276</v>
      </c>
      <c r="G160" s="5" t="s">
        <v>318</v>
      </c>
      <c r="H160" s="5" t="s">
        <v>322</v>
      </c>
      <c r="I160" s="5" t="s">
        <v>331</v>
      </c>
      <c r="J160" s="5" t="s">
        <v>347</v>
      </c>
      <c r="K160" s="5" t="s">
        <v>394</v>
      </c>
      <c r="L160" s="5" t="s">
        <v>437</v>
      </c>
      <c r="M160" s="5" t="s">
        <v>487</v>
      </c>
      <c r="N160" t="s">
        <v>4069</v>
      </c>
      <c r="O160" s="5" t="s">
        <v>537</v>
      </c>
      <c r="P160" s="5" t="s">
        <v>579</v>
      </c>
      <c r="Q160" s="5" t="s">
        <v>591</v>
      </c>
      <c r="R160" s="5" t="s">
        <v>641</v>
      </c>
    </row>
    <row r="161" spans="1:18" x14ac:dyDescent="0.3">
      <c r="A161" s="5" t="s">
        <v>25</v>
      </c>
      <c r="B161" s="5" t="s">
        <v>75</v>
      </c>
      <c r="C161" s="5" t="s">
        <v>125</v>
      </c>
      <c r="D161" s="5" t="s">
        <v>175</v>
      </c>
      <c r="E161" s="5" t="s">
        <v>225</v>
      </c>
      <c r="F161" s="5" t="s">
        <v>275</v>
      </c>
      <c r="G161" s="5" t="s">
        <v>318</v>
      </c>
      <c r="H161" s="5" t="s">
        <v>322</v>
      </c>
      <c r="I161" s="5" t="s">
        <v>330</v>
      </c>
      <c r="J161" s="5" t="s">
        <v>346</v>
      </c>
      <c r="K161" s="5" t="s">
        <v>393</v>
      </c>
      <c r="L161" s="5" t="s">
        <v>436</v>
      </c>
      <c r="M161" s="5" t="s">
        <v>486</v>
      </c>
      <c r="N161" t="s">
        <v>4073</v>
      </c>
      <c r="O161" s="5" t="s">
        <v>536</v>
      </c>
      <c r="P161" s="5" t="s">
        <v>579</v>
      </c>
      <c r="Q161" s="5" t="s">
        <v>590</v>
      </c>
      <c r="R161" s="5" t="s">
        <v>640</v>
      </c>
    </row>
    <row r="162" spans="1:18" x14ac:dyDescent="0.3">
      <c r="A162" s="5" t="s">
        <v>40</v>
      </c>
      <c r="B162" s="5" t="s">
        <v>90</v>
      </c>
      <c r="C162" s="5" t="s">
        <v>140</v>
      </c>
      <c r="D162" s="5" t="s">
        <v>190</v>
      </c>
      <c r="E162" s="5" t="s">
        <v>240</v>
      </c>
      <c r="F162" s="5" t="s">
        <v>290</v>
      </c>
      <c r="G162" s="5" t="s">
        <v>319</v>
      </c>
      <c r="H162" s="5" t="s">
        <v>323</v>
      </c>
      <c r="I162" s="5" t="s">
        <v>329</v>
      </c>
      <c r="J162" s="5" t="s">
        <v>361</v>
      </c>
      <c r="K162" s="5" t="s">
        <v>405</v>
      </c>
      <c r="L162" s="5" t="s">
        <v>451</v>
      </c>
      <c r="M162" s="5" t="s">
        <v>501</v>
      </c>
      <c r="N162" t="s">
        <v>4074</v>
      </c>
      <c r="O162" s="5" t="s">
        <v>551</v>
      </c>
      <c r="P162" s="5" t="s">
        <v>580</v>
      </c>
      <c r="Q162" s="5" t="s">
        <v>605</v>
      </c>
      <c r="R162" s="5" t="s">
        <v>655</v>
      </c>
    </row>
    <row r="163" spans="1:18" x14ac:dyDescent="0.3">
      <c r="A163" s="5" t="s">
        <v>44</v>
      </c>
      <c r="B163" s="5" t="s">
        <v>94</v>
      </c>
      <c r="C163" s="5" t="s">
        <v>144</v>
      </c>
      <c r="D163" s="5" t="s">
        <v>194</v>
      </c>
      <c r="E163" s="5" t="s">
        <v>244</v>
      </c>
      <c r="F163" s="5" t="s">
        <v>294</v>
      </c>
      <c r="G163" s="5" t="s">
        <v>319</v>
      </c>
      <c r="H163" s="5" t="s">
        <v>323</v>
      </c>
      <c r="I163" s="5" t="s">
        <v>333</v>
      </c>
      <c r="J163" s="5" t="s">
        <v>365</v>
      </c>
      <c r="K163" s="5" t="s">
        <v>409</v>
      </c>
      <c r="L163" s="5" t="s">
        <v>455</v>
      </c>
      <c r="M163" s="5" t="s">
        <v>505</v>
      </c>
      <c r="N163" t="s">
        <v>4065</v>
      </c>
      <c r="O163" s="5" t="s">
        <v>555</v>
      </c>
      <c r="P163" s="5" t="s">
        <v>580</v>
      </c>
      <c r="Q163" s="5" t="s">
        <v>609</v>
      </c>
      <c r="R163" s="5" t="s">
        <v>659</v>
      </c>
    </row>
    <row r="164" spans="1:18" x14ac:dyDescent="0.3">
      <c r="A164" s="5" t="s">
        <v>45</v>
      </c>
      <c r="B164" s="5" t="s">
        <v>95</v>
      </c>
      <c r="C164" s="5" t="s">
        <v>145</v>
      </c>
      <c r="D164" s="5" t="s">
        <v>195</v>
      </c>
      <c r="E164" s="5" t="s">
        <v>245</v>
      </c>
      <c r="F164" s="5" t="s">
        <v>295</v>
      </c>
      <c r="G164" s="5" t="s">
        <v>319</v>
      </c>
      <c r="H164" s="5" t="s">
        <v>323</v>
      </c>
      <c r="I164" s="5" t="s">
        <v>334</v>
      </c>
      <c r="J164" s="5" t="s">
        <v>366</v>
      </c>
      <c r="K164" s="5" t="s">
        <v>410</v>
      </c>
      <c r="L164" s="5" t="s">
        <v>456</v>
      </c>
      <c r="M164" s="5" t="s">
        <v>506</v>
      </c>
      <c r="N164" t="s">
        <v>4078</v>
      </c>
      <c r="O164" s="5" t="s">
        <v>556</v>
      </c>
      <c r="P164" s="5" t="s">
        <v>580</v>
      </c>
      <c r="Q164" s="5" t="s">
        <v>610</v>
      </c>
      <c r="R164" s="5" t="s">
        <v>660</v>
      </c>
    </row>
    <row r="165" spans="1:18" x14ac:dyDescent="0.3">
      <c r="A165" s="5" t="s">
        <v>35</v>
      </c>
      <c r="B165" s="5" t="s">
        <v>85</v>
      </c>
      <c r="C165" s="5" t="s">
        <v>135</v>
      </c>
      <c r="D165" s="5" t="s">
        <v>185</v>
      </c>
      <c r="E165" s="5" t="s">
        <v>235</v>
      </c>
      <c r="F165" s="5" t="s">
        <v>285</v>
      </c>
      <c r="G165" s="5" t="s">
        <v>319</v>
      </c>
      <c r="H165" s="5" t="s">
        <v>323</v>
      </c>
      <c r="I165" s="5" t="s">
        <v>324</v>
      </c>
      <c r="J165" s="5" t="s">
        <v>356</v>
      </c>
      <c r="K165" s="5" t="s">
        <v>51</v>
      </c>
      <c r="L165" s="5" t="s">
        <v>446</v>
      </c>
      <c r="M165" s="5" t="s">
        <v>496</v>
      </c>
      <c r="N165" t="s">
        <v>4066</v>
      </c>
      <c r="O165" s="5" t="s">
        <v>546</v>
      </c>
      <c r="P165" s="5" t="s">
        <v>580</v>
      </c>
      <c r="Q165" s="5" t="s">
        <v>600</v>
      </c>
      <c r="R165" s="5" t="s">
        <v>650</v>
      </c>
    </row>
    <row r="166" spans="1:18" x14ac:dyDescent="0.3">
      <c r="A166" s="5" t="s">
        <v>49</v>
      </c>
      <c r="B166" s="5" t="s">
        <v>99</v>
      </c>
      <c r="C166" s="5" t="s">
        <v>149</v>
      </c>
      <c r="D166" s="5" t="s">
        <v>199</v>
      </c>
      <c r="E166" s="5" t="s">
        <v>249</v>
      </c>
      <c r="F166" s="5" t="s">
        <v>299</v>
      </c>
      <c r="G166" s="5" t="s">
        <v>319</v>
      </c>
      <c r="H166" s="5" t="s">
        <v>323</v>
      </c>
      <c r="I166" s="5" t="s">
        <v>338</v>
      </c>
      <c r="J166" s="5" t="s">
        <v>370</v>
      </c>
      <c r="K166" s="5" t="s">
        <v>414</v>
      </c>
      <c r="L166" s="5" t="s">
        <v>460</v>
      </c>
      <c r="M166" s="5" t="s">
        <v>510</v>
      </c>
      <c r="N166" t="s">
        <v>4068</v>
      </c>
      <c r="O166" s="5" t="s">
        <v>560</v>
      </c>
      <c r="P166" s="5" t="s">
        <v>580</v>
      </c>
      <c r="Q166" s="5" t="s">
        <v>614</v>
      </c>
      <c r="R166" s="5" t="s">
        <v>664</v>
      </c>
    </row>
    <row r="167" spans="1:18" x14ac:dyDescent="0.3">
      <c r="A167" s="5" t="s">
        <v>36</v>
      </c>
      <c r="B167" s="5" t="s">
        <v>86</v>
      </c>
      <c r="C167" s="5" t="s">
        <v>136</v>
      </c>
      <c r="D167" s="5" t="s">
        <v>186</v>
      </c>
      <c r="E167" s="5" t="s">
        <v>236</v>
      </c>
      <c r="F167" s="5" t="s">
        <v>286</v>
      </c>
      <c r="G167" s="5" t="s">
        <v>319</v>
      </c>
      <c r="H167" s="5" t="s">
        <v>323</v>
      </c>
      <c r="I167" s="5" t="s">
        <v>325</v>
      </c>
      <c r="J167" s="5" t="s">
        <v>357</v>
      </c>
      <c r="K167" s="5" t="s">
        <v>67</v>
      </c>
      <c r="L167" s="5" t="s">
        <v>447</v>
      </c>
      <c r="M167" s="5" t="s">
        <v>497</v>
      </c>
      <c r="N167" t="s">
        <v>4067</v>
      </c>
      <c r="O167" s="5" t="s">
        <v>547</v>
      </c>
      <c r="P167" s="5" t="s">
        <v>580</v>
      </c>
      <c r="Q167" s="5" t="s">
        <v>601</v>
      </c>
      <c r="R167" s="5" t="s">
        <v>651</v>
      </c>
    </row>
    <row r="168" spans="1:18" x14ac:dyDescent="0.3">
      <c r="A168" s="5" t="s">
        <v>38</v>
      </c>
      <c r="B168" s="5" t="s">
        <v>88</v>
      </c>
      <c r="C168" s="5" t="s">
        <v>138</v>
      </c>
      <c r="D168" s="5" t="s">
        <v>188</v>
      </c>
      <c r="E168" s="5" t="s">
        <v>238</v>
      </c>
      <c r="F168" s="5" t="s">
        <v>288</v>
      </c>
      <c r="G168" s="5" t="s">
        <v>319</v>
      </c>
      <c r="H168" s="5" t="s">
        <v>323</v>
      </c>
      <c r="I168" s="5" t="s">
        <v>327</v>
      </c>
      <c r="J168" s="5" t="s">
        <v>359</v>
      </c>
      <c r="K168" s="5" t="s">
        <v>403</v>
      </c>
      <c r="L168" s="5" t="s">
        <v>449</v>
      </c>
      <c r="M168" s="5" t="s">
        <v>499</v>
      </c>
      <c r="N168" t="s">
        <v>4077</v>
      </c>
      <c r="O168" s="5" t="s">
        <v>549</v>
      </c>
      <c r="P168" s="5" t="s">
        <v>580</v>
      </c>
      <c r="Q168" s="5" t="s">
        <v>603</v>
      </c>
      <c r="R168" s="5" t="s">
        <v>653</v>
      </c>
    </row>
    <row r="169" spans="1:18" x14ac:dyDescent="0.3">
      <c r="A169" s="5" t="s">
        <v>37</v>
      </c>
      <c r="B169" s="5" t="s">
        <v>87</v>
      </c>
      <c r="C169" s="5" t="s">
        <v>137</v>
      </c>
      <c r="D169" s="5" t="s">
        <v>187</v>
      </c>
      <c r="E169" s="5" t="s">
        <v>237</v>
      </c>
      <c r="F169" s="5" t="s">
        <v>287</v>
      </c>
      <c r="G169" s="5" t="s">
        <v>319</v>
      </c>
      <c r="H169" s="5" t="s">
        <v>323</v>
      </c>
      <c r="I169" s="5" t="s">
        <v>326</v>
      </c>
      <c r="J169" s="5" t="s">
        <v>358</v>
      </c>
      <c r="K169" s="5" t="s">
        <v>402</v>
      </c>
      <c r="L169" s="5" t="s">
        <v>448</v>
      </c>
      <c r="M169" s="5" t="s">
        <v>498</v>
      </c>
      <c r="N169" t="s">
        <v>4063</v>
      </c>
      <c r="O169" s="5" t="s">
        <v>548</v>
      </c>
      <c r="P169" s="5" t="s">
        <v>580</v>
      </c>
      <c r="Q169" s="5" t="s">
        <v>602</v>
      </c>
      <c r="R169" s="5" t="s">
        <v>652</v>
      </c>
    </row>
    <row r="170" spans="1:18" x14ac:dyDescent="0.3">
      <c r="A170" s="5" t="s">
        <v>48</v>
      </c>
      <c r="B170" s="5" t="s">
        <v>98</v>
      </c>
      <c r="C170" s="5" t="s">
        <v>148</v>
      </c>
      <c r="D170" s="5" t="s">
        <v>198</v>
      </c>
      <c r="E170" s="5" t="s">
        <v>248</v>
      </c>
      <c r="F170" s="5" t="s">
        <v>298</v>
      </c>
      <c r="G170" s="5" t="s">
        <v>319</v>
      </c>
      <c r="H170" s="5" t="s">
        <v>323</v>
      </c>
      <c r="I170" s="5" t="s">
        <v>337</v>
      </c>
      <c r="J170" s="5" t="s">
        <v>369</v>
      </c>
      <c r="K170" s="5" t="s">
        <v>413</v>
      </c>
      <c r="L170" s="5" t="s">
        <v>459</v>
      </c>
      <c r="M170" s="5" t="s">
        <v>509</v>
      </c>
      <c r="N170" t="s">
        <v>4064</v>
      </c>
      <c r="O170" s="5" t="s">
        <v>559</v>
      </c>
      <c r="P170" s="5" t="s">
        <v>580</v>
      </c>
      <c r="Q170" s="5" t="s">
        <v>613</v>
      </c>
      <c r="R170" s="5" t="s">
        <v>663</v>
      </c>
    </row>
    <row r="171" spans="1:18" x14ac:dyDescent="0.3">
      <c r="A171" s="5" t="s">
        <v>34</v>
      </c>
      <c r="B171" s="5" t="s">
        <v>84</v>
      </c>
      <c r="C171" s="5" t="s">
        <v>134</v>
      </c>
      <c r="D171" s="5" t="s">
        <v>184</v>
      </c>
      <c r="E171" s="5" t="s">
        <v>234</v>
      </c>
      <c r="F171" s="5" t="s">
        <v>284</v>
      </c>
      <c r="G171" s="5" t="s">
        <v>319</v>
      </c>
      <c r="H171" s="5" t="s">
        <v>323</v>
      </c>
      <c r="I171" s="5" t="s">
        <v>322</v>
      </c>
      <c r="J171" s="5" t="s">
        <v>355</v>
      </c>
      <c r="K171" s="5" t="s">
        <v>18</v>
      </c>
      <c r="L171" s="5" t="s">
        <v>445</v>
      </c>
      <c r="M171" s="5" t="s">
        <v>495</v>
      </c>
      <c r="N171" t="s">
        <v>4072</v>
      </c>
      <c r="O171" s="5" t="s">
        <v>545</v>
      </c>
      <c r="P171" s="5" t="s">
        <v>580</v>
      </c>
      <c r="Q171" s="5" t="s">
        <v>599</v>
      </c>
      <c r="R171" s="5" t="s">
        <v>649</v>
      </c>
    </row>
    <row r="172" spans="1:18" x14ac:dyDescent="0.3">
      <c r="A172" s="5" t="s">
        <v>39</v>
      </c>
      <c r="B172" s="5" t="s">
        <v>89</v>
      </c>
      <c r="C172" s="5" t="s">
        <v>139</v>
      </c>
      <c r="D172" s="5" t="s">
        <v>189</v>
      </c>
      <c r="E172" s="5" t="s">
        <v>239</v>
      </c>
      <c r="F172" s="5" t="s">
        <v>289</v>
      </c>
      <c r="G172" s="5" t="s">
        <v>319</v>
      </c>
      <c r="H172" s="5" t="s">
        <v>323</v>
      </c>
      <c r="I172" s="5" t="s">
        <v>328</v>
      </c>
      <c r="J172" s="5" t="s">
        <v>360</v>
      </c>
      <c r="K172" s="5" t="s">
        <v>404</v>
      </c>
      <c r="L172" s="5" t="s">
        <v>450</v>
      </c>
      <c r="M172" s="5" t="s">
        <v>500</v>
      </c>
      <c r="N172" t="s">
        <v>4075</v>
      </c>
      <c r="O172" s="5" t="s">
        <v>550</v>
      </c>
      <c r="P172" s="5" t="s">
        <v>580</v>
      </c>
      <c r="Q172" s="5" t="s">
        <v>604</v>
      </c>
      <c r="R172" s="5" t="s">
        <v>654</v>
      </c>
    </row>
    <row r="173" spans="1:18" x14ac:dyDescent="0.3">
      <c r="A173" s="5" t="s">
        <v>43</v>
      </c>
      <c r="B173" s="5" t="s">
        <v>93</v>
      </c>
      <c r="C173" s="5" t="s">
        <v>143</v>
      </c>
      <c r="D173" s="5" t="s">
        <v>193</v>
      </c>
      <c r="E173" s="5" t="s">
        <v>243</v>
      </c>
      <c r="F173" s="5" t="s">
        <v>293</v>
      </c>
      <c r="G173" s="5" t="s">
        <v>319</v>
      </c>
      <c r="H173" s="5" t="s">
        <v>323</v>
      </c>
      <c r="I173" s="5" t="s">
        <v>332</v>
      </c>
      <c r="J173" s="5" t="s">
        <v>364</v>
      </c>
      <c r="K173" s="5" t="s">
        <v>408</v>
      </c>
      <c r="L173" s="5" t="s">
        <v>454</v>
      </c>
      <c r="M173" s="5" t="s">
        <v>504</v>
      </c>
      <c r="N173" t="s">
        <v>4076</v>
      </c>
      <c r="O173" s="5" t="s">
        <v>554</v>
      </c>
      <c r="P173" s="5" t="s">
        <v>580</v>
      </c>
      <c r="Q173" s="5" t="s">
        <v>608</v>
      </c>
      <c r="R173" s="5" t="s">
        <v>658</v>
      </c>
    </row>
    <row r="174" spans="1:18" x14ac:dyDescent="0.3">
      <c r="A174" s="5" t="s">
        <v>46</v>
      </c>
      <c r="B174" s="5" t="s">
        <v>96</v>
      </c>
      <c r="C174" s="5" t="s">
        <v>146</v>
      </c>
      <c r="D174" s="5" t="s">
        <v>196</v>
      </c>
      <c r="E174" s="5" t="s">
        <v>246</v>
      </c>
      <c r="F174" s="5" t="s">
        <v>296</v>
      </c>
      <c r="G174" s="5" t="s">
        <v>319</v>
      </c>
      <c r="H174" s="5" t="s">
        <v>323</v>
      </c>
      <c r="I174" s="5" t="s">
        <v>335</v>
      </c>
      <c r="J174" s="5" t="s">
        <v>367</v>
      </c>
      <c r="K174" s="5" t="s">
        <v>411</v>
      </c>
      <c r="L174" s="5" t="s">
        <v>457</v>
      </c>
      <c r="M174" s="5" t="s">
        <v>507</v>
      </c>
      <c r="N174" t="s">
        <v>4071</v>
      </c>
      <c r="O174" s="5" t="s">
        <v>557</v>
      </c>
      <c r="P174" s="5" t="s">
        <v>580</v>
      </c>
      <c r="Q174" s="5" t="s">
        <v>611</v>
      </c>
      <c r="R174" s="5" t="s">
        <v>661</v>
      </c>
    </row>
    <row r="175" spans="1:18" x14ac:dyDescent="0.3">
      <c r="A175" s="5" t="s">
        <v>47</v>
      </c>
      <c r="B175" s="5" t="s">
        <v>97</v>
      </c>
      <c r="C175" s="5" t="s">
        <v>147</v>
      </c>
      <c r="D175" s="5" t="s">
        <v>197</v>
      </c>
      <c r="E175" s="5" t="s">
        <v>247</v>
      </c>
      <c r="F175" s="5" t="s">
        <v>297</v>
      </c>
      <c r="G175" s="5" t="s">
        <v>319</v>
      </c>
      <c r="H175" s="5" t="s">
        <v>323</v>
      </c>
      <c r="I175" s="5" t="s">
        <v>336</v>
      </c>
      <c r="J175" s="5" t="s">
        <v>368</v>
      </c>
      <c r="K175" s="5" t="s">
        <v>412</v>
      </c>
      <c r="L175" s="5" t="s">
        <v>458</v>
      </c>
      <c r="M175" s="5" t="s">
        <v>508</v>
      </c>
      <c r="N175" t="s">
        <v>4070</v>
      </c>
      <c r="O175" s="5" t="s">
        <v>558</v>
      </c>
      <c r="P175" s="5" t="s">
        <v>580</v>
      </c>
      <c r="Q175" s="5" t="s">
        <v>612</v>
      </c>
      <c r="R175" s="5" t="s">
        <v>662</v>
      </c>
    </row>
    <row r="176" spans="1:18" x14ac:dyDescent="0.3">
      <c r="A176" s="5" t="s">
        <v>42</v>
      </c>
      <c r="B176" s="5" t="s">
        <v>92</v>
      </c>
      <c r="C176" s="5" t="s">
        <v>142</v>
      </c>
      <c r="D176" s="5" t="s">
        <v>192</v>
      </c>
      <c r="E176" s="5" t="s">
        <v>242</v>
      </c>
      <c r="F176" s="5" t="s">
        <v>292</v>
      </c>
      <c r="G176" s="5" t="s">
        <v>319</v>
      </c>
      <c r="H176" s="5" t="s">
        <v>323</v>
      </c>
      <c r="I176" s="5" t="s">
        <v>331</v>
      </c>
      <c r="J176" s="5" t="s">
        <v>363</v>
      </c>
      <c r="K176" s="5" t="s">
        <v>407</v>
      </c>
      <c r="L176" s="5" t="s">
        <v>453</v>
      </c>
      <c r="M176" s="5" t="s">
        <v>503</v>
      </c>
      <c r="N176" t="s">
        <v>4004</v>
      </c>
      <c r="O176" s="5" t="s">
        <v>553</v>
      </c>
      <c r="P176" s="5" t="s">
        <v>580</v>
      </c>
      <c r="Q176" s="5" t="s">
        <v>607</v>
      </c>
      <c r="R176" s="5" t="s">
        <v>657</v>
      </c>
    </row>
    <row r="177" spans="1:18" x14ac:dyDescent="0.3">
      <c r="A177" s="5" t="s">
        <v>41</v>
      </c>
      <c r="B177" s="5" t="s">
        <v>91</v>
      </c>
      <c r="C177" s="5" t="s">
        <v>141</v>
      </c>
      <c r="D177" s="5" t="s">
        <v>191</v>
      </c>
      <c r="E177" s="5" t="s">
        <v>241</v>
      </c>
      <c r="F177" s="5" t="s">
        <v>291</v>
      </c>
      <c r="G177" s="5" t="s">
        <v>319</v>
      </c>
      <c r="H177" s="5" t="s">
        <v>323</v>
      </c>
      <c r="I177" s="5" t="s">
        <v>330</v>
      </c>
      <c r="J177" s="5" t="s">
        <v>362</v>
      </c>
      <c r="K177" s="5" t="s">
        <v>406</v>
      </c>
      <c r="L177" s="5" t="s">
        <v>452</v>
      </c>
      <c r="M177" s="5" t="s">
        <v>502</v>
      </c>
      <c r="N177" t="s">
        <v>3972</v>
      </c>
      <c r="O177" s="5" t="s">
        <v>552</v>
      </c>
      <c r="P177" s="5" t="s">
        <v>580</v>
      </c>
      <c r="Q177" s="5" t="s">
        <v>606</v>
      </c>
      <c r="R177" s="5" t="s">
        <v>656</v>
      </c>
    </row>
    <row r="178" spans="1:18" x14ac:dyDescent="0.3">
      <c r="A178" s="5" t="s">
        <v>1333</v>
      </c>
      <c r="B178" s="5" t="s">
        <v>1334</v>
      </c>
      <c r="C178" s="5" t="s">
        <v>1335</v>
      </c>
      <c r="D178" s="5" t="s">
        <v>1336</v>
      </c>
      <c r="E178" s="5" t="s">
        <v>1337</v>
      </c>
      <c r="F178" s="5" t="s">
        <v>1338</v>
      </c>
      <c r="G178" s="5" t="s">
        <v>1270</v>
      </c>
      <c r="H178" s="5" t="s">
        <v>328</v>
      </c>
      <c r="I178" s="5" t="s">
        <v>329</v>
      </c>
      <c r="J178" s="5" t="s">
        <v>1339</v>
      </c>
      <c r="K178" s="5" t="s">
        <v>1340</v>
      </c>
      <c r="L178" s="5" t="s">
        <v>1341</v>
      </c>
      <c r="M178" s="5" t="s">
        <v>1342</v>
      </c>
      <c r="N178" t="s">
        <v>3988</v>
      </c>
      <c r="O178" s="5" t="s">
        <v>1343</v>
      </c>
      <c r="P178" s="5" t="s">
        <v>1275</v>
      </c>
      <c r="Q178" s="5" t="s">
        <v>1344</v>
      </c>
      <c r="R178" s="5" t="s">
        <v>1345</v>
      </c>
    </row>
    <row r="179" spans="1:18" x14ac:dyDescent="0.3">
      <c r="A179" s="5" t="s">
        <v>1385</v>
      </c>
      <c r="B179" s="5" t="s">
        <v>1386</v>
      </c>
      <c r="C179" s="5" t="s">
        <v>1387</v>
      </c>
      <c r="D179" s="5" t="s">
        <v>1388</v>
      </c>
      <c r="E179" s="5" t="s">
        <v>1389</v>
      </c>
      <c r="F179" s="5" t="s">
        <v>1390</v>
      </c>
      <c r="G179" s="5" t="s">
        <v>1270</v>
      </c>
      <c r="H179" s="5" t="s">
        <v>328</v>
      </c>
      <c r="I179" s="5" t="s">
        <v>333</v>
      </c>
      <c r="J179" s="5" t="s">
        <v>1391</v>
      </c>
      <c r="K179" s="5" t="s">
        <v>1392</v>
      </c>
      <c r="L179" s="5" t="s">
        <v>1393</v>
      </c>
      <c r="M179" s="5" t="s">
        <v>1394</v>
      </c>
      <c r="N179" t="s">
        <v>4134</v>
      </c>
      <c r="O179" s="5" t="s">
        <v>1395</v>
      </c>
      <c r="P179" s="5" t="s">
        <v>1275</v>
      </c>
      <c r="Q179" s="5" t="s">
        <v>1396</v>
      </c>
      <c r="R179" s="5" t="s">
        <v>1397</v>
      </c>
    </row>
    <row r="180" spans="1:18" x14ac:dyDescent="0.3">
      <c r="A180" s="5" t="s">
        <v>1398</v>
      </c>
      <c r="B180" s="5" t="s">
        <v>1399</v>
      </c>
      <c r="C180" s="5" t="s">
        <v>1400</v>
      </c>
      <c r="D180" s="5" t="s">
        <v>1401</v>
      </c>
      <c r="E180" s="5" t="s">
        <v>1402</v>
      </c>
      <c r="F180" s="5" t="s">
        <v>1403</v>
      </c>
      <c r="G180" s="5" t="s">
        <v>1270</v>
      </c>
      <c r="H180" s="5" t="s">
        <v>328</v>
      </c>
      <c r="I180" s="5" t="s">
        <v>334</v>
      </c>
      <c r="J180" s="5" t="s">
        <v>1404</v>
      </c>
      <c r="K180" s="5" t="s">
        <v>1405</v>
      </c>
      <c r="L180" s="5" t="s">
        <v>1406</v>
      </c>
      <c r="M180" s="5" t="s">
        <v>1407</v>
      </c>
      <c r="N180" t="s">
        <v>4137</v>
      </c>
      <c r="O180" s="5" t="s">
        <v>1408</v>
      </c>
      <c r="P180" s="5" t="s">
        <v>1275</v>
      </c>
      <c r="Q180" s="5" t="s">
        <v>1409</v>
      </c>
      <c r="R180" s="5" t="s">
        <v>1410</v>
      </c>
    </row>
    <row r="181" spans="1:18" x14ac:dyDescent="0.3">
      <c r="A181" s="5" t="s">
        <v>418</v>
      </c>
      <c r="B181" s="5" t="s">
        <v>1289</v>
      </c>
      <c r="C181" s="5" t="s">
        <v>1290</v>
      </c>
      <c r="D181" s="5" t="s">
        <v>1291</v>
      </c>
      <c r="E181" s="5" t="s">
        <v>1292</v>
      </c>
      <c r="F181" s="5" t="s">
        <v>1293</v>
      </c>
      <c r="G181" s="5" t="s">
        <v>1270</v>
      </c>
      <c r="H181" s="5" t="s">
        <v>328</v>
      </c>
      <c r="I181" s="5" t="s">
        <v>324</v>
      </c>
      <c r="J181" s="5" t="s">
        <v>1294</v>
      </c>
      <c r="K181" s="5" t="s">
        <v>55</v>
      </c>
      <c r="L181" s="5" t="s">
        <v>1295</v>
      </c>
      <c r="M181" s="5" t="s">
        <v>1296</v>
      </c>
      <c r="N181" t="s">
        <v>4138</v>
      </c>
      <c r="O181" s="5" t="s">
        <v>1297</v>
      </c>
      <c r="P181" s="5" t="s">
        <v>1275</v>
      </c>
      <c r="Q181" s="5" t="s">
        <v>1298</v>
      </c>
      <c r="R181" s="5" t="s">
        <v>1299</v>
      </c>
    </row>
    <row r="182" spans="1:18" x14ac:dyDescent="0.3">
      <c r="A182" s="5" t="s">
        <v>1450</v>
      </c>
      <c r="B182" s="5" t="s">
        <v>1451</v>
      </c>
      <c r="C182" s="5" t="s">
        <v>1452</v>
      </c>
      <c r="D182" s="5" t="s">
        <v>1453</v>
      </c>
      <c r="E182" s="5" t="s">
        <v>1454</v>
      </c>
      <c r="F182" s="5" t="s">
        <v>1455</v>
      </c>
      <c r="G182" s="5" t="s">
        <v>1270</v>
      </c>
      <c r="H182" s="5" t="s">
        <v>328</v>
      </c>
      <c r="I182" s="5" t="s">
        <v>338</v>
      </c>
      <c r="J182" s="5" t="s">
        <v>1456</v>
      </c>
      <c r="K182" s="5" t="s">
        <v>1457</v>
      </c>
      <c r="L182" s="5" t="s">
        <v>1458</v>
      </c>
      <c r="M182" s="5" t="s">
        <v>1459</v>
      </c>
      <c r="N182" t="s">
        <v>4129</v>
      </c>
      <c r="O182" s="5" t="s">
        <v>1460</v>
      </c>
      <c r="P182" s="5" t="s">
        <v>1275</v>
      </c>
      <c r="Q182" s="5" t="s">
        <v>1461</v>
      </c>
      <c r="R182" s="5" t="s">
        <v>1462</v>
      </c>
    </row>
    <row r="183" spans="1:18" x14ac:dyDescent="0.3">
      <c r="A183" s="5" t="s">
        <v>727</v>
      </c>
      <c r="B183" s="5" t="s">
        <v>1300</v>
      </c>
      <c r="C183" s="5" t="s">
        <v>1301</v>
      </c>
      <c r="D183" s="5" t="s">
        <v>1302</v>
      </c>
      <c r="E183" s="5" t="s">
        <v>1303</v>
      </c>
      <c r="F183" s="5" t="s">
        <v>1304</v>
      </c>
      <c r="G183" s="5" t="s">
        <v>1270</v>
      </c>
      <c r="H183" s="5" t="s">
        <v>328</v>
      </c>
      <c r="I183" s="5" t="s">
        <v>325</v>
      </c>
      <c r="J183" s="5" t="s">
        <v>1305</v>
      </c>
      <c r="K183" s="5" t="s">
        <v>720</v>
      </c>
      <c r="L183" s="5" t="s">
        <v>1306</v>
      </c>
      <c r="M183" s="5" t="s">
        <v>1307</v>
      </c>
      <c r="N183" t="s">
        <v>4142</v>
      </c>
      <c r="O183" s="5" t="s">
        <v>1308</v>
      </c>
      <c r="P183" s="5" t="s">
        <v>1275</v>
      </c>
      <c r="Q183" s="5" t="s">
        <v>1309</v>
      </c>
      <c r="R183" s="5" t="s">
        <v>1310</v>
      </c>
    </row>
    <row r="184" spans="1:18" x14ac:dyDescent="0.3">
      <c r="A184" s="5" t="s">
        <v>1129</v>
      </c>
      <c r="B184" s="5" t="s">
        <v>1322</v>
      </c>
      <c r="C184" s="5" t="s">
        <v>1323</v>
      </c>
      <c r="D184" s="5" t="s">
        <v>1324</v>
      </c>
      <c r="E184" s="5" t="s">
        <v>1325</v>
      </c>
      <c r="F184" s="5" t="s">
        <v>1326</v>
      </c>
      <c r="G184" s="5" t="s">
        <v>1270</v>
      </c>
      <c r="H184" s="5" t="s">
        <v>328</v>
      </c>
      <c r="I184" s="5" t="s">
        <v>327</v>
      </c>
      <c r="J184" s="5" t="s">
        <v>1327</v>
      </c>
      <c r="K184" s="5" t="s">
        <v>1122</v>
      </c>
      <c r="L184" s="5" t="s">
        <v>1328</v>
      </c>
      <c r="M184" s="5" t="s">
        <v>1329</v>
      </c>
      <c r="N184" t="s">
        <v>4130</v>
      </c>
      <c r="O184" s="5" t="s">
        <v>1330</v>
      </c>
      <c r="P184" s="5" t="s">
        <v>1275</v>
      </c>
      <c r="Q184" s="5" t="s">
        <v>1331</v>
      </c>
      <c r="R184" s="5" t="s">
        <v>1332</v>
      </c>
    </row>
    <row r="185" spans="1:18" x14ac:dyDescent="0.3">
      <c r="A185" s="5" t="s">
        <v>929</v>
      </c>
      <c r="B185" s="5" t="s">
        <v>1311</v>
      </c>
      <c r="C185" s="5" t="s">
        <v>1312</v>
      </c>
      <c r="D185" s="5" t="s">
        <v>1313</v>
      </c>
      <c r="E185" s="5" t="s">
        <v>1314</v>
      </c>
      <c r="F185" s="5" t="s">
        <v>1315</v>
      </c>
      <c r="G185" s="5" t="s">
        <v>1270</v>
      </c>
      <c r="H185" s="5" t="s">
        <v>328</v>
      </c>
      <c r="I185" s="5" t="s">
        <v>326</v>
      </c>
      <c r="J185" s="5" t="s">
        <v>1316</v>
      </c>
      <c r="K185" s="5" t="s">
        <v>922</v>
      </c>
      <c r="L185" s="5" t="s">
        <v>1317</v>
      </c>
      <c r="M185" s="5" t="s">
        <v>1318</v>
      </c>
      <c r="N185" t="s">
        <v>4132</v>
      </c>
      <c r="O185" s="5" t="s">
        <v>1319</v>
      </c>
      <c r="P185" s="5" t="s">
        <v>1275</v>
      </c>
      <c r="Q185" s="5" t="s">
        <v>1320</v>
      </c>
      <c r="R185" s="5" t="s">
        <v>1321</v>
      </c>
    </row>
    <row r="186" spans="1:18" x14ac:dyDescent="0.3">
      <c r="A186" s="5" t="s">
        <v>1437</v>
      </c>
      <c r="B186" s="5" t="s">
        <v>1438</v>
      </c>
      <c r="C186" s="5" t="s">
        <v>1439</v>
      </c>
      <c r="D186" s="5" t="s">
        <v>1440</v>
      </c>
      <c r="E186" s="5" t="s">
        <v>1441</v>
      </c>
      <c r="F186" s="5" t="s">
        <v>1442</v>
      </c>
      <c r="G186" s="5" t="s">
        <v>1270</v>
      </c>
      <c r="H186" s="5" t="s">
        <v>328</v>
      </c>
      <c r="I186" s="5" t="s">
        <v>337</v>
      </c>
      <c r="J186" s="5" t="s">
        <v>1443</v>
      </c>
      <c r="K186" s="5" t="s">
        <v>1444</v>
      </c>
      <c r="L186" s="5" t="s">
        <v>1445</v>
      </c>
      <c r="M186" s="5" t="s">
        <v>1446</v>
      </c>
      <c r="N186" t="s">
        <v>4131</v>
      </c>
      <c r="O186" s="5" t="s">
        <v>1447</v>
      </c>
      <c r="P186" s="5" t="s">
        <v>1275</v>
      </c>
      <c r="Q186" s="5" t="s">
        <v>1448</v>
      </c>
      <c r="R186" s="5" t="s">
        <v>1449</v>
      </c>
    </row>
    <row r="187" spans="1:18" x14ac:dyDescent="0.3">
      <c r="A187" s="5" t="s">
        <v>391</v>
      </c>
      <c r="B187" s="5" t="s">
        <v>1265</v>
      </c>
      <c r="C187" s="5" t="s">
        <v>1266</v>
      </c>
      <c r="D187" s="5" t="s">
        <v>1267</v>
      </c>
      <c r="E187" s="5" t="s">
        <v>1268</v>
      </c>
      <c r="F187" s="5" t="s">
        <v>1269</v>
      </c>
      <c r="G187" s="5" t="s">
        <v>1270</v>
      </c>
      <c r="H187" s="5" t="s">
        <v>328</v>
      </c>
      <c r="I187" s="5" t="s">
        <v>322</v>
      </c>
      <c r="J187" s="5" t="s">
        <v>1271</v>
      </c>
      <c r="K187" s="5" t="s">
        <v>23</v>
      </c>
      <c r="L187" s="5" t="s">
        <v>1272</v>
      </c>
      <c r="M187" s="5" t="s">
        <v>1273</v>
      </c>
      <c r="N187" t="s">
        <v>4141</v>
      </c>
      <c r="O187" s="5" t="s">
        <v>1274</v>
      </c>
      <c r="P187" s="5" t="s">
        <v>1275</v>
      </c>
      <c r="Q187" s="5" t="s">
        <v>1276</v>
      </c>
      <c r="R187" s="5" t="s">
        <v>1277</v>
      </c>
    </row>
    <row r="188" spans="1:18" x14ac:dyDescent="0.3">
      <c r="A188" s="5" t="s">
        <v>404</v>
      </c>
      <c r="B188" s="5" t="s">
        <v>1278</v>
      </c>
      <c r="C188" s="5" t="s">
        <v>1279</v>
      </c>
      <c r="D188" s="5" t="s">
        <v>1280</v>
      </c>
      <c r="E188" s="5" t="s">
        <v>1281</v>
      </c>
      <c r="F188" s="5" t="s">
        <v>1282</v>
      </c>
      <c r="G188" s="5" t="s">
        <v>1270</v>
      </c>
      <c r="H188" s="5" t="s">
        <v>328</v>
      </c>
      <c r="I188" s="5" t="s">
        <v>323</v>
      </c>
      <c r="J188" s="5" t="s">
        <v>1283</v>
      </c>
      <c r="K188" s="5" t="s">
        <v>39</v>
      </c>
      <c r="L188" s="5" t="s">
        <v>1284</v>
      </c>
      <c r="M188" s="5" t="s">
        <v>1285</v>
      </c>
      <c r="N188" t="s">
        <v>4127</v>
      </c>
      <c r="O188" s="5" t="s">
        <v>1286</v>
      </c>
      <c r="P188" s="5" t="s">
        <v>1275</v>
      </c>
      <c r="Q188" s="5" t="s">
        <v>1287</v>
      </c>
      <c r="R188" s="5" t="s">
        <v>1288</v>
      </c>
    </row>
    <row r="189" spans="1:18" x14ac:dyDescent="0.3">
      <c r="A189" s="5" t="s">
        <v>1372</v>
      </c>
      <c r="B189" s="5" t="s">
        <v>1373</v>
      </c>
      <c r="C189" s="5" t="s">
        <v>1374</v>
      </c>
      <c r="D189" s="5" t="s">
        <v>1375</v>
      </c>
      <c r="E189" s="5" t="s">
        <v>1376</v>
      </c>
      <c r="F189" s="5" t="s">
        <v>1377</v>
      </c>
      <c r="G189" s="5" t="s">
        <v>1270</v>
      </c>
      <c r="H189" s="5" t="s">
        <v>328</v>
      </c>
      <c r="I189" s="5" t="s">
        <v>332</v>
      </c>
      <c r="J189" s="5" t="s">
        <v>1378</v>
      </c>
      <c r="K189" s="5" t="s">
        <v>1379</v>
      </c>
      <c r="L189" s="5" t="s">
        <v>1380</v>
      </c>
      <c r="M189" s="5" t="s">
        <v>1381</v>
      </c>
      <c r="N189" t="s">
        <v>4128</v>
      </c>
      <c r="O189" s="5" t="s">
        <v>1382</v>
      </c>
      <c r="P189" s="5" t="s">
        <v>1275</v>
      </c>
      <c r="Q189" s="5" t="s">
        <v>1383</v>
      </c>
      <c r="R189" s="5" t="s">
        <v>1384</v>
      </c>
    </row>
    <row r="190" spans="1:18" x14ac:dyDescent="0.3">
      <c r="A190" s="5" t="s">
        <v>1411</v>
      </c>
      <c r="B190" s="5" t="s">
        <v>1412</v>
      </c>
      <c r="C190" s="5" t="s">
        <v>1413</v>
      </c>
      <c r="D190" s="5" t="s">
        <v>1414</v>
      </c>
      <c r="E190" s="5" t="s">
        <v>1415</v>
      </c>
      <c r="F190" s="5" t="s">
        <v>1416</v>
      </c>
      <c r="G190" s="5" t="s">
        <v>1270</v>
      </c>
      <c r="H190" s="5" t="s">
        <v>328</v>
      </c>
      <c r="I190" s="5" t="s">
        <v>335</v>
      </c>
      <c r="J190" s="5" t="s">
        <v>1417</v>
      </c>
      <c r="K190" s="5" t="s">
        <v>1418</v>
      </c>
      <c r="L190" s="5" t="s">
        <v>1419</v>
      </c>
      <c r="M190" s="5" t="s">
        <v>1420</v>
      </c>
      <c r="N190" t="s">
        <v>4133</v>
      </c>
      <c r="O190" s="5" t="s">
        <v>1421</v>
      </c>
      <c r="P190" s="5" t="s">
        <v>1275</v>
      </c>
      <c r="Q190" s="5" t="s">
        <v>1422</v>
      </c>
      <c r="R190" s="5" t="s">
        <v>1423</v>
      </c>
    </row>
    <row r="191" spans="1:18" x14ac:dyDescent="0.3">
      <c r="A191" s="5" t="s">
        <v>1424</v>
      </c>
      <c r="B191" s="5" t="s">
        <v>1425</v>
      </c>
      <c r="C191" s="5" t="s">
        <v>1426</v>
      </c>
      <c r="D191" s="5" t="s">
        <v>1427</v>
      </c>
      <c r="E191" s="5" t="s">
        <v>1428</v>
      </c>
      <c r="F191" s="5" t="s">
        <v>1429</v>
      </c>
      <c r="G191" s="5" t="s">
        <v>1270</v>
      </c>
      <c r="H191" s="5" t="s">
        <v>328</v>
      </c>
      <c r="I191" s="5" t="s">
        <v>336</v>
      </c>
      <c r="J191" s="5" t="s">
        <v>1430</v>
      </c>
      <c r="K191" s="5" t="s">
        <v>1431</v>
      </c>
      <c r="L191" s="5" t="s">
        <v>1432</v>
      </c>
      <c r="M191" s="5" t="s">
        <v>1433</v>
      </c>
      <c r="N191" t="s">
        <v>4139</v>
      </c>
      <c r="O191" s="5" t="s">
        <v>1434</v>
      </c>
      <c r="P191" s="5" t="s">
        <v>1275</v>
      </c>
      <c r="Q191" s="5" t="s">
        <v>1435</v>
      </c>
      <c r="R191" s="5" t="s">
        <v>1436</v>
      </c>
    </row>
    <row r="192" spans="1:18" x14ac:dyDescent="0.3">
      <c r="A192" s="5" t="s">
        <v>1359</v>
      </c>
      <c r="B192" s="5" t="s">
        <v>1360</v>
      </c>
      <c r="C192" s="5" t="s">
        <v>1361</v>
      </c>
      <c r="D192" s="5" t="s">
        <v>1362</v>
      </c>
      <c r="E192" s="5" t="s">
        <v>1363</v>
      </c>
      <c r="F192" s="5" t="s">
        <v>1364</v>
      </c>
      <c r="G192" s="5" t="s">
        <v>1270</v>
      </c>
      <c r="H192" s="5" t="s">
        <v>328</v>
      </c>
      <c r="I192" s="5" t="s">
        <v>331</v>
      </c>
      <c r="J192" s="5" t="s">
        <v>1365</v>
      </c>
      <c r="K192" s="5" t="s">
        <v>1366</v>
      </c>
      <c r="L192" s="5" t="s">
        <v>1367</v>
      </c>
      <c r="M192" s="5" t="s">
        <v>1368</v>
      </c>
      <c r="N192" t="s">
        <v>4140</v>
      </c>
      <c r="O192" s="5" t="s">
        <v>1369</v>
      </c>
      <c r="P192" s="5" t="s">
        <v>1275</v>
      </c>
      <c r="Q192" s="5" t="s">
        <v>1370</v>
      </c>
      <c r="R192" s="5" t="s">
        <v>1371</v>
      </c>
    </row>
    <row r="193" spans="1:18" x14ac:dyDescent="0.3">
      <c r="A193" s="5" t="s">
        <v>1346</v>
      </c>
      <c r="B193" s="5" t="s">
        <v>1347</v>
      </c>
      <c r="C193" s="5" t="s">
        <v>1348</v>
      </c>
      <c r="D193" s="5" t="s">
        <v>1349</v>
      </c>
      <c r="E193" s="5" t="s">
        <v>1350</v>
      </c>
      <c r="F193" s="5" t="s">
        <v>1351</v>
      </c>
      <c r="G193" s="5" t="s">
        <v>1270</v>
      </c>
      <c r="H193" s="5" t="s">
        <v>328</v>
      </c>
      <c r="I193" s="5" t="s">
        <v>330</v>
      </c>
      <c r="J193" s="5" t="s">
        <v>1352</v>
      </c>
      <c r="K193" s="5" t="s">
        <v>1353</v>
      </c>
      <c r="L193" s="5" t="s">
        <v>1354</v>
      </c>
      <c r="M193" s="5" t="s">
        <v>1355</v>
      </c>
      <c r="N193" t="s">
        <v>4136</v>
      </c>
      <c r="O193" s="5" t="s">
        <v>1356</v>
      </c>
      <c r="P193" s="5" t="s">
        <v>1275</v>
      </c>
      <c r="Q193" s="5" t="s">
        <v>1357</v>
      </c>
      <c r="R193" s="5" t="s">
        <v>1358</v>
      </c>
    </row>
    <row r="194" spans="1:18" x14ac:dyDescent="0.3">
      <c r="A194" s="5" t="s">
        <v>1575</v>
      </c>
      <c r="B194" s="5" t="s">
        <v>2124</v>
      </c>
      <c r="C194" s="5" t="s">
        <v>2125</v>
      </c>
      <c r="D194" s="5" t="s">
        <v>2126</v>
      </c>
      <c r="E194" s="5" t="s">
        <v>2127</v>
      </c>
      <c r="F194" s="5" t="s">
        <v>2128</v>
      </c>
      <c r="G194" s="5" t="s">
        <v>2050</v>
      </c>
      <c r="H194" s="5" t="s">
        <v>332</v>
      </c>
      <c r="I194" s="5" t="s">
        <v>329</v>
      </c>
      <c r="J194" s="5" t="s">
        <v>2129</v>
      </c>
      <c r="K194" s="5" t="s">
        <v>1568</v>
      </c>
      <c r="L194" s="5" t="s">
        <v>2130</v>
      </c>
      <c r="M194" s="5" t="s">
        <v>2131</v>
      </c>
      <c r="N194" t="s">
        <v>4135</v>
      </c>
      <c r="O194" s="5" t="s">
        <v>2132</v>
      </c>
      <c r="P194" s="5" t="s">
        <v>2055</v>
      </c>
      <c r="Q194" s="5" t="s">
        <v>2133</v>
      </c>
      <c r="R194" s="5" t="s">
        <v>2134</v>
      </c>
    </row>
    <row r="195" spans="1:18" x14ac:dyDescent="0.3">
      <c r="A195" s="5" t="s">
        <v>2157</v>
      </c>
      <c r="B195" s="5" t="s">
        <v>2158</v>
      </c>
      <c r="C195" s="5" t="s">
        <v>2159</v>
      </c>
      <c r="D195" s="5" t="s">
        <v>2160</v>
      </c>
      <c r="E195" s="5" t="s">
        <v>2161</v>
      </c>
      <c r="F195" s="5" t="s">
        <v>2162</v>
      </c>
      <c r="G195" s="5" t="s">
        <v>2050</v>
      </c>
      <c r="H195" s="5" t="s">
        <v>332</v>
      </c>
      <c r="I195" s="5" t="s">
        <v>333</v>
      </c>
      <c r="J195" s="5" t="s">
        <v>2163</v>
      </c>
      <c r="K195" s="5" t="s">
        <v>2164</v>
      </c>
      <c r="L195" s="5" t="s">
        <v>2165</v>
      </c>
      <c r="M195" s="5" t="s">
        <v>2166</v>
      </c>
      <c r="N195" t="s">
        <v>4008</v>
      </c>
      <c r="O195" s="5" t="s">
        <v>2167</v>
      </c>
      <c r="P195" s="5" t="s">
        <v>2055</v>
      </c>
      <c r="Q195" s="5" t="s">
        <v>2168</v>
      </c>
      <c r="R195" s="5" t="s">
        <v>2169</v>
      </c>
    </row>
    <row r="196" spans="1:18" x14ac:dyDescent="0.3">
      <c r="A196" s="5" t="s">
        <v>2170</v>
      </c>
      <c r="B196" s="5" t="s">
        <v>2171</v>
      </c>
      <c r="C196" s="5" t="s">
        <v>2172</v>
      </c>
      <c r="D196" s="5" t="s">
        <v>2173</v>
      </c>
      <c r="E196" s="5" t="s">
        <v>2174</v>
      </c>
      <c r="F196" s="5" t="s">
        <v>2175</v>
      </c>
      <c r="G196" s="5" t="s">
        <v>2050</v>
      </c>
      <c r="H196" s="5" t="s">
        <v>332</v>
      </c>
      <c r="I196" s="5" t="s">
        <v>334</v>
      </c>
      <c r="J196" s="5" t="s">
        <v>2176</v>
      </c>
      <c r="K196" s="5" t="s">
        <v>2177</v>
      </c>
      <c r="L196" s="5" t="s">
        <v>2178</v>
      </c>
      <c r="M196" s="5" t="s">
        <v>2179</v>
      </c>
      <c r="N196" t="s">
        <v>3976</v>
      </c>
      <c r="O196" s="5" t="s">
        <v>2180</v>
      </c>
      <c r="P196" s="5" t="s">
        <v>2055</v>
      </c>
      <c r="Q196" s="5" t="s">
        <v>2181</v>
      </c>
      <c r="R196" s="5" t="s">
        <v>2182</v>
      </c>
    </row>
    <row r="197" spans="1:18" x14ac:dyDescent="0.3">
      <c r="A197" s="5" t="s">
        <v>422</v>
      </c>
      <c r="B197" s="5" t="s">
        <v>2069</v>
      </c>
      <c r="C197" s="5" t="s">
        <v>2070</v>
      </c>
      <c r="D197" s="5" t="s">
        <v>2071</v>
      </c>
      <c r="E197" s="5" t="s">
        <v>2072</v>
      </c>
      <c r="F197" s="5" t="s">
        <v>2073</v>
      </c>
      <c r="G197" s="5" t="s">
        <v>2050</v>
      </c>
      <c r="H197" s="5" t="s">
        <v>332</v>
      </c>
      <c r="I197" s="5" t="s">
        <v>324</v>
      </c>
      <c r="J197" s="5" t="s">
        <v>2074</v>
      </c>
      <c r="K197" s="5" t="s">
        <v>59</v>
      </c>
      <c r="L197" s="5" t="s">
        <v>2075</v>
      </c>
      <c r="M197" s="5" t="s">
        <v>2076</v>
      </c>
      <c r="N197" t="s">
        <v>3992</v>
      </c>
      <c r="O197" s="5" t="s">
        <v>2077</v>
      </c>
      <c r="P197" s="5" t="s">
        <v>2055</v>
      </c>
      <c r="Q197" s="5" t="s">
        <v>2078</v>
      </c>
      <c r="R197" s="5" t="s">
        <v>2079</v>
      </c>
    </row>
    <row r="198" spans="1:18" x14ac:dyDescent="0.3">
      <c r="A198" s="5" t="s">
        <v>2222</v>
      </c>
      <c r="B198" s="5" t="s">
        <v>2223</v>
      </c>
      <c r="C198" s="5" t="s">
        <v>2224</v>
      </c>
      <c r="D198" s="5" t="s">
        <v>2225</v>
      </c>
      <c r="E198" s="5" t="s">
        <v>2226</v>
      </c>
      <c r="F198" s="5" t="s">
        <v>2227</v>
      </c>
      <c r="G198" s="5" t="s">
        <v>2050</v>
      </c>
      <c r="H198" s="5" t="s">
        <v>332</v>
      </c>
      <c r="I198" s="5" t="s">
        <v>338</v>
      </c>
      <c r="J198" s="5" t="s">
        <v>2228</v>
      </c>
      <c r="K198" s="5" t="s">
        <v>2229</v>
      </c>
      <c r="L198" s="5" t="s">
        <v>2230</v>
      </c>
      <c r="M198" s="5" t="s">
        <v>2231</v>
      </c>
      <c r="N198" t="s">
        <v>4182</v>
      </c>
      <c r="O198" s="5" t="s">
        <v>2232</v>
      </c>
      <c r="P198" s="5" t="s">
        <v>2055</v>
      </c>
      <c r="Q198" s="5" t="s">
        <v>2233</v>
      </c>
      <c r="R198" s="5" t="s">
        <v>2234</v>
      </c>
    </row>
    <row r="199" spans="1:18" x14ac:dyDescent="0.3">
      <c r="A199" s="5" t="s">
        <v>779</v>
      </c>
      <c r="B199" s="5" t="s">
        <v>2080</v>
      </c>
      <c r="C199" s="5" t="s">
        <v>2081</v>
      </c>
      <c r="D199" s="5" t="s">
        <v>2082</v>
      </c>
      <c r="E199" s="5" t="s">
        <v>2083</v>
      </c>
      <c r="F199" s="5" t="s">
        <v>2084</v>
      </c>
      <c r="G199" s="5" t="s">
        <v>2050</v>
      </c>
      <c r="H199" s="5" t="s">
        <v>332</v>
      </c>
      <c r="I199" s="5" t="s">
        <v>325</v>
      </c>
      <c r="J199" s="5" t="s">
        <v>2085</v>
      </c>
      <c r="K199" s="5" t="s">
        <v>772</v>
      </c>
      <c r="L199" s="5" t="s">
        <v>2086</v>
      </c>
      <c r="M199" s="5" t="s">
        <v>2087</v>
      </c>
      <c r="N199" t="s">
        <v>4186</v>
      </c>
      <c r="O199" s="5" t="s">
        <v>2088</v>
      </c>
      <c r="P199" s="5" t="s">
        <v>2055</v>
      </c>
      <c r="Q199" s="5" t="s">
        <v>2089</v>
      </c>
      <c r="R199" s="5" t="s">
        <v>2090</v>
      </c>
    </row>
    <row r="200" spans="1:18" x14ac:dyDescent="0.3">
      <c r="A200" s="5" t="s">
        <v>1181</v>
      </c>
      <c r="B200" s="5" t="s">
        <v>2102</v>
      </c>
      <c r="C200" s="5" t="s">
        <v>2103</v>
      </c>
      <c r="D200" s="5" t="s">
        <v>2104</v>
      </c>
      <c r="E200" s="5" t="s">
        <v>2105</v>
      </c>
      <c r="F200" s="5" t="s">
        <v>2106</v>
      </c>
      <c r="G200" s="5" t="s">
        <v>2050</v>
      </c>
      <c r="H200" s="5" t="s">
        <v>332</v>
      </c>
      <c r="I200" s="5" t="s">
        <v>327</v>
      </c>
      <c r="J200" s="5" t="s">
        <v>2107</v>
      </c>
      <c r="K200" s="5" t="s">
        <v>1174</v>
      </c>
      <c r="L200" s="5" t="s">
        <v>2108</v>
      </c>
      <c r="M200" s="5" t="s">
        <v>2109</v>
      </c>
      <c r="N200" t="s">
        <v>4187</v>
      </c>
      <c r="O200" s="5" t="s">
        <v>2110</v>
      </c>
      <c r="P200" s="5" t="s">
        <v>2055</v>
      </c>
      <c r="Q200" s="5" t="s">
        <v>2111</v>
      </c>
      <c r="R200" s="5" t="s">
        <v>2112</v>
      </c>
    </row>
    <row r="201" spans="1:18" x14ac:dyDescent="0.3">
      <c r="A201" s="5" t="s">
        <v>981</v>
      </c>
      <c r="B201" s="5" t="s">
        <v>2091</v>
      </c>
      <c r="C201" s="5" t="s">
        <v>2092</v>
      </c>
      <c r="D201" s="5" t="s">
        <v>2093</v>
      </c>
      <c r="E201" s="5" t="s">
        <v>2094</v>
      </c>
      <c r="F201" s="5" t="s">
        <v>2095</v>
      </c>
      <c r="G201" s="5" t="s">
        <v>2050</v>
      </c>
      <c r="H201" s="5" t="s">
        <v>332</v>
      </c>
      <c r="I201" s="5" t="s">
        <v>326</v>
      </c>
      <c r="J201" s="5" t="s">
        <v>2096</v>
      </c>
      <c r="K201" s="5" t="s">
        <v>974</v>
      </c>
      <c r="L201" s="5" t="s">
        <v>2097</v>
      </c>
      <c r="M201" s="5" t="s">
        <v>2098</v>
      </c>
      <c r="N201" t="s">
        <v>4177</v>
      </c>
      <c r="O201" s="5" t="s">
        <v>2099</v>
      </c>
      <c r="P201" s="5" t="s">
        <v>2055</v>
      </c>
      <c r="Q201" s="5" t="s">
        <v>2100</v>
      </c>
      <c r="R201" s="5" t="s">
        <v>2101</v>
      </c>
    </row>
    <row r="202" spans="1:18" x14ac:dyDescent="0.3">
      <c r="A202" s="5" t="s">
        <v>2209</v>
      </c>
      <c r="B202" s="5" t="s">
        <v>2210</v>
      </c>
      <c r="C202" s="5" t="s">
        <v>2211</v>
      </c>
      <c r="D202" s="5" t="s">
        <v>2212</v>
      </c>
      <c r="E202" s="5" t="s">
        <v>2213</v>
      </c>
      <c r="F202" s="5" t="s">
        <v>2214</v>
      </c>
      <c r="G202" s="5" t="s">
        <v>2050</v>
      </c>
      <c r="H202" s="5" t="s">
        <v>332</v>
      </c>
      <c r="I202" s="5" t="s">
        <v>337</v>
      </c>
      <c r="J202" s="5" t="s">
        <v>2215</v>
      </c>
      <c r="K202" s="5" t="s">
        <v>2216</v>
      </c>
      <c r="L202" s="5" t="s">
        <v>2217</v>
      </c>
      <c r="M202" s="5" t="s">
        <v>2218</v>
      </c>
      <c r="N202" t="s">
        <v>4190</v>
      </c>
      <c r="O202" s="5" t="s">
        <v>2219</v>
      </c>
      <c r="P202" s="5" t="s">
        <v>2055</v>
      </c>
      <c r="Q202" s="5" t="s">
        <v>2220</v>
      </c>
      <c r="R202" s="5" t="s">
        <v>2221</v>
      </c>
    </row>
    <row r="203" spans="1:18" x14ac:dyDescent="0.3">
      <c r="A203" s="5" t="s">
        <v>395</v>
      </c>
      <c r="B203" s="5" t="s">
        <v>2045</v>
      </c>
      <c r="C203" s="5" t="s">
        <v>2046</v>
      </c>
      <c r="D203" s="5" t="s">
        <v>2047</v>
      </c>
      <c r="E203" s="5" t="s">
        <v>2048</v>
      </c>
      <c r="F203" s="5" t="s">
        <v>2049</v>
      </c>
      <c r="G203" s="5" t="s">
        <v>2050</v>
      </c>
      <c r="H203" s="5" t="s">
        <v>332</v>
      </c>
      <c r="I203" s="5" t="s">
        <v>322</v>
      </c>
      <c r="J203" s="5" t="s">
        <v>2051</v>
      </c>
      <c r="K203" s="5" t="s">
        <v>27</v>
      </c>
      <c r="L203" s="5" t="s">
        <v>2052</v>
      </c>
      <c r="M203" s="5" t="s">
        <v>2053</v>
      </c>
      <c r="N203" t="s">
        <v>4178</v>
      </c>
      <c r="O203" s="5" t="s">
        <v>2054</v>
      </c>
      <c r="P203" s="5" t="s">
        <v>2055</v>
      </c>
      <c r="Q203" s="5" t="s">
        <v>2056</v>
      </c>
      <c r="R203" s="5" t="s">
        <v>2057</v>
      </c>
    </row>
    <row r="204" spans="1:18" x14ac:dyDescent="0.3">
      <c r="A204" s="5" t="s">
        <v>408</v>
      </c>
      <c r="B204" s="5" t="s">
        <v>2058</v>
      </c>
      <c r="C204" s="5" t="s">
        <v>2059</v>
      </c>
      <c r="D204" s="5" t="s">
        <v>2060</v>
      </c>
      <c r="E204" s="5" t="s">
        <v>2061</v>
      </c>
      <c r="F204" s="5" t="s">
        <v>2062</v>
      </c>
      <c r="G204" s="5" t="s">
        <v>2050</v>
      </c>
      <c r="H204" s="5" t="s">
        <v>332</v>
      </c>
      <c r="I204" s="5" t="s">
        <v>323</v>
      </c>
      <c r="J204" s="5" t="s">
        <v>2063</v>
      </c>
      <c r="K204" s="5" t="s">
        <v>43</v>
      </c>
      <c r="L204" s="5" t="s">
        <v>2064</v>
      </c>
      <c r="M204" s="5" t="s">
        <v>2065</v>
      </c>
      <c r="N204" t="s">
        <v>4180</v>
      </c>
      <c r="O204" s="5" t="s">
        <v>2066</v>
      </c>
      <c r="P204" s="5" t="s">
        <v>2055</v>
      </c>
      <c r="Q204" s="5" t="s">
        <v>2067</v>
      </c>
      <c r="R204" s="5" t="s">
        <v>2068</v>
      </c>
    </row>
    <row r="205" spans="1:18" x14ac:dyDescent="0.3">
      <c r="A205" s="5" t="s">
        <v>1379</v>
      </c>
      <c r="B205" s="5" t="s">
        <v>2113</v>
      </c>
      <c r="C205" s="5" t="s">
        <v>2114</v>
      </c>
      <c r="D205" s="5" t="s">
        <v>2115</v>
      </c>
      <c r="E205" s="5" t="s">
        <v>2116</v>
      </c>
      <c r="F205" s="5" t="s">
        <v>2117</v>
      </c>
      <c r="G205" s="5" t="s">
        <v>2050</v>
      </c>
      <c r="H205" s="5" t="s">
        <v>332</v>
      </c>
      <c r="I205" s="5" t="s">
        <v>328</v>
      </c>
      <c r="J205" s="5" t="s">
        <v>2118</v>
      </c>
      <c r="K205" s="5" t="s">
        <v>1372</v>
      </c>
      <c r="L205" s="5" t="s">
        <v>2119</v>
      </c>
      <c r="M205" s="5" t="s">
        <v>2120</v>
      </c>
      <c r="N205" t="s">
        <v>4179</v>
      </c>
      <c r="O205" s="5" t="s">
        <v>2121</v>
      </c>
      <c r="P205" s="5" t="s">
        <v>2055</v>
      </c>
      <c r="Q205" s="5" t="s">
        <v>2122</v>
      </c>
      <c r="R205" s="5" t="s">
        <v>2123</v>
      </c>
    </row>
    <row r="206" spans="1:18" x14ac:dyDescent="0.3">
      <c r="A206" s="5" t="s">
        <v>2183</v>
      </c>
      <c r="B206" s="5" t="s">
        <v>2184</v>
      </c>
      <c r="C206" s="5" t="s">
        <v>2185</v>
      </c>
      <c r="D206" s="5" t="s">
        <v>2186</v>
      </c>
      <c r="E206" s="5" t="s">
        <v>2187</v>
      </c>
      <c r="F206" s="5" t="s">
        <v>2188</v>
      </c>
      <c r="G206" s="5" t="s">
        <v>2050</v>
      </c>
      <c r="H206" s="5" t="s">
        <v>332</v>
      </c>
      <c r="I206" s="5" t="s">
        <v>335</v>
      </c>
      <c r="J206" s="5" t="s">
        <v>2189</v>
      </c>
      <c r="K206" s="5" t="s">
        <v>2190</v>
      </c>
      <c r="L206" s="5" t="s">
        <v>2191</v>
      </c>
      <c r="M206" s="5" t="s">
        <v>2192</v>
      </c>
      <c r="N206" t="s">
        <v>4189</v>
      </c>
      <c r="O206" s="5" t="s">
        <v>2193</v>
      </c>
      <c r="P206" s="5" t="s">
        <v>2055</v>
      </c>
      <c r="Q206" s="5" t="s">
        <v>2194</v>
      </c>
      <c r="R206" s="5" t="s">
        <v>2195</v>
      </c>
    </row>
    <row r="207" spans="1:18" x14ac:dyDescent="0.3">
      <c r="A207" s="5" t="s">
        <v>2196</v>
      </c>
      <c r="B207" s="5" t="s">
        <v>2197</v>
      </c>
      <c r="C207" s="5" t="s">
        <v>2198</v>
      </c>
      <c r="D207" s="5" t="s">
        <v>2199</v>
      </c>
      <c r="E207" s="5" t="s">
        <v>2200</v>
      </c>
      <c r="F207" s="5" t="s">
        <v>2201</v>
      </c>
      <c r="G207" s="5" t="s">
        <v>2050</v>
      </c>
      <c r="H207" s="5" t="s">
        <v>332</v>
      </c>
      <c r="I207" s="5" t="s">
        <v>336</v>
      </c>
      <c r="J207" s="5" t="s">
        <v>2202</v>
      </c>
      <c r="K207" s="5" t="s">
        <v>2203</v>
      </c>
      <c r="L207" s="5" t="s">
        <v>2204</v>
      </c>
      <c r="M207" s="5" t="s">
        <v>2205</v>
      </c>
      <c r="N207" t="s">
        <v>4175</v>
      </c>
      <c r="O207" s="5" t="s">
        <v>2206</v>
      </c>
      <c r="P207" s="5" t="s">
        <v>2055</v>
      </c>
      <c r="Q207" s="5" t="s">
        <v>2207</v>
      </c>
      <c r="R207" s="5" t="s">
        <v>2208</v>
      </c>
    </row>
    <row r="208" spans="1:18" x14ac:dyDescent="0.3">
      <c r="A208" s="5" t="s">
        <v>1961</v>
      </c>
      <c r="B208" s="5" t="s">
        <v>2146</v>
      </c>
      <c r="C208" s="5" t="s">
        <v>2147</v>
      </c>
      <c r="D208" s="5" t="s">
        <v>2148</v>
      </c>
      <c r="E208" s="5" t="s">
        <v>2149</v>
      </c>
      <c r="F208" s="5" t="s">
        <v>2150</v>
      </c>
      <c r="G208" s="5" t="s">
        <v>2050</v>
      </c>
      <c r="H208" s="5" t="s">
        <v>332</v>
      </c>
      <c r="I208" s="5" t="s">
        <v>331</v>
      </c>
      <c r="J208" s="5" t="s">
        <v>2151</v>
      </c>
      <c r="K208" s="5" t="s">
        <v>1954</v>
      </c>
      <c r="L208" s="5" t="s">
        <v>2152</v>
      </c>
      <c r="M208" s="5" t="s">
        <v>2153</v>
      </c>
      <c r="N208" t="s">
        <v>4176</v>
      </c>
      <c r="O208" s="5" t="s">
        <v>2154</v>
      </c>
      <c r="P208" s="5" t="s">
        <v>2055</v>
      </c>
      <c r="Q208" s="5" t="s">
        <v>2155</v>
      </c>
      <c r="R208" s="5" t="s">
        <v>2156</v>
      </c>
    </row>
    <row r="209" spans="1:18" x14ac:dyDescent="0.3">
      <c r="A209" s="5" t="s">
        <v>1769</v>
      </c>
      <c r="B209" s="5" t="s">
        <v>2135</v>
      </c>
      <c r="C209" s="5" t="s">
        <v>2136</v>
      </c>
      <c r="D209" s="5" t="s">
        <v>2137</v>
      </c>
      <c r="E209" s="5" t="s">
        <v>2138</v>
      </c>
      <c r="F209" s="5" t="s">
        <v>2139</v>
      </c>
      <c r="G209" s="5" t="s">
        <v>2050</v>
      </c>
      <c r="H209" s="5" t="s">
        <v>332</v>
      </c>
      <c r="I209" s="5" t="s">
        <v>330</v>
      </c>
      <c r="J209" s="5" t="s">
        <v>2140</v>
      </c>
      <c r="K209" s="5" t="s">
        <v>1762</v>
      </c>
      <c r="L209" s="5" t="s">
        <v>2141</v>
      </c>
      <c r="M209" s="5" t="s">
        <v>2142</v>
      </c>
      <c r="N209" t="s">
        <v>4181</v>
      </c>
      <c r="O209" s="5" t="s">
        <v>2143</v>
      </c>
      <c r="P209" s="5" t="s">
        <v>2055</v>
      </c>
      <c r="Q209" s="5" t="s">
        <v>2144</v>
      </c>
      <c r="R209" s="5" t="s">
        <v>2145</v>
      </c>
    </row>
    <row r="210" spans="1:18" x14ac:dyDescent="0.3">
      <c r="A210" s="5" t="s">
        <v>1614</v>
      </c>
      <c r="B210" s="5" t="s">
        <v>2688</v>
      </c>
      <c r="C210" s="5" t="s">
        <v>2689</v>
      </c>
      <c r="D210" s="5" t="s">
        <v>2690</v>
      </c>
      <c r="E210" s="5" t="s">
        <v>2691</v>
      </c>
      <c r="F210" s="5" t="s">
        <v>2692</v>
      </c>
      <c r="G210" s="5" t="s">
        <v>2614</v>
      </c>
      <c r="H210" s="5" t="s">
        <v>335</v>
      </c>
      <c r="I210" s="5" t="s">
        <v>329</v>
      </c>
      <c r="J210" s="5" t="s">
        <v>2693</v>
      </c>
      <c r="K210" s="5" t="s">
        <v>1607</v>
      </c>
      <c r="L210" s="5" t="s">
        <v>2694</v>
      </c>
      <c r="M210" s="5" t="s">
        <v>2695</v>
      </c>
      <c r="N210" t="s">
        <v>4185</v>
      </c>
      <c r="O210" s="5" t="s">
        <v>2696</v>
      </c>
      <c r="P210" s="5" t="s">
        <v>2619</v>
      </c>
      <c r="Q210" s="5" t="s">
        <v>2697</v>
      </c>
      <c r="R210" s="5" t="s">
        <v>2698</v>
      </c>
    </row>
    <row r="211" spans="1:18" x14ac:dyDescent="0.3">
      <c r="A211" s="5" t="s">
        <v>2378</v>
      </c>
      <c r="B211" s="5" t="s">
        <v>2732</v>
      </c>
      <c r="C211" s="5" t="s">
        <v>2733</v>
      </c>
      <c r="D211" s="5" t="s">
        <v>2734</v>
      </c>
      <c r="E211" s="5" t="s">
        <v>2735</v>
      </c>
      <c r="F211" s="5" t="s">
        <v>2736</v>
      </c>
      <c r="G211" s="5" t="s">
        <v>2614</v>
      </c>
      <c r="H211" s="5" t="s">
        <v>335</v>
      </c>
      <c r="I211" s="5" t="s">
        <v>333</v>
      </c>
      <c r="J211" s="5" t="s">
        <v>2737</v>
      </c>
      <c r="K211" s="5" t="s">
        <v>2371</v>
      </c>
      <c r="L211" s="5" t="s">
        <v>2738</v>
      </c>
      <c r="M211" s="5" t="s">
        <v>2739</v>
      </c>
      <c r="N211" t="s">
        <v>4188</v>
      </c>
      <c r="O211" s="5" t="s">
        <v>2740</v>
      </c>
      <c r="P211" s="5" t="s">
        <v>2619</v>
      </c>
      <c r="Q211" s="5" t="s">
        <v>2741</v>
      </c>
      <c r="R211" s="5" t="s">
        <v>2742</v>
      </c>
    </row>
    <row r="212" spans="1:18" x14ac:dyDescent="0.3">
      <c r="A212" s="5" t="s">
        <v>2564</v>
      </c>
      <c r="B212" s="5" t="s">
        <v>2743</v>
      </c>
      <c r="C212" s="5" t="s">
        <v>2744</v>
      </c>
      <c r="D212" s="5" t="s">
        <v>2745</v>
      </c>
      <c r="E212" s="5" t="s">
        <v>2746</v>
      </c>
      <c r="F212" s="5" t="s">
        <v>2747</v>
      </c>
      <c r="G212" s="5" t="s">
        <v>2614</v>
      </c>
      <c r="H212" s="5" t="s">
        <v>335</v>
      </c>
      <c r="I212" s="5" t="s">
        <v>334</v>
      </c>
      <c r="J212" s="5" t="s">
        <v>2748</v>
      </c>
      <c r="K212" s="5" t="s">
        <v>2557</v>
      </c>
      <c r="L212" s="5" t="s">
        <v>2749</v>
      </c>
      <c r="M212" s="5" t="s">
        <v>2750</v>
      </c>
      <c r="N212" t="s">
        <v>4184</v>
      </c>
      <c r="O212" s="5" t="s">
        <v>2751</v>
      </c>
      <c r="P212" s="5" t="s">
        <v>2619</v>
      </c>
      <c r="Q212" s="5" t="s">
        <v>2752</v>
      </c>
      <c r="R212" s="5" t="s">
        <v>2753</v>
      </c>
    </row>
    <row r="213" spans="1:18" x14ac:dyDescent="0.3">
      <c r="A213" s="5" t="s">
        <v>425</v>
      </c>
      <c r="B213" s="5" t="s">
        <v>2633</v>
      </c>
      <c r="C213" s="5" t="s">
        <v>2634</v>
      </c>
      <c r="D213" s="5" t="s">
        <v>2635</v>
      </c>
      <c r="E213" s="5" t="s">
        <v>2636</v>
      </c>
      <c r="F213" s="5" t="s">
        <v>2637</v>
      </c>
      <c r="G213" s="5" t="s">
        <v>2614</v>
      </c>
      <c r="H213" s="5" t="s">
        <v>335</v>
      </c>
      <c r="I213" s="5" t="s">
        <v>324</v>
      </c>
      <c r="J213" s="5" t="s">
        <v>2638</v>
      </c>
      <c r="K213" s="5" t="s">
        <v>62</v>
      </c>
      <c r="L213" s="5" t="s">
        <v>2639</v>
      </c>
      <c r="M213" s="5" t="s">
        <v>2640</v>
      </c>
      <c r="N213" t="s">
        <v>4183</v>
      </c>
      <c r="O213" s="5" t="s">
        <v>2641</v>
      </c>
      <c r="P213" s="5" t="s">
        <v>2619</v>
      </c>
      <c r="Q213" s="5" t="s">
        <v>2642</v>
      </c>
      <c r="R213" s="5" t="s">
        <v>2643</v>
      </c>
    </row>
    <row r="214" spans="1:18" x14ac:dyDescent="0.3">
      <c r="A214" s="5" t="s">
        <v>2780</v>
      </c>
      <c r="B214" s="5" t="s">
        <v>2781</v>
      </c>
      <c r="C214" s="5" t="s">
        <v>2782</v>
      </c>
      <c r="D214" s="5" t="s">
        <v>2783</v>
      </c>
      <c r="E214" s="5" t="s">
        <v>2784</v>
      </c>
      <c r="F214" s="5" t="s">
        <v>2785</v>
      </c>
      <c r="G214" s="5" t="s">
        <v>2614</v>
      </c>
      <c r="H214" s="5" t="s">
        <v>335</v>
      </c>
      <c r="I214" s="5" t="s">
        <v>338</v>
      </c>
      <c r="J214" s="5" t="s">
        <v>2786</v>
      </c>
      <c r="K214" s="5" t="s">
        <v>2787</v>
      </c>
      <c r="L214" s="5" t="s">
        <v>2788</v>
      </c>
      <c r="M214" s="5" t="s">
        <v>2789</v>
      </c>
      <c r="N214" t="s">
        <v>4011</v>
      </c>
      <c r="O214" s="5" t="s">
        <v>2790</v>
      </c>
      <c r="P214" s="5" t="s">
        <v>2619</v>
      </c>
      <c r="Q214" s="5" t="s">
        <v>2791</v>
      </c>
      <c r="R214" s="5" t="s">
        <v>2792</v>
      </c>
    </row>
    <row r="215" spans="1:18" x14ac:dyDescent="0.3">
      <c r="A215" s="5" t="s">
        <v>818</v>
      </c>
      <c r="B215" s="5" t="s">
        <v>2644</v>
      </c>
      <c r="C215" s="5" t="s">
        <v>2645</v>
      </c>
      <c r="D215" s="5" t="s">
        <v>2646</v>
      </c>
      <c r="E215" s="5" t="s">
        <v>2647</v>
      </c>
      <c r="F215" s="5" t="s">
        <v>2648</v>
      </c>
      <c r="G215" s="5" t="s">
        <v>2614</v>
      </c>
      <c r="H215" s="5" t="s">
        <v>335</v>
      </c>
      <c r="I215" s="5" t="s">
        <v>325</v>
      </c>
      <c r="J215" s="5" t="s">
        <v>2649</v>
      </c>
      <c r="K215" s="5" t="s">
        <v>811</v>
      </c>
      <c r="L215" s="5" t="s">
        <v>2650</v>
      </c>
      <c r="M215" s="5" t="s">
        <v>2651</v>
      </c>
      <c r="N215" t="s">
        <v>3979</v>
      </c>
      <c r="O215" s="5" t="s">
        <v>2652</v>
      </c>
      <c r="P215" s="5" t="s">
        <v>2619</v>
      </c>
      <c r="Q215" s="5" t="s">
        <v>2653</v>
      </c>
      <c r="R215" s="5" t="s">
        <v>2654</v>
      </c>
    </row>
    <row r="216" spans="1:18" x14ac:dyDescent="0.3">
      <c r="A216" s="5" t="s">
        <v>1220</v>
      </c>
      <c r="B216" s="5" t="s">
        <v>2666</v>
      </c>
      <c r="C216" s="5" t="s">
        <v>2667</v>
      </c>
      <c r="D216" s="5" t="s">
        <v>2668</v>
      </c>
      <c r="E216" s="5" t="s">
        <v>2669</v>
      </c>
      <c r="F216" s="5" t="s">
        <v>2670</v>
      </c>
      <c r="G216" s="5" t="s">
        <v>2614</v>
      </c>
      <c r="H216" s="5" t="s">
        <v>335</v>
      </c>
      <c r="I216" s="5" t="s">
        <v>327</v>
      </c>
      <c r="J216" s="5" t="s">
        <v>2671</v>
      </c>
      <c r="K216" s="5" t="s">
        <v>1213</v>
      </c>
      <c r="L216" s="5" t="s">
        <v>2672</v>
      </c>
      <c r="M216" s="5" t="s">
        <v>2673</v>
      </c>
      <c r="N216" t="s">
        <v>3995</v>
      </c>
      <c r="O216" s="5" t="s">
        <v>2674</v>
      </c>
      <c r="P216" s="5" t="s">
        <v>2619</v>
      </c>
      <c r="Q216" s="5" t="s">
        <v>2675</v>
      </c>
      <c r="R216" s="5" t="s">
        <v>2676</v>
      </c>
    </row>
    <row r="217" spans="1:18" x14ac:dyDescent="0.3">
      <c r="A217" s="5" t="s">
        <v>1020</v>
      </c>
      <c r="B217" s="5" t="s">
        <v>2655</v>
      </c>
      <c r="C217" s="5" t="s">
        <v>2656</v>
      </c>
      <c r="D217" s="5" t="s">
        <v>2657</v>
      </c>
      <c r="E217" s="5" t="s">
        <v>2658</v>
      </c>
      <c r="F217" s="5" t="s">
        <v>2659</v>
      </c>
      <c r="G217" s="5" t="s">
        <v>2614</v>
      </c>
      <c r="H217" s="5" t="s">
        <v>335</v>
      </c>
      <c r="I217" s="5" t="s">
        <v>326</v>
      </c>
      <c r="J217" s="5" t="s">
        <v>2660</v>
      </c>
      <c r="K217" s="5" t="s">
        <v>1013</v>
      </c>
      <c r="L217" s="5" t="s">
        <v>2661</v>
      </c>
      <c r="M217" s="5" t="s">
        <v>2662</v>
      </c>
      <c r="N217" t="s">
        <v>4198</v>
      </c>
      <c r="O217" s="5" t="s">
        <v>2663</v>
      </c>
      <c r="P217" s="5" t="s">
        <v>2619</v>
      </c>
      <c r="Q217" s="5" t="s">
        <v>2664</v>
      </c>
      <c r="R217" s="5" t="s">
        <v>2665</v>
      </c>
    </row>
    <row r="218" spans="1:18" x14ac:dyDescent="0.3">
      <c r="A218" s="5" t="s">
        <v>2767</v>
      </c>
      <c r="B218" s="5" t="s">
        <v>2768</v>
      </c>
      <c r="C218" s="5" t="s">
        <v>2769</v>
      </c>
      <c r="D218" s="5" t="s">
        <v>2770</v>
      </c>
      <c r="E218" s="5" t="s">
        <v>2771</v>
      </c>
      <c r="F218" s="5" t="s">
        <v>2772</v>
      </c>
      <c r="G218" s="5" t="s">
        <v>2614</v>
      </c>
      <c r="H218" s="5" t="s">
        <v>335</v>
      </c>
      <c r="I218" s="5" t="s">
        <v>337</v>
      </c>
      <c r="J218" s="5" t="s">
        <v>2773</v>
      </c>
      <c r="K218" s="5" t="s">
        <v>2774</v>
      </c>
      <c r="L218" s="5" t="s">
        <v>2775</v>
      </c>
      <c r="M218" s="5" t="s">
        <v>2776</v>
      </c>
      <c r="N218" t="s">
        <v>4202</v>
      </c>
      <c r="O218" s="5" t="s">
        <v>2777</v>
      </c>
      <c r="P218" s="5" t="s">
        <v>2619</v>
      </c>
      <c r="Q218" s="5" t="s">
        <v>2778</v>
      </c>
      <c r="R218" s="5" t="s">
        <v>2779</v>
      </c>
    </row>
    <row r="219" spans="1:18" x14ac:dyDescent="0.3">
      <c r="A219" s="5" t="s">
        <v>398</v>
      </c>
      <c r="B219" s="5" t="s">
        <v>2609</v>
      </c>
      <c r="C219" s="5" t="s">
        <v>2610</v>
      </c>
      <c r="D219" s="5" t="s">
        <v>2611</v>
      </c>
      <c r="E219" s="5" t="s">
        <v>2612</v>
      </c>
      <c r="F219" s="5" t="s">
        <v>2613</v>
      </c>
      <c r="G219" s="5" t="s">
        <v>2614</v>
      </c>
      <c r="H219" s="5" t="s">
        <v>335</v>
      </c>
      <c r="I219" s="5" t="s">
        <v>322</v>
      </c>
      <c r="J219" s="5" t="s">
        <v>2615</v>
      </c>
      <c r="K219" s="5" t="s">
        <v>30</v>
      </c>
      <c r="L219" s="5" t="s">
        <v>2616</v>
      </c>
      <c r="M219" s="5" t="s">
        <v>2617</v>
      </c>
      <c r="N219" t="s">
        <v>4203</v>
      </c>
      <c r="O219" s="5" t="s">
        <v>2618</v>
      </c>
      <c r="P219" s="5" t="s">
        <v>2619</v>
      </c>
      <c r="Q219" s="5" t="s">
        <v>2620</v>
      </c>
      <c r="R219" s="5" t="s">
        <v>2621</v>
      </c>
    </row>
    <row r="220" spans="1:18" x14ac:dyDescent="0.3">
      <c r="A220" s="5" t="s">
        <v>411</v>
      </c>
      <c r="B220" s="5" t="s">
        <v>2622</v>
      </c>
      <c r="C220" s="5" t="s">
        <v>2623</v>
      </c>
      <c r="D220" s="5" t="s">
        <v>2624</v>
      </c>
      <c r="E220" s="5" t="s">
        <v>2625</v>
      </c>
      <c r="F220" s="5" t="s">
        <v>2626</v>
      </c>
      <c r="G220" s="5" t="s">
        <v>2614</v>
      </c>
      <c r="H220" s="5" t="s">
        <v>335</v>
      </c>
      <c r="I220" s="5" t="s">
        <v>323</v>
      </c>
      <c r="J220" s="5" t="s">
        <v>2627</v>
      </c>
      <c r="K220" s="5" t="s">
        <v>46</v>
      </c>
      <c r="L220" s="5" t="s">
        <v>2628</v>
      </c>
      <c r="M220" s="5" t="s">
        <v>2629</v>
      </c>
      <c r="N220" t="s">
        <v>4193</v>
      </c>
      <c r="O220" s="5" t="s">
        <v>2630</v>
      </c>
      <c r="P220" s="5" t="s">
        <v>2619</v>
      </c>
      <c r="Q220" s="5" t="s">
        <v>2631</v>
      </c>
      <c r="R220" s="5" t="s">
        <v>2632</v>
      </c>
    </row>
    <row r="221" spans="1:18" x14ac:dyDescent="0.3">
      <c r="A221" s="5" t="s">
        <v>1418</v>
      </c>
      <c r="B221" s="5" t="s">
        <v>2677</v>
      </c>
      <c r="C221" s="5" t="s">
        <v>2678</v>
      </c>
      <c r="D221" s="5" t="s">
        <v>2679</v>
      </c>
      <c r="E221" s="5" t="s">
        <v>2680</v>
      </c>
      <c r="F221" s="5" t="s">
        <v>2681</v>
      </c>
      <c r="G221" s="5" t="s">
        <v>2614</v>
      </c>
      <c r="H221" s="5" t="s">
        <v>335</v>
      </c>
      <c r="I221" s="5" t="s">
        <v>328</v>
      </c>
      <c r="J221" s="5" t="s">
        <v>2682</v>
      </c>
      <c r="K221" s="5" t="s">
        <v>1411</v>
      </c>
      <c r="L221" s="5" t="s">
        <v>2683</v>
      </c>
      <c r="M221" s="5" t="s">
        <v>2684</v>
      </c>
      <c r="N221" t="s">
        <v>4206</v>
      </c>
      <c r="O221" s="5" t="s">
        <v>2685</v>
      </c>
      <c r="P221" s="5" t="s">
        <v>2619</v>
      </c>
      <c r="Q221" s="5" t="s">
        <v>2686</v>
      </c>
      <c r="R221" s="5" t="s">
        <v>2687</v>
      </c>
    </row>
    <row r="222" spans="1:18" x14ac:dyDescent="0.3">
      <c r="A222" s="5" t="s">
        <v>2190</v>
      </c>
      <c r="B222" s="5" t="s">
        <v>2721</v>
      </c>
      <c r="C222" s="5" t="s">
        <v>2722</v>
      </c>
      <c r="D222" s="5" t="s">
        <v>2723</v>
      </c>
      <c r="E222" s="5" t="s">
        <v>2724</v>
      </c>
      <c r="F222" s="5" t="s">
        <v>2725</v>
      </c>
      <c r="G222" s="5" t="s">
        <v>2614</v>
      </c>
      <c r="H222" s="5" t="s">
        <v>335</v>
      </c>
      <c r="I222" s="5" t="s">
        <v>332</v>
      </c>
      <c r="J222" s="5" t="s">
        <v>2726</v>
      </c>
      <c r="K222" s="5" t="s">
        <v>2183</v>
      </c>
      <c r="L222" s="5" t="s">
        <v>2727</v>
      </c>
      <c r="M222" s="5" t="s">
        <v>2728</v>
      </c>
      <c r="N222" t="s">
        <v>4194</v>
      </c>
      <c r="O222" s="5" t="s">
        <v>2729</v>
      </c>
      <c r="P222" s="5" t="s">
        <v>2619</v>
      </c>
      <c r="Q222" s="5" t="s">
        <v>2730</v>
      </c>
      <c r="R222" s="5" t="s">
        <v>2731</v>
      </c>
    </row>
    <row r="223" spans="1:18" x14ac:dyDescent="0.3">
      <c r="A223" s="5" t="s">
        <v>2754</v>
      </c>
      <c r="B223" s="5" t="s">
        <v>2755</v>
      </c>
      <c r="C223" s="5" t="s">
        <v>2756</v>
      </c>
      <c r="D223" s="5" t="s">
        <v>2757</v>
      </c>
      <c r="E223" s="5" t="s">
        <v>2758</v>
      </c>
      <c r="F223" s="5" t="s">
        <v>2759</v>
      </c>
      <c r="G223" s="5" t="s">
        <v>2614</v>
      </c>
      <c r="H223" s="5" t="s">
        <v>335</v>
      </c>
      <c r="I223" s="5" t="s">
        <v>336</v>
      </c>
      <c r="J223" s="5" t="s">
        <v>2760</v>
      </c>
      <c r="K223" s="5" t="s">
        <v>2761</v>
      </c>
      <c r="L223" s="5" t="s">
        <v>2762</v>
      </c>
      <c r="M223" s="5" t="s">
        <v>2763</v>
      </c>
      <c r="N223" t="s">
        <v>4196</v>
      </c>
      <c r="O223" s="5" t="s">
        <v>2764</v>
      </c>
      <c r="P223" s="5" t="s">
        <v>2619</v>
      </c>
      <c r="Q223" s="5" t="s">
        <v>2765</v>
      </c>
      <c r="R223" s="5" t="s">
        <v>2766</v>
      </c>
    </row>
    <row r="224" spans="1:18" x14ac:dyDescent="0.3">
      <c r="A224" s="5" t="s">
        <v>2000</v>
      </c>
      <c r="B224" s="5" t="s">
        <v>2710</v>
      </c>
      <c r="C224" s="5" t="s">
        <v>2711</v>
      </c>
      <c r="D224" s="5" t="s">
        <v>2712</v>
      </c>
      <c r="E224" s="5" t="s">
        <v>2713</v>
      </c>
      <c r="F224" s="5" t="s">
        <v>2714</v>
      </c>
      <c r="G224" s="5" t="s">
        <v>2614</v>
      </c>
      <c r="H224" s="5" t="s">
        <v>335</v>
      </c>
      <c r="I224" s="5" t="s">
        <v>331</v>
      </c>
      <c r="J224" s="5" t="s">
        <v>2715</v>
      </c>
      <c r="K224" s="5" t="s">
        <v>1993</v>
      </c>
      <c r="L224" s="5" t="s">
        <v>2716</v>
      </c>
      <c r="M224" s="5" t="s">
        <v>2717</v>
      </c>
      <c r="N224" t="s">
        <v>4195</v>
      </c>
      <c r="O224" s="5" t="s">
        <v>2718</v>
      </c>
      <c r="P224" s="5" t="s">
        <v>2619</v>
      </c>
      <c r="Q224" s="5" t="s">
        <v>2719</v>
      </c>
      <c r="R224" s="5" t="s">
        <v>2720</v>
      </c>
    </row>
    <row r="225" spans="1:18" x14ac:dyDescent="0.3">
      <c r="A225" s="5" t="s">
        <v>1808</v>
      </c>
      <c r="B225" s="5" t="s">
        <v>2699</v>
      </c>
      <c r="C225" s="5" t="s">
        <v>2700</v>
      </c>
      <c r="D225" s="5" t="s">
        <v>2701</v>
      </c>
      <c r="E225" s="5" t="s">
        <v>2702</v>
      </c>
      <c r="F225" s="5" t="s">
        <v>2703</v>
      </c>
      <c r="G225" s="5" t="s">
        <v>2614</v>
      </c>
      <c r="H225" s="5" t="s">
        <v>335</v>
      </c>
      <c r="I225" s="5" t="s">
        <v>330</v>
      </c>
      <c r="J225" s="5" t="s">
        <v>2704</v>
      </c>
      <c r="K225" s="5" t="s">
        <v>1801</v>
      </c>
      <c r="L225" s="5" t="s">
        <v>2705</v>
      </c>
      <c r="M225" s="5" t="s">
        <v>2706</v>
      </c>
      <c r="N225" t="s">
        <v>4205</v>
      </c>
      <c r="O225" s="5" t="s">
        <v>2707</v>
      </c>
      <c r="P225" s="5" t="s">
        <v>2619</v>
      </c>
      <c r="Q225" s="5" t="s">
        <v>2708</v>
      </c>
      <c r="R225" s="5" t="s">
        <v>2709</v>
      </c>
    </row>
    <row r="226" spans="1:18" x14ac:dyDescent="0.3">
      <c r="A226" s="5" t="s">
        <v>1627</v>
      </c>
      <c r="B226" s="5" t="s">
        <v>2872</v>
      </c>
      <c r="C226" s="5" t="s">
        <v>2873</v>
      </c>
      <c r="D226" s="5" t="s">
        <v>2874</v>
      </c>
      <c r="E226" s="5" t="s">
        <v>2875</v>
      </c>
      <c r="F226" s="5" t="s">
        <v>2876</v>
      </c>
      <c r="G226" s="5" t="s">
        <v>2798</v>
      </c>
      <c r="H226" s="5" t="s">
        <v>336</v>
      </c>
      <c r="I226" s="5" t="s">
        <v>329</v>
      </c>
      <c r="J226" s="5" t="s">
        <v>2877</v>
      </c>
      <c r="K226" s="5" t="s">
        <v>1620</v>
      </c>
      <c r="L226" s="5" t="s">
        <v>2878</v>
      </c>
      <c r="M226" s="5" t="s">
        <v>2879</v>
      </c>
      <c r="N226" t="s">
        <v>4191</v>
      </c>
      <c r="O226" s="5" t="s">
        <v>2880</v>
      </c>
      <c r="P226" s="5" t="s">
        <v>2803</v>
      </c>
      <c r="Q226" s="5" t="s">
        <v>2881</v>
      </c>
      <c r="R226" s="5" t="s">
        <v>2882</v>
      </c>
    </row>
    <row r="227" spans="1:18" x14ac:dyDescent="0.3">
      <c r="A227" s="5" t="s">
        <v>2391</v>
      </c>
      <c r="B227" s="5" t="s">
        <v>2916</v>
      </c>
      <c r="C227" s="5" t="s">
        <v>2917</v>
      </c>
      <c r="D227" s="5" t="s">
        <v>2918</v>
      </c>
      <c r="E227" s="5" t="s">
        <v>2919</v>
      </c>
      <c r="F227" s="5" t="s">
        <v>2920</v>
      </c>
      <c r="G227" s="5" t="s">
        <v>2798</v>
      </c>
      <c r="H227" s="5" t="s">
        <v>336</v>
      </c>
      <c r="I227" s="5" t="s">
        <v>333</v>
      </c>
      <c r="J227" s="5" t="s">
        <v>2921</v>
      </c>
      <c r="K227" s="5" t="s">
        <v>2384</v>
      </c>
      <c r="L227" s="5" t="s">
        <v>2922</v>
      </c>
      <c r="M227" s="5" t="s">
        <v>2923</v>
      </c>
      <c r="N227" t="s">
        <v>4192</v>
      </c>
      <c r="O227" s="5" t="s">
        <v>2924</v>
      </c>
      <c r="P227" s="5" t="s">
        <v>2803</v>
      </c>
      <c r="Q227" s="5" t="s">
        <v>2925</v>
      </c>
      <c r="R227" s="5" t="s">
        <v>2926</v>
      </c>
    </row>
    <row r="228" spans="1:18" x14ac:dyDescent="0.3">
      <c r="A228" s="5" t="s">
        <v>2577</v>
      </c>
      <c r="B228" s="5" t="s">
        <v>2927</v>
      </c>
      <c r="C228" s="5" t="s">
        <v>2928</v>
      </c>
      <c r="D228" s="5" t="s">
        <v>2929</v>
      </c>
      <c r="E228" s="5" t="s">
        <v>2930</v>
      </c>
      <c r="F228" s="5" t="s">
        <v>2931</v>
      </c>
      <c r="G228" s="5" t="s">
        <v>2798</v>
      </c>
      <c r="H228" s="5" t="s">
        <v>336</v>
      </c>
      <c r="I228" s="5" t="s">
        <v>334</v>
      </c>
      <c r="J228" s="5" t="s">
        <v>2932</v>
      </c>
      <c r="K228" s="5" t="s">
        <v>2570</v>
      </c>
      <c r="L228" s="5" t="s">
        <v>2933</v>
      </c>
      <c r="M228" s="5" t="s">
        <v>2934</v>
      </c>
      <c r="N228" t="s">
        <v>4197</v>
      </c>
      <c r="O228" s="5" t="s">
        <v>2935</v>
      </c>
      <c r="P228" s="5" t="s">
        <v>2803</v>
      </c>
      <c r="Q228" s="5" t="s">
        <v>2936</v>
      </c>
      <c r="R228" s="5" t="s">
        <v>2937</v>
      </c>
    </row>
    <row r="229" spans="1:18" x14ac:dyDescent="0.3">
      <c r="A229" s="5" t="s">
        <v>426</v>
      </c>
      <c r="B229" s="5" t="s">
        <v>2817</v>
      </c>
      <c r="C229" s="5" t="s">
        <v>2818</v>
      </c>
      <c r="D229" s="5" t="s">
        <v>2819</v>
      </c>
      <c r="E229" s="5" t="s">
        <v>2820</v>
      </c>
      <c r="F229" s="5" t="s">
        <v>2821</v>
      </c>
      <c r="G229" s="5" t="s">
        <v>2798</v>
      </c>
      <c r="H229" s="5" t="s">
        <v>336</v>
      </c>
      <c r="I229" s="5" t="s">
        <v>324</v>
      </c>
      <c r="J229" s="5" t="s">
        <v>2822</v>
      </c>
      <c r="K229" s="5" t="s">
        <v>63</v>
      </c>
      <c r="L229" s="5" t="s">
        <v>2823</v>
      </c>
      <c r="M229" s="5" t="s">
        <v>2824</v>
      </c>
      <c r="N229" t="s">
        <v>4201</v>
      </c>
      <c r="O229" s="5" t="s">
        <v>2825</v>
      </c>
      <c r="P229" s="5" t="s">
        <v>2803</v>
      </c>
      <c r="Q229" s="5" t="s">
        <v>2826</v>
      </c>
      <c r="R229" s="5" t="s">
        <v>2827</v>
      </c>
    </row>
    <row r="230" spans="1:18" x14ac:dyDescent="0.3">
      <c r="A230" s="5" t="s">
        <v>2962</v>
      </c>
      <c r="B230" s="5" t="s">
        <v>2963</v>
      </c>
      <c r="C230" s="5" t="s">
        <v>2964</v>
      </c>
      <c r="D230" s="5" t="s">
        <v>2965</v>
      </c>
      <c r="E230" s="5" t="s">
        <v>2966</v>
      </c>
      <c r="F230" s="5" t="s">
        <v>2967</v>
      </c>
      <c r="G230" s="5" t="s">
        <v>2798</v>
      </c>
      <c r="H230" s="5" t="s">
        <v>336</v>
      </c>
      <c r="I230" s="5" t="s">
        <v>338</v>
      </c>
      <c r="J230" s="5" t="s">
        <v>2968</v>
      </c>
      <c r="K230" s="5" t="s">
        <v>2969</v>
      </c>
      <c r="L230" s="5" t="s">
        <v>2970</v>
      </c>
      <c r="M230" s="5" t="s">
        <v>2971</v>
      </c>
      <c r="N230" t="s">
        <v>4204</v>
      </c>
      <c r="O230" s="5" t="s">
        <v>2972</v>
      </c>
      <c r="P230" s="5" t="s">
        <v>2803</v>
      </c>
      <c r="Q230" s="5" t="s">
        <v>2973</v>
      </c>
      <c r="R230" s="5" t="s">
        <v>2974</v>
      </c>
    </row>
    <row r="231" spans="1:18" x14ac:dyDescent="0.3">
      <c r="A231" s="5" t="s">
        <v>831</v>
      </c>
      <c r="B231" s="5" t="s">
        <v>2828</v>
      </c>
      <c r="C231" s="5" t="s">
        <v>2829</v>
      </c>
      <c r="D231" s="5" t="s">
        <v>2830</v>
      </c>
      <c r="E231" s="5" t="s">
        <v>2831</v>
      </c>
      <c r="F231" s="5" t="s">
        <v>2832</v>
      </c>
      <c r="G231" s="5" t="s">
        <v>2798</v>
      </c>
      <c r="H231" s="5" t="s">
        <v>336</v>
      </c>
      <c r="I231" s="5" t="s">
        <v>325</v>
      </c>
      <c r="J231" s="5" t="s">
        <v>2833</v>
      </c>
      <c r="K231" s="5" t="s">
        <v>824</v>
      </c>
      <c r="L231" s="5" t="s">
        <v>2834</v>
      </c>
      <c r="M231" s="5" t="s">
        <v>2835</v>
      </c>
      <c r="N231" t="s">
        <v>4200</v>
      </c>
      <c r="O231" s="5" t="s">
        <v>2836</v>
      </c>
      <c r="P231" s="5" t="s">
        <v>2803</v>
      </c>
      <c r="Q231" s="5" t="s">
        <v>2837</v>
      </c>
      <c r="R231" s="5" t="s">
        <v>2838</v>
      </c>
    </row>
    <row r="232" spans="1:18" x14ac:dyDescent="0.3">
      <c r="A232" s="5" t="s">
        <v>1233</v>
      </c>
      <c r="B232" s="5" t="s">
        <v>2850</v>
      </c>
      <c r="C232" s="5" t="s">
        <v>2851</v>
      </c>
      <c r="D232" s="5" t="s">
        <v>2852</v>
      </c>
      <c r="E232" s="5" t="s">
        <v>2853</v>
      </c>
      <c r="F232" s="5" t="s">
        <v>2854</v>
      </c>
      <c r="G232" s="5" t="s">
        <v>2798</v>
      </c>
      <c r="H232" s="5" t="s">
        <v>336</v>
      </c>
      <c r="I232" s="5" t="s">
        <v>327</v>
      </c>
      <c r="J232" s="5" t="s">
        <v>2855</v>
      </c>
      <c r="K232" s="5" t="s">
        <v>1226</v>
      </c>
      <c r="L232" s="5" t="s">
        <v>2856</v>
      </c>
      <c r="M232" s="5" t="s">
        <v>2857</v>
      </c>
      <c r="N232" t="s">
        <v>4199</v>
      </c>
      <c r="O232" s="5" t="s">
        <v>2858</v>
      </c>
      <c r="P232" s="5" t="s">
        <v>2803</v>
      </c>
      <c r="Q232" s="5" t="s">
        <v>2859</v>
      </c>
      <c r="R232" s="5" t="s">
        <v>2860</v>
      </c>
    </row>
    <row r="233" spans="1:18" x14ac:dyDescent="0.3">
      <c r="A233" s="5" t="s">
        <v>1033</v>
      </c>
      <c r="B233" s="5" t="s">
        <v>2839</v>
      </c>
      <c r="C233" s="5" t="s">
        <v>2840</v>
      </c>
      <c r="D233" s="5" t="s">
        <v>2841</v>
      </c>
      <c r="E233" s="5" t="s">
        <v>2842</v>
      </c>
      <c r="F233" s="5" t="s">
        <v>2843</v>
      </c>
      <c r="G233" s="5" t="s">
        <v>2798</v>
      </c>
      <c r="H233" s="5" t="s">
        <v>336</v>
      </c>
      <c r="I233" s="5" t="s">
        <v>326</v>
      </c>
      <c r="J233" s="5" t="s">
        <v>2844</v>
      </c>
      <c r="K233" s="5" t="s">
        <v>1026</v>
      </c>
      <c r="L233" s="5" t="s">
        <v>2845</v>
      </c>
      <c r="M233" s="5" t="s">
        <v>2846</v>
      </c>
      <c r="N233" t="s">
        <v>4012</v>
      </c>
      <c r="O233" s="5" t="s">
        <v>2847</v>
      </c>
      <c r="P233" s="5" t="s">
        <v>2803</v>
      </c>
      <c r="Q233" s="5" t="s">
        <v>2848</v>
      </c>
      <c r="R233" s="5" t="s">
        <v>2849</v>
      </c>
    </row>
    <row r="234" spans="1:18" x14ac:dyDescent="0.3">
      <c r="A234" s="5" t="s">
        <v>2949</v>
      </c>
      <c r="B234" s="5" t="s">
        <v>2950</v>
      </c>
      <c r="C234" s="5" t="s">
        <v>2951</v>
      </c>
      <c r="D234" s="5" t="s">
        <v>2952</v>
      </c>
      <c r="E234" s="5" t="s">
        <v>2953</v>
      </c>
      <c r="F234" s="5" t="s">
        <v>2954</v>
      </c>
      <c r="G234" s="5" t="s">
        <v>2798</v>
      </c>
      <c r="H234" s="5" t="s">
        <v>336</v>
      </c>
      <c r="I234" s="5" t="s">
        <v>337</v>
      </c>
      <c r="J234" s="5" t="s">
        <v>2955</v>
      </c>
      <c r="K234" s="5" t="s">
        <v>2956</v>
      </c>
      <c r="L234" s="5" t="s">
        <v>2957</v>
      </c>
      <c r="M234" s="5" t="s">
        <v>2958</v>
      </c>
      <c r="N234" t="s">
        <v>3980</v>
      </c>
      <c r="O234" s="5" t="s">
        <v>2959</v>
      </c>
      <c r="P234" s="5" t="s">
        <v>2803</v>
      </c>
      <c r="Q234" s="5" t="s">
        <v>2960</v>
      </c>
      <c r="R234" s="5" t="s">
        <v>2961</v>
      </c>
    </row>
    <row r="235" spans="1:18" x14ac:dyDescent="0.3">
      <c r="A235" s="5" t="s">
        <v>399</v>
      </c>
      <c r="B235" s="5" t="s">
        <v>2793</v>
      </c>
      <c r="C235" s="5" t="s">
        <v>2794</v>
      </c>
      <c r="D235" s="5" t="s">
        <v>2795</v>
      </c>
      <c r="E235" s="5" t="s">
        <v>2796</v>
      </c>
      <c r="F235" s="5" t="s">
        <v>2797</v>
      </c>
      <c r="G235" s="5" t="s">
        <v>2798</v>
      </c>
      <c r="H235" s="5" t="s">
        <v>336</v>
      </c>
      <c r="I235" s="5" t="s">
        <v>322</v>
      </c>
      <c r="J235" s="5" t="s">
        <v>2799</v>
      </c>
      <c r="K235" s="5" t="s">
        <v>31</v>
      </c>
      <c r="L235" s="5" t="s">
        <v>2800</v>
      </c>
      <c r="M235" s="5" t="s">
        <v>2801</v>
      </c>
      <c r="N235" t="s">
        <v>3996</v>
      </c>
      <c r="O235" s="5" t="s">
        <v>2802</v>
      </c>
      <c r="P235" s="5" t="s">
        <v>2803</v>
      </c>
      <c r="Q235" s="5" t="s">
        <v>2804</v>
      </c>
      <c r="R235" s="5" t="s">
        <v>2805</v>
      </c>
    </row>
    <row r="236" spans="1:18" x14ac:dyDescent="0.3">
      <c r="A236" s="5" t="s">
        <v>412</v>
      </c>
      <c r="B236" s="5" t="s">
        <v>2806</v>
      </c>
      <c r="C236" s="5" t="s">
        <v>2807</v>
      </c>
      <c r="D236" s="5" t="s">
        <v>2808</v>
      </c>
      <c r="E236" s="5" t="s">
        <v>2809</v>
      </c>
      <c r="F236" s="5" t="s">
        <v>2810</v>
      </c>
      <c r="G236" s="5" t="s">
        <v>2798</v>
      </c>
      <c r="H236" s="5" t="s">
        <v>336</v>
      </c>
      <c r="I236" s="5" t="s">
        <v>323</v>
      </c>
      <c r="J236" s="5" t="s">
        <v>2811</v>
      </c>
      <c r="K236" s="5" t="s">
        <v>47</v>
      </c>
      <c r="L236" s="5" t="s">
        <v>2812</v>
      </c>
      <c r="M236" s="5" t="s">
        <v>2813</v>
      </c>
      <c r="N236" t="s">
        <v>4118</v>
      </c>
      <c r="O236" s="5" t="s">
        <v>2814</v>
      </c>
      <c r="P236" s="5" t="s">
        <v>2803</v>
      </c>
      <c r="Q236" s="5" t="s">
        <v>2815</v>
      </c>
      <c r="R236" s="5" t="s">
        <v>2816</v>
      </c>
    </row>
    <row r="237" spans="1:18" x14ac:dyDescent="0.3">
      <c r="A237" s="5" t="s">
        <v>1431</v>
      </c>
      <c r="B237" s="5" t="s">
        <v>2861</v>
      </c>
      <c r="C237" s="5" t="s">
        <v>2862</v>
      </c>
      <c r="D237" s="5" t="s">
        <v>2863</v>
      </c>
      <c r="E237" s="5" t="s">
        <v>2864</v>
      </c>
      <c r="F237" s="5" t="s">
        <v>2865</v>
      </c>
      <c r="G237" s="5" t="s">
        <v>2798</v>
      </c>
      <c r="H237" s="5" t="s">
        <v>336</v>
      </c>
      <c r="I237" s="5" t="s">
        <v>328</v>
      </c>
      <c r="J237" s="5" t="s">
        <v>2866</v>
      </c>
      <c r="K237" s="5" t="s">
        <v>1424</v>
      </c>
      <c r="L237" s="5" t="s">
        <v>2867</v>
      </c>
      <c r="M237" s="5" t="s">
        <v>2868</v>
      </c>
      <c r="N237" t="s">
        <v>4121</v>
      </c>
      <c r="O237" s="5" t="s">
        <v>2869</v>
      </c>
      <c r="P237" s="5" t="s">
        <v>2803</v>
      </c>
      <c r="Q237" s="5" t="s">
        <v>2870</v>
      </c>
      <c r="R237" s="5" t="s">
        <v>2871</v>
      </c>
    </row>
    <row r="238" spans="1:18" x14ac:dyDescent="0.3">
      <c r="A238" s="5" t="s">
        <v>2203</v>
      </c>
      <c r="B238" s="5" t="s">
        <v>2905</v>
      </c>
      <c r="C238" s="5" t="s">
        <v>2906</v>
      </c>
      <c r="D238" s="5" t="s">
        <v>2907</v>
      </c>
      <c r="E238" s="5" t="s">
        <v>2908</v>
      </c>
      <c r="F238" s="5" t="s">
        <v>2909</v>
      </c>
      <c r="G238" s="5" t="s">
        <v>2798</v>
      </c>
      <c r="H238" s="5" t="s">
        <v>336</v>
      </c>
      <c r="I238" s="5" t="s">
        <v>332</v>
      </c>
      <c r="J238" s="5" t="s">
        <v>2910</v>
      </c>
      <c r="K238" s="5" t="s">
        <v>2196</v>
      </c>
      <c r="L238" s="5" t="s">
        <v>2911</v>
      </c>
      <c r="M238" s="5" t="s">
        <v>2912</v>
      </c>
      <c r="N238" t="s">
        <v>4122</v>
      </c>
      <c r="O238" s="5" t="s">
        <v>2913</v>
      </c>
      <c r="P238" s="5" t="s">
        <v>2803</v>
      </c>
      <c r="Q238" s="5" t="s">
        <v>2914</v>
      </c>
      <c r="R238" s="5" t="s">
        <v>2915</v>
      </c>
    </row>
    <row r="239" spans="1:18" x14ac:dyDescent="0.3">
      <c r="A239" s="5" t="s">
        <v>2761</v>
      </c>
      <c r="B239" s="5" t="s">
        <v>2938</v>
      </c>
      <c r="C239" s="5" t="s">
        <v>2939</v>
      </c>
      <c r="D239" s="5" t="s">
        <v>2940</v>
      </c>
      <c r="E239" s="5" t="s">
        <v>2941</v>
      </c>
      <c r="F239" s="5" t="s">
        <v>2942</v>
      </c>
      <c r="G239" s="5" t="s">
        <v>2798</v>
      </c>
      <c r="H239" s="5" t="s">
        <v>336</v>
      </c>
      <c r="I239" s="5" t="s">
        <v>335</v>
      </c>
      <c r="J239" s="5" t="s">
        <v>2943</v>
      </c>
      <c r="K239" s="5" t="s">
        <v>2754</v>
      </c>
      <c r="L239" s="5" t="s">
        <v>2944</v>
      </c>
      <c r="M239" s="5" t="s">
        <v>2945</v>
      </c>
      <c r="N239" t="s">
        <v>4113</v>
      </c>
      <c r="O239" s="5" t="s">
        <v>2946</v>
      </c>
      <c r="P239" s="5" t="s">
        <v>2803</v>
      </c>
      <c r="Q239" s="5" t="s">
        <v>2947</v>
      </c>
      <c r="R239" s="5" t="s">
        <v>2948</v>
      </c>
    </row>
    <row r="240" spans="1:18" x14ac:dyDescent="0.3">
      <c r="A240" s="5" t="s">
        <v>2013</v>
      </c>
      <c r="B240" s="5" t="s">
        <v>2894</v>
      </c>
      <c r="C240" s="5" t="s">
        <v>2895</v>
      </c>
      <c r="D240" s="5" t="s">
        <v>2896</v>
      </c>
      <c r="E240" s="5" t="s">
        <v>2897</v>
      </c>
      <c r="F240" s="5" t="s">
        <v>2898</v>
      </c>
      <c r="G240" s="5" t="s">
        <v>2798</v>
      </c>
      <c r="H240" s="5" t="s">
        <v>336</v>
      </c>
      <c r="I240" s="5" t="s">
        <v>331</v>
      </c>
      <c r="J240" s="5" t="s">
        <v>2899</v>
      </c>
      <c r="K240" s="5" t="s">
        <v>2006</v>
      </c>
      <c r="L240" s="5" t="s">
        <v>2900</v>
      </c>
      <c r="M240" s="5" t="s">
        <v>2901</v>
      </c>
      <c r="N240" t="s">
        <v>4126</v>
      </c>
      <c r="O240" s="5" t="s">
        <v>2902</v>
      </c>
      <c r="P240" s="5" t="s">
        <v>2803</v>
      </c>
      <c r="Q240" s="5" t="s">
        <v>2903</v>
      </c>
      <c r="R240" s="5" t="s">
        <v>2904</v>
      </c>
    </row>
    <row r="241" spans="1:18" x14ac:dyDescent="0.3">
      <c r="A241" s="5" t="s">
        <v>1821</v>
      </c>
      <c r="B241" s="5" t="s">
        <v>2883</v>
      </c>
      <c r="C241" s="5" t="s">
        <v>2884</v>
      </c>
      <c r="D241" s="5" t="s">
        <v>2885</v>
      </c>
      <c r="E241" s="5" t="s">
        <v>2886</v>
      </c>
      <c r="F241" s="5" t="s">
        <v>2887</v>
      </c>
      <c r="G241" s="5" t="s">
        <v>2798</v>
      </c>
      <c r="H241" s="5" t="s">
        <v>336</v>
      </c>
      <c r="I241" s="5" t="s">
        <v>330</v>
      </c>
      <c r="J241" s="5" t="s">
        <v>2888</v>
      </c>
      <c r="K241" s="5" t="s">
        <v>1814</v>
      </c>
      <c r="L241" s="5" t="s">
        <v>2889</v>
      </c>
      <c r="M241" s="5" t="s">
        <v>2890</v>
      </c>
      <c r="N241" t="s">
        <v>4114</v>
      </c>
      <c r="O241" s="5" t="s">
        <v>2891</v>
      </c>
      <c r="P241" s="5" t="s">
        <v>2803</v>
      </c>
      <c r="Q241" s="5" t="s">
        <v>2892</v>
      </c>
      <c r="R241" s="5" t="s">
        <v>2893</v>
      </c>
    </row>
    <row r="242" spans="1:18" x14ac:dyDescent="0.3">
      <c r="A242" s="5" t="s">
        <v>1562</v>
      </c>
      <c r="B242" s="5" t="s">
        <v>1932</v>
      </c>
      <c r="C242" s="5" t="s">
        <v>1933</v>
      </c>
      <c r="D242" s="5" t="s">
        <v>1934</v>
      </c>
      <c r="E242" s="5" t="s">
        <v>1935</v>
      </c>
      <c r="F242" s="5" t="s">
        <v>1936</v>
      </c>
      <c r="G242" s="5" t="s">
        <v>1858</v>
      </c>
      <c r="H242" s="5" t="s">
        <v>331</v>
      </c>
      <c r="I242" s="5" t="s">
        <v>329</v>
      </c>
      <c r="J242" s="5" t="s">
        <v>1937</v>
      </c>
      <c r="K242" s="5" t="s">
        <v>1555</v>
      </c>
      <c r="L242" s="5" t="s">
        <v>1938</v>
      </c>
      <c r="M242" s="5" t="s">
        <v>1939</v>
      </c>
      <c r="N242" t="s">
        <v>4116</v>
      </c>
      <c r="O242" s="5" t="s">
        <v>1940</v>
      </c>
      <c r="P242" s="5" t="s">
        <v>1863</v>
      </c>
      <c r="Q242" s="5" t="s">
        <v>1941</v>
      </c>
      <c r="R242" s="5" t="s">
        <v>1942</v>
      </c>
    </row>
    <row r="243" spans="1:18" x14ac:dyDescent="0.3">
      <c r="A243" s="5" t="s">
        <v>1967</v>
      </c>
      <c r="B243" s="5" t="s">
        <v>1968</v>
      </c>
      <c r="C243" s="5" t="s">
        <v>1969</v>
      </c>
      <c r="D243" s="5" t="s">
        <v>1970</v>
      </c>
      <c r="E243" s="5" t="s">
        <v>1971</v>
      </c>
      <c r="F243" s="5" t="s">
        <v>1972</v>
      </c>
      <c r="G243" s="5" t="s">
        <v>1858</v>
      </c>
      <c r="H243" s="5" t="s">
        <v>331</v>
      </c>
      <c r="I243" s="5" t="s">
        <v>333</v>
      </c>
      <c r="J243" s="5" t="s">
        <v>1973</v>
      </c>
      <c r="K243" s="5" t="s">
        <v>1974</v>
      </c>
      <c r="L243" s="5" t="s">
        <v>1975</v>
      </c>
      <c r="M243" s="5" t="s">
        <v>1976</v>
      </c>
      <c r="N243" t="s">
        <v>4115</v>
      </c>
      <c r="O243" s="5" t="s">
        <v>1977</v>
      </c>
      <c r="P243" s="5" t="s">
        <v>1863</v>
      </c>
      <c r="Q243" s="5" t="s">
        <v>1978</v>
      </c>
      <c r="R243" s="5" t="s">
        <v>1979</v>
      </c>
    </row>
    <row r="244" spans="1:18" x14ac:dyDescent="0.3">
      <c r="A244" s="5" t="s">
        <v>1980</v>
      </c>
      <c r="B244" s="5" t="s">
        <v>1981</v>
      </c>
      <c r="C244" s="5" t="s">
        <v>1982</v>
      </c>
      <c r="D244" s="5" t="s">
        <v>1983</v>
      </c>
      <c r="E244" s="5" t="s">
        <v>1984</v>
      </c>
      <c r="F244" s="5" t="s">
        <v>1985</v>
      </c>
      <c r="G244" s="5" t="s">
        <v>1858</v>
      </c>
      <c r="H244" s="5" t="s">
        <v>331</v>
      </c>
      <c r="I244" s="5" t="s">
        <v>334</v>
      </c>
      <c r="J244" s="5" t="s">
        <v>1986</v>
      </c>
      <c r="K244" s="5" t="s">
        <v>1987</v>
      </c>
      <c r="L244" s="5" t="s">
        <v>1988</v>
      </c>
      <c r="M244" s="5" t="s">
        <v>1989</v>
      </c>
      <c r="N244" t="s">
        <v>4125</v>
      </c>
      <c r="O244" s="5" t="s">
        <v>1990</v>
      </c>
      <c r="P244" s="5" t="s">
        <v>1863</v>
      </c>
      <c r="Q244" s="5" t="s">
        <v>1991</v>
      </c>
      <c r="R244" s="5" t="s">
        <v>1992</v>
      </c>
    </row>
    <row r="245" spans="1:18" x14ac:dyDescent="0.3">
      <c r="A245" s="5" t="s">
        <v>421</v>
      </c>
      <c r="B245" s="5" t="s">
        <v>1877</v>
      </c>
      <c r="C245" s="5" t="s">
        <v>1878</v>
      </c>
      <c r="D245" s="5" t="s">
        <v>1879</v>
      </c>
      <c r="E245" s="5" t="s">
        <v>1880</v>
      </c>
      <c r="F245" s="5" t="s">
        <v>1881</v>
      </c>
      <c r="G245" s="5" t="s">
        <v>1858</v>
      </c>
      <c r="H245" s="5" t="s">
        <v>331</v>
      </c>
      <c r="I245" s="5" t="s">
        <v>324</v>
      </c>
      <c r="J245" s="5" t="s">
        <v>1882</v>
      </c>
      <c r="K245" s="5" t="s">
        <v>58</v>
      </c>
      <c r="L245" s="5" t="s">
        <v>1883</v>
      </c>
      <c r="M245" s="5" t="s">
        <v>1884</v>
      </c>
      <c r="N245" t="s">
        <v>4111</v>
      </c>
      <c r="O245" s="5" t="s">
        <v>1885</v>
      </c>
      <c r="P245" s="5" t="s">
        <v>1863</v>
      </c>
      <c r="Q245" s="5" t="s">
        <v>1886</v>
      </c>
      <c r="R245" s="5" t="s">
        <v>1887</v>
      </c>
    </row>
    <row r="246" spans="1:18" x14ac:dyDescent="0.3">
      <c r="A246" s="5" t="s">
        <v>2032</v>
      </c>
      <c r="B246" s="5" t="s">
        <v>2033</v>
      </c>
      <c r="C246" s="5" t="s">
        <v>2034</v>
      </c>
      <c r="D246" s="5" t="s">
        <v>2035</v>
      </c>
      <c r="E246" s="5" t="s">
        <v>2036</v>
      </c>
      <c r="F246" s="5" t="s">
        <v>2037</v>
      </c>
      <c r="G246" s="5" t="s">
        <v>1858</v>
      </c>
      <c r="H246" s="5" t="s">
        <v>331</v>
      </c>
      <c r="I246" s="5" t="s">
        <v>338</v>
      </c>
      <c r="J246" s="5" t="s">
        <v>2038</v>
      </c>
      <c r="K246" s="5" t="s">
        <v>2039</v>
      </c>
      <c r="L246" s="5" t="s">
        <v>2040</v>
      </c>
      <c r="M246" s="5" t="s">
        <v>2041</v>
      </c>
      <c r="N246" t="s">
        <v>4112</v>
      </c>
      <c r="O246" s="5" t="s">
        <v>2042</v>
      </c>
      <c r="P246" s="5" t="s">
        <v>1863</v>
      </c>
      <c r="Q246" s="5" t="s">
        <v>2043</v>
      </c>
      <c r="R246" s="5" t="s">
        <v>2044</v>
      </c>
    </row>
    <row r="247" spans="1:18" x14ac:dyDescent="0.3">
      <c r="A247" s="5" t="s">
        <v>766</v>
      </c>
      <c r="B247" s="5" t="s">
        <v>1888</v>
      </c>
      <c r="C247" s="5" t="s">
        <v>1889</v>
      </c>
      <c r="D247" s="5" t="s">
        <v>1890</v>
      </c>
      <c r="E247" s="5" t="s">
        <v>1891</v>
      </c>
      <c r="F247" s="5" t="s">
        <v>1892</v>
      </c>
      <c r="G247" s="5" t="s">
        <v>1858</v>
      </c>
      <c r="H247" s="5" t="s">
        <v>331</v>
      </c>
      <c r="I247" s="5" t="s">
        <v>325</v>
      </c>
      <c r="J247" s="5" t="s">
        <v>1893</v>
      </c>
      <c r="K247" s="5" t="s">
        <v>759</v>
      </c>
      <c r="L247" s="5" t="s">
        <v>1894</v>
      </c>
      <c r="M247" s="5" t="s">
        <v>1895</v>
      </c>
      <c r="N247" t="s">
        <v>4117</v>
      </c>
      <c r="O247" s="5" t="s">
        <v>1896</v>
      </c>
      <c r="P247" s="5" t="s">
        <v>1863</v>
      </c>
      <c r="Q247" s="5" t="s">
        <v>1897</v>
      </c>
      <c r="R247" s="5" t="s">
        <v>1898</v>
      </c>
    </row>
    <row r="248" spans="1:18" x14ac:dyDescent="0.3">
      <c r="A248" s="5" t="s">
        <v>1168</v>
      </c>
      <c r="B248" s="5" t="s">
        <v>1910</v>
      </c>
      <c r="C248" s="5" t="s">
        <v>1911</v>
      </c>
      <c r="D248" s="5" t="s">
        <v>1912</v>
      </c>
      <c r="E248" s="5" t="s">
        <v>1913</v>
      </c>
      <c r="F248" s="5" t="s">
        <v>1914</v>
      </c>
      <c r="G248" s="5" t="s">
        <v>1858</v>
      </c>
      <c r="H248" s="5" t="s">
        <v>331</v>
      </c>
      <c r="I248" s="5" t="s">
        <v>327</v>
      </c>
      <c r="J248" s="5" t="s">
        <v>1915</v>
      </c>
      <c r="K248" s="5" t="s">
        <v>1161</v>
      </c>
      <c r="L248" s="5" t="s">
        <v>1916</v>
      </c>
      <c r="M248" s="5" t="s">
        <v>1917</v>
      </c>
      <c r="N248" t="s">
        <v>4120</v>
      </c>
      <c r="O248" s="5" t="s">
        <v>1918</v>
      </c>
      <c r="P248" s="5" t="s">
        <v>1863</v>
      </c>
      <c r="Q248" s="5" t="s">
        <v>1919</v>
      </c>
      <c r="R248" s="5" t="s">
        <v>1920</v>
      </c>
    </row>
    <row r="249" spans="1:18" x14ac:dyDescent="0.3">
      <c r="A249" s="5" t="s">
        <v>968</v>
      </c>
      <c r="B249" s="5" t="s">
        <v>1899</v>
      </c>
      <c r="C249" s="5" t="s">
        <v>1900</v>
      </c>
      <c r="D249" s="5" t="s">
        <v>1901</v>
      </c>
      <c r="E249" s="5" t="s">
        <v>1902</v>
      </c>
      <c r="F249" s="5" t="s">
        <v>1903</v>
      </c>
      <c r="G249" s="5" t="s">
        <v>1858</v>
      </c>
      <c r="H249" s="5" t="s">
        <v>331</v>
      </c>
      <c r="I249" s="5" t="s">
        <v>326</v>
      </c>
      <c r="J249" s="5" t="s">
        <v>1904</v>
      </c>
      <c r="K249" s="5" t="s">
        <v>961</v>
      </c>
      <c r="L249" s="5" t="s">
        <v>1905</v>
      </c>
      <c r="M249" s="5" t="s">
        <v>1906</v>
      </c>
      <c r="N249" t="s">
        <v>4123</v>
      </c>
      <c r="O249" s="5" t="s">
        <v>1907</v>
      </c>
      <c r="P249" s="5" t="s">
        <v>1863</v>
      </c>
      <c r="Q249" s="5" t="s">
        <v>1908</v>
      </c>
      <c r="R249" s="5" t="s">
        <v>1909</v>
      </c>
    </row>
    <row r="250" spans="1:18" x14ac:dyDescent="0.3">
      <c r="A250" s="5" t="s">
        <v>2019</v>
      </c>
      <c r="B250" s="5" t="s">
        <v>2020</v>
      </c>
      <c r="C250" s="5" t="s">
        <v>2021</v>
      </c>
      <c r="D250" s="5" t="s">
        <v>2022</v>
      </c>
      <c r="E250" s="5" t="s">
        <v>2023</v>
      </c>
      <c r="F250" s="5" t="s">
        <v>2024</v>
      </c>
      <c r="G250" s="5" t="s">
        <v>1858</v>
      </c>
      <c r="H250" s="5" t="s">
        <v>331</v>
      </c>
      <c r="I250" s="5" t="s">
        <v>337</v>
      </c>
      <c r="J250" s="5" t="s">
        <v>2025</v>
      </c>
      <c r="K250" s="5" t="s">
        <v>2026</v>
      </c>
      <c r="L250" s="5" t="s">
        <v>2027</v>
      </c>
      <c r="M250" s="5" t="s">
        <v>2028</v>
      </c>
      <c r="N250" t="s">
        <v>4124</v>
      </c>
      <c r="O250" s="5" t="s">
        <v>2029</v>
      </c>
      <c r="P250" s="5" t="s">
        <v>1863</v>
      </c>
      <c r="Q250" s="5" t="s">
        <v>2030</v>
      </c>
      <c r="R250" s="5" t="s">
        <v>2031</v>
      </c>
    </row>
    <row r="251" spans="1:18" x14ac:dyDescent="0.3">
      <c r="A251" s="5" t="s">
        <v>394</v>
      </c>
      <c r="B251" s="5" t="s">
        <v>1853</v>
      </c>
      <c r="C251" s="5" t="s">
        <v>1854</v>
      </c>
      <c r="D251" s="5" t="s">
        <v>1855</v>
      </c>
      <c r="E251" s="5" t="s">
        <v>1856</v>
      </c>
      <c r="F251" s="5" t="s">
        <v>1857</v>
      </c>
      <c r="G251" s="5" t="s">
        <v>1858</v>
      </c>
      <c r="H251" s="5" t="s">
        <v>331</v>
      </c>
      <c r="I251" s="5" t="s">
        <v>322</v>
      </c>
      <c r="J251" s="5" t="s">
        <v>1859</v>
      </c>
      <c r="K251" s="5" t="s">
        <v>26</v>
      </c>
      <c r="L251" s="5" t="s">
        <v>1860</v>
      </c>
      <c r="M251" s="5" t="s">
        <v>1861</v>
      </c>
      <c r="N251" t="s">
        <v>4119</v>
      </c>
      <c r="O251" s="5" t="s">
        <v>1862</v>
      </c>
      <c r="P251" s="5" t="s">
        <v>1863</v>
      </c>
      <c r="Q251" s="5" t="s">
        <v>1864</v>
      </c>
      <c r="R251" s="5" t="s">
        <v>1865</v>
      </c>
    </row>
    <row r="252" spans="1:18" x14ac:dyDescent="0.3">
      <c r="A252" s="5" t="s">
        <v>407</v>
      </c>
      <c r="B252" s="5" t="s">
        <v>1866</v>
      </c>
      <c r="C252" s="5" t="s">
        <v>1867</v>
      </c>
      <c r="D252" s="5" t="s">
        <v>1868</v>
      </c>
      <c r="E252" s="5" t="s">
        <v>1869</v>
      </c>
      <c r="F252" s="5" t="s">
        <v>1870</v>
      </c>
      <c r="G252" s="5" t="s">
        <v>1858</v>
      </c>
      <c r="H252" s="5" t="s">
        <v>331</v>
      </c>
      <c r="I252" s="5" t="s">
        <v>323</v>
      </c>
      <c r="J252" s="5" t="s">
        <v>1871</v>
      </c>
      <c r="K252" s="5" t="s">
        <v>42</v>
      </c>
      <c r="L252" s="5" t="s">
        <v>1872</v>
      </c>
      <c r="M252" s="5" t="s">
        <v>1873</v>
      </c>
      <c r="N252" t="s">
        <v>4007</v>
      </c>
      <c r="O252" s="5" t="s">
        <v>1874</v>
      </c>
      <c r="P252" s="5" t="s">
        <v>1863</v>
      </c>
      <c r="Q252" s="5" t="s">
        <v>1875</v>
      </c>
      <c r="R252" s="5" t="s">
        <v>1876</v>
      </c>
    </row>
    <row r="253" spans="1:18" x14ac:dyDescent="0.3">
      <c r="A253" s="5" t="s">
        <v>1366</v>
      </c>
      <c r="B253" s="5" t="s">
        <v>1921</v>
      </c>
      <c r="C253" s="5" t="s">
        <v>1922</v>
      </c>
      <c r="D253" s="5" t="s">
        <v>1923</v>
      </c>
      <c r="E253" s="5" t="s">
        <v>1924</v>
      </c>
      <c r="F253" s="5" t="s">
        <v>1925</v>
      </c>
      <c r="G253" s="5" t="s">
        <v>1858</v>
      </c>
      <c r="H253" s="5" t="s">
        <v>331</v>
      </c>
      <c r="I253" s="5" t="s">
        <v>328</v>
      </c>
      <c r="J253" s="5" t="s">
        <v>1926</v>
      </c>
      <c r="K253" s="5" t="s">
        <v>1359</v>
      </c>
      <c r="L253" s="5" t="s">
        <v>1927</v>
      </c>
      <c r="M253" s="5" t="s">
        <v>1928</v>
      </c>
      <c r="N253" t="s">
        <v>3975</v>
      </c>
      <c r="O253" s="5" t="s">
        <v>1929</v>
      </c>
      <c r="P253" s="5" t="s">
        <v>1863</v>
      </c>
      <c r="Q253" s="5" t="s">
        <v>1930</v>
      </c>
      <c r="R253" s="5" t="s">
        <v>1931</v>
      </c>
    </row>
    <row r="254" spans="1:18" x14ac:dyDescent="0.3">
      <c r="A254" s="5" t="s">
        <v>1954</v>
      </c>
      <c r="B254" s="5" t="s">
        <v>1955</v>
      </c>
      <c r="C254" s="5" t="s">
        <v>1956</v>
      </c>
      <c r="D254" s="5" t="s">
        <v>1957</v>
      </c>
      <c r="E254" s="5" t="s">
        <v>1958</v>
      </c>
      <c r="F254" s="5" t="s">
        <v>1959</v>
      </c>
      <c r="G254" s="5" t="s">
        <v>1858</v>
      </c>
      <c r="H254" s="5" t="s">
        <v>331</v>
      </c>
      <c r="I254" s="5" t="s">
        <v>332</v>
      </c>
      <c r="J254" s="5" t="s">
        <v>1960</v>
      </c>
      <c r="K254" s="5" t="s">
        <v>1961</v>
      </c>
      <c r="L254" s="5" t="s">
        <v>1962</v>
      </c>
      <c r="M254" s="5" t="s">
        <v>1963</v>
      </c>
      <c r="N254" t="s">
        <v>3991</v>
      </c>
      <c r="O254" s="5" t="s">
        <v>1964</v>
      </c>
      <c r="P254" s="5" t="s">
        <v>1863</v>
      </c>
      <c r="Q254" s="5" t="s">
        <v>1965</v>
      </c>
      <c r="R254" s="5" t="s">
        <v>1966</v>
      </c>
    </row>
    <row r="255" spans="1:18" x14ac:dyDescent="0.3">
      <c r="A255" s="5" t="s">
        <v>1993</v>
      </c>
      <c r="B255" s="5" t="s">
        <v>1994</v>
      </c>
      <c r="C255" s="5" t="s">
        <v>1995</v>
      </c>
      <c r="D255" s="5" t="s">
        <v>1996</v>
      </c>
      <c r="E255" s="5" t="s">
        <v>1997</v>
      </c>
      <c r="F255" s="5" t="s">
        <v>1998</v>
      </c>
      <c r="G255" s="5" t="s">
        <v>1858</v>
      </c>
      <c r="H255" s="5" t="s">
        <v>331</v>
      </c>
      <c r="I255" s="5" t="s">
        <v>335</v>
      </c>
      <c r="J255" s="5" t="s">
        <v>1999</v>
      </c>
      <c r="K255" s="5" t="s">
        <v>2000</v>
      </c>
      <c r="L255" s="5" t="s">
        <v>2001</v>
      </c>
      <c r="M255" s="5" t="s">
        <v>2002</v>
      </c>
      <c r="N255" t="s">
        <v>4102</v>
      </c>
      <c r="O255" s="5" t="s">
        <v>2003</v>
      </c>
      <c r="P255" s="5" t="s">
        <v>1863</v>
      </c>
      <c r="Q255" s="5" t="s">
        <v>2004</v>
      </c>
      <c r="R255" s="5" t="s">
        <v>2005</v>
      </c>
    </row>
    <row r="256" spans="1:18" x14ac:dyDescent="0.3">
      <c r="A256" s="5" t="s">
        <v>2006</v>
      </c>
      <c r="B256" s="5" t="s">
        <v>2007</v>
      </c>
      <c r="C256" s="5" t="s">
        <v>2008</v>
      </c>
      <c r="D256" s="5" t="s">
        <v>2009</v>
      </c>
      <c r="E256" s="5" t="s">
        <v>2010</v>
      </c>
      <c r="F256" s="5" t="s">
        <v>2011</v>
      </c>
      <c r="G256" s="5" t="s">
        <v>1858</v>
      </c>
      <c r="H256" s="5" t="s">
        <v>331</v>
      </c>
      <c r="I256" s="5" t="s">
        <v>336</v>
      </c>
      <c r="J256" s="5" t="s">
        <v>2012</v>
      </c>
      <c r="K256" s="5" t="s">
        <v>2013</v>
      </c>
      <c r="L256" s="5" t="s">
        <v>2014</v>
      </c>
      <c r="M256" s="5" t="s">
        <v>2015</v>
      </c>
      <c r="N256" t="s">
        <v>4105</v>
      </c>
      <c r="O256" s="5" t="s">
        <v>2016</v>
      </c>
      <c r="P256" s="5" t="s">
        <v>1863</v>
      </c>
      <c r="Q256" s="5" t="s">
        <v>2017</v>
      </c>
      <c r="R256" s="5" t="s">
        <v>2018</v>
      </c>
    </row>
    <row r="257" spans="1:18" x14ac:dyDescent="0.3">
      <c r="A257" s="5" t="s">
        <v>1756</v>
      </c>
      <c r="B257" s="5" t="s">
        <v>1943</v>
      </c>
      <c r="C257" s="5" t="s">
        <v>1944</v>
      </c>
      <c r="D257" s="5" t="s">
        <v>1945</v>
      </c>
      <c r="E257" s="5" t="s">
        <v>1946</v>
      </c>
      <c r="F257" s="5" t="s">
        <v>1947</v>
      </c>
      <c r="G257" s="5" t="s">
        <v>1858</v>
      </c>
      <c r="H257" s="5" t="s">
        <v>331</v>
      </c>
      <c r="I257" s="5" t="s">
        <v>330</v>
      </c>
      <c r="J257" s="5" t="s">
        <v>1948</v>
      </c>
      <c r="K257" s="5" t="s">
        <v>1749</v>
      </c>
      <c r="L257" s="5" t="s">
        <v>1949</v>
      </c>
      <c r="M257" s="5" t="s">
        <v>1950</v>
      </c>
      <c r="N257" t="s">
        <v>4106</v>
      </c>
      <c r="O257" s="5" t="s">
        <v>1951</v>
      </c>
      <c r="P257" s="5" t="s">
        <v>1863</v>
      </c>
      <c r="Q257" s="5" t="s">
        <v>1952</v>
      </c>
      <c r="R257" s="5" t="s">
        <v>1953</v>
      </c>
    </row>
    <row r="258" spans="1:18" x14ac:dyDescent="0.3">
      <c r="A258" s="5" t="s">
        <v>1549</v>
      </c>
      <c r="B258" s="5" t="s">
        <v>1738</v>
      </c>
      <c r="C258" s="5" t="s">
        <v>1739</v>
      </c>
      <c r="D258" s="5" t="s">
        <v>1740</v>
      </c>
      <c r="E258" s="5" t="s">
        <v>1741</v>
      </c>
      <c r="F258" s="5" t="s">
        <v>1742</v>
      </c>
      <c r="G258" s="5" t="s">
        <v>1664</v>
      </c>
      <c r="H258" s="5" t="s">
        <v>330</v>
      </c>
      <c r="I258" s="5" t="s">
        <v>329</v>
      </c>
      <c r="J258" s="5" t="s">
        <v>1743</v>
      </c>
      <c r="K258" s="5" t="s">
        <v>1542</v>
      </c>
      <c r="L258" s="5" t="s">
        <v>1744</v>
      </c>
      <c r="M258" s="5" t="s">
        <v>1745</v>
      </c>
      <c r="N258" t="s">
        <v>4097</v>
      </c>
      <c r="O258" s="5" t="s">
        <v>1746</v>
      </c>
      <c r="P258" s="5" t="s">
        <v>1669</v>
      </c>
      <c r="Q258" s="5" t="s">
        <v>1747</v>
      </c>
      <c r="R258" s="5" t="s">
        <v>1748</v>
      </c>
    </row>
    <row r="259" spans="1:18" x14ac:dyDescent="0.3">
      <c r="A259" s="5" t="s">
        <v>1775</v>
      </c>
      <c r="B259" s="5" t="s">
        <v>1776</v>
      </c>
      <c r="C259" s="5" t="s">
        <v>1777</v>
      </c>
      <c r="D259" s="5" t="s">
        <v>1778</v>
      </c>
      <c r="E259" s="5" t="s">
        <v>1779</v>
      </c>
      <c r="F259" s="5" t="s">
        <v>1780</v>
      </c>
      <c r="G259" s="5" t="s">
        <v>1664</v>
      </c>
      <c r="H259" s="5" t="s">
        <v>330</v>
      </c>
      <c r="I259" s="5" t="s">
        <v>333</v>
      </c>
      <c r="J259" s="5" t="s">
        <v>1781</v>
      </c>
      <c r="K259" s="5" t="s">
        <v>1782</v>
      </c>
      <c r="L259" s="5" t="s">
        <v>1783</v>
      </c>
      <c r="M259" s="5" t="s">
        <v>1784</v>
      </c>
      <c r="N259" t="s">
        <v>4110</v>
      </c>
      <c r="O259" s="5" t="s">
        <v>1785</v>
      </c>
      <c r="P259" s="5" t="s">
        <v>1669</v>
      </c>
      <c r="Q259" s="5" t="s">
        <v>1786</v>
      </c>
      <c r="R259" s="5" t="s">
        <v>1787</v>
      </c>
    </row>
    <row r="260" spans="1:18" x14ac:dyDescent="0.3">
      <c r="A260" s="5" t="s">
        <v>1788</v>
      </c>
      <c r="B260" s="5" t="s">
        <v>1789</v>
      </c>
      <c r="C260" s="5" t="s">
        <v>1790</v>
      </c>
      <c r="D260" s="5" t="s">
        <v>1791</v>
      </c>
      <c r="E260" s="5" t="s">
        <v>1792</v>
      </c>
      <c r="F260" s="5" t="s">
        <v>1793</v>
      </c>
      <c r="G260" s="5" t="s">
        <v>1664</v>
      </c>
      <c r="H260" s="5" t="s">
        <v>330</v>
      </c>
      <c r="I260" s="5" t="s">
        <v>334</v>
      </c>
      <c r="J260" s="5" t="s">
        <v>1794</v>
      </c>
      <c r="K260" s="5" t="s">
        <v>1795</v>
      </c>
      <c r="L260" s="5" t="s">
        <v>1796</v>
      </c>
      <c r="M260" s="5" t="s">
        <v>1797</v>
      </c>
      <c r="N260" t="s">
        <v>4098</v>
      </c>
      <c r="O260" s="5" t="s">
        <v>1798</v>
      </c>
      <c r="P260" s="5" t="s">
        <v>1669</v>
      </c>
      <c r="Q260" s="5" t="s">
        <v>1799</v>
      </c>
      <c r="R260" s="5" t="s">
        <v>1800</v>
      </c>
    </row>
    <row r="261" spans="1:18" x14ac:dyDescent="0.3">
      <c r="A261" s="5" t="s">
        <v>420</v>
      </c>
      <c r="B261" s="5" t="s">
        <v>1683</v>
      </c>
      <c r="C261" s="5" t="s">
        <v>1684</v>
      </c>
      <c r="D261" s="5" t="s">
        <v>1685</v>
      </c>
      <c r="E261" s="5" t="s">
        <v>1686</v>
      </c>
      <c r="F261" s="5" t="s">
        <v>1687</v>
      </c>
      <c r="G261" s="5" t="s">
        <v>1664</v>
      </c>
      <c r="H261" s="5" t="s">
        <v>330</v>
      </c>
      <c r="I261" s="5" t="s">
        <v>324</v>
      </c>
      <c r="J261" s="5" t="s">
        <v>1688</v>
      </c>
      <c r="K261" s="5" t="s">
        <v>57</v>
      </c>
      <c r="L261" s="5" t="s">
        <v>1689</v>
      </c>
      <c r="M261" s="5" t="s">
        <v>1690</v>
      </c>
      <c r="N261" t="s">
        <v>4100</v>
      </c>
      <c r="O261" s="5" t="s">
        <v>1691</v>
      </c>
      <c r="P261" s="5" t="s">
        <v>1669</v>
      </c>
      <c r="Q261" s="5" t="s">
        <v>1692</v>
      </c>
      <c r="R261" s="5" t="s">
        <v>1693</v>
      </c>
    </row>
    <row r="262" spans="1:18" x14ac:dyDescent="0.3">
      <c r="A262" s="5" t="s">
        <v>1840</v>
      </c>
      <c r="B262" s="5" t="s">
        <v>1841</v>
      </c>
      <c r="C262" s="5" t="s">
        <v>1842</v>
      </c>
      <c r="D262" s="5" t="s">
        <v>1843</v>
      </c>
      <c r="E262" s="5" t="s">
        <v>1844</v>
      </c>
      <c r="F262" s="5" t="s">
        <v>1845</v>
      </c>
      <c r="G262" s="5" t="s">
        <v>1664</v>
      </c>
      <c r="H262" s="5" t="s">
        <v>330</v>
      </c>
      <c r="I262" s="5" t="s">
        <v>338</v>
      </c>
      <c r="J262" s="5" t="s">
        <v>1846</v>
      </c>
      <c r="K262" s="5" t="s">
        <v>1847</v>
      </c>
      <c r="L262" s="5" t="s">
        <v>1848</v>
      </c>
      <c r="M262" s="5" t="s">
        <v>1849</v>
      </c>
      <c r="N262" t="s">
        <v>4099</v>
      </c>
      <c r="O262" s="5" t="s">
        <v>1850</v>
      </c>
      <c r="P262" s="5" t="s">
        <v>1669</v>
      </c>
      <c r="Q262" s="5" t="s">
        <v>1851</v>
      </c>
      <c r="R262" s="5" t="s">
        <v>1852</v>
      </c>
    </row>
    <row r="263" spans="1:18" x14ac:dyDescent="0.3">
      <c r="A263" s="5" t="s">
        <v>753</v>
      </c>
      <c r="B263" s="5" t="s">
        <v>1694</v>
      </c>
      <c r="C263" s="5" t="s">
        <v>1695</v>
      </c>
      <c r="D263" s="5" t="s">
        <v>1696</v>
      </c>
      <c r="E263" s="5" t="s">
        <v>1697</v>
      </c>
      <c r="F263" s="5" t="s">
        <v>1698</v>
      </c>
      <c r="G263" s="5" t="s">
        <v>1664</v>
      </c>
      <c r="H263" s="5" t="s">
        <v>330</v>
      </c>
      <c r="I263" s="5" t="s">
        <v>325</v>
      </c>
      <c r="J263" s="5" t="s">
        <v>1699</v>
      </c>
      <c r="K263" s="5" t="s">
        <v>746</v>
      </c>
      <c r="L263" s="5" t="s">
        <v>1700</v>
      </c>
      <c r="M263" s="5" t="s">
        <v>1701</v>
      </c>
      <c r="N263" t="s">
        <v>4109</v>
      </c>
      <c r="O263" s="5" t="s">
        <v>1702</v>
      </c>
      <c r="P263" s="5" t="s">
        <v>1669</v>
      </c>
      <c r="Q263" s="5" t="s">
        <v>1703</v>
      </c>
      <c r="R263" s="5" t="s">
        <v>1704</v>
      </c>
    </row>
    <row r="264" spans="1:18" x14ac:dyDescent="0.3">
      <c r="A264" s="5" t="s">
        <v>1155</v>
      </c>
      <c r="B264" s="5" t="s">
        <v>1716</v>
      </c>
      <c r="C264" s="5" t="s">
        <v>1717</v>
      </c>
      <c r="D264" s="5" t="s">
        <v>1718</v>
      </c>
      <c r="E264" s="5" t="s">
        <v>1719</v>
      </c>
      <c r="F264" s="5" t="s">
        <v>1720</v>
      </c>
      <c r="G264" s="5" t="s">
        <v>1664</v>
      </c>
      <c r="H264" s="5" t="s">
        <v>330</v>
      </c>
      <c r="I264" s="5" t="s">
        <v>327</v>
      </c>
      <c r="J264" s="5" t="s">
        <v>1721</v>
      </c>
      <c r="K264" s="5" t="s">
        <v>1148</v>
      </c>
      <c r="L264" s="5" t="s">
        <v>1722</v>
      </c>
      <c r="M264" s="5" t="s">
        <v>1723</v>
      </c>
      <c r="N264" t="s">
        <v>4095</v>
      </c>
      <c r="O264" s="5" t="s">
        <v>1724</v>
      </c>
      <c r="P264" s="5" t="s">
        <v>1669</v>
      </c>
      <c r="Q264" s="5" t="s">
        <v>1725</v>
      </c>
      <c r="R264" s="5" t="s">
        <v>1726</v>
      </c>
    </row>
    <row r="265" spans="1:18" x14ac:dyDescent="0.3">
      <c r="A265" s="5" t="s">
        <v>955</v>
      </c>
      <c r="B265" s="5" t="s">
        <v>1705</v>
      </c>
      <c r="C265" s="5" t="s">
        <v>1706</v>
      </c>
      <c r="D265" s="5" t="s">
        <v>1707</v>
      </c>
      <c r="E265" s="5" t="s">
        <v>1708</v>
      </c>
      <c r="F265" s="5" t="s">
        <v>1709</v>
      </c>
      <c r="G265" s="5" t="s">
        <v>1664</v>
      </c>
      <c r="H265" s="5" t="s">
        <v>330</v>
      </c>
      <c r="I265" s="5" t="s">
        <v>326</v>
      </c>
      <c r="J265" s="5" t="s">
        <v>1710</v>
      </c>
      <c r="K265" s="5" t="s">
        <v>948</v>
      </c>
      <c r="L265" s="5" t="s">
        <v>1711</v>
      </c>
      <c r="M265" s="5" t="s">
        <v>1712</v>
      </c>
      <c r="N265" t="s">
        <v>4096</v>
      </c>
      <c r="O265" s="5" t="s">
        <v>1713</v>
      </c>
      <c r="P265" s="5" t="s">
        <v>1669</v>
      </c>
      <c r="Q265" s="5" t="s">
        <v>1714</v>
      </c>
      <c r="R265" s="5" t="s">
        <v>1715</v>
      </c>
    </row>
    <row r="266" spans="1:18" x14ac:dyDescent="0.3">
      <c r="A266" s="5" t="s">
        <v>1827</v>
      </c>
      <c r="B266" s="5" t="s">
        <v>1828</v>
      </c>
      <c r="C266" s="5" t="s">
        <v>1829</v>
      </c>
      <c r="D266" s="5" t="s">
        <v>1830</v>
      </c>
      <c r="E266" s="5" t="s">
        <v>1831</v>
      </c>
      <c r="F266" s="5" t="s">
        <v>1832</v>
      </c>
      <c r="G266" s="5" t="s">
        <v>1664</v>
      </c>
      <c r="H266" s="5" t="s">
        <v>330</v>
      </c>
      <c r="I266" s="5" t="s">
        <v>337</v>
      </c>
      <c r="J266" s="5" t="s">
        <v>1833</v>
      </c>
      <c r="K266" s="5" t="s">
        <v>1834</v>
      </c>
      <c r="L266" s="5" t="s">
        <v>1835</v>
      </c>
      <c r="M266" s="5" t="s">
        <v>1836</v>
      </c>
      <c r="N266" t="s">
        <v>4101</v>
      </c>
      <c r="O266" s="5" t="s">
        <v>1837</v>
      </c>
      <c r="P266" s="5" t="s">
        <v>1669</v>
      </c>
      <c r="Q266" s="5" t="s">
        <v>1838</v>
      </c>
      <c r="R266" s="5" t="s">
        <v>1839</v>
      </c>
    </row>
    <row r="267" spans="1:18" x14ac:dyDescent="0.3">
      <c r="A267" s="5" t="s">
        <v>393</v>
      </c>
      <c r="B267" s="5" t="s">
        <v>1659</v>
      </c>
      <c r="C267" s="5" t="s">
        <v>1660</v>
      </c>
      <c r="D267" s="5" t="s">
        <v>1661</v>
      </c>
      <c r="E267" s="5" t="s">
        <v>1662</v>
      </c>
      <c r="F267" s="5" t="s">
        <v>1663</v>
      </c>
      <c r="G267" s="5" t="s">
        <v>1664</v>
      </c>
      <c r="H267" s="5" t="s">
        <v>330</v>
      </c>
      <c r="I267" s="5" t="s">
        <v>322</v>
      </c>
      <c r="J267" s="5" t="s">
        <v>1665</v>
      </c>
      <c r="K267" s="5" t="s">
        <v>25</v>
      </c>
      <c r="L267" s="5" t="s">
        <v>1666</v>
      </c>
      <c r="M267" s="5" t="s">
        <v>1667</v>
      </c>
      <c r="N267" t="s">
        <v>4104</v>
      </c>
      <c r="O267" s="5" t="s">
        <v>1668</v>
      </c>
      <c r="P267" s="5" t="s">
        <v>1669</v>
      </c>
      <c r="Q267" s="5" t="s">
        <v>1670</v>
      </c>
      <c r="R267" s="5" t="s">
        <v>1671</v>
      </c>
    </row>
    <row r="268" spans="1:18" x14ac:dyDescent="0.3">
      <c r="A268" s="5" t="s">
        <v>406</v>
      </c>
      <c r="B268" s="5" t="s">
        <v>1672</v>
      </c>
      <c r="C268" s="5" t="s">
        <v>1673</v>
      </c>
      <c r="D268" s="5" t="s">
        <v>1674</v>
      </c>
      <c r="E268" s="5" t="s">
        <v>1675</v>
      </c>
      <c r="F268" s="5" t="s">
        <v>1676</v>
      </c>
      <c r="G268" s="5" t="s">
        <v>1664</v>
      </c>
      <c r="H268" s="5" t="s">
        <v>330</v>
      </c>
      <c r="I268" s="5" t="s">
        <v>323</v>
      </c>
      <c r="J268" s="5" t="s">
        <v>1677</v>
      </c>
      <c r="K268" s="5" t="s">
        <v>41</v>
      </c>
      <c r="L268" s="5" t="s">
        <v>1678</v>
      </c>
      <c r="M268" s="5" t="s">
        <v>1679</v>
      </c>
      <c r="N268" t="s">
        <v>4107</v>
      </c>
      <c r="O268" s="5" t="s">
        <v>1680</v>
      </c>
      <c r="P268" s="5" t="s">
        <v>1669</v>
      </c>
      <c r="Q268" s="5" t="s">
        <v>1681</v>
      </c>
      <c r="R268" s="5" t="s">
        <v>1682</v>
      </c>
    </row>
    <row r="269" spans="1:18" x14ac:dyDescent="0.3">
      <c r="A269" s="5" t="s">
        <v>1353</v>
      </c>
      <c r="B269" s="5" t="s">
        <v>1727</v>
      </c>
      <c r="C269" s="5" t="s">
        <v>1728</v>
      </c>
      <c r="D269" s="5" t="s">
        <v>1729</v>
      </c>
      <c r="E269" s="5" t="s">
        <v>1730</v>
      </c>
      <c r="F269" s="5" t="s">
        <v>1731</v>
      </c>
      <c r="G269" s="5" t="s">
        <v>1664</v>
      </c>
      <c r="H269" s="5" t="s">
        <v>330</v>
      </c>
      <c r="I269" s="5" t="s">
        <v>328</v>
      </c>
      <c r="J269" s="5" t="s">
        <v>1732</v>
      </c>
      <c r="K269" s="5" t="s">
        <v>1346</v>
      </c>
      <c r="L269" s="5" t="s">
        <v>1733</v>
      </c>
      <c r="M269" s="5" t="s">
        <v>1734</v>
      </c>
      <c r="N269" t="s">
        <v>4108</v>
      </c>
      <c r="O269" s="5" t="s">
        <v>1735</v>
      </c>
      <c r="P269" s="5" t="s">
        <v>1669</v>
      </c>
      <c r="Q269" s="5" t="s">
        <v>1736</v>
      </c>
      <c r="R269" s="5" t="s">
        <v>1737</v>
      </c>
    </row>
    <row r="270" spans="1:18" x14ac:dyDescent="0.3">
      <c r="A270" s="5" t="s">
        <v>1762</v>
      </c>
      <c r="B270" s="5" t="s">
        <v>1763</v>
      </c>
      <c r="C270" s="5" t="s">
        <v>1764</v>
      </c>
      <c r="D270" s="5" t="s">
        <v>1765</v>
      </c>
      <c r="E270" s="5" t="s">
        <v>1766</v>
      </c>
      <c r="F270" s="5" t="s">
        <v>1767</v>
      </c>
      <c r="G270" s="5" t="s">
        <v>1664</v>
      </c>
      <c r="H270" s="5" t="s">
        <v>330</v>
      </c>
      <c r="I270" s="5" t="s">
        <v>332</v>
      </c>
      <c r="J270" s="5" t="s">
        <v>1768</v>
      </c>
      <c r="K270" s="5" t="s">
        <v>1769</v>
      </c>
      <c r="L270" s="5" t="s">
        <v>1770</v>
      </c>
      <c r="M270" s="5" t="s">
        <v>1771</v>
      </c>
      <c r="N270" t="s">
        <v>4103</v>
      </c>
      <c r="O270" s="5" t="s">
        <v>1772</v>
      </c>
      <c r="P270" s="5" t="s">
        <v>1669</v>
      </c>
      <c r="Q270" s="5" t="s">
        <v>1773</v>
      </c>
      <c r="R270" s="5" t="s">
        <v>1774</v>
      </c>
    </row>
    <row r="271" spans="1:18" x14ac:dyDescent="0.3">
      <c r="A271" s="5" t="s">
        <v>1801</v>
      </c>
      <c r="B271" s="5" t="s">
        <v>1802</v>
      </c>
      <c r="C271" s="5" t="s">
        <v>1803</v>
      </c>
      <c r="D271" s="5" t="s">
        <v>1804</v>
      </c>
      <c r="E271" s="5" t="s">
        <v>1805</v>
      </c>
      <c r="F271" s="5" t="s">
        <v>1806</v>
      </c>
      <c r="G271" s="5" t="s">
        <v>1664</v>
      </c>
      <c r="H271" s="5" t="s">
        <v>330</v>
      </c>
      <c r="I271" s="5" t="s">
        <v>335</v>
      </c>
      <c r="J271" s="5" t="s">
        <v>1807</v>
      </c>
      <c r="K271" s="5" t="s">
        <v>1808</v>
      </c>
      <c r="L271" s="5" t="s">
        <v>1809</v>
      </c>
      <c r="M271" s="5" t="s">
        <v>1810</v>
      </c>
      <c r="N271" t="s">
        <v>4006</v>
      </c>
      <c r="O271" s="5" t="s">
        <v>1811</v>
      </c>
      <c r="P271" s="5" t="s">
        <v>1669</v>
      </c>
      <c r="Q271" s="5" t="s">
        <v>1812</v>
      </c>
      <c r="R271" s="5" t="s">
        <v>1813</v>
      </c>
    </row>
    <row r="272" spans="1:18" x14ac:dyDescent="0.3">
      <c r="A272" s="5" t="s">
        <v>1814</v>
      </c>
      <c r="B272" s="5" t="s">
        <v>1815</v>
      </c>
      <c r="C272" s="5" t="s">
        <v>1816</v>
      </c>
      <c r="D272" s="5" t="s">
        <v>1817</v>
      </c>
      <c r="E272" s="5" t="s">
        <v>1818</v>
      </c>
      <c r="F272" s="5" t="s">
        <v>1819</v>
      </c>
      <c r="G272" s="5" t="s">
        <v>1664</v>
      </c>
      <c r="H272" s="5" t="s">
        <v>330</v>
      </c>
      <c r="I272" s="5" t="s">
        <v>336</v>
      </c>
      <c r="J272" s="5" t="s">
        <v>1820</v>
      </c>
      <c r="K272" s="5" t="s">
        <v>1821</v>
      </c>
      <c r="L272" s="5" t="s">
        <v>1822</v>
      </c>
      <c r="M272" s="5" t="s">
        <v>1823</v>
      </c>
      <c r="N272" t="s">
        <v>3974</v>
      </c>
      <c r="O272" s="5" t="s">
        <v>1824</v>
      </c>
      <c r="P272" s="5" t="s">
        <v>1669</v>
      </c>
      <c r="Q272" s="5" t="s">
        <v>1825</v>
      </c>
      <c r="R272" s="5" t="s">
        <v>1826</v>
      </c>
    </row>
    <row r="273" spans="1:18" x14ac:dyDescent="0.3">
      <c r="A273" s="5" t="s">
        <v>1749</v>
      </c>
      <c r="B273" s="5" t="s">
        <v>1750</v>
      </c>
      <c r="C273" s="5" t="s">
        <v>1751</v>
      </c>
      <c r="D273" s="5" t="s">
        <v>1752</v>
      </c>
      <c r="E273" s="5" t="s">
        <v>1753</v>
      </c>
      <c r="F273" s="5" t="s">
        <v>1754</v>
      </c>
      <c r="G273" s="5" t="s">
        <v>1664</v>
      </c>
      <c r="H273" s="5" t="s">
        <v>330</v>
      </c>
      <c r="I273" s="5" t="s">
        <v>331</v>
      </c>
      <c r="J273" s="5" t="s">
        <v>1755</v>
      </c>
      <c r="K273" s="5" t="s">
        <v>1756</v>
      </c>
      <c r="L273" s="5" t="s">
        <v>1757</v>
      </c>
      <c r="M273" s="5" t="s">
        <v>1758</v>
      </c>
      <c r="N273" t="s">
        <v>3990</v>
      </c>
      <c r="O273" s="5" t="s">
        <v>1759</v>
      </c>
      <c r="P273" s="5" t="s">
        <v>1669</v>
      </c>
      <c r="Q273" s="5" t="s">
        <v>1760</v>
      </c>
      <c r="R273" s="5" t="s">
        <v>1761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760B-FF72-4277-8ADA-AA4EFC0B02BD}">
  <dimension ref="A1:R273"/>
  <sheetViews>
    <sheetView topLeftCell="D1" zoomScale="85" zoomScaleNormal="85" workbookViewId="0">
      <selection activeCell="G7" sqref="F1:M273"/>
    </sheetView>
  </sheetViews>
  <sheetFormatPr defaultRowHeight="14.4" x14ac:dyDescent="0.3"/>
  <cols>
    <col min="1" max="1" width="16.33203125" bestFit="1" customWidth="1"/>
    <col min="2" max="2" width="16.6640625" bestFit="1" customWidth="1"/>
    <col min="3" max="3" width="35.44140625" bestFit="1" customWidth="1"/>
    <col min="4" max="4" width="41.5546875" bestFit="1" customWidth="1"/>
    <col min="6" max="6" width="16.33203125" bestFit="1" customWidth="1"/>
    <col min="7" max="7" width="16.6640625" bestFit="1" customWidth="1"/>
    <col min="8" max="8" width="35.44140625" bestFit="1" customWidth="1"/>
    <col min="9" max="9" width="41.5546875" bestFit="1" customWidth="1"/>
    <col min="10" max="10" width="14.44140625" bestFit="1" customWidth="1"/>
    <col min="11" max="11" width="28.77734375" bestFit="1" customWidth="1"/>
    <col min="12" max="12" width="48.109375" bestFit="1" customWidth="1"/>
    <col min="13" max="13" width="3.88671875" bestFit="1" customWidth="1"/>
  </cols>
  <sheetData>
    <row r="1" spans="1:18" x14ac:dyDescent="0.3">
      <c r="A1" s="1" t="s">
        <v>3350</v>
      </c>
      <c r="B1" s="1" t="s">
        <v>3351</v>
      </c>
      <c r="C1" s="1" t="s">
        <v>3352</v>
      </c>
      <c r="D1" s="1" t="s">
        <v>3353</v>
      </c>
      <c r="F1" t="s">
        <v>3350</v>
      </c>
      <c r="G1" t="s">
        <v>3351</v>
      </c>
      <c r="H1" t="s">
        <v>3352</v>
      </c>
      <c r="I1" t="s">
        <v>3353</v>
      </c>
      <c r="J1" t="s">
        <v>3894</v>
      </c>
      <c r="K1" t="s">
        <v>3895</v>
      </c>
      <c r="L1" t="s">
        <v>3896</v>
      </c>
    </row>
    <row r="2" spans="1:18" x14ac:dyDescent="0.3">
      <c r="A2" s="1" t="s">
        <v>323</v>
      </c>
      <c r="B2" s="1" t="s">
        <v>322</v>
      </c>
      <c r="C2" s="1" t="s">
        <v>3358</v>
      </c>
      <c r="D2" s="1" t="s">
        <v>3359</v>
      </c>
      <c r="F2" t="s">
        <v>323</v>
      </c>
      <c r="G2" t="s">
        <v>322</v>
      </c>
      <c r="H2" t="s">
        <v>3358</v>
      </c>
      <c r="I2" t="s">
        <v>3359</v>
      </c>
      <c r="J2" t="s">
        <v>3897</v>
      </c>
      <c r="R2" s="4"/>
    </row>
    <row r="3" spans="1:18" x14ac:dyDescent="0.3">
      <c r="A3" s="1" t="s">
        <v>324</v>
      </c>
      <c r="B3" s="1" t="s">
        <v>322</v>
      </c>
      <c r="C3" s="1" t="s">
        <v>3362</v>
      </c>
      <c r="D3" s="1" t="s">
        <v>3363</v>
      </c>
      <c r="E3" s="1"/>
      <c r="F3" t="s">
        <v>324</v>
      </c>
      <c r="G3" t="s">
        <v>322</v>
      </c>
      <c r="H3" t="s">
        <v>3362</v>
      </c>
      <c r="I3" t="s">
        <v>3363</v>
      </c>
      <c r="J3" t="s">
        <v>3897</v>
      </c>
    </row>
    <row r="4" spans="1:18" x14ac:dyDescent="0.3">
      <c r="A4" s="1" t="s">
        <v>325</v>
      </c>
      <c r="B4" s="1" t="s">
        <v>322</v>
      </c>
      <c r="C4" s="1" t="s">
        <v>3366</v>
      </c>
      <c r="D4" s="1" t="s">
        <v>3367</v>
      </c>
      <c r="E4" s="1"/>
      <c r="F4" t="s">
        <v>325</v>
      </c>
      <c r="G4" t="s">
        <v>322</v>
      </c>
      <c r="H4" t="s">
        <v>3366</v>
      </c>
      <c r="I4" t="s">
        <v>3367</v>
      </c>
      <c r="J4" t="s">
        <v>3898</v>
      </c>
      <c r="K4" t="s">
        <v>3450</v>
      </c>
      <c r="L4" t="s">
        <v>3915</v>
      </c>
    </row>
    <row r="5" spans="1:18" x14ac:dyDescent="0.3">
      <c r="A5" s="1" t="s">
        <v>326</v>
      </c>
      <c r="B5" s="1" t="s">
        <v>322</v>
      </c>
      <c r="C5" s="1" t="s">
        <v>3368</v>
      </c>
      <c r="D5" s="1" t="s">
        <v>3369</v>
      </c>
      <c r="E5" s="1"/>
      <c r="F5" t="s">
        <v>326</v>
      </c>
      <c r="G5" t="s">
        <v>322</v>
      </c>
      <c r="H5" t="s">
        <v>3368</v>
      </c>
      <c r="I5" t="s">
        <v>3369</v>
      </c>
      <c r="J5" t="s">
        <v>3898</v>
      </c>
      <c r="K5" t="s">
        <v>3916</v>
      </c>
      <c r="L5" t="s">
        <v>3917</v>
      </c>
    </row>
    <row r="6" spans="1:18" x14ac:dyDescent="0.3">
      <c r="A6" s="1" t="s">
        <v>327</v>
      </c>
      <c r="B6" s="1" t="s">
        <v>322</v>
      </c>
      <c r="C6" s="1" t="s">
        <v>3370</v>
      </c>
      <c r="D6" s="1" t="s">
        <v>3371</v>
      </c>
      <c r="E6" s="1"/>
      <c r="F6" t="s">
        <v>327</v>
      </c>
      <c r="G6" t="s">
        <v>322</v>
      </c>
      <c r="H6" t="s">
        <v>3370</v>
      </c>
      <c r="I6" t="s">
        <v>3371</v>
      </c>
      <c r="J6" t="s">
        <v>3898</v>
      </c>
      <c r="K6" t="s">
        <v>3918</v>
      </c>
      <c r="L6" t="s">
        <v>3919</v>
      </c>
    </row>
    <row r="7" spans="1:18" x14ac:dyDescent="0.3">
      <c r="A7" s="1" t="s">
        <v>3339</v>
      </c>
      <c r="B7" s="1" t="s">
        <v>322</v>
      </c>
      <c r="C7" s="1" t="s">
        <v>3372</v>
      </c>
      <c r="D7" s="1" t="s">
        <v>3373</v>
      </c>
      <c r="E7" s="1"/>
      <c r="F7" t="s">
        <v>3339</v>
      </c>
      <c r="G7" t="s">
        <v>322</v>
      </c>
      <c r="H7" t="s">
        <v>3372</v>
      </c>
      <c r="I7" t="s">
        <v>3373</v>
      </c>
      <c r="J7" t="s">
        <v>3897</v>
      </c>
    </row>
    <row r="8" spans="1:18" x14ac:dyDescent="0.3">
      <c r="A8" s="1" t="s">
        <v>3340</v>
      </c>
      <c r="B8" s="1" t="s">
        <v>322</v>
      </c>
      <c r="C8" s="1" t="s">
        <v>3374</v>
      </c>
      <c r="D8" s="1" t="s">
        <v>3375</v>
      </c>
      <c r="E8" s="1"/>
      <c r="F8" t="s">
        <v>3340</v>
      </c>
      <c r="G8" t="s">
        <v>322</v>
      </c>
      <c r="H8" t="s">
        <v>3374</v>
      </c>
      <c r="I8" t="s">
        <v>3375</v>
      </c>
      <c r="J8" t="s">
        <v>3897</v>
      </c>
    </row>
    <row r="9" spans="1:18" x14ac:dyDescent="0.3">
      <c r="A9" s="1" t="s">
        <v>3341</v>
      </c>
      <c r="B9" s="1" t="s">
        <v>322</v>
      </c>
      <c r="C9" s="1" t="s">
        <v>3376</v>
      </c>
      <c r="D9" s="1" t="s">
        <v>3377</v>
      </c>
      <c r="E9" s="1"/>
      <c r="F9" t="s">
        <v>3341</v>
      </c>
      <c r="G9" t="s">
        <v>322</v>
      </c>
      <c r="H9" t="s">
        <v>3376</v>
      </c>
      <c r="I9" t="s">
        <v>3377</v>
      </c>
      <c r="J9" t="s">
        <v>3897</v>
      </c>
    </row>
    <row r="10" spans="1:18" x14ac:dyDescent="0.3">
      <c r="A10" s="1" t="s">
        <v>3342</v>
      </c>
      <c r="B10" s="1" t="s">
        <v>322</v>
      </c>
      <c r="C10" s="1" t="s">
        <v>3378</v>
      </c>
      <c r="D10" s="1" t="s">
        <v>3379</v>
      </c>
      <c r="E10" s="1"/>
      <c r="F10" t="s">
        <v>3342</v>
      </c>
      <c r="G10" t="s">
        <v>322</v>
      </c>
      <c r="H10" t="s">
        <v>3378</v>
      </c>
      <c r="I10" t="s">
        <v>3379</v>
      </c>
      <c r="J10" t="s">
        <v>3897</v>
      </c>
    </row>
    <row r="11" spans="1:18" x14ac:dyDescent="0.3">
      <c r="A11" s="1" t="s">
        <v>3343</v>
      </c>
      <c r="B11" s="1" t="s">
        <v>322</v>
      </c>
      <c r="C11" s="1" t="s">
        <v>3380</v>
      </c>
      <c r="D11" s="1" t="s">
        <v>3381</v>
      </c>
      <c r="E11" s="1"/>
      <c r="F11" t="s">
        <v>3343</v>
      </c>
      <c r="G11" t="s">
        <v>322</v>
      </c>
      <c r="H11" t="s">
        <v>3380</v>
      </c>
      <c r="I11" t="s">
        <v>3381</v>
      </c>
      <c r="J11" t="s">
        <v>3898</v>
      </c>
      <c r="K11" t="s">
        <v>3920</v>
      </c>
      <c r="L11" t="s">
        <v>3921</v>
      </c>
    </row>
    <row r="12" spans="1:18" x14ac:dyDescent="0.3">
      <c r="A12" s="1" t="s">
        <v>3344</v>
      </c>
      <c r="B12" s="1" t="s">
        <v>322</v>
      </c>
      <c r="C12" s="1" t="s">
        <v>3382</v>
      </c>
      <c r="D12" s="1" t="s">
        <v>3383</v>
      </c>
      <c r="E12" s="1"/>
      <c r="F12" t="s">
        <v>3344</v>
      </c>
      <c r="G12" t="s">
        <v>322</v>
      </c>
      <c r="H12" t="s">
        <v>3382</v>
      </c>
      <c r="I12" t="s">
        <v>3383</v>
      </c>
      <c r="J12" t="s">
        <v>3897</v>
      </c>
    </row>
    <row r="13" spans="1:18" x14ac:dyDescent="0.3">
      <c r="A13" s="1" t="s">
        <v>3345</v>
      </c>
      <c r="B13" s="1" t="s">
        <v>322</v>
      </c>
      <c r="C13" s="1" t="s">
        <v>3384</v>
      </c>
      <c r="D13" s="1" t="s">
        <v>3385</v>
      </c>
      <c r="E13" s="1"/>
      <c r="F13" t="s">
        <v>3345</v>
      </c>
      <c r="G13" t="s">
        <v>322</v>
      </c>
      <c r="H13" t="s">
        <v>3384</v>
      </c>
      <c r="I13" t="s">
        <v>3385</v>
      </c>
      <c r="J13" t="s">
        <v>3898</v>
      </c>
      <c r="K13" t="s">
        <v>3922</v>
      </c>
      <c r="L13" t="s">
        <v>3923</v>
      </c>
    </row>
    <row r="14" spans="1:18" x14ac:dyDescent="0.3">
      <c r="A14" s="1" t="s">
        <v>3346</v>
      </c>
      <c r="B14" s="1" t="s">
        <v>322</v>
      </c>
      <c r="C14" s="1" t="s">
        <v>3386</v>
      </c>
      <c r="D14" s="1" t="s">
        <v>3387</v>
      </c>
      <c r="E14" s="1"/>
      <c r="F14" t="s">
        <v>3346</v>
      </c>
      <c r="G14" t="s">
        <v>322</v>
      </c>
      <c r="H14" t="s">
        <v>3386</v>
      </c>
      <c r="I14" t="s">
        <v>3387</v>
      </c>
      <c r="J14" t="s">
        <v>3898</v>
      </c>
      <c r="K14" t="s">
        <v>3924</v>
      </c>
      <c r="L14" t="s">
        <v>3925</v>
      </c>
    </row>
    <row r="15" spans="1:18" x14ac:dyDescent="0.3">
      <c r="A15" s="1" t="s">
        <v>3347</v>
      </c>
      <c r="B15" s="1" t="s">
        <v>322</v>
      </c>
      <c r="C15" s="1" t="s">
        <v>3388</v>
      </c>
      <c r="D15" s="1" t="s">
        <v>3389</v>
      </c>
      <c r="E15" s="1"/>
      <c r="F15" t="s">
        <v>3347</v>
      </c>
      <c r="G15" t="s">
        <v>322</v>
      </c>
      <c r="H15" t="s">
        <v>3388</v>
      </c>
      <c r="I15" t="s">
        <v>3389</v>
      </c>
      <c r="J15" t="s">
        <v>3898</v>
      </c>
      <c r="K15" t="s">
        <v>3926</v>
      </c>
      <c r="L15" t="s">
        <v>3927</v>
      </c>
    </row>
    <row r="16" spans="1:18" x14ac:dyDescent="0.3">
      <c r="A16" s="1" t="s">
        <v>3348</v>
      </c>
      <c r="B16" s="1" t="s">
        <v>322</v>
      </c>
      <c r="C16" s="1" t="s">
        <v>3390</v>
      </c>
      <c r="D16" s="1" t="s">
        <v>3391</v>
      </c>
      <c r="E16" s="1"/>
      <c r="F16" t="s">
        <v>3348</v>
      </c>
      <c r="G16" t="s">
        <v>322</v>
      </c>
      <c r="H16" t="s">
        <v>3390</v>
      </c>
      <c r="I16" t="s">
        <v>3391</v>
      </c>
      <c r="J16" t="s">
        <v>3897</v>
      </c>
    </row>
    <row r="17" spans="1:12" x14ac:dyDescent="0.3">
      <c r="A17" s="1" t="s">
        <v>3349</v>
      </c>
      <c r="B17" s="1" t="s">
        <v>322</v>
      </c>
      <c r="C17" s="1" t="s">
        <v>3392</v>
      </c>
      <c r="D17" s="1" t="s">
        <v>3393</v>
      </c>
      <c r="E17" s="1"/>
      <c r="F17" t="s">
        <v>3349</v>
      </c>
      <c r="G17" t="s">
        <v>322</v>
      </c>
      <c r="H17" t="s">
        <v>3392</v>
      </c>
      <c r="I17" t="s">
        <v>3393</v>
      </c>
      <c r="J17" t="s">
        <v>3898</v>
      </c>
      <c r="L17" t="s">
        <v>3928</v>
      </c>
    </row>
    <row r="18" spans="1:12" x14ac:dyDescent="0.3">
      <c r="A18" s="1" t="s">
        <v>322</v>
      </c>
      <c r="B18" s="1" t="s">
        <v>323</v>
      </c>
      <c r="C18" s="1" t="s">
        <v>3354</v>
      </c>
      <c r="D18" s="1" t="s">
        <v>3355</v>
      </c>
      <c r="E18" s="1"/>
      <c r="F18" t="s">
        <v>322</v>
      </c>
      <c r="G18" t="s">
        <v>323</v>
      </c>
      <c r="H18" t="s">
        <v>3354</v>
      </c>
      <c r="I18" t="s">
        <v>3355</v>
      </c>
      <c r="J18" t="s">
        <v>3897</v>
      </c>
    </row>
    <row r="19" spans="1:12" x14ac:dyDescent="0.3">
      <c r="A19" s="1" t="s">
        <v>324</v>
      </c>
      <c r="B19" s="1" t="s">
        <v>323</v>
      </c>
      <c r="C19" s="1" t="s">
        <v>3364</v>
      </c>
      <c r="D19" s="1" t="s">
        <v>3365</v>
      </c>
      <c r="E19" s="1"/>
      <c r="F19" t="s">
        <v>324</v>
      </c>
      <c r="G19" t="s">
        <v>323</v>
      </c>
      <c r="H19" t="s">
        <v>3364</v>
      </c>
      <c r="I19" t="s">
        <v>3365</v>
      </c>
      <c r="J19" t="s">
        <v>3897</v>
      </c>
    </row>
    <row r="20" spans="1:12" x14ac:dyDescent="0.3">
      <c r="A20" s="1" t="s">
        <v>325</v>
      </c>
      <c r="B20" s="1" t="s">
        <v>323</v>
      </c>
      <c r="C20" s="1" t="s">
        <v>3394</v>
      </c>
      <c r="D20" s="1" t="s">
        <v>3395</v>
      </c>
      <c r="E20" s="1"/>
      <c r="F20" t="s">
        <v>325</v>
      </c>
      <c r="G20" t="s">
        <v>323</v>
      </c>
      <c r="H20" t="s">
        <v>3394</v>
      </c>
      <c r="I20" t="s">
        <v>3395</v>
      </c>
      <c r="J20" t="s">
        <v>3898</v>
      </c>
      <c r="K20" t="s">
        <v>3929</v>
      </c>
      <c r="L20" t="s">
        <v>3930</v>
      </c>
    </row>
    <row r="21" spans="1:12" x14ac:dyDescent="0.3">
      <c r="A21" s="1" t="s">
        <v>326</v>
      </c>
      <c r="B21" s="1" t="s">
        <v>323</v>
      </c>
      <c r="C21" s="1" t="s">
        <v>3396</v>
      </c>
      <c r="D21" s="1" t="s">
        <v>3397</v>
      </c>
      <c r="E21" s="1"/>
      <c r="F21" t="s">
        <v>326</v>
      </c>
      <c r="G21" t="s">
        <v>323</v>
      </c>
      <c r="H21" t="s">
        <v>3396</v>
      </c>
      <c r="I21" t="s">
        <v>3397</v>
      </c>
      <c r="J21" t="s">
        <v>3898</v>
      </c>
      <c r="K21" t="s">
        <v>3931</v>
      </c>
      <c r="L21" t="s">
        <v>3932</v>
      </c>
    </row>
    <row r="22" spans="1:12" x14ac:dyDescent="0.3">
      <c r="A22" s="1" t="s">
        <v>327</v>
      </c>
      <c r="B22" s="1" t="s">
        <v>323</v>
      </c>
      <c r="C22" s="1" t="s">
        <v>3398</v>
      </c>
      <c r="D22" s="1" t="s">
        <v>3399</v>
      </c>
      <c r="E22" s="1"/>
      <c r="F22" t="s">
        <v>327</v>
      </c>
      <c r="G22" t="s">
        <v>323</v>
      </c>
      <c r="H22" t="s">
        <v>3398</v>
      </c>
      <c r="I22" t="s">
        <v>3399</v>
      </c>
      <c r="J22" t="s">
        <v>3898</v>
      </c>
      <c r="K22" t="s">
        <v>3933</v>
      </c>
      <c r="L22" t="s">
        <v>3934</v>
      </c>
    </row>
    <row r="23" spans="1:12" x14ac:dyDescent="0.3">
      <c r="A23" s="1" t="s">
        <v>3339</v>
      </c>
      <c r="B23" s="1" t="s">
        <v>323</v>
      </c>
      <c r="C23" s="1" t="s">
        <v>3400</v>
      </c>
      <c r="D23" s="1" t="s">
        <v>3401</v>
      </c>
      <c r="E23" s="1"/>
      <c r="F23" t="s">
        <v>3339</v>
      </c>
      <c r="G23" t="s">
        <v>323</v>
      </c>
      <c r="H23" t="s">
        <v>3400</v>
      </c>
      <c r="I23" t="s">
        <v>3401</v>
      </c>
      <c r="J23" t="s">
        <v>3897</v>
      </c>
    </row>
    <row r="24" spans="1:12" x14ac:dyDescent="0.3">
      <c r="A24" s="1" t="s">
        <v>3340</v>
      </c>
      <c r="B24" s="1" t="s">
        <v>323</v>
      </c>
      <c r="C24" s="1" t="s">
        <v>3402</v>
      </c>
      <c r="D24" s="1" t="s">
        <v>3403</v>
      </c>
      <c r="E24" s="1"/>
      <c r="F24" t="s">
        <v>3340</v>
      </c>
      <c r="G24" t="s">
        <v>323</v>
      </c>
      <c r="H24" t="s">
        <v>3402</v>
      </c>
      <c r="I24" t="s">
        <v>3403</v>
      </c>
      <c r="J24" t="s">
        <v>3897</v>
      </c>
    </row>
    <row r="25" spans="1:12" x14ac:dyDescent="0.3">
      <c r="A25" s="1" t="s">
        <v>3341</v>
      </c>
      <c r="B25" s="1" t="s">
        <v>323</v>
      </c>
      <c r="C25" s="1" t="s">
        <v>3404</v>
      </c>
      <c r="D25" s="1" t="s">
        <v>3405</v>
      </c>
      <c r="E25" s="1"/>
      <c r="F25" t="s">
        <v>3341</v>
      </c>
      <c r="G25" t="s">
        <v>323</v>
      </c>
      <c r="H25" t="s">
        <v>3404</v>
      </c>
      <c r="I25" t="s">
        <v>3405</v>
      </c>
      <c r="J25" t="s">
        <v>3897</v>
      </c>
    </row>
    <row r="26" spans="1:12" x14ac:dyDescent="0.3">
      <c r="A26" s="1" t="s">
        <v>3342</v>
      </c>
      <c r="B26" s="1" t="s">
        <v>323</v>
      </c>
      <c r="C26" s="1" t="s">
        <v>3406</v>
      </c>
      <c r="D26" s="1" t="s">
        <v>3407</v>
      </c>
      <c r="E26" s="1"/>
      <c r="F26" t="s">
        <v>3342</v>
      </c>
      <c r="G26" t="s">
        <v>323</v>
      </c>
      <c r="H26" t="s">
        <v>3406</v>
      </c>
      <c r="I26" t="s">
        <v>3407</v>
      </c>
      <c r="J26" t="s">
        <v>3897</v>
      </c>
    </row>
    <row r="27" spans="1:12" x14ac:dyDescent="0.3">
      <c r="A27" s="1" t="s">
        <v>3343</v>
      </c>
      <c r="B27" s="1" t="s">
        <v>323</v>
      </c>
      <c r="C27" s="1" t="s">
        <v>3408</v>
      </c>
      <c r="D27" s="1" t="s">
        <v>3409</v>
      </c>
      <c r="E27" s="1"/>
      <c r="F27" t="s">
        <v>3343</v>
      </c>
      <c r="G27" t="s">
        <v>323</v>
      </c>
      <c r="H27" t="s">
        <v>3408</v>
      </c>
      <c r="I27" t="s">
        <v>3409</v>
      </c>
      <c r="J27" t="s">
        <v>3898</v>
      </c>
      <c r="K27" t="s">
        <v>3935</v>
      </c>
      <c r="L27" t="s">
        <v>3936</v>
      </c>
    </row>
    <row r="28" spans="1:12" x14ac:dyDescent="0.3">
      <c r="A28" s="1" t="s">
        <v>3344</v>
      </c>
      <c r="B28" s="1" t="s">
        <v>323</v>
      </c>
      <c r="C28" s="1" t="s">
        <v>3410</v>
      </c>
      <c r="D28" s="1" t="s">
        <v>3411</v>
      </c>
      <c r="E28" s="1"/>
      <c r="F28" t="s">
        <v>3344</v>
      </c>
      <c r="G28" t="s">
        <v>323</v>
      </c>
      <c r="H28" t="s">
        <v>3410</v>
      </c>
      <c r="I28" t="s">
        <v>3411</v>
      </c>
      <c r="J28" t="s">
        <v>3897</v>
      </c>
    </row>
    <row r="29" spans="1:12" x14ac:dyDescent="0.3">
      <c r="A29" s="1" t="s">
        <v>3345</v>
      </c>
      <c r="B29" s="1" t="s">
        <v>323</v>
      </c>
      <c r="C29" s="1" t="s">
        <v>3412</v>
      </c>
      <c r="D29" s="1" t="s">
        <v>3413</v>
      </c>
      <c r="E29" s="1"/>
      <c r="F29" t="s">
        <v>3345</v>
      </c>
      <c r="G29" t="s">
        <v>323</v>
      </c>
      <c r="H29" t="s">
        <v>3412</v>
      </c>
      <c r="I29" t="s">
        <v>3413</v>
      </c>
      <c r="J29" t="s">
        <v>3898</v>
      </c>
      <c r="K29" t="s">
        <v>3937</v>
      </c>
      <c r="L29" t="s">
        <v>3938</v>
      </c>
    </row>
    <row r="30" spans="1:12" x14ac:dyDescent="0.3">
      <c r="A30" s="1" t="s">
        <v>3346</v>
      </c>
      <c r="B30" s="1" t="s">
        <v>323</v>
      </c>
      <c r="C30" s="1" t="s">
        <v>3414</v>
      </c>
      <c r="D30" s="1" t="s">
        <v>3415</v>
      </c>
      <c r="E30" s="1"/>
      <c r="F30" t="s">
        <v>3346</v>
      </c>
      <c r="G30" t="s">
        <v>323</v>
      </c>
      <c r="H30" t="s">
        <v>3414</v>
      </c>
      <c r="I30" t="s">
        <v>3415</v>
      </c>
      <c r="J30" t="s">
        <v>3898</v>
      </c>
      <c r="K30" t="s">
        <v>3939</v>
      </c>
      <c r="L30" t="s">
        <v>3940</v>
      </c>
    </row>
    <row r="31" spans="1:12" x14ac:dyDescent="0.3">
      <c r="A31" s="1" t="s">
        <v>3347</v>
      </c>
      <c r="B31" s="1" t="s">
        <v>323</v>
      </c>
      <c r="C31" s="1" t="s">
        <v>3416</v>
      </c>
      <c r="D31" s="1" t="s">
        <v>3417</v>
      </c>
      <c r="E31" s="1"/>
      <c r="F31" t="s">
        <v>3347</v>
      </c>
      <c r="G31" t="s">
        <v>323</v>
      </c>
      <c r="H31" t="s">
        <v>3416</v>
      </c>
      <c r="I31" t="s">
        <v>3417</v>
      </c>
      <c r="J31" t="s">
        <v>3898</v>
      </c>
      <c r="K31" t="s">
        <v>3941</v>
      </c>
      <c r="L31" t="s">
        <v>3942</v>
      </c>
    </row>
    <row r="32" spans="1:12" x14ac:dyDescent="0.3">
      <c r="A32" s="1" t="s">
        <v>3348</v>
      </c>
      <c r="B32" s="1" t="s">
        <v>323</v>
      </c>
      <c r="C32" s="1" t="s">
        <v>3418</v>
      </c>
      <c r="D32" s="1" t="s">
        <v>3419</v>
      </c>
      <c r="E32" s="1"/>
      <c r="F32" t="s">
        <v>3348</v>
      </c>
      <c r="G32" t="s">
        <v>323</v>
      </c>
      <c r="H32" t="s">
        <v>3418</v>
      </c>
      <c r="I32" t="s">
        <v>3419</v>
      </c>
      <c r="J32" t="s">
        <v>3897</v>
      </c>
    </row>
    <row r="33" spans="1:12" x14ac:dyDescent="0.3">
      <c r="A33" s="1" t="s">
        <v>3349</v>
      </c>
      <c r="B33" s="1" t="s">
        <v>323</v>
      </c>
      <c r="C33" s="1" t="s">
        <v>3420</v>
      </c>
      <c r="D33" s="1" t="s">
        <v>3421</v>
      </c>
      <c r="E33" s="1"/>
      <c r="F33" t="s">
        <v>3349</v>
      </c>
      <c r="G33" t="s">
        <v>323</v>
      </c>
      <c r="H33" t="s">
        <v>3420</v>
      </c>
      <c r="I33" t="s">
        <v>3421</v>
      </c>
      <c r="J33" t="s">
        <v>3898</v>
      </c>
      <c r="L33" t="s">
        <v>3928</v>
      </c>
    </row>
    <row r="34" spans="1:12" x14ac:dyDescent="0.3">
      <c r="A34" s="1" t="s">
        <v>322</v>
      </c>
      <c r="B34" s="1" t="s">
        <v>324</v>
      </c>
      <c r="C34" s="1" t="s">
        <v>3356</v>
      </c>
      <c r="D34" s="1" t="s">
        <v>3357</v>
      </c>
      <c r="E34" s="1"/>
      <c r="F34" t="s">
        <v>322</v>
      </c>
      <c r="G34" t="s">
        <v>324</v>
      </c>
      <c r="H34" t="s">
        <v>3356</v>
      </c>
      <c r="I34" t="s">
        <v>3357</v>
      </c>
      <c r="J34" t="s">
        <v>3898</v>
      </c>
      <c r="K34" t="s">
        <v>3943</v>
      </c>
      <c r="L34" t="s">
        <v>3944</v>
      </c>
    </row>
    <row r="35" spans="1:12" x14ac:dyDescent="0.3">
      <c r="A35" s="1" t="s">
        <v>323</v>
      </c>
      <c r="B35" s="1" t="s">
        <v>324</v>
      </c>
      <c r="C35" s="1" t="s">
        <v>3360</v>
      </c>
      <c r="D35" s="1" t="s">
        <v>3361</v>
      </c>
      <c r="E35" s="1"/>
      <c r="F35" t="s">
        <v>323</v>
      </c>
      <c r="G35" t="s">
        <v>324</v>
      </c>
      <c r="H35" t="s">
        <v>3360</v>
      </c>
      <c r="I35" t="s">
        <v>3361</v>
      </c>
      <c r="J35" t="s">
        <v>3898</v>
      </c>
      <c r="K35" t="s">
        <v>3945</v>
      </c>
      <c r="L35" t="s">
        <v>3946</v>
      </c>
    </row>
    <row r="36" spans="1:12" x14ac:dyDescent="0.3">
      <c r="A36" s="1" t="s">
        <v>325</v>
      </c>
      <c r="B36" s="1" t="s">
        <v>324</v>
      </c>
      <c r="C36" s="1" t="s">
        <v>3422</v>
      </c>
      <c r="D36" s="1" t="s">
        <v>3423</v>
      </c>
      <c r="E36" s="1"/>
      <c r="F36" t="s">
        <v>325</v>
      </c>
      <c r="G36" t="s">
        <v>324</v>
      </c>
      <c r="H36" t="s">
        <v>3422</v>
      </c>
      <c r="I36" t="s">
        <v>3423</v>
      </c>
      <c r="J36" t="s">
        <v>3897</v>
      </c>
    </row>
    <row r="37" spans="1:12" x14ac:dyDescent="0.3">
      <c r="A37" s="1" t="s">
        <v>326</v>
      </c>
      <c r="B37" s="1" t="s">
        <v>324</v>
      </c>
      <c r="C37" s="1" t="s">
        <v>3424</v>
      </c>
      <c r="D37" s="1" t="s">
        <v>3425</v>
      </c>
      <c r="E37" s="1"/>
      <c r="F37" t="s">
        <v>326</v>
      </c>
      <c r="G37" t="s">
        <v>324</v>
      </c>
      <c r="H37" t="s">
        <v>3424</v>
      </c>
      <c r="I37" t="s">
        <v>3425</v>
      </c>
      <c r="J37" t="s">
        <v>3897</v>
      </c>
    </row>
    <row r="38" spans="1:12" x14ac:dyDescent="0.3">
      <c r="A38" s="1" t="s">
        <v>327</v>
      </c>
      <c r="B38" s="1" t="s">
        <v>324</v>
      </c>
      <c r="C38" s="1" t="s">
        <v>3426</v>
      </c>
      <c r="D38" s="1" t="s">
        <v>3427</v>
      </c>
      <c r="E38" s="1"/>
      <c r="F38" t="s">
        <v>327</v>
      </c>
      <c r="G38" t="s">
        <v>324</v>
      </c>
      <c r="H38" t="s">
        <v>3426</v>
      </c>
      <c r="I38" t="s">
        <v>3427</v>
      </c>
      <c r="J38" t="s">
        <v>3897</v>
      </c>
    </row>
    <row r="39" spans="1:12" x14ac:dyDescent="0.3">
      <c r="A39" s="1" t="s">
        <v>3339</v>
      </c>
      <c r="B39" s="1" t="s">
        <v>324</v>
      </c>
      <c r="C39" s="1" t="s">
        <v>3428</v>
      </c>
      <c r="D39" s="1" t="s">
        <v>3429</v>
      </c>
      <c r="E39" s="1"/>
      <c r="F39" t="s">
        <v>3339</v>
      </c>
      <c r="G39" t="s">
        <v>324</v>
      </c>
      <c r="H39" t="s">
        <v>3428</v>
      </c>
      <c r="I39" t="s">
        <v>3429</v>
      </c>
      <c r="J39" t="s">
        <v>3897</v>
      </c>
    </row>
    <row r="40" spans="1:12" x14ac:dyDescent="0.3">
      <c r="A40" s="1" t="s">
        <v>3340</v>
      </c>
      <c r="B40" s="1" t="s">
        <v>324</v>
      </c>
      <c r="C40" s="1" t="s">
        <v>3430</v>
      </c>
      <c r="D40" s="1" t="s">
        <v>3431</v>
      </c>
      <c r="E40" s="1"/>
      <c r="F40" t="s">
        <v>3340</v>
      </c>
      <c r="G40" t="s">
        <v>324</v>
      </c>
      <c r="H40" t="s">
        <v>3430</v>
      </c>
      <c r="I40" t="s">
        <v>3431</v>
      </c>
      <c r="J40" t="s">
        <v>3897</v>
      </c>
    </row>
    <row r="41" spans="1:12" x14ac:dyDescent="0.3">
      <c r="A41" s="1" t="s">
        <v>3341</v>
      </c>
      <c r="B41" s="1" t="s">
        <v>324</v>
      </c>
      <c r="C41" s="1" t="s">
        <v>3432</v>
      </c>
      <c r="D41" s="1" t="s">
        <v>3433</v>
      </c>
      <c r="E41" s="1"/>
      <c r="F41" t="s">
        <v>3341</v>
      </c>
      <c r="G41" t="s">
        <v>324</v>
      </c>
      <c r="H41" t="s">
        <v>3432</v>
      </c>
      <c r="I41" t="s">
        <v>3433</v>
      </c>
      <c r="J41" t="s">
        <v>3898</v>
      </c>
      <c r="K41" t="s">
        <v>3947</v>
      </c>
      <c r="L41" t="s">
        <v>3948</v>
      </c>
    </row>
    <row r="42" spans="1:12" x14ac:dyDescent="0.3">
      <c r="A42" s="1" t="s">
        <v>3342</v>
      </c>
      <c r="B42" s="1" t="s">
        <v>324</v>
      </c>
      <c r="C42" s="1" t="s">
        <v>3434</v>
      </c>
      <c r="D42" s="1" t="s">
        <v>3435</v>
      </c>
      <c r="E42" s="1"/>
      <c r="F42" t="s">
        <v>3342</v>
      </c>
      <c r="G42" t="s">
        <v>324</v>
      </c>
      <c r="H42" t="s">
        <v>3434</v>
      </c>
      <c r="I42" t="s">
        <v>3435</v>
      </c>
      <c r="J42" t="s">
        <v>3898</v>
      </c>
      <c r="K42" t="s">
        <v>3949</v>
      </c>
      <c r="L42" t="s">
        <v>3950</v>
      </c>
    </row>
    <row r="43" spans="1:12" x14ac:dyDescent="0.3">
      <c r="A43" s="1" t="s">
        <v>3343</v>
      </c>
      <c r="B43" s="1" t="s">
        <v>324</v>
      </c>
      <c r="C43" s="1" t="s">
        <v>3436</v>
      </c>
      <c r="D43" s="1" t="s">
        <v>3437</v>
      </c>
      <c r="E43" s="1"/>
      <c r="F43" t="s">
        <v>3343</v>
      </c>
      <c r="G43" t="s">
        <v>324</v>
      </c>
      <c r="H43" t="s">
        <v>3436</v>
      </c>
      <c r="I43" t="s">
        <v>3437</v>
      </c>
      <c r="J43" t="s">
        <v>3897</v>
      </c>
    </row>
    <row r="44" spans="1:12" x14ac:dyDescent="0.3">
      <c r="A44" s="1" t="s">
        <v>3344</v>
      </c>
      <c r="B44" s="1" t="s">
        <v>324</v>
      </c>
      <c r="C44" s="1" t="s">
        <v>3438</v>
      </c>
      <c r="D44" s="1" t="s">
        <v>3439</v>
      </c>
      <c r="E44" s="1"/>
      <c r="F44" t="s">
        <v>3344</v>
      </c>
      <c r="G44" t="s">
        <v>324</v>
      </c>
      <c r="H44" t="s">
        <v>3438</v>
      </c>
      <c r="I44" t="s">
        <v>3439</v>
      </c>
      <c r="J44" t="s">
        <v>3897</v>
      </c>
    </row>
    <row r="45" spans="1:12" x14ac:dyDescent="0.3">
      <c r="A45" s="1" t="s">
        <v>3345</v>
      </c>
      <c r="B45" s="1" t="s">
        <v>324</v>
      </c>
      <c r="C45" s="1" t="s">
        <v>3440</v>
      </c>
      <c r="D45" s="1" t="s">
        <v>3441</v>
      </c>
      <c r="E45" s="1"/>
      <c r="F45" t="s">
        <v>3345</v>
      </c>
      <c r="G45" t="s">
        <v>324</v>
      </c>
      <c r="H45" t="s">
        <v>3440</v>
      </c>
      <c r="I45" t="s">
        <v>3441</v>
      </c>
      <c r="J45" t="s">
        <v>3898</v>
      </c>
      <c r="K45" t="s">
        <v>3951</v>
      </c>
      <c r="L45" t="s">
        <v>3952</v>
      </c>
    </row>
    <row r="46" spans="1:12" x14ac:dyDescent="0.3">
      <c r="A46" s="1" t="s">
        <v>3346</v>
      </c>
      <c r="B46" s="1" t="s">
        <v>324</v>
      </c>
      <c r="C46" s="1" t="s">
        <v>3442</v>
      </c>
      <c r="D46" s="1" t="s">
        <v>3443</v>
      </c>
      <c r="E46" s="1"/>
      <c r="F46" t="s">
        <v>3346</v>
      </c>
      <c r="G46" t="s">
        <v>324</v>
      </c>
      <c r="H46" t="s">
        <v>3442</v>
      </c>
      <c r="I46" t="s">
        <v>3443</v>
      </c>
      <c r="J46" t="s">
        <v>3898</v>
      </c>
      <c r="K46" t="s">
        <v>3953</v>
      </c>
      <c r="L46" t="s">
        <v>3954</v>
      </c>
    </row>
    <row r="47" spans="1:12" x14ac:dyDescent="0.3">
      <c r="A47" s="1" t="s">
        <v>3347</v>
      </c>
      <c r="B47" s="1" t="s">
        <v>324</v>
      </c>
      <c r="C47" s="1" t="s">
        <v>3444</v>
      </c>
      <c r="D47" s="1" t="s">
        <v>3445</v>
      </c>
      <c r="E47" s="1"/>
      <c r="F47" t="s">
        <v>3347</v>
      </c>
      <c r="G47" t="s">
        <v>324</v>
      </c>
      <c r="H47" t="s">
        <v>3444</v>
      </c>
      <c r="I47" t="s">
        <v>3445</v>
      </c>
      <c r="J47" t="s">
        <v>3898</v>
      </c>
      <c r="K47" t="s">
        <v>3955</v>
      </c>
      <c r="L47" t="s">
        <v>3956</v>
      </c>
    </row>
    <row r="48" spans="1:12" x14ac:dyDescent="0.3">
      <c r="A48" s="1" t="s">
        <v>3348</v>
      </c>
      <c r="B48" s="1" t="s">
        <v>324</v>
      </c>
      <c r="C48" t="s">
        <v>3446</v>
      </c>
      <c r="D48" s="1" t="s">
        <v>3447</v>
      </c>
      <c r="E48" s="1"/>
      <c r="F48" t="s">
        <v>3348</v>
      </c>
      <c r="G48" t="s">
        <v>324</v>
      </c>
      <c r="H48" t="s">
        <v>3446</v>
      </c>
      <c r="I48" t="s">
        <v>3447</v>
      </c>
      <c r="J48" t="s">
        <v>3897</v>
      </c>
    </row>
    <row r="49" spans="1:13" x14ac:dyDescent="0.3">
      <c r="A49" s="1" t="s">
        <v>3349</v>
      </c>
      <c r="B49" s="1" t="s">
        <v>324</v>
      </c>
      <c r="C49" s="1" t="s">
        <v>3448</v>
      </c>
      <c r="D49" s="1" t="s">
        <v>3449</v>
      </c>
      <c r="E49" s="1"/>
      <c r="F49" t="s">
        <v>3349</v>
      </c>
      <c r="G49" t="s">
        <v>324</v>
      </c>
      <c r="H49" t="s">
        <v>3448</v>
      </c>
      <c r="I49" t="s">
        <v>3449</v>
      </c>
      <c r="J49" t="s">
        <v>3897</v>
      </c>
    </row>
    <row r="50" spans="1:13" x14ac:dyDescent="0.3">
      <c r="A50" s="1" t="s">
        <v>325</v>
      </c>
      <c r="B50" s="1" t="s">
        <v>322</v>
      </c>
      <c r="C50" s="1" t="s">
        <v>3450</v>
      </c>
      <c r="D50" s="1" t="s">
        <v>3451</v>
      </c>
      <c r="E50" s="1"/>
      <c r="F50" t="s">
        <v>325</v>
      </c>
      <c r="G50" t="s">
        <v>322</v>
      </c>
      <c r="H50" t="s">
        <v>3450</v>
      </c>
      <c r="I50" t="s">
        <v>3451</v>
      </c>
      <c r="J50" t="s">
        <v>3897</v>
      </c>
    </row>
    <row r="51" spans="1:13" x14ac:dyDescent="0.3">
      <c r="A51" s="1" t="s">
        <v>325</v>
      </c>
      <c r="B51" s="1" t="s">
        <v>323</v>
      </c>
      <c r="C51" s="1" t="s">
        <v>3452</v>
      </c>
      <c r="D51" s="1" t="s">
        <v>3453</v>
      </c>
      <c r="E51" s="1"/>
      <c r="F51" t="s">
        <v>325</v>
      </c>
      <c r="G51" t="s">
        <v>323</v>
      </c>
      <c r="H51" t="s">
        <v>3452</v>
      </c>
      <c r="I51" t="s">
        <v>3453</v>
      </c>
      <c r="J51" t="s">
        <v>3897</v>
      </c>
    </row>
    <row r="52" spans="1:13" x14ac:dyDescent="0.3">
      <c r="A52" s="1" t="s">
        <v>325</v>
      </c>
      <c r="B52" s="1" t="s">
        <v>324</v>
      </c>
      <c r="C52" s="1" t="s">
        <v>3422</v>
      </c>
      <c r="D52" s="1" t="s">
        <v>3454</v>
      </c>
      <c r="E52" s="1"/>
      <c r="F52" t="s">
        <v>325</v>
      </c>
      <c r="G52" t="s">
        <v>324</v>
      </c>
      <c r="H52" t="s">
        <v>3422</v>
      </c>
      <c r="I52" t="s">
        <v>3454</v>
      </c>
      <c r="J52" t="s">
        <v>3897</v>
      </c>
    </row>
    <row r="53" spans="1:13" x14ac:dyDescent="0.3">
      <c r="A53" s="1" t="s">
        <v>325</v>
      </c>
      <c r="B53" s="1" t="s">
        <v>326</v>
      </c>
      <c r="C53" s="1" t="s">
        <v>3455</v>
      </c>
      <c r="D53" s="1" t="s">
        <v>3456</v>
      </c>
      <c r="E53" s="1"/>
      <c r="F53" t="s">
        <v>325</v>
      </c>
      <c r="G53" t="s">
        <v>326</v>
      </c>
      <c r="H53" t="s">
        <v>3957</v>
      </c>
      <c r="I53">
        <v>0</v>
      </c>
      <c r="J53" t="s">
        <v>3958</v>
      </c>
      <c r="K53" t="s">
        <v>3456</v>
      </c>
      <c r="L53" t="s">
        <v>3897</v>
      </c>
    </row>
    <row r="54" spans="1:13" x14ac:dyDescent="0.3">
      <c r="A54" s="1" t="s">
        <v>325</v>
      </c>
      <c r="B54" s="1" t="s">
        <v>327</v>
      </c>
      <c r="C54" s="1" t="s">
        <v>3457</v>
      </c>
      <c r="D54" s="1" t="s">
        <v>3458</v>
      </c>
      <c r="E54" s="1"/>
      <c r="F54" t="s">
        <v>325</v>
      </c>
      <c r="G54" t="s">
        <v>327</v>
      </c>
      <c r="H54" t="s">
        <v>3957</v>
      </c>
      <c r="I54">
        <v>0</v>
      </c>
      <c r="J54">
        <v>0</v>
      </c>
      <c r="K54" t="s">
        <v>3959</v>
      </c>
      <c r="L54" t="s">
        <v>3458</v>
      </c>
      <c r="M54" t="s">
        <v>3897</v>
      </c>
    </row>
    <row r="55" spans="1:13" x14ac:dyDescent="0.3">
      <c r="A55" s="1" t="s">
        <v>325</v>
      </c>
      <c r="B55" s="1" t="s">
        <v>328</v>
      </c>
      <c r="C55" s="1" t="s">
        <v>3459</v>
      </c>
      <c r="D55" s="1" t="s">
        <v>3460</v>
      </c>
      <c r="E55" s="1"/>
      <c r="F55" t="s">
        <v>325</v>
      </c>
      <c r="G55" t="s">
        <v>328</v>
      </c>
      <c r="H55" t="s">
        <v>3459</v>
      </c>
      <c r="I55" t="s">
        <v>3460</v>
      </c>
      <c r="J55" t="s">
        <v>3897</v>
      </c>
    </row>
    <row r="56" spans="1:13" x14ac:dyDescent="0.3">
      <c r="A56" s="1" t="s">
        <v>325</v>
      </c>
      <c r="B56" s="1" t="s">
        <v>329</v>
      </c>
      <c r="C56" s="1" t="s">
        <v>3461</v>
      </c>
      <c r="D56" s="1" t="s">
        <v>3462</v>
      </c>
      <c r="E56" s="1"/>
      <c r="F56" t="s">
        <v>325</v>
      </c>
      <c r="G56" t="s">
        <v>329</v>
      </c>
      <c r="H56" t="s">
        <v>3461</v>
      </c>
      <c r="I56" t="s">
        <v>3462</v>
      </c>
      <c r="J56" t="s">
        <v>3897</v>
      </c>
    </row>
    <row r="57" spans="1:13" x14ac:dyDescent="0.3">
      <c r="A57" s="1" t="s">
        <v>325</v>
      </c>
      <c r="B57" s="1" t="s">
        <v>330</v>
      </c>
      <c r="C57" s="1" t="s">
        <v>3463</v>
      </c>
      <c r="D57" s="1" t="s">
        <v>3464</v>
      </c>
      <c r="E57" s="1"/>
      <c r="F57" t="s">
        <v>325</v>
      </c>
      <c r="G57" t="s">
        <v>330</v>
      </c>
      <c r="H57" t="s">
        <v>3463</v>
      </c>
      <c r="I57" t="s">
        <v>3464</v>
      </c>
      <c r="J57" t="s">
        <v>3897</v>
      </c>
    </row>
    <row r="58" spans="1:13" x14ac:dyDescent="0.3">
      <c r="A58" s="1" t="s">
        <v>325</v>
      </c>
      <c r="B58" s="1" t="s">
        <v>331</v>
      </c>
      <c r="C58" s="1" t="s">
        <v>3465</v>
      </c>
      <c r="D58" s="1" t="s">
        <v>3466</v>
      </c>
      <c r="E58" s="1"/>
      <c r="F58" t="s">
        <v>325</v>
      </c>
      <c r="G58" t="s">
        <v>331</v>
      </c>
      <c r="H58" t="s">
        <v>3465</v>
      </c>
      <c r="I58" t="s">
        <v>3466</v>
      </c>
      <c r="J58" t="s">
        <v>3897</v>
      </c>
    </row>
    <row r="59" spans="1:13" x14ac:dyDescent="0.3">
      <c r="A59" s="1" t="s">
        <v>325</v>
      </c>
      <c r="B59" s="1" t="s">
        <v>332</v>
      </c>
      <c r="C59" s="1" t="s">
        <v>3467</v>
      </c>
      <c r="D59" s="1" t="s">
        <v>3468</v>
      </c>
      <c r="E59" s="1"/>
      <c r="F59" t="s">
        <v>325</v>
      </c>
      <c r="G59" t="s">
        <v>332</v>
      </c>
      <c r="H59" t="s">
        <v>3467</v>
      </c>
      <c r="I59" t="s">
        <v>3468</v>
      </c>
      <c r="J59" t="s">
        <v>3897</v>
      </c>
    </row>
    <row r="60" spans="1:13" x14ac:dyDescent="0.3">
      <c r="A60" s="1" t="s">
        <v>325</v>
      </c>
      <c r="B60" s="1" t="s">
        <v>333</v>
      </c>
      <c r="C60" s="1" t="s">
        <v>3469</v>
      </c>
      <c r="D60" s="1" t="s">
        <v>3470</v>
      </c>
      <c r="E60" s="1"/>
      <c r="F60" t="s">
        <v>325</v>
      </c>
      <c r="G60" t="s">
        <v>333</v>
      </c>
      <c r="H60" t="s">
        <v>3469</v>
      </c>
      <c r="I60" t="s">
        <v>3470</v>
      </c>
      <c r="J60" t="s">
        <v>3897</v>
      </c>
    </row>
    <row r="61" spans="1:13" x14ac:dyDescent="0.3">
      <c r="A61" s="1" t="s">
        <v>325</v>
      </c>
      <c r="B61" s="1" t="s">
        <v>334</v>
      </c>
      <c r="C61" s="1" t="s">
        <v>3471</v>
      </c>
      <c r="D61" s="1" t="s">
        <v>3472</v>
      </c>
      <c r="E61" s="1"/>
      <c r="F61" t="s">
        <v>325</v>
      </c>
      <c r="G61" t="s">
        <v>334</v>
      </c>
      <c r="H61" t="s">
        <v>3471</v>
      </c>
      <c r="I61" t="s">
        <v>3472</v>
      </c>
      <c r="J61" t="s">
        <v>3897</v>
      </c>
    </row>
    <row r="62" spans="1:13" x14ac:dyDescent="0.3">
      <c r="A62" s="1" t="s">
        <v>325</v>
      </c>
      <c r="B62" s="1" t="s">
        <v>3473</v>
      </c>
      <c r="C62" s="1" t="s">
        <v>3474</v>
      </c>
      <c r="D62" s="1" t="s">
        <v>3475</v>
      </c>
      <c r="E62" s="1"/>
      <c r="F62" t="s">
        <v>325</v>
      </c>
      <c r="G62" t="s">
        <v>3473</v>
      </c>
      <c r="H62" t="s">
        <v>3474</v>
      </c>
      <c r="I62" t="s">
        <v>3475</v>
      </c>
      <c r="J62" t="s">
        <v>3897</v>
      </c>
    </row>
    <row r="63" spans="1:13" x14ac:dyDescent="0.3">
      <c r="A63" s="1" t="s">
        <v>325</v>
      </c>
      <c r="B63" s="1" t="s">
        <v>3476</v>
      </c>
      <c r="C63" s="1" t="s">
        <v>3477</v>
      </c>
      <c r="D63" s="1" t="s">
        <v>3478</v>
      </c>
      <c r="E63" s="1"/>
      <c r="F63" t="s">
        <v>325</v>
      </c>
      <c r="G63" t="s">
        <v>3476</v>
      </c>
      <c r="H63" t="s">
        <v>3477</v>
      </c>
      <c r="I63" t="s">
        <v>3478</v>
      </c>
      <c r="J63" t="s">
        <v>3897</v>
      </c>
    </row>
    <row r="64" spans="1:13" x14ac:dyDescent="0.3">
      <c r="A64" s="1" t="s">
        <v>325</v>
      </c>
      <c r="B64" s="1" t="s">
        <v>3479</v>
      </c>
      <c r="C64" s="1" t="s">
        <v>3480</v>
      </c>
      <c r="D64" s="1" t="s">
        <v>3481</v>
      </c>
      <c r="E64" s="1"/>
      <c r="F64" t="s">
        <v>325</v>
      </c>
      <c r="G64" t="s">
        <v>3479</v>
      </c>
      <c r="H64" t="s">
        <v>3480</v>
      </c>
      <c r="I64" t="s">
        <v>3481</v>
      </c>
      <c r="J64" t="s">
        <v>3897</v>
      </c>
    </row>
    <row r="65" spans="1:11" x14ac:dyDescent="0.3">
      <c r="A65" s="1" t="s">
        <v>325</v>
      </c>
      <c r="B65" s="1" t="s">
        <v>338</v>
      </c>
      <c r="C65" s="1" t="s">
        <v>3482</v>
      </c>
      <c r="D65" s="1" t="s">
        <v>3483</v>
      </c>
      <c r="E65" s="1"/>
      <c r="F65" t="s">
        <v>325</v>
      </c>
      <c r="G65" t="s">
        <v>338</v>
      </c>
      <c r="H65" t="s">
        <v>3482</v>
      </c>
      <c r="I65" t="s">
        <v>3483</v>
      </c>
      <c r="J65" t="s">
        <v>3897</v>
      </c>
    </row>
    <row r="66" spans="1:11" x14ac:dyDescent="0.3">
      <c r="A66" s="1" t="s">
        <v>326</v>
      </c>
      <c r="B66" s="1" t="s">
        <v>322</v>
      </c>
      <c r="C66" s="1" t="s">
        <v>3484</v>
      </c>
      <c r="D66" s="1" t="s">
        <v>3485</v>
      </c>
      <c r="E66" s="1"/>
      <c r="F66" t="s">
        <v>326</v>
      </c>
      <c r="G66" t="s">
        <v>322</v>
      </c>
      <c r="H66" t="s">
        <v>3484</v>
      </c>
      <c r="I66" t="s">
        <v>3485</v>
      </c>
      <c r="J66" t="s">
        <v>3897</v>
      </c>
    </row>
    <row r="67" spans="1:11" x14ac:dyDescent="0.3">
      <c r="A67" s="1" t="s">
        <v>326</v>
      </c>
      <c r="B67" s="1" t="s">
        <v>323</v>
      </c>
      <c r="C67" s="1" t="s">
        <v>3486</v>
      </c>
      <c r="D67" s="1" t="s">
        <v>3487</v>
      </c>
      <c r="E67" s="1"/>
      <c r="F67" t="s">
        <v>326</v>
      </c>
      <c r="G67" t="s">
        <v>323</v>
      </c>
      <c r="H67" t="s">
        <v>3486</v>
      </c>
      <c r="I67" t="s">
        <v>3487</v>
      </c>
      <c r="J67" t="s">
        <v>3897</v>
      </c>
    </row>
    <row r="68" spans="1:11" x14ac:dyDescent="0.3">
      <c r="A68" s="1" t="s">
        <v>326</v>
      </c>
      <c r="B68" s="1" t="s">
        <v>324</v>
      </c>
      <c r="C68" s="1" t="s">
        <v>3424</v>
      </c>
      <c r="D68" s="1" t="s">
        <v>3488</v>
      </c>
      <c r="E68" s="1"/>
      <c r="F68" t="s">
        <v>326</v>
      </c>
      <c r="G68" t="s">
        <v>324</v>
      </c>
      <c r="H68" t="s">
        <v>3424</v>
      </c>
      <c r="I68" t="s">
        <v>3488</v>
      </c>
      <c r="J68" t="s">
        <v>3897</v>
      </c>
    </row>
    <row r="69" spans="1:11" x14ac:dyDescent="0.3">
      <c r="A69" s="1" t="s">
        <v>326</v>
      </c>
      <c r="B69" s="1" t="s">
        <v>325</v>
      </c>
      <c r="C69" s="1" t="s">
        <v>3489</v>
      </c>
      <c r="D69" s="1" t="s">
        <v>3490</v>
      </c>
      <c r="E69" s="1"/>
      <c r="F69" t="s">
        <v>326</v>
      </c>
      <c r="G69" t="s">
        <v>325</v>
      </c>
      <c r="H69" t="s">
        <v>3489</v>
      </c>
      <c r="I69">
        <v>500</v>
      </c>
      <c r="J69" t="s">
        <v>3960</v>
      </c>
      <c r="K69" t="s">
        <v>3897</v>
      </c>
    </row>
    <row r="70" spans="1:11" x14ac:dyDescent="0.3">
      <c r="A70" s="1" t="s">
        <v>326</v>
      </c>
      <c r="B70" s="1" t="s">
        <v>327</v>
      </c>
      <c r="C70" s="1" t="s">
        <v>3491</v>
      </c>
      <c r="D70" s="1" t="s">
        <v>3492</v>
      </c>
      <c r="E70" s="1"/>
      <c r="F70" t="s">
        <v>326</v>
      </c>
      <c r="G70" t="s">
        <v>327</v>
      </c>
      <c r="H70" t="s">
        <v>3491</v>
      </c>
      <c r="I70" t="s">
        <v>3492</v>
      </c>
      <c r="J70" t="s">
        <v>3897</v>
      </c>
    </row>
    <row r="71" spans="1:11" x14ac:dyDescent="0.3">
      <c r="A71" t="s">
        <v>326</v>
      </c>
      <c r="B71" t="s">
        <v>328</v>
      </c>
      <c r="C71" t="s">
        <v>3493</v>
      </c>
      <c r="D71" t="s">
        <v>3494</v>
      </c>
      <c r="E71" s="1"/>
      <c r="F71" t="s">
        <v>326</v>
      </c>
      <c r="G71" t="s">
        <v>328</v>
      </c>
      <c r="H71" t="s">
        <v>3493</v>
      </c>
      <c r="I71" t="s">
        <v>3494</v>
      </c>
      <c r="J71" t="s">
        <v>3897</v>
      </c>
    </row>
    <row r="72" spans="1:11" x14ac:dyDescent="0.3">
      <c r="A72" t="s">
        <v>326</v>
      </c>
      <c r="B72" t="s">
        <v>329</v>
      </c>
      <c r="C72" t="s">
        <v>3495</v>
      </c>
      <c r="D72" t="s">
        <v>3496</v>
      </c>
      <c r="E72" s="1"/>
      <c r="F72" t="s">
        <v>326</v>
      </c>
      <c r="G72" t="s">
        <v>329</v>
      </c>
      <c r="H72" t="s">
        <v>3495</v>
      </c>
      <c r="I72" t="s">
        <v>3496</v>
      </c>
      <c r="J72" t="s">
        <v>3897</v>
      </c>
    </row>
    <row r="73" spans="1:11" x14ac:dyDescent="0.3">
      <c r="A73" t="s">
        <v>326</v>
      </c>
      <c r="B73" t="s">
        <v>330</v>
      </c>
      <c r="C73" t="s">
        <v>3497</v>
      </c>
      <c r="D73" t="s">
        <v>3498</v>
      </c>
      <c r="E73" s="1"/>
      <c r="F73" t="s">
        <v>326</v>
      </c>
      <c r="G73" t="s">
        <v>330</v>
      </c>
      <c r="H73" t="s">
        <v>3497</v>
      </c>
      <c r="I73" t="s">
        <v>3498</v>
      </c>
      <c r="J73" t="s">
        <v>3897</v>
      </c>
    </row>
    <row r="74" spans="1:11" x14ac:dyDescent="0.3">
      <c r="A74" t="s">
        <v>326</v>
      </c>
      <c r="B74" t="s">
        <v>331</v>
      </c>
      <c r="C74" t="s">
        <v>3499</v>
      </c>
      <c r="D74" t="s">
        <v>3500</v>
      </c>
      <c r="E74" s="1"/>
      <c r="F74" t="s">
        <v>326</v>
      </c>
      <c r="G74" t="s">
        <v>331</v>
      </c>
      <c r="H74" t="s">
        <v>3499</v>
      </c>
      <c r="I74" t="s">
        <v>3500</v>
      </c>
      <c r="J74" t="s">
        <v>3897</v>
      </c>
    </row>
    <row r="75" spans="1:11" x14ac:dyDescent="0.3">
      <c r="A75" t="s">
        <v>326</v>
      </c>
      <c r="B75" t="s">
        <v>3501</v>
      </c>
      <c r="C75" t="s">
        <v>3502</v>
      </c>
      <c r="D75" t="s">
        <v>3503</v>
      </c>
      <c r="E75" s="1"/>
      <c r="F75" t="s">
        <v>326</v>
      </c>
      <c r="G75" t="s">
        <v>3501</v>
      </c>
      <c r="H75" t="s">
        <v>3502</v>
      </c>
      <c r="I75" t="s">
        <v>3503</v>
      </c>
      <c r="J75" t="s">
        <v>3897</v>
      </c>
    </row>
    <row r="76" spans="1:11" x14ac:dyDescent="0.3">
      <c r="A76" t="s">
        <v>326</v>
      </c>
      <c r="B76" t="s">
        <v>333</v>
      </c>
      <c r="C76" t="s">
        <v>3504</v>
      </c>
      <c r="D76" t="s">
        <v>3505</v>
      </c>
      <c r="E76" s="1"/>
      <c r="F76" t="s">
        <v>326</v>
      </c>
      <c r="G76" t="s">
        <v>333</v>
      </c>
      <c r="H76" t="s">
        <v>3504</v>
      </c>
      <c r="I76" t="s">
        <v>3505</v>
      </c>
      <c r="J76" t="s">
        <v>3897</v>
      </c>
    </row>
    <row r="77" spans="1:11" x14ac:dyDescent="0.3">
      <c r="A77" t="s">
        <v>326</v>
      </c>
      <c r="B77" t="s">
        <v>334</v>
      </c>
      <c r="C77" t="s">
        <v>3506</v>
      </c>
      <c r="D77" t="s">
        <v>3507</v>
      </c>
      <c r="E77" s="1"/>
      <c r="F77" t="s">
        <v>326</v>
      </c>
      <c r="G77" t="s">
        <v>334</v>
      </c>
      <c r="H77" t="s">
        <v>3506</v>
      </c>
      <c r="I77" t="s">
        <v>3507</v>
      </c>
      <c r="J77" t="s">
        <v>3897</v>
      </c>
    </row>
    <row r="78" spans="1:11" x14ac:dyDescent="0.3">
      <c r="A78" t="s">
        <v>326</v>
      </c>
      <c r="B78" t="s">
        <v>335</v>
      </c>
      <c r="C78" t="s">
        <v>3508</v>
      </c>
      <c r="D78" t="s">
        <v>3509</v>
      </c>
      <c r="E78" s="1"/>
      <c r="F78" t="s">
        <v>326</v>
      </c>
      <c r="G78" t="s">
        <v>335</v>
      </c>
      <c r="H78" t="s">
        <v>3508</v>
      </c>
      <c r="I78" t="s">
        <v>3509</v>
      </c>
      <c r="J78" t="s">
        <v>3897</v>
      </c>
    </row>
    <row r="79" spans="1:11" x14ac:dyDescent="0.3">
      <c r="A79" t="s">
        <v>326</v>
      </c>
      <c r="B79" t="s">
        <v>336</v>
      </c>
      <c r="C79" t="s">
        <v>3510</v>
      </c>
      <c r="D79" t="s">
        <v>3511</v>
      </c>
      <c r="E79" s="1"/>
      <c r="F79" t="s">
        <v>326</v>
      </c>
      <c r="G79" t="s">
        <v>336</v>
      </c>
      <c r="H79" t="s">
        <v>3510</v>
      </c>
      <c r="I79" t="s">
        <v>3511</v>
      </c>
      <c r="J79" t="s">
        <v>3897</v>
      </c>
    </row>
    <row r="80" spans="1:11" x14ac:dyDescent="0.3">
      <c r="A80" t="s">
        <v>326</v>
      </c>
      <c r="B80" t="s">
        <v>3348</v>
      </c>
      <c r="C80" t="s">
        <v>3512</v>
      </c>
      <c r="D80" t="s">
        <v>3513</v>
      </c>
      <c r="E80" s="1"/>
      <c r="F80" t="s">
        <v>326</v>
      </c>
      <c r="G80" t="s">
        <v>3348</v>
      </c>
      <c r="H80" t="s">
        <v>3512</v>
      </c>
      <c r="I80" t="s">
        <v>3513</v>
      </c>
      <c r="J80" t="s">
        <v>3897</v>
      </c>
    </row>
    <row r="81" spans="1:10" x14ac:dyDescent="0.3">
      <c r="A81" t="s">
        <v>326</v>
      </c>
      <c r="B81" t="s">
        <v>3349</v>
      </c>
      <c r="C81" t="s">
        <v>3514</v>
      </c>
      <c r="D81" t="s">
        <v>3515</v>
      </c>
      <c r="E81" s="1"/>
      <c r="F81" t="s">
        <v>326</v>
      </c>
      <c r="G81" t="s">
        <v>3349</v>
      </c>
      <c r="H81" t="s">
        <v>3514</v>
      </c>
      <c r="I81" t="s">
        <v>3515</v>
      </c>
      <c r="J81" t="s">
        <v>3897</v>
      </c>
    </row>
    <row r="82" spans="1:10" x14ac:dyDescent="0.3">
      <c r="A82" t="s">
        <v>327</v>
      </c>
      <c r="B82" t="s">
        <v>322</v>
      </c>
      <c r="C82" t="s">
        <v>3516</v>
      </c>
      <c r="D82" t="s">
        <v>3517</v>
      </c>
      <c r="E82" s="1"/>
      <c r="F82" t="s">
        <v>327</v>
      </c>
      <c r="G82" t="s">
        <v>322</v>
      </c>
      <c r="H82" t="s">
        <v>3516</v>
      </c>
      <c r="I82" t="s">
        <v>3517</v>
      </c>
      <c r="J82" t="s">
        <v>3897</v>
      </c>
    </row>
    <row r="83" spans="1:10" x14ac:dyDescent="0.3">
      <c r="A83" t="s">
        <v>327</v>
      </c>
      <c r="B83" t="s">
        <v>323</v>
      </c>
      <c r="C83" t="s">
        <v>3518</v>
      </c>
      <c r="D83" t="s">
        <v>3519</v>
      </c>
      <c r="E83" s="1"/>
      <c r="F83" t="s">
        <v>327</v>
      </c>
      <c r="G83" t="s">
        <v>323</v>
      </c>
      <c r="H83" t="s">
        <v>3518</v>
      </c>
      <c r="I83" t="s">
        <v>3519</v>
      </c>
      <c r="J83" t="s">
        <v>3897</v>
      </c>
    </row>
    <row r="84" spans="1:10" x14ac:dyDescent="0.3">
      <c r="A84" t="s">
        <v>327</v>
      </c>
      <c r="B84" t="s">
        <v>324</v>
      </c>
      <c r="C84" t="s">
        <v>3426</v>
      </c>
      <c r="D84" t="s">
        <v>3520</v>
      </c>
      <c r="E84" s="1"/>
      <c r="F84" t="s">
        <v>327</v>
      </c>
      <c r="G84" t="s">
        <v>324</v>
      </c>
      <c r="H84" t="s">
        <v>3426</v>
      </c>
      <c r="I84" t="s">
        <v>3520</v>
      </c>
      <c r="J84" t="s">
        <v>3897</v>
      </c>
    </row>
    <row r="85" spans="1:10" x14ac:dyDescent="0.3">
      <c r="A85" t="s">
        <v>327</v>
      </c>
      <c r="B85" t="s">
        <v>325</v>
      </c>
      <c r="C85" t="s">
        <v>3521</v>
      </c>
      <c r="D85" t="s">
        <v>3522</v>
      </c>
      <c r="E85" s="1"/>
      <c r="F85" t="s">
        <v>327</v>
      </c>
      <c r="G85" t="s">
        <v>325</v>
      </c>
      <c r="H85" t="s">
        <v>3521</v>
      </c>
      <c r="I85" t="s">
        <v>3522</v>
      </c>
      <c r="J85" t="s">
        <v>3897</v>
      </c>
    </row>
    <row r="86" spans="1:10" x14ac:dyDescent="0.3">
      <c r="A86" t="s">
        <v>327</v>
      </c>
      <c r="B86" t="s">
        <v>326</v>
      </c>
      <c r="C86" t="s">
        <v>3523</v>
      </c>
      <c r="D86" t="s">
        <v>3524</v>
      </c>
      <c r="E86" s="1"/>
      <c r="F86" t="s">
        <v>327</v>
      </c>
      <c r="G86" t="s">
        <v>326</v>
      </c>
      <c r="H86" t="s">
        <v>3523</v>
      </c>
      <c r="I86" t="s">
        <v>3524</v>
      </c>
      <c r="J86" t="s">
        <v>3897</v>
      </c>
    </row>
    <row r="87" spans="1:10" x14ac:dyDescent="0.3">
      <c r="A87" t="s">
        <v>327</v>
      </c>
      <c r="B87" t="s">
        <v>328</v>
      </c>
      <c r="C87" t="s">
        <v>3525</v>
      </c>
      <c r="D87" t="s">
        <v>3526</v>
      </c>
      <c r="E87" s="1"/>
      <c r="F87" t="s">
        <v>327</v>
      </c>
      <c r="G87" t="s">
        <v>328</v>
      </c>
      <c r="H87" t="s">
        <v>3525</v>
      </c>
      <c r="I87" t="s">
        <v>3526</v>
      </c>
      <c r="J87" t="s">
        <v>3897</v>
      </c>
    </row>
    <row r="88" spans="1:10" x14ac:dyDescent="0.3">
      <c r="A88" t="s">
        <v>327</v>
      </c>
      <c r="B88" t="s">
        <v>329</v>
      </c>
      <c r="C88" t="s">
        <v>3527</v>
      </c>
      <c r="D88" t="s">
        <v>3528</v>
      </c>
      <c r="E88" s="1"/>
      <c r="F88" t="s">
        <v>327</v>
      </c>
      <c r="G88" t="s">
        <v>329</v>
      </c>
      <c r="H88" t="s">
        <v>3527</v>
      </c>
      <c r="I88" t="s">
        <v>3528</v>
      </c>
      <c r="J88" t="s">
        <v>3897</v>
      </c>
    </row>
    <row r="89" spans="1:10" x14ac:dyDescent="0.3">
      <c r="A89" t="s">
        <v>327</v>
      </c>
      <c r="B89" t="s">
        <v>330</v>
      </c>
      <c r="C89" t="s">
        <v>3529</v>
      </c>
      <c r="D89" t="s">
        <v>3530</v>
      </c>
      <c r="E89" s="1"/>
      <c r="F89" t="s">
        <v>327</v>
      </c>
      <c r="G89" t="s">
        <v>330</v>
      </c>
      <c r="H89" t="s">
        <v>3529</v>
      </c>
      <c r="I89" t="s">
        <v>3530</v>
      </c>
      <c r="J89" t="s">
        <v>3897</v>
      </c>
    </row>
    <row r="90" spans="1:10" x14ac:dyDescent="0.3">
      <c r="A90" t="s">
        <v>327</v>
      </c>
      <c r="B90" t="s">
        <v>331</v>
      </c>
      <c r="C90" t="s">
        <v>3531</v>
      </c>
      <c r="D90" t="s">
        <v>3532</v>
      </c>
      <c r="E90" s="1"/>
      <c r="F90" t="s">
        <v>327</v>
      </c>
      <c r="G90" t="s">
        <v>331</v>
      </c>
      <c r="H90" t="s">
        <v>3531</v>
      </c>
      <c r="I90" t="s">
        <v>3532</v>
      </c>
      <c r="J90" t="s">
        <v>3897</v>
      </c>
    </row>
    <row r="91" spans="1:10" x14ac:dyDescent="0.3">
      <c r="A91" t="s">
        <v>327</v>
      </c>
      <c r="B91" t="s">
        <v>3501</v>
      </c>
      <c r="C91" t="s">
        <v>3533</v>
      </c>
      <c r="D91" t="s">
        <v>3534</v>
      </c>
      <c r="E91" s="1"/>
      <c r="F91" t="s">
        <v>327</v>
      </c>
      <c r="G91" t="s">
        <v>3501</v>
      </c>
      <c r="H91" t="s">
        <v>3533</v>
      </c>
      <c r="I91" t="s">
        <v>3534</v>
      </c>
      <c r="J91" t="s">
        <v>3897</v>
      </c>
    </row>
    <row r="92" spans="1:10" x14ac:dyDescent="0.3">
      <c r="A92" t="s">
        <v>327</v>
      </c>
      <c r="B92" t="s">
        <v>333</v>
      </c>
      <c r="C92" t="s">
        <v>3535</v>
      </c>
      <c r="D92" t="s">
        <v>3536</v>
      </c>
      <c r="E92" s="1"/>
      <c r="F92" t="s">
        <v>327</v>
      </c>
      <c r="G92" t="s">
        <v>333</v>
      </c>
      <c r="H92" t="s">
        <v>3535</v>
      </c>
      <c r="I92" t="s">
        <v>3536</v>
      </c>
      <c r="J92" t="s">
        <v>3897</v>
      </c>
    </row>
    <row r="93" spans="1:10" x14ac:dyDescent="0.3">
      <c r="A93" t="s">
        <v>327</v>
      </c>
      <c r="B93" t="s">
        <v>334</v>
      </c>
      <c r="C93" t="s">
        <v>3537</v>
      </c>
      <c r="D93" t="s">
        <v>3538</v>
      </c>
      <c r="E93" s="1"/>
      <c r="F93" t="s">
        <v>327</v>
      </c>
      <c r="G93" t="s">
        <v>334</v>
      </c>
      <c r="H93" t="s">
        <v>3537</v>
      </c>
      <c r="I93" t="s">
        <v>3538</v>
      </c>
      <c r="J93" t="s">
        <v>3897</v>
      </c>
    </row>
    <row r="94" spans="1:10" x14ac:dyDescent="0.3">
      <c r="A94" t="s">
        <v>327</v>
      </c>
      <c r="B94" t="s">
        <v>335</v>
      </c>
      <c r="C94" t="s">
        <v>3539</v>
      </c>
      <c r="D94" t="s">
        <v>3540</v>
      </c>
      <c r="E94" s="1"/>
      <c r="F94" t="s">
        <v>327</v>
      </c>
      <c r="G94" t="s">
        <v>335</v>
      </c>
      <c r="H94" t="s">
        <v>3539</v>
      </c>
      <c r="I94" t="s">
        <v>3540</v>
      </c>
      <c r="J94" t="s">
        <v>3897</v>
      </c>
    </row>
    <row r="95" spans="1:10" x14ac:dyDescent="0.3">
      <c r="A95" t="s">
        <v>327</v>
      </c>
      <c r="B95" t="s">
        <v>336</v>
      </c>
      <c r="C95" t="s">
        <v>3541</v>
      </c>
      <c r="D95" t="s">
        <v>3542</v>
      </c>
      <c r="E95" s="1"/>
      <c r="F95" t="s">
        <v>327</v>
      </c>
      <c r="G95" t="s">
        <v>336</v>
      </c>
      <c r="H95" t="s">
        <v>3541</v>
      </c>
      <c r="I95" t="s">
        <v>3542</v>
      </c>
      <c r="J95" t="s">
        <v>3897</v>
      </c>
    </row>
    <row r="96" spans="1:10" x14ac:dyDescent="0.3">
      <c r="A96" t="s">
        <v>327</v>
      </c>
      <c r="B96" t="s">
        <v>3348</v>
      </c>
      <c r="C96" t="s">
        <v>3543</v>
      </c>
      <c r="D96" t="s">
        <v>3544</v>
      </c>
      <c r="E96" s="1"/>
      <c r="F96" t="s">
        <v>327</v>
      </c>
      <c r="G96" t="s">
        <v>3348</v>
      </c>
      <c r="H96" t="s">
        <v>3543</v>
      </c>
      <c r="I96" t="s">
        <v>3544</v>
      </c>
      <c r="J96" t="s">
        <v>3897</v>
      </c>
    </row>
    <row r="97" spans="1:10" x14ac:dyDescent="0.3">
      <c r="A97" t="s">
        <v>327</v>
      </c>
      <c r="B97" t="s">
        <v>3349</v>
      </c>
      <c r="C97" t="s">
        <v>3545</v>
      </c>
      <c r="D97" t="s">
        <v>3546</v>
      </c>
      <c r="E97" s="1"/>
      <c r="F97" t="s">
        <v>327</v>
      </c>
      <c r="G97" t="s">
        <v>3349</v>
      </c>
      <c r="H97" t="s">
        <v>3545</v>
      </c>
      <c r="I97" t="s">
        <v>3546</v>
      </c>
      <c r="J97" t="s">
        <v>3897</v>
      </c>
    </row>
    <row r="98" spans="1:10" x14ac:dyDescent="0.3">
      <c r="A98" t="s">
        <v>328</v>
      </c>
      <c r="B98" t="s">
        <v>322</v>
      </c>
      <c r="C98" t="s">
        <v>3372</v>
      </c>
      <c r="D98" t="s">
        <v>3547</v>
      </c>
      <c r="E98" s="1"/>
      <c r="F98" t="s">
        <v>328</v>
      </c>
      <c r="G98" t="s">
        <v>322</v>
      </c>
      <c r="H98" t="s">
        <v>3372</v>
      </c>
      <c r="I98" t="s">
        <v>3547</v>
      </c>
      <c r="J98" t="s">
        <v>3897</v>
      </c>
    </row>
    <row r="99" spans="1:10" x14ac:dyDescent="0.3">
      <c r="A99" t="s">
        <v>328</v>
      </c>
      <c r="B99" t="s">
        <v>323</v>
      </c>
      <c r="C99" t="s">
        <v>3400</v>
      </c>
      <c r="D99" t="s">
        <v>3548</v>
      </c>
      <c r="E99" s="1"/>
      <c r="F99" t="s">
        <v>328</v>
      </c>
      <c r="G99" t="s">
        <v>323</v>
      </c>
      <c r="H99" t="s">
        <v>3400</v>
      </c>
      <c r="I99" t="s">
        <v>3548</v>
      </c>
      <c r="J99" t="s">
        <v>3897</v>
      </c>
    </row>
    <row r="100" spans="1:10" x14ac:dyDescent="0.3">
      <c r="A100" t="s">
        <v>328</v>
      </c>
      <c r="B100" t="s">
        <v>324</v>
      </c>
      <c r="C100" t="s">
        <v>3549</v>
      </c>
      <c r="D100" t="s">
        <v>3549</v>
      </c>
      <c r="E100" s="1"/>
      <c r="F100" t="s">
        <v>328</v>
      </c>
      <c r="G100" t="s">
        <v>324</v>
      </c>
      <c r="H100" t="s">
        <v>3549</v>
      </c>
      <c r="I100" t="s">
        <v>3549</v>
      </c>
      <c r="J100" t="s">
        <v>3897</v>
      </c>
    </row>
    <row r="101" spans="1:10" x14ac:dyDescent="0.3">
      <c r="A101" t="s">
        <v>328</v>
      </c>
      <c r="B101" t="s">
        <v>325</v>
      </c>
      <c r="C101" t="s">
        <v>3550</v>
      </c>
      <c r="D101" t="s">
        <v>3551</v>
      </c>
      <c r="E101" s="1"/>
      <c r="F101" t="s">
        <v>328</v>
      </c>
      <c r="G101" t="s">
        <v>325</v>
      </c>
      <c r="H101" t="s">
        <v>3550</v>
      </c>
      <c r="I101" t="s">
        <v>3551</v>
      </c>
      <c r="J101" t="s">
        <v>3897</v>
      </c>
    </row>
    <row r="102" spans="1:10" x14ac:dyDescent="0.3">
      <c r="A102" t="s">
        <v>328</v>
      </c>
      <c r="B102" t="s">
        <v>326</v>
      </c>
      <c r="C102" t="s">
        <v>3552</v>
      </c>
      <c r="D102" t="s">
        <v>3553</v>
      </c>
      <c r="E102" s="1"/>
      <c r="F102" t="s">
        <v>328</v>
      </c>
      <c r="G102" t="s">
        <v>326</v>
      </c>
      <c r="H102" t="s">
        <v>3552</v>
      </c>
      <c r="I102" t="s">
        <v>3553</v>
      </c>
      <c r="J102" t="s">
        <v>3897</v>
      </c>
    </row>
    <row r="103" spans="1:10" x14ac:dyDescent="0.3">
      <c r="A103" t="s">
        <v>328</v>
      </c>
      <c r="B103" t="s">
        <v>327</v>
      </c>
      <c r="C103" t="s">
        <v>3554</v>
      </c>
      <c r="D103" t="s">
        <v>3555</v>
      </c>
      <c r="E103" s="1"/>
      <c r="F103" t="s">
        <v>328</v>
      </c>
      <c r="G103" t="s">
        <v>327</v>
      </c>
      <c r="H103" t="s">
        <v>3554</v>
      </c>
      <c r="I103" t="s">
        <v>3555</v>
      </c>
      <c r="J103" t="s">
        <v>3897</v>
      </c>
    </row>
    <row r="104" spans="1:10" x14ac:dyDescent="0.3">
      <c r="A104" t="s">
        <v>328</v>
      </c>
      <c r="B104" t="s">
        <v>329</v>
      </c>
      <c r="C104" t="s">
        <v>3556</v>
      </c>
      <c r="D104" t="s">
        <v>3557</v>
      </c>
      <c r="E104" s="1"/>
      <c r="F104" t="s">
        <v>328</v>
      </c>
      <c r="G104" t="s">
        <v>329</v>
      </c>
      <c r="H104" t="s">
        <v>3556</v>
      </c>
      <c r="I104" t="s">
        <v>3557</v>
      </c>
      <c r="J104" t="s">
        <v>3897</v>
      </c>
    </row>
    <row r="105" spans="1:10" x14ac:dyDescent="0.3">
      <c r="A105" t="s">
        <v>328</v>
      </c>
      <c r="B105" t="s">
        <v>330</v>
      </c>
      <c r="C105" t="s">
        <v>3558</v>
      </c>
      <c r="D105" t="s">
        <v>3559</v>
      </c>
      <c r="E105" s="1"/>
      <c r="F105" t="s">
        <v>328</v>
      </c>
      <c r="G105" t="s">
        <v>330</v>
      </c>
      <c r="H105" t="s">
        <v>3558</v>
      </c>
      <c r="I105" t="s">
        <v>3559</v>
      </c>
      <c r="J105" t="s">
        <v>3897</v>
      </c>
    </row>
    <row r="106" spans="1:10" x14ac:dyDescent="0.3">
      <c r="A106" t="s">
        <v>328</v>
      </c>
      <c r="B106" t="s">
        <v>331</v>
      </c>
      <c r="C106" t="s">
        <v>3560</v>
      </c>
      <c r="D106" t="s">
        <v>3561</v>
      </c>
      <c r="E106" s="1"/>
      <c r="F106" t="s">
        <v>328</v>
      </c>
      <c r="G106" t="s">
        <v>331</v>
      </c>
      <c r="H106" t="s">
        <v>3560</v>
      </c>
      <c r="I106" t="s">
        <v>3561</v>
      </c>
      <c r="J106" t="s">
        <v>3897</v>
      </c>
    </row>
    <row r="107" spans="1:10" x14ac:dyDescent="0.3">
      <c r="A107" t="s">
        <v>328</v>
      </c>
      <c r="B107" t="s">
        <v>3501</v>
      </c>
      <c r="C107" t="s">
        <v>3562</v>
      </c>
      <c r="D107" t="s">
        <v>3563</v>
      </c>
      <c r="E107" s="1"/>
      <c r="F107" t="s">
        <v>328</v>
      </c>
      <c r="G107" t="s">
        <v>3501</v>
      </c>
      <c r="H107" t="s">
        <v>3562</v>
      </c>
      <c r="I107" t="s">
        <v>3563</v>
      </c>
      <c r="J107" t="s">
        <v>3897</v>
      </c>
    </row>
    <row r="108" spans="1:10" x14ac:dyDescent="0.3">
      <c r="A108" t="s">
        <v>328</v>
      </c>
      <c r="B108" t="s">
        <v>333</v>
      </c>
      <c r="C108" t="s">
        <v>3564</v>
      </c>
      <c r="D108" t="s">
        <v>3565</v>
      </c>
      <c r="E108" s="1"/>
      <c r="F108" t="s">
        <v>328</v>
      </c>
      <c r="G108" t="s">
        <v>333</v>
      </c>
      <c r="H108" t="s">
        <v>3564</v>
      </c>
      <c r="I108" t="s">
        <v>3565</v>
      </c>
      <c r="J108" t="s">
        <v>3897</v>
      </c>
    </row>
    <row r="109" spans="1:10" x14ac:dyDescent="0.3">
      <c r="A109" t="s">
        <v>328</v>
      </c>
      <c r="B109" t="s">
        <v>334</v>
      </c>
      <c r="C109" t="s">
        <v>3566</v>
      </c>
      <c r="D109" t="s">
        <v>3567</v>
      </c>
      <c r="E109" s="1"/>
      <c r="F109" t="s">
        <v>328</v>
      </c>
      <c r="G109" t="s">
        <v>334</v>
      </c>
      <c r="H109" t="s">
        <v>3566</v>
      </c>
      <c r="I109" t="s">
        <v>3567</v>
      </c>
      <c r="J109" t="s">
        <v>3897</v>
      </c>
    </row>
    <row r="110" spans="1:10" x14ac:dyDescent="0.3">
      <c r="A110" t="s">
        <v>328</v>
      </c>
      <c r="B110" t="s">
        <v>335</v>
      </c>
      <c r="C110" t="s">
        <v>3568</v>
      </c>
      <c r="D110" t="s">
        <v>3569</v>
      </c>
      <c r="E110" s="1"/>
      <c r="F110" t="s">
        <v>328</v>
      </c>
      <c r="G110" t="s">
        <v>335</v>
      </c>
      <c r="H110" t="s">
        <v>3568</v>
      </c>
      <c r="I110" t="s">
        <v>3569</v>
      </c>
      <c r="J110" t="s">
        <v>3897</v>
      </c>
    </row>
    <row r="111" spans="1:10" x14ac:dyDescent="0.3">
      <c r="A111" t="s">
        <v>328</v>
      </c>
      <c r="B111" t="s">
        <v>336</v>
      </c>
      <c r="C111" t="s">
        <v>3570</v>
      </c>
      <c r="D111" t="s">
        <v>3571</v>
      </c>
      <c r="E111" s="1"/>
      <c r="F111" t="s">
        <v>328</v>
      </c>
      <c r="G111" t="s">
        <v>336</v>
      </c>
      <c r="H111" t="s">
        <v>3570</v>
      </c>
      <c r="I111" t="s">
        <v>3571</v>
      </c>
      <c r="J111" t="s">
        <v>3897</v>
      </c>
    </row>
    <row r="112" spans="1:10" x14ac:dyDescent="0.3">
      <c r="A112" t="s">
        <v>328</v>
      </c>
      <c r="B112" t="s">
        <v>3348</v>
      </c>
      <c r="C112" t="s">
        <v>3572</v>
      </c>
      <c r="D112" t="s">
        <v>3573</v>
      </c>
      <c r="E112" s="1"/>
      <c r="F112" t="s">
        <v>328</v>
      </c>
      <c r="G112" t="s">
        <v>3348</v>
      </c>
      <c r="H112" t="s">
        <v>3572</v>
      </c>
      <c r="I112" t="s">
        <v>3573</v>
      </c>
      <c r="J112" t="s">
        <v>3897</v>
      </c>
    </row>
    <row r="113" spans="1:10" x14ac:dyDescent="0.3">
      <c r="A113" t="s">
        <v>328</v>
      </c>
      <c r="B113" t="s">
        <v>3349</v>
      </c>
      <c r="C113" t="s">
        <v>3574</v>
      </c>
      <c r="D113" t="s">
        <v>3575</v>
      </c>
      <c r="E113" s="1"/>
      <c r="F113" t="s">
        <v>328</v>
      </c>
      <c r="G113" t="s">
        <v>3349</v>
      </c>
      <c r="H113" t="s">
        <v>3574</v>
      </c>
      <c r="I113" t="s">
        <v>3575</v>
      </c>
      <c r="J113" t="s">
        <v>3897</v>
      </c>
    </row>
    <row r="114" spans="1:10" x14ac:dyDescent="0.3">
      <c r="A114" t="s">
        <v>329</v>
      </c>
      <c r="B114" t="s">
        <v>322</v>
      </c>
      <c r="C114" t="s">
        <v>3576</v>
      </c>
      <c r="D114" t="s">
        <v>3577</v>
      </c>
      <c r="E114" s="1"/>
      <c r="F114" t="s">
        <v>329</v>
      </c>
      <c r="G114" t="s">
        <v>322</v>
      </c>
      <c r="H114" t="s">
        <v>3576</v>
      </c>
      <c r="I114" t="s">
        <v>3577</v>
      </c>
      <c r="J114" t="s">
        <v>3897</v>
      </c>
    </row>
    <row r="115" spans="1:10" x14ac:dyDescent="0.3">
      <c r="A115" t="s">
        <v>329</v>
      </c>
      <c r="B115" t="s">
        <v>323</v>
      </c>
      <c r="C115" t="s">
        <v>3578</v>
      </c>
      <c r="D115" t="s">
        <v>3579</v>
      </c>
      <c r="E115" s="1"/>
      <c r="F115" t="s">
        <v>329</v>
      </c>
      <c r="G115" t="s">
        <v>323</v>
      </c>
      <c r="H115" t="s">
        <v>3578</v>
      </c>
      <c r="I115" t="s">
        <v>3579</v>
      </c>
      <c r="J115" t="s">
        <v>3897</v>
      </c>
    </row>
    <row r="116" spans="1:10" x14ac:dyDescent="0.3">
      <c r="A116" t="s">
        <v>329</v>
      </c>
      <c r="B116" t="s">
        <v>324</v>
      </c>
      <c r="C116" t="s">
        <v>3580</v>
      </c>
      <c r="D116" t="s">
        <v>3581</v>
      </c>
      <c r="E116" s="1"/>
      <c r="F116" t="s">
        <v>329</v>
      </c>
      <c r="G116" t="s">
        <v>324</v>
      </c>
      <c r="H116" t="s">
        <v>3580</v>
      </c>
      <c r="I116" t="s">
        <v>3581</v>
      </c>
      <c r="J116" t="s">
        <v>3897</v>
      </c>
    </row>
    <row r="117" spans="1:10" x14ac:dyDescent="0.3">
      <c r="A117" t="s">
        <v>329</v>
      </c>
      <c r="B117" t="s">
        <v>325</v>
      </c>
      <c r="C117" t="s">
        <v>3582</v>
      </c>
      <c r="D117" t="s">
        <v>3583</v>
      </c>
      <c r="E117" s="1"/>
      <c r="F117" t="s">
        <v>329</v>
      </c>
      <c r="G117" t="s">
        <v>325</v>
      </c>
      <c r="H117" t="s">
        <v>3582</v>
      </c>
      <c r="I117" t="s">
        <v>3583</v>
      </c>
      <c r="J117" t="s">
        <v>3897</v>
      </c>
    </row>
    <row r="118" spans="1:10" x14ac:dyDescent="0.3">
      <c r="A118" t="s">
        <v>329</v>
      </c>
      <c r="B118" t="s">
        <v>326</v>
      </c>
      <c r="C118" t="s">
        <v>3584</v>
      </c>
      <c r="D118" t="s">
        <v>3585</v>
      </c>
      <c r="E118" s="1"/>
      <c r="F118" t="s">
        <v>329</v>
      </c>
      <c r="G118" t="s">
        <v>326</v>
      </c>
      <c r="H118" t="s">
        <v>3584</v>
      </c>
      <c r="I118" t="s">
        <v>3585</v>
      </c>
      <c r="J118" t="s">
        <v>3897</v>
      </c>
    </row>
    <row r="119" spans="1:10" x14ac:dyDescent="0.3">
      <c r="A119" t="s">
        <v>329</v>
      </c>
      <c r="B119" t="s">
        <v>327</v>
      </c>
      <c r="C119" t="s">
        <v>3586</v>
      </c>
      <c r="D119" t="s">
        <v>3587</v>
      </c>
      <c r="E119" s="1"/>
      <c r="F119" t="s">
        <v>329</v>
      </c>
      <c r="G119" t="s">
        <v>327</v>
      </c>
      <c r="H119" t="s">
        <v>3586</v>
      </c>
      <c r="I119" t="s">
        <v>3587</v>
      </c>
      <c r="J119" t="s">
        <v>3897</v>
      </c>
    </row>
    <row r="120" spans="1:10" x14ac:dyDescent="0.3">
      <c r="A120" t="s">
        <v>329</v>
      </c>
      <c r="B120" t="s">
        <v>328</v>
      </c>
      <c r="C120" t="s">
        <v>3588</v>
      </c>
      <c r="D120" t="s">
        <v>3589</v>
      </c>
      <c r="E120" s="1"/>
      <c r="F120" t="s">
        <v>329</v>
      </c>
      <c r="G120" t="s">
        <v>328</v>
      </c>
      <c r="H120" t="s">
        <v>3588</v>
      </c>
      <c r="I120" t="s">
        <v>3589</v>
      </c>
      <c r="J120" t="s">
        <v>3897</v>
      </c>
    </row>
    <row r="121" spans="1:10" x14ac:dyDescent="0.3">
      <c r="A121" t="s">
        <v>329</v>
      </c>
      <c r="B121" t="s">
        <v>330</v>
      </c>
      <c r="C121" t="s">
        <v>3590</v>
      </c>
      <c r="D121" t="s">
        <v>3591</v>
      </c>
      <c r="E121" s="1"/>
      <c r="F121" t="s">
        <v>329</v>
      </c>
      <c r="G121" t="s">
        <v>330</v>
      </c>
      <c r="H121" t="s">
        <v>3590</v>
      </c>
      <c r="I121" t="s">
        <v>3591</v>
      </c>
      <c r="J121" t="s">
        <v>3897</v>
      </c>
    </row>
    <row r="122" spans="1:10" x14ac:dyDescent="0.3">
      <c r="A122" t="s">
        <v>329</v>
      </c>
      <c r="B122" t="s">
        <v>331</v>
      </c>
      <c r="C122" t="s">
        <v>3592</v>
      </c>
      <c r="D122" t="s">
        <v>3593</v>
      </c>
      <c r="E122" s="1"/>
      <c r="F122" t="s">
        <v>329</v>
      </c>
      <c r="G122" t="s">
        <v>331</v>
      </c>
      <c r="H122" t="s">
        <v>3592</v>
      </c>
      <c r="I122" t="s">
        <v>3593</v>
      </c>
      <c r="J122" t="s">
        <v>3897</v>
      </c>
    </row>
    <row r="123" spans="1:10" x14ac:dyDescent="0.3">
      <c r="A123" t="s">
        <v>329</v>
      </c>
      <c r="B123" t="s">
        <v>3501</v>
      </c>
      <c r="C123" t="s">
        <v>3594</v>
      </c>
      <c r="D123" t="s">
        <v>3595</v>
      </c>
      <c r="E123" s="1"/>
      <c r="F123" t="s">
        <v>329</v>
      </c>
      <c r="G123" t="s">
        <v>3501</v>
      </c>
      <c r="H123" t="s">
        <v>3594</v>
      </c>
      <c r="I123" t="s">
        <v>3595</v>
      </c>
      <c r="J123" t="s">
        <v>3897</v>
      </c>
    </row>
    <row r="124" spans="1:10" x14ac:dyDescent="0.3">
      <c r="A124" t="s">
        <v>329</v>
      </c>
      <c r="B124" t="s">
        <v>333</v>
      </c>
      <c r="C124" t="s">
        <v>3596</v>
      </c>
      <c r="D124" t="s">
        <v>3597</v>
      </c>
      <c r="E124" s="1"/>
      <c r="F124" t="s">
        <v>329</v>
      </c>
      <c r="G124" t="s">
        <v>333</v>
      </c>
      <c r="H124" t="s">
        <v>3596</v>
      </c>
      <c r="I124" t="s">
        <v>3597</v>
      </c>
      <c r="J124" t="s">
        <v>3897</v>
      </c>
    </row>
    <row r="125" spans="1:10" x14ac:dyDescent="0.3">
      <c r="A125" t="s">
        <v>329</v>
      </c>
      <c r="B125" t="s">
        <v>334</v>
      </c>
      <c r="C125" t="s">
        <v>3598</v>
      </c>
      <c r="D125" t="s">
        <v>3599</v>
      </c>
      <c r="E125" s="1"/>
      <c r="F125" t="s">
        <v>329</v>
      </c>
      <c r="G125" t="s">
        <v>334</v>
      </c>
      <c r="H125" t="s">
        <v>3598</v>
      </c>
      <c r="I125" t="s">
        <v>3599</v>
      </c>
      <c r="J125" t="s">
        <v>3897</v>
      </c>
    </row>
    <row r="126" spans="1:10" x14ac:dyDescent="0.3">
      <c r="A126" t="s">
        <v>329</v>
      </c>
      <c r="B126" t="s">
        <v>335</v>
      </c>
      <c r="C126" t="s">
        <v>3600</v>
      </c>
      <c r="D126" t="s">
        <v>3601</v>
      </c>
      <c r="E126" s="1"/>
      <c r="F126" t="s">
        <v>329</v>
      </c>
      <c r="G126" t="s">
        <v>335</v>
      </c>
      <c r="H126" t="s">
        <v>3600</v>
      </c>
      <c r="I126" t="s">
        <v>3601</v>
      </c>
      <c r="J126" t="s">
        <v>3897</v>
      </c>
    </row>
    <row r="127" spans="1:10" x14ac:dyDescent="0.3">
      <c r="A127" t="s">
        <v>329</v>
      </c>
      <c r="B127" t="s">
        <v>336</v>
      </c>
      <c r="C127" t="s">
        <v>3602</v>
      </c>
      <c r="D127" t="s">
        <v>3603</v>
      </c>
      <c r="E127" s="1"/>
      <c r="F127" t="s">
        <v>329</v>
      </c>
      <c r="G127" t="s">
        <v>336</v>
      </c>
      <c r="H127" t="s">
        <v>3602</v>
      </c>
      <c r="I127" t="s">
        <v>3603</v>
      </c>
      <c r="J127" t="s">
        <v>3897</v>
      </c>
    </row>
    <row r="128" spans="1:10" x14ac:dyDescent="0.3">
      <c r="A128" t="s">
        <v>329</v>
      </c>
      <c r="B128" t="s">
        <v>3348</v>
      </c>
      <c r="C128" t="s">
        <v>3604</v>
      </c>
      <c r="D128" t="s">
        <v>3605</v>
      </c>
      <c r="E128" s="1"/>
      <c r="F128" t="s">
        <v>329</v>
      </c>
      <c r="G128" t="s">
        <v>3348</v>
      </c>
      <c r="H128" t="s">
        <v>3604</v>
      </c>
      <c r="I128" t="s">
        <v>3605</v>
      </c>
      <c r="J128" t="s">
        <v>3897</v>
      </c>
    </row>
    <row r="129" spans="1:10" x14ac:dyDescent="0.3">
      <c r="A129" t="s">
        <v>329</v>
      </c>
      <c r="B129" t="s">
        <v>3349</v>
      </c>
      <c r="C129" t="s">
        <v>3606</v>
      </c>
      <c r="D129" t="s">
        <v>3607</v>
      </c>
      <c r="E129" s="1"/>
      <c r="F129" t="s">
        <v>329</v>
      </c>
      <c r="G129" t="s">
        <v>3349</v>
      </c>
      <c r="H129" t="s">
        <v>3606</v>
      </c>
      <c r="I129" t="s">
        <v>3607</v>
      </c>
      <c r="J129" t="s">
        <v>3897</v>
      </c>
    </row>
    <row r="130" spans="1:10" x14ac:dyDescent="0.3">
      <c r="A130" t="s">
        <v>330</v>
      </c>
      <c r="B130" t="s">
        <v>322</v>
      </c>
      <c r="C130" t="s">
        <v>3608</v>
      </c>
      <c r="D130" t="s">
        <v>3609</v>
      </c>
      <c r="E130" s="1"/>
      <c r="F130" t="s">
        <v>330</v>
      </c>
      <c r="G130" t="s">
        <v>322</v>
      </c>
      <c r="H130" t="s">
        <v>3608</v>
      </c>
      <c r="I130" t="s">
        <v>3609</v>
      </c>
      <c r="J130" t="s">
        <v>3897</v>
      </c>
    </row>
    <row r="131" spans="1:10" x14ac:dyDescent="0.3">
      <c r="A131" t="s">
        <v>330</v>
      </c>
      <c r="B131" t="s">
        <v>323</v>
      </c>
      <c r="C131" t="s">
        <v>3610</v>
      </c>
      <c r="D131" t="s">
        <v>3611</v>
      </c>
      <c r="E131" s="1"/>
      <c r="F131" t="s">
        <v>330</v>
      </c>
      <c r="G131" t="s">
        <v>323</v>
      </c>
      <c r="H131" t="s">
        <v>3610</v>
      </c>
      <c r="I131" t="s">
        <v>3611</v>
      </c>
      <c r="J131" t="s">
        <v>3897</v>
      </c>
    </row>
    <row r="132" spans="1:10" x14ac:dyDescent="0.3">
      <c r="A132" t="s">
        <v>330</v>
      </c>
      <c r="B132" t="s">
        <v>324</v>
      </c>
      <c r="C132" t="s">
        <v>3612</v>
      </c>
      <c r="D132" t="s">
        <v>3613</v>
      </c>
      <c r="E132" s="1"/>
      <c r="F132" t="s">
        <v>330</v>
      </c>
      <c r="G132" t="s">
        <v>324</v>
      </c>
      <c r="H132" t="s">
        <v>3612</v>
      </c>
      <c r="I132" t="s">
        <v>3613</v>
      </c>
      <c r="J132" t="s">
        <v>3897</v>
      </c>
    </row>
    <row r="133" spans="1:10" x14ac:dyDescent="0.3">
      <c r="A133" t="s">
        <v>330</v>
      </c>
      <c r="B133" t="s">
        <v>325</v>
      </c>
      <c r="C133" t="s">
        <v>3614</v>
      </c>
      <c r="D133" t="s">
        <v>3615</v>
      </c>
      <c r="E133" s="1"/>
      <c r="F133" t="s">
        <v>330</v>
      </c>
      <c r="G133" t="s">
        <v>325</v>
      </c>
      <c r="H133" t="s">
        <v>3614</v>
      </c>
      <c r="I133" t="s">
        <v>3615</v>
      </c>
      <c r="J133" t="s">
        <v>3897</v>
      </c>
    </row>
    <row r="134" spans="1:10" x14ac:dyDescent="0.3">
      <c r="A134" t="s">
        <v>330</v>
      </c>
      <c r="B134" t="s">
        <v>326</v>
      </c>
      <c r="C134" t="s">
        <v>3616</v>
      </c>
      <c r="D134" t="s">
        <v>3617</v>
      </c>
      <c r="E134" s="1"/>
      <c r="F134" t="s">
        <v>330</v>
      </c>
      <c r="G134" t="s">
        <v>326</v>
      </c>
      <c r="H134" t="s">
        <v>3616</v>
      </c>
      <c r="I134" t="s">
        <v>3617</v>
      </c>
      <c r="J134" t="s">
        <v>3897</v>
      </c>
    </row>
    <row r="135" spans="1:10" x14ac:dyDescent="0.3">
      <c r="A135" t="s">
        <v>330</v>
      </c>
      <c r="B135" t="s">
        <v>327</v>
      </c>
      <c r="C135" t="s">
        <v>3618</v>
      </c>
      <c r="D135" t="s">
        <v>3619</v>
      </c>
      <c r="E135" s="1"/>
      <c r="F135" t="s">
        <v>330</v>
      </c>
      <c r="G135" t="s">
        <v>327</v>
      </c>
      <c r="H135" t="s">
        <v>3618</v>
      </c>
      <c r="I135" t="s">
        <v>3619</v>
      </c>
      <c r="J135" t="s">
        <v>3897</v>
      </c>
    </row>
    <row r="136" spans="1:10" x14ac:dyDescent="0.3">
      <c r="A136" t="s">
        <v>330</v>
      </c>
      <c r="B136" t="s">
        <v>328</v>
      </c>
      <c r="C136" t="s">
        <v>3620</v>
      </c>
      <c r="D136" t="s">
        <v>3621</v>
      </c>
      <c r="E136" s="1"/>
      <c r="F136" t="s">
        <v>330</v>
      </c>
      <c r="G136" t="s">
        <v>328</v>
      </c>
      <c r="H136" t="s">
        <v>3620</v>
      </c>
      <c r="I136" t="s">
        <v>3621</v>
      </c>
      <c r="J136" t="s">
        <v>3897</v>
      </c>
    </row>
    <row r="137" spans="1:10" x14ac:dyDescent="0.3">
      <c r="A137" t="s">
        <v>330</v>
      </c>
      <c r="B137" t="s">
        <v>329</v>
      </c>
      <c r="C137" t="s">
        <v>3622</v>
      </c>
      <c r="D137" t="s">
        <v>3623</v>
      </c>
      <c r="E137" s="1"/>
      <c r="F137" t="s">
        <v>330</v>
      </c>
      <c r="G137" t="s">
        <v>329</v>
      </c>
      <c r="H137" t="s">
        <v>3622</v>
      </c>
      <c r="I137" t="s">
        <v>3623</v>
      </c>
      <c r="J137" t="s">
        <v>3897</v>
      </c>
    </row>
    <row r="138" spans="1:10" x14ac:dyDescent="0.3">
      <c r="A138" t="s">
        <v>330</v>
      </c>
      <c r="B138" t="s">
        <v>331</v>
      </c>
      <c r="C138" t="s">
        <v>3624</v>
      </c>
      <c r="D138" t="s">
        <v>3625</v>
      </c>
      <c r="E138" s="1"/>
      <c r="F138" t="s">
        <v>330</v>
      </c>
      <c r="G138" t="s">
        <v>331</v>
      </c>
      <c r="H138" t="s">
        <v>3624</v>
      </c>
      <c r="I138" t="s">
        <v>3625</v>
      </c>
      <c r="J138" t="s">
        <v>3897</v>
      </c>
    </row>
    <row r="139" spans="1:10" x14ac:dyDescent="0.3">
      <c r="A139" t="s">
        <v>330</v>
      </c>
      <c r="B139" t="s">
        <v>3501</v>
      </c>
      <c r="C139" t="s">
        <v>3626</v>
      </c>
      <c r="D139" t="s">
        <v>3627</v>
      </c>
      <c r="E139" s="1"/>
      <c r="F139" t="s">
        <v>330</v>
      </c>
      <c r="G139" t="s">
        <v>3501</v>
      </c>
      <c r="H139" t="s">
        <v>3626</v>
      </c>
      <c r="I139" t="s">
        <v>3627</v>
      </c>
      <c r="J139" t="s">
        <v>3897</v>
      </c>
    </row>
    <row r="140" spans="1:10" x14ac:dyDescent="0.3">
      <c r="A140" t="s">
        <v>330</v>
      </c>
      <c r="B140" t="s">
        <v>333</v>
      </c>
      <c r="C140" t="s">
        <v>3628</v>
      </c>
      <c r="D140" t="s">
        <v>3629</v>
      </c>
      <c r="E140" s="1"/>
      <c r="F140" t="s">
        <v>330</v>
      </c>
      <c r="G140" t="s">
        <v>333</v>
      </c>
      <c r="H140" t="s">
        <v>3628</v>
      </c>
      <c r="I140" t="s">
        <v>3629</v>
      </c>
      <c r="J140" t="s">
        <v>3897</v>
      </c>
    </row>
    <row r="141" spans="1:10" x14ac:dyDescent="0.3">
      <c r="A141" t="s">
        <v>330</v>
      </c>
      <c r="B141" t="s">
        <v>334</v>
      </c>
      <c r="C141" t="s">
        <v>3630</v>
      </c>
      <c r="D141" t="s">
        <v>3631</v>
      </c>
      <c r="E141" s="1"/>
      <c r="F141" t="s">
        <v>330</v>
      </c>
      <c r="G141" t="s">
        <v>334</v>
      </c>
      <c r="H141" t="s">
        <v>3630</v>
      </c>
      <c r="I141" t="s">
        <v>3631</v>
      </c>
      <c r="J141" t="s">
        <v>3897</v>
      </c>
    </row>
    <row r="142" spans="1:10" x14ac:dyDescent="0.3">
      <c r="A142" t="s">
        <v>330</v>
      </c>
      <c r="B142" t="s">
        <v>335</v>
      </c>
      <c r="C142" t="s">
        <v>3632</v>
      </c>
      <c r="D142" t="s">
        <v>3633</v>
      </c>
      <c r="E142" s="1"/>
      <c r="F142" t="s">
        <v>330</v>
      </c>
      <c r="G142" t="s">
        <v>335</v>
      </c>
      <c r="H142" t="s">
        <v>3632</v>
      </c>
      <c r="I142" t="s">
        <v>3633</v>
      </c>
      <c r="J142" t="s">
        <v>3897</v>
      </c>
    </row>
    <row r="143" spans="1:10" x14ac:dyDescent="0.3">
      <c r="A143" t="s">
        <v>330</v>
      </c>
      <c r="B143" t="s">
        <v>336</v>
      </c>
      <c r="C143" t="s">
        <v>3634</v>
      </c>
      <c r="D143" t="s">
        <v>3635</v>
      </c>
      <c r="E143" s="1"/>
      <c r="F143" t="s">
        <v>330</v>
      </c>
      <c r="G143" t="s">
        <v>336</v>
      </c>
      <c r="H143" t="s">
        <v>3634</v>
      </c>
      <c r="I143" t="s">
        <v>3635</v>
      </c>
      <c r="J143" t="s">
        <v>3897</v>
      </c>
    </row>
    <row r="144" spans="1:10" x14ac:dyDescent="0.3">
      <c r="A144" t="s">
        <v>330</v>
      </c>
      <c r="B144" t="s">
        <v>3348</v>
      </c>
      <c r="C144" t="s">
        <v>3636</v>
      </c>
      <c r="D144" t="s">
        <v>3637</v>
      </c>
      <c r="E144" s="1"/>
      <c r="F144" t="s">
        <v>330</v>
      </c>
      <c r="G144" t="s">
        <v>3348</v>
      </c>
      <c r="H144" t="s">
        <v>3636</v>
      </c>
      <c r="I144" t="s">
        <v>3637</v>
      </c>
      <c r="J144" t="s">
        <v>3897</v>
      </c>
    </row>
    <row r="145" spans="1:10" x14ac:dyDescent="0.3">
      <c r="A145" t="s">
        <v>330</v>
      </c>
      <c r="B145" t="s">
        <v>3349</v>
      </c>
      <c r="C145" t="s">
        <v>3638</v>
      </c>
      <c r="D145" t="s">
        <v>3639</v>
      </c>
      <c r="E145" s="1"/>
      <c r="F145" t="s">
        <v>330</v>
      </c>
      <c r="G145" t="s">
        <v>3349</v>
      </c>
      <c r="H145" t="s">
        <v>3638</v>
      </c>
      <c r="I145" t="s">
        <v>3639</v>
      </c>
      <c r="J145" t="s">
        <v>3897</v>
      </c>
    </row>
    <row r="146" spans="1:10" x14ac:dyDescent="0.3">
      <c r="A146" t="s">
        <v>331</v>
      </c>
      <c r="B146" t="s">
        <v>322</v>
      </c>
      <c r="C146" t="s">
        <v>3640</v>
      </c>
      <c r="D146" t="s">
        <v>3641</v>
      </c>
      <c r="E146" s="1"/>
      <c r="F146" t="s">
        <v>331</v>
      </c>
      <c r="G146" t="s">
        <v>322</v>
      </c>
      <c r="H146" t="s">
        <v>3640</v>
      </c>
      <c r="I146" t="s">
        <v>3641</v>
      </c>
      <c r="J146" t="s">
        <v>3897</v>
      </c>
    </row>
    <row r="147" spans="1:10" x14ac:dyDescent="0.3">
      <c r="A147" t="s">
        <v>331</v>
      </c>
      <c r="B147" t="s">
        <v>323</v>
      </c>
      <c r="C147" t="s">
        <v>3642</v>
      </c>
      <c r="D147" t="s">
        <v>3643</v>
      </c>
      <c r="E147" s="1"/>
      <c r="F147" t="s">
        <v>331</v>
      </c>
      <c r="G147" t="s">
        <v>323</v>
      </c>
      <c r="H147" t="s">
        <v>3642</v>
      </c>
      <c r="I147" t="s">
        <v>3643</v>
      </c>
      <c r="J147" t="s">
        <v>3897</v>
      </c>
    </row>
    <row r="148" spans="1:10" x14ac:dyDescent="0.3">
      <c r="A148" t="s">
        <v>331</v>
      </c>
      <c r="B148" t="s">
        <v>324</v>
      </c>
      <c r="C148" t="s">
        <v>3644</v>
      </c>
      <c r="D148" t="s">
        <v>3645</v>
      </c>
      <c r="E148" s="1"/>
      <c r="F148" t="s">
        <v>331</v>
      </c>
      <c r="G148" t="s">
        <v>324</v>
      </c>
      <c r="H148" t="s">
        <v>3644</v>
      </c>
      <c r="I148" t="s">
        <v>3645</v>
      </c>
      <c r="J148" t="s">
        <v>3897</v>
      </c>
    </row>
    <row r="149" spans="1:10" x14ac:dyDescent="0.3">
      <c r="A149" t="s">
        <v>331</v>
      </c>
      <c r="B149" t="s">
        <v>325</v>
      </c>
      <c r="C149" t="s">
        <v>3646</v>
      </c>
      <c r="D149" t="s">
        <v>3647</v>
      </c>
      <c r="E149" s="1"/>
      <c r="F149" t="s">
        <v>331</v>
      </c>
      <c r="G149" t="s">
        <v>325</v>
      </c>
      <c r="H149" t="s">
        <v>3646</v>
      </c>
      <c r="I149" t="s">
        <v>3647</v>
      </c>
      <c r="J149" t="s">
        <v>3897</v>
      </c>
    </row>
    <row r="150" spans="1:10" x14ac:dyDescent="0.3">
      <c r="A150" t="s">
        <v>331</v>
      </c>
      <c r="B150" t="s">
        <v>326</v>
      </c>
      <c r="C150" t="s">
        <v>3648</v>
      </c>
      <c r="D150" t="s">
        <v>3649</v>
      </c>
      <c r="E150" s="1"/>
      <c r="F150" t="s">
        <v>331</v>
      </c>
      <c r="G150" t="s">
        <v>326</v>
      </c>
      <c r="H150" t="s">
        <v>3648</v>
      </c>
      <c r="I150" t="s">
        <v>3649</v>
      </c>
      <c r="J150" t="s">
        <v>3897</v>
      </c>
    </row>
    <row r="151" spans="1:10" x14ac:dyDescent="0.3">
      <c r="A151" t="s">
        <v>331</v>
      </c>
      <c r="B151" t="s">
        <v>327</v>
      </c>
      <c r="C151" t="s">
        <v>3650</v>
      </c>
      <c r="D151" t="s">
        <v>3651</v>
      </c>
      <c r="E151" s="1"/>
      <c r="F151" t="s">
        <v>331</v>
      </c>
      <c r="G151" t="s">
        <v>327</v>
      </c>
      <c r="H151" t="s">
        <v>3650</v>
      </c>
      <c r="I151" t="s">
        <v>3651</v>
      </c>
      <c r="J151" t="s">
        <v>3897</v>
      </c>
    </row>
    <row r="152" spans="1:10" x14ac:dyDescent="0.3">
      <c r="A152" t="s">
        <v>331</v>
      </c>
      <c r="B152" t="s">
        <v>328</v>
      </c>
      <c r="C152" t="s">
        <v>3652</v>
      </c>
      <c r="D152" t="s">
        <v>3653</v>
      </c>
      <c r="E152" s="1"/>
      <c r="F152" t="s">
        <v>331</v>
      </c>
      <c r="G152" t="s">
        <v>328</v>
      </c>
      <c r="H152" t="s">
        <v>3652</v>
      </c>
      <c r="I152" t="s">
        <v>3653</v>
      </c>
      <c r="J152" t="s">
        <v>3897</v>
      </c>
    </row>
    <row r="153" spans="1:10" x14ac:dyDescent="0.3">
      <c r="A153" t="s">
        <v>331</v>
      </c>
      <c r="B153" t="s">
        <v>329</v>
      </c>
      <c r="C153" t="s">
        <v>3654</v>
      </c>
      <c r="D153" t="s">
        <v>3655</v>
      </c>
      <c r="E153" s="1"/>
      <c r="F153" t="s">
        <v>331</v>
      </c>
      <c r="G153" t="s">
        <v>329</v>
      </c>
      <c r="H153" t="s">
        <v>3654</v>
      </c>
      <c r="I153" t="s">
        <v>3655</v>
      </c>
      <c r="J153" t="s">
        <v>3897</v>
      </c>
    </row>
    <row r="154" spans="1:10" x14ac:dyDescent="0.3">
      <c r="A154" t="s">
        <v>331</v>
      </c>
      <c r="B154" t="s">
        <v>330</v>
      </c>
      <c r="C154" t="s">
        <v>3656</v>
      </c>
      <c r="D154" t="s">
        <v>3657</v>
      </c>
      <c r="E154" s="1"/>
      <c r="F154" t="s">
        <v>331</v>
      </c>
      <c r="G154" t="s">
        <v>330</v>
      </c>
      <c r="H154" t="s">
        <v>3656</v>
      </c>
      <c r="I154" t="s">
        <v>3657</v>
      </c>
      <c r="J154" t="s">
        <v>3897</v>
      </c>
    </row>
    <row r="155" spans="1:10" x14ac:dyDescent="0.3">
      <c r="A155" t="s">
        <v>331</v>
      </c>
      <c r="B155" t="s">
        <v>3501</v>
      </c>
      <c r="C155" t="s">
        <v>3658</v>
      </c>
      <c r="D155" t="s">
        <v>3659</v>
      </c>
      <c r="E155" s="1"/>
      <c r="F155" t="s">
        <v>331</v>
      </c>
      <c r="G155" t="s">
        <v>3501</v>
      </c>
      <c r="H155" t="s">
        <v>3658</v>
      </c>
      <c r="I155" t="s">
        <v>3659</v>
      </c>
      <c r="J155" t="s">
        <v>3897</v>
      </c>
    </row>
    <row r="156" spans="1:10" x14ac:dyDescent="0.3">
      <c r="A156" t="s">
        <v>331</v>
      </c>
      <c r="B156" t="s">
        <v>333</v>
      </c>
      <c r="C156" t="s">
        <v>3660</v>
      </c>
      <c r="D156" t="s">
        <v>3661</v>
      </c>
      <c r="E156" s="1"/>
      <c r="F156" t="s">
        <v>331</v>
      </c>
      <c r="G156" t="s">
        <v>333</v>
      </c>
      <c r="H156" t="s">
        <v>3660</v>
      </c>
      <c r="I156" t="s">
        <v>3661</v>
      </c>
      <c r="J156" t="s">
        <v>3897</v>
      </c>
    </row>
    <row r="157" spans="1:10" x14ac:dyDescent="0.3">
      <c r="A157" t="s">
        <v>331</v>
      </c>
      <c r="B157" t="s">
        <v>334</v>
      </c>
      <c r="C157" t="s">
        <v>3662</v>
      </c>
      <c r="D157" t="s">
        <v>3663</v>
      </c>
      <c r="E157" s="1"/>
      <c r="F157" t="s">
        <v>331</v>
      </c>
      <c r="G157" t="s">
        <v>334</v>
      </c>
      <c r="H157" t="s">
        <v>3662</v>
      </c>
      <c r="I157" t="s">
        <v>3663</v>
      </c>
      <c r="J157" t="s">
        <v>3897</v>
      </c>
    </row>
    <row r="158" spans="1:10" x14ac:dyDescent="0.3">
      <c r="A158" t="s">
        <v>331</v>
      </c>
      <c r="B158" t="s">
        <v>335</v>
      </c>
      <c r="C158" t="s">
        <v>3664</v>
      </c>
      <c r="D158" t="s">
        <v>3665</v>
      </c>
      <c r="E158" s="1"/>
      <c r="F158" t="s">
        <v>331</v>
      </c>
      <c r="G158" t="s">
        <v>335</v>
      </c>
      <c r="H158" t="s">
        <v>3664</v>
      </c>
      <c r="I158" t="s">
        <v>3665</v>
      </c>
      <c r="J158" t="s">
        <v>3897</v>
      </c>
    </row>
    <row r="159" spans="1:10" x14ac:dyDescent="0.3">
      <c r="A159" t="s">
        <v>331</v>
      </c>
      <c r="B159" t="s">
        <v>336</v>
      </c>
      <c r="C159" t="s">
        <v>3666</v>
      </c>
      <c r="D159" t="s">
        <v>3667</v>
      </c>
      <c r="E159" s="1"/>
      <c r="F159" t="s">
        <v>331</v>
      </c>
      <c r="G159" t="s">
        <v>336</v>
      </c>
      <c r="H159" t="s">
        <v>3666</v>
      </c>
      <c r="I159" t="s">
        <v>3667</v>
      </c>
      <c r="J159" t="s">
        <v>3897</v>
      </c>
    </row>
    <row r="160" spans="1:10" x14ac:dyDescent="0.3">
      <c r="A160" t="s">
        <v>331</v>
      </c>
      <c r="B160" t="s">
        <v>3348</v>
      </c>
      <c r="C160" t="s">
        <v>3668</v>
      </c>
      <c r="D160" t="s">
        <v>3669</v>
      </c>
      <c r="E160" s="1"/>
      <c r="F160" t="s">
        <v>331</v>
      </c>
      <c r="G160" t="s">
        <v>3348</v>
      </c>
      <c r="H160" t="s">
        <v>3668</v>
      </c>
      <c r="I160" t="s">
        <v>3669</v>
      </c>
      <c r="J160" t="s">
        <v>3897</v>
      </c>
    </row>
    <row r="161" spans="1:10" x14ac:dyDescent="0.3">
      <c r="A161" t="s">
        <v>331</v>
      </c>
      <c r="B161" t="s">
        <v>3349</v>
      </c>
      <c r="C161" t="s">
        <v>3670</v>
      </c>
      <c r="D161" t="s">
        <v>3671</v>
      </c>
      <c r="E161" s="1"/>
      <c r="F161" t="s">
        <v>331</v>
      </c>
      <c r="G161" t="s">
        <v>3349</v>
      </c>
      <c r="H161" t="s">
        <v>3670</v>
      </c>
      <c r="I161" t="s">
        <v>3671</v>
      </c>
      <c r="J161" t="s">
        <v>3897</v>
      </c>
    </row>
    <row r="162" spans="1:10" x14ac:dyDescent="0.3">
      <c r="A162" t="s">
        <v>3501</v>
      </c>
      <c r="B162" t="s">
        <v>322</v>
      </c>
      <c r="C162" t="s">
        <v>3672</v>
      </c>
      <c r="D162" t="s">
        <v>3673</v>
      </c>
      <c r="E162" s="1"/>
      <c r="F162" t="s">
        <v>3501</v>
      </c>
      <c r="G162" t="s">
        <v>322</v>
      </c>
      <c r="H162" t="s">
        <v>3672</v>
      </c>
      <c r="I162" t="s">
        <v>3673</v>
      </c>
      <c r="J162" t="s">
        <v>3897</v>
      </c>
    </row>
    <row r="163" spans="1:10" x14ac:dyDescent="0.3">
      <c r="A163" t="s">
        <v>3501</v>
      </c>
      <c r="B163" t="s">
        <v>323</v>
      </c>
      <c r="C163" t="s">
        <v>3674</v>
      </c>
      <c r="D163" t="s">
        <v>3675</v>
      </c>
      <c r="E163" s="1"/>
      <c r="F163" t="s">
        <v>3501</v>
      </c>
      <c r="G163" t="s">
        <v>323</v>
      </c>
      <c r="H163" t="s">
        <v>3674</v>
      </c>
      <c r="I163" t="s">
        <v>3675</v>
      </c>
      <c r="J163" t="s">
        <v>3897</v>
      </c>
    </row>
    <row r="164" spans="1:10" x14ac:dyDescent="0.3">
      <c r="A164" t="s">
        <v>3501</v>
      </c>
      <c r="B164" t="s">
        <v>324</v>
      </c>
      <c r="C164" t="s">
        <v>3676</v>
      </c>
      <c r="D164" t="s">
        <v>3677</v>
      </c>
      <c r="E164" s="1"/>
      <c r="F164" t="s">
        <v>3501</v>
      </c>
      <c r="G164" t="s">
        <v>324</v>
      </c>
      <c r="H164" t="s">
        <v>3676</v>
      </c>
      <c r="I164" t="s">
        <v>3677</v>
      </c>
      <c r="J164" t="s">
        <v>3897</v>
      </c>
    </row>
    <row r="165" spans="1:10" x14ac:dyDescent="0.3">
      <c r="A165" t="s">
        <v>3501</v>
      </c>
      <c r="B165" t="s">
        <v>325</v>
      </c>
      <c r="C165" t="s">
        <v>3678</v>
      </c>
      <c r="D165" t="s">
        <v>3679</v>
      </c>
      <c r="E165" s="1"/>
      <c r="F165" t="s">
        <v>3501</v>
      </c>
      <c r="G165" t="s">
        <v>325</v>
      </c>
      <c r="H165" t="s">
        <v>3678</v>
      </c>
      <c r="I165" t="s">
        <v>3679</v>
      </c>
      <c r="J165" t="s">
        <v>3897</v>
      </c>
    </row>
    <row r="166" spans="1:10" x14ac:dyDescent="0.3">
      <c r="A166" t="s">
        <v>3501</v>
      </c>
      <c r="B166" t="s">
        <v>326</v>
      </c>
      <c r="C166" t="s">
        <v>3680</v>
      </c>
      <c r="D166" t="s">
        <v>3681</v>
      </c>
      <c r="E166" s="1"/>
      <c r="F166" t="s">
        <v>3501</v>
      </c>
      <c r="G166" t="s">
        <v>326</v>
      </c>
      <c r="H166" t="s">
        <v>3680</v>
      </c>
      <c r="I166" t="s">
        <v>3681</v>
      </c>
      <c r="J166" t="s">
        <v>3897</v>
      </c>
    </row>
    <row r="167" spans="1:10" x14ac:dyDescent="0.3">
      <c r="A167" t="s">
        <v>3501</v>
      </c>
      <c r="B167" t="s">
        <v>327</v>
      </c>
      <c r="C167" t="s">
        <v>3682</v>
      </c>
      <c r="D167" t="s">
        <v>3683</v>
      </c>
      <c r="E167" s="1"/>
      <c r="F167" t="s">
        <v>3501</v>
      </c>
      <c r="G167" t="s">
        <v>327</v>
      </c>
      <c r="H167" t="s">
        <v>3682</v>
      </c>
      <c r="I167" t="s">
        <v>3683</v>
      </c>
      <c r="J167" t="s">
        <v>3897</v>
      </c>
    </row>
    <row r="168" spans="1:10" x14ac:dyDescent="0.3">
      <c r="A168" t="s">
        <v>3501</v>
      </c>
      <c r="B168" t="s">
        <v>328</v>
      </c>
      <c r="C168" t="s">
        <v>3684</v>
      </c>
      <c r="D168" t="s">
        <v>3685</v>
      </c>
      <c r="E168" s="1"/>
      <c r="F168" t="s">
        <v>3501</v>
      </c>
      <c r="G168" t="s">
        <v>328</v>
      </c>
      <c r="H168" t="s">
        <v>3684</v>
      </c>
      <c r="I168" t="s">
        <v>3685</v>
      </c>
      <c r="J168" t="s">
        <v>3897</v>
      </c>
    </row>
    <row r="169" spans="1:10" x14ac:dyDescent="0.3">
      <c r="A169" t="s">
        <v>3501</v>
      </c>
      <c r="B169" t="s">
        <v>329</v>
      </c>
      <c r="C169" t="s">
        <v>3686</v>
      </c>
      <c r="D169" t="s">
        <v>3687</v>
      </c>
      <c r="E169" s="1"/>
      <c r="F169" t="s">
        <v>3501</v>
      </c>
      <c r="G169" t="s">
        <v>329</v>
      </c>
      <c r="H169" t="s">
        <v>3686</v>
      </c>
      <c r="I169" t="s">
        <v>3687</v>
      </c>
      <c r="J169" t="s">
        <v>3897</v>
      </c>
    </row>
    <row r="170" spans="1:10" x14ac:dyDescent="0.3">
      <c r="A170" t="s">
        <v>3501</v>
      </c>
      <c r="B170" t="s">
        <v>330</v>
      </c>
      <c r="C170" t="s">
        <v>3688</v>
      </c>
      <c r="D170" t="s">
        <v>3689</v>
      </c>
      <c r="E170" s="1"/>
      <c r="F170" t="s">
        <v>3501</v>
      </c>
      <c r="G170" t="s">
        <v>330</v>
      </c>
      <c r="H170" t="s">
        <v>3688</v>
      </c>
      <c r="I170" t="s">
        <v>3689</v>
      </c>
      <c r="J170" t="s">
        <v>3897</v>
      </c>
    </row>
    <row r="171" spans="1:10" x14ac:dyDescent="0.3">
      <c r="A171" t="s">
        <v>3501</v>
      </c>
      <c r="B171" t="s">
        <v>331</v>
      </c>
      <c r="C171" t="s">
        <v>3690</v>
      </c>
      <c r="D171" t="s">
        <v>3691</v>
      </c>
      <c r="E171" s="1"/>
      <c r="F171" t="s">
        <v>3501</v>
      </c>
      <c r="G171" t="s">
        <v>331</v>
      </c>
      <c r="H171" t="s">
        <v>3690</v>
      </c>
      <c r="I171" t="s">
        <v>3691</v>
      </c>
      <c r="J171" t="s">
        <v>3897</v>
      </c>
    </row>
    <row r="172" spans="1:10" x14ac:dyDescent="0.3">
      <c r="A172" t="s">
        <v>3501</v>
      </c>
      <c r="B172" t="s">
        <v>333</v>
      </c>
      <c r="C172" t="s">
        <v>3692</v>
      </c>
      <c r="D172" t="s">
        <v>3693</v>
      </c>
      <c r="E172" s="1"/>
      <c r="F172" t="s">
        <v>3501</v>
      </c>
      <c r="G172" t="s">
        <v>333</v>
      </c>
      <c r="H172" t="s">
        <v>3692</v>
      </c>
      <c r="I172" t="s">
        <v>3693</v>
      </c>
      <c r="J172" t="s">
        <v>3897</v>
      </c>
    </row>
    <row r="173" spans="1:10" x14ac:dyDescent="0.3">
      <c r="A173" t="s">
        <v>3501</v>
      </c>
      <c r="B173" t="s">
        <v>334</v>
      </c>
      <c r="C173" t="s">
        <v>3694</v>
      </c>
      <c r="D173" t="s">
        <v>3695</v>
      </c>
      <c r="E173" s="1"/>
      <c r="F173" t="s">
        <v>3501</v>
      </c>
      <c r="G173" t="s">
        <v>334</v>
      </c>
      <c r="H173" t="s">
        <v>3694</v>
      </c>
      <c r="I173" t="s">
        <v>3695</v>
      </c>
      <c r="J173" t="s">
        <v>3897</v>
      </c>
    </row>
    <row r="174" spans="1:10" x14ac:dyDescent="0.3">
      <c r="A174" t="s">
        <v>3501</v>
      </c>
      <c r="B174" t="s">
        <v>335</v>
      </c>
      <c r="C174" t="s">
        <v>3696</v>
      </c>
      <c r="D174" t="s">
        <v>3697</v>
      </c>
      <c r="E174" s="1"/>
      <c r="F174" t="s">
        <v>3501</v>
      </c>
      <c r="G174" t="s">
        <v>335</v>
      </c>
      <c r="H174" t="s">
        <v>3696</v>
      </c>
      <c r="I174" t="s">
        <v>3697</v>
      </c>
      <c r="J174" t="s">
        <v>3897</v>
      </c>
    </row>
    <row r="175" spans="1:10" x14ac:dyDescent="0.3">
      <c r="A175" t="s">
        <v>3501</v>
      </c>
      <c r="B175" t="s">
        <v>336</v>
      </c>
      <c r="C175" t="s">
        <v>3698</v>
      </c>
      <c r="D175" t="s">
        <v>3699</v>
      </c>
      <c r="E175" s="1"/>
      <c r="F175" t="s">
        <v>3501</v>
      </c>
      <c r="G175" t="s">
        <v>336</v>
      </c>
      <c r="H175" t="s">
        <v>3698</v>
      </c>
      <c r="I175" t="s">
        <v>3699</v>
      </c>
      <c r="J175" t="s">
        <v>3897</v>
      </c>
    </row>
    <row r="176" spans="1:10" x14ac:dyDescent="0.3">
      <c r="A176" t="s">
        <v>3501</v>
      </c>
      <c r="B176" t="s">
        <v>3348</v>
      </c>
      <c r="C176" t="s">
        <v>3700</v>
      </c>
      <c r="D176" t="s">
        <v>3701</v>
      </c>
      <c r="E176" s="1"/>
      <c r="F176" t="s">
        <v>3501</v>
      </c>
      <c r="G176" t="s">
        <v>3348</v>
      </c>
      <c r="H176" t="s">
        <v>3700</v>
      </c>
      <c r="I176" t="s">
        <v>3701</v>
      </c>
      <c r="J176" t="s">
        <v>3897</v>
      </c>
    </row>
    <row r="177" spans="1:10" x14ac:dyDescent="0.3">
      <c r="A177" t="s">
        <v>3501</v>
      </c>
      <c r="B177" t="s">
        <v>3349</v>
      </c>
      <c r="C177" t="s">
        <v>3702</v>
      </c>
      <c r="D177" t="s">
        <v>3703</v>
      </c>
      <c r="E177" s="1"/>
      <c r="F177" t="s">
        <v>3501</v>
      </c>
      <c r="G177" t="s">
        <v>3349</v>
      </c>
      <c r="H177" t="s">
        <v>3702</v>
      </c>
      <c r="I177" t="s">
        <v>3703</v>
      </c>
      <c r="J177" t="s">
        <v>3897</v>
      </c>
    </row>
    <row r="178" spans="1:10" x14ac:dyDescent="0.3">
      <c r="A178" t="s">
        <v>333</v>
      </c>
      <c r="B178" t="s">
        <v>322</v>
      </c>
      <c r="C178" t="s">
        <v>3704</v>
      </c>
      <c r="D178" t="s">
        <v>3705</v>
      </c>
      <c r="E178" s="1"/>
      <c r="F178" t="s">
        <v>333</v>
      </c>
      <c r="G178" t="s">
        <v>322</v>
      </c>
      <c r="H178" t="s">
        <v>3704</v>
      </c>
      <c r="I178" t="s">
        <v>3705</v>
      </c>
      <c r="J178" t="s">
        <v>3897</v>
      </c>
    </row>
    <row r="179" spans="1:10" x14ac:dyDescent="0.3">
      <c r="A179" t="s">
        <v>333</v>
      </c>
      <c r="B179" t="s">
        <v>323</v>
      </c>
      <c r="C179" t="s">
        <v>3706</v>
      </c>
      <c r="D179" t="s">
        <v>3707</v>
      </c>
      <c r="E179" s="1"/>
      <c r="F179" t="s">
        <v>333</v>
      </c>
      <c r="G179" t="s">
        <v>323</v>
      </c>
      <c r="H179" t="s">
        <v>3706</v>
      </c>
      <c r="I179" t="s">
        <v>3707</v>
      </c>
      <c r="J179" t="s">
        <v>3897</v>
      </c>
    </row>
    <row r="180" spans="1:10" x14ac:dyDescent="0.3">
      <c r="A180" t="s">
        <v>333</v>
      </c>
      <c r="B180" t="s">
        <v>324</v>
      </c>
      <c r="C180" t="s">
        <v>3708</v>
      </c>
      <c r="D180" t="s">
        <v>3709</v>
      </c>
      <c r="E180" s="1"/>
      <c r="F180" t="s">
        <v>333</v>
      </c>
      <c r="G180" t="s">
        <v>324</v>
      </c>
      <c r="H180" t="s">
        <v>3708</v>
      </c>
      <c r="I180" t="s">
        <v>3709</v>
      </c>
      <c r="J180" t="s">
        <v>3897</v>
      </c>
    </row>
    <row r="181" spans="1:10" x14ac:dyDescent="0.3">
      <c r="A181" t="s">
        <v>333</v>
      </c>
      <c r="B181" t="s">
        <v>325</v>
      </c>
      <c r="C181" t="s">
        <v>3710</v>
      </c>
      <c r="D181" t="s">
        <v>3711</v>
      </c>
      <c r="E181" s="1"/>
      <c r="F181" t="s">
        <v>333</v>
      </c>
      <c r="G181" t="s">
        <v>325</v>
      </c>
      <c r="H181" t="s">
        <v>3710</v>
      </c>
      <c r="I181" t="s">
        <v>3711</v>
      </c>
      <c r="J181" t="s">
        <v>3897</v>
      </c>
    </row>
    <row r="182" spans="1:10" x14ac:dyDescent="0.3">
      <c r="A182" t="s">
        <v>333</v>
      </c>
      <c r="B182" t="s">
        <v>326</v>
      </c>
      <c r="C182" t="s">
        <v>3712</v>
      </c>
      <c r="D182" t="s">
        <v>3713</v>
      </c>
      <c r="E182" s="1"/>
      <c r="F182" t="s">
        <v>333</v>
      </c>
      <c r="G182" t="s">
        <v>326</v>
      </c>
      <c r="H182" t="s">
        <v>3712</v>
      </c>
      <c r="I182" t="s">
        <v>3713</v>
      </c>
      <c r="J182" t="s">
        <v>3897</v>
      </c>
    </row>
    <row r="183" spans="1:10" x14ac:dyDescent="0.3">
      <c r="A183" t="s">
        <v>333</v>
      </c>
      <c r="B183" t="s">
        <v>327</v>
      </c>
      <c r="C183" t="s">
        <v>3714</v>
      </c>
      <c r="D183" t="s">
        <v>3715</v>
      </c>
      <c r="E183" s="1"/>
      <c r="F183" t="s">
        <v>333</v>
      </c>
      <c r="G183" t="s">
        <v>327</v>
      </c>
      <c r="H183" t="s">
        <v>3714</v>
      </c>
      <c r="I183" t="s">
        <v>3715</v>
      </c>
      <c r="J183" t="s">
        <v>3897</v>
      </c>
    </row>
    <row r="184" spans="1:10" x14ac:dyDescent="0.3">
      <c r="A184" t="s">
        <v>333</v>
      </c>
      <c r="B184" t="s">
        <v>328</v>
      </c>
      <c r="C184" t="s">
        <v>3716</v>
      </c>
      <c r="D184" t="s">
        <v>3717</v>
      </c>
      <c r="E184" s="1"/>
      <c r="F184" t="s">
        <v>333</v>
      </c>
      <c r="G184" t="s">
        <v>328</v>
      </c>
      <c r="H184" t="s">
        <v>3716</v>
      </c>
      <c r="I184" t="s">
        <v>3717</v>
      </c>
      <c r="J184" t="s">
        <v>3897</v>
      </c>
    </row>
    <row r="185" spans="1:10" x14ac:dyDescent="0.3">
      <c r="A185" t="s">
        <v>333</v>
      </c>
      <c r="B185" t="s">
        <v>329</v>
      </c>
      <c r="C185" t="s">
        <v>3718</v>
      </c>
      <c r="D185" t="s">
        <v>3719</v>
      </c>
      <c r="E185" s="1"/>
      <c r="F185" t="s">
        <v>333</v>
      </c>
      <c r="G185" t="s">
        <v>329</v>
      </c>
      <c r="H185" t="s">
        <v>3718</v>
      </c>
      <c r="I185" t="s">
        <v>3719</v>
      </c>
      <c r="J185" t="s">
        <v>3897</v>
      </c>
    </row>
    <row r="186" spans="1:10" x14ac:dyDescent="0.3">
      <c r="A186" t="s">
        <v>333</v>
      </c>
      <c r="B186" t="s">
        <v>330</v>
      </c>
      <c r="C186" t="s">
        <v>3720</v>
      </c>
      <c r="D186" t="s">
        <v>3721</v>
      </c>
      <c r="E186" s="1"/>
      <c r="F186" t="s">
        <v>333</v>
      </c>
      <c r="G186" t="s">
        <v>330</v>
      </c>
      <c r="H186" t="s">
        <v>3720</v>
      </c>
      <c r="I186" t="s">
        <v>3721</v>
      </c>
      <c r="J186" t="s">
        <v>3897</v>
      </c>
    </row>
    <row r="187" spans="1:10" x14ac:dyDescent="0.3">
      <c r="A187" t="s">
        <v>333</v>
      </c>
      <c r="B187" t="s">
        <v>331</v>
      </c>
      <c r="C187" t="s">
        <v>3722</v>
      </c>
      <c r="D187" t="s">
        <v>3723</v>
      </c>
      <c r="E187" s="1"/>
      <c r="F187" t="s">
        <v>333</v>
      </c>
      <c r="G187" t="s">
        <v>331</v>
      </c>
      <c r="H187" t="s">
        <v>3722</v>
      </c>
      <c r="I187" t="s">
        <v>3723</v>
      </c>
      <c r="J187" t="s">
        <v>3897</v>
      </c>
    </row>
    <row r="188" spans="1:10" x14ac:dyDescent="0.3">
      <c r="A188" t="s">
        <v>333</v>
      </c>
      <c r="B188" t="s">
        <v>3501</v>
      </c>
      <c r="C188" t="s">
        <v>3724</v>
      </c>
      <c r="D188" t="s">
        <v>3725</v>
      </c>
      <c r="E188" s="1"/>
      <c r="F188" t="s">
        <v>333</v>
      </c>
      <c r="G188" t="s">
        <v>3501</v>
      </c>
      <c r="H188" t="s">
        <v>3724</v>
      </c>
      <c r="I188" t="s">
        <v>3725</v>
      </c>
      <c r="J188" t="s">
        <v>3897</v>
      </c>
    </row>
    <row r="189" spans="1:10" x14ac:dyDescent="0.3">
      <c r="A189" t="s">
        <v>333</v>
      </c>
      <c r="B189" t="s">
        <v>334</v>
      </c>
      <c r="C189" t="s">
        <v>3726</v>
      </c>
      <c r="D189" t="s">
        <v>3727</v>
      </c>
      <c r="E189" s="1"/>
      <c r="F189" t="s">
        <v>333</v>
      </c>
      <c r="G189" t="s">
        <v>334</v>
      </c>
      <c r="H189" t="s">
        <v>3726</v>
      </c>
      <c r="I189" t="s">
        <v>3727</v>
      </c>
      <c r="J189" t="s">
        <v>3897</v>
      </c>
    </row>
    <row r="190" spans="1:10" x14ac:dyDescent="0.3">
      <c r="A190" t="s">
        <v>333</v>
      </c>
      <c r="B190" t="s">
        <v>335</v>
      </c>
      <c r="C190" t="s">
        <v>3728</v>
      </c>
      <c r="D190" t="s">
        <v>3729</v>
      </c>
      <c r="E190" s="1"/>
      <c r="F190" t="s">
        <v>333</v>
      </c>
      <c r="G190" t="s">
        <v>335</v>
      </c>
      <c r="H190" t="s">
        <v>3728</v>
      </c>
      <c r="I190" t="s">
        <v>3729</v>
      </c>
      <c r="J190" t="s">
        <v>3897</v>
      </c>
    </row>
    <row r="191" spans="1:10" x14ac:dyDescent="0.3">
      <c r="A191" t="s">
        <v>333</v>
      </c>
      <c r="B191" t="s">
        <v>336</v>
      </c>
      <c r="C191" t="s">
        <v>3730</v>
      </c>
      <c r="D191" t="s">
        <v>3731</v>
      </c>
      <c r="E191" s="1"/>
      <c r="F191" t="s">
        <v>333</v>
      </c>
      <c r="G191" t="s">
        <v>336</v>
      </c>
      <c r="H191" t="s">
        <v>3730</v>
      </c>
      <c r="I191" t="s">
        <v>3731</v>
      </c>
      <c r="J191" t="s">
        <v>3897</v>
      </c>
    </row>
    <row r="192" spans="1:10" x14ac:dyDescent="0.3">
      <c r="A192" t="s">
        <v>333</v>
      </c>
      <c r="B192" t="s">
        <v>3348</v>
      </c>
      <c r="C192" t="s">
        <v>3732</v>
      </c>
      <c r="D192" t="s">
        <v>3733</v>
      </c>
      <c r="E192" s="1"/>
      <c r="F192" t="s">
        <v>333</v>
      </c>
      <c r="G192" t="s">
        <v>3348</v>
      </c>
      <c r="H192" t="s">
        <v>3732</v>
      </c>
      <c r="I192" t="s">
        <v>3733</v>
      </c>
      <c r="J192" t="s">
        <v>3897</v>
      </c>
    </row>
    <row r="193" spans="1:10" x14ac:dyDescent="0.3">
      <c r="A193" t="s">
        <v>333</v>
      </c>
      <c r="B193" t="s">
        <v>3349</v>
      </c>
      <c r="C193" t="s">
        <v>3734</v>
      </c>
      <c r="D193" t="s">
        <v>3735</v>
      </c>
      <c r="E193" s="1"/>
      <c r="F193" t="s">
        <v>333</v>
      </c>
      <c r="G193" t="s">
        <v>3349</v>
      </c>
      <c r="H193" t="s">
        <v>3734</v>
      </c>
      <c r="I193" t="s">
        <v>3735</v>
      </c>
      <c r="J193" t="s">
        <v>3897</v>
      </c>
    </row>
    <row r="194" spans="1:10" x14ac:dyDescent="0.3">
      <c r="A194" t="s">
        <v>334</v>
      </c>
      <c r="B194" t="s">
        <v>322</v>
      </c>
      <c r="C194" t="s">
        <v>3736</v>
      </c>
      <c r="D194" t="s">
        <v>3737</v>
      </c>
      <c r="E194" s="1"/>
      <c r="F194" t="s">
        <v>334</v>
      </c>
      <c r="G194" t="s">
        <v>322</v>
      </c>
      <c r="H194" t="s">
        <v>3736</v>
      </c>
      <c r="I194" t="s">
        <v>3737</v>
      </c>
      <c r="J194" t="s">
        <v>3897</v>
      </c>
    </row>
    <row r="195" spans="1:10" x14ac:dyDescent="0.3">
      <c r="A195" t="s">
        <v>334</v>
      </c>
      <c r="B195" t="s">
        <v>323</v>
      </c>
      <c r="C195" t="s">
        <v>3738</v>
      </c>
      <c r="D195" t="s">
        <v>3739</v>
      </c>
      <c r="E195" s="1"/>
      <c r="F195" t="s">
        <v>334</v>
      </c>
      <c r="G195" t="s">
        <v>323</v>
      </c>
      <c r="H195" t="s">
        <v>3738</v>
      </c>
      <c r="I195" t="s">
        <v>3739</v>
      </c>
      <c r="J195" t="s">
        <v>3897</v>
      </c>
    </row>
    <row r="196" spans="1:10" x14ac:dyDescent="0.3">
      <c r="A196" t="s">
        <v>334</v>
      </c>
      <c r="B196" t="s">
        <v>324</v>
      </c>
      <c r="C196" t="s">
        <v>3740</v>
      </c>
      <c r="D196" t="s">
        <v>3741</v>
      </c>
      <c r="E196" s="1"/>
      <c r="F196" t="s">
        <v>334</v>
      </c>
      <c r="G196" t="s">
        <v>324</v>
      </c>
      <c r="H196" t="s">
        <v>3740</v>
      </c>
      <c r="I196" t="s">
        <v>3741</v>
      </c>
      <c r="J196" t="s">
        <v>3897</v>
      </c>
    </row>
    <row r="197" spans="1:10" x14ac:dyDescent="0.3">
      <c r="A197" t="s">
        <v>334</v>
      </c>
      <c r="B197" t="s">
        <v>325</v>
      </c>
      <c r="C197" t="s">
        <v>3742</v>
      </c>
      <c r="D197" t="s">
        <v>3743</v>
      </c>
      <c r="E197" s="1"/>
      <c r="F197" t="s">
        <v>334</v>
      </c>
      <c r="G197" t="s">
        <v>325</v>
      </c>
      <c r="H197" t="s">
        <v>3742</v>
      </c>
      <c r="I197" t="s">
        <v>3743</v>
      </c>
      <c r="J197" t="s">
        <v>3897</v>
      </c>
    </row>
    <row r="198" spans="1:10" x14ac:dyDescent="0.3">
      <c r="A198" t="s">
        <v>334</v>
      </c>
      <c r="B198" t="s">
        <v>326</v>
      </c>
      <c r="C198" t="s">
        <v>3744</v>
      </c>
      <c r="D198" t="s">
        <v>3745</v>
      </c>
      <c r="E198" s="1"/>
      <c r="F198" t="s">
        <v>334</v>
      </c>
      <c r="G198" t="s">
        <v>326</v>
      </c>
      <c r="H198" t="s">
        <v>3744</v>
      </c>
      <c r="I198" t="s">
        <v>3745</v>
      </c>
      <c r="J198" t="s">
        <v>3897</v>
      </c>
    </row>
    <row r="199" spans="1:10" x14ac:dyDescent="0.3">
      <c r="A199" t="s">
        <v>334</v>
      </c>
      <c r="B199" t="s">
        <v>327</v>
      </c>
      <c r="C199" t="s">
        <v>3746</v>
      </c>
      <c r="D199" t="s">
        <v>3747</v>
      </c>
      <c r="E199" s="1"/>
      <c r="F199" t="s">
        <v>334</v>
      </c>
      <c r="G199" t="s">
        <v>327</v>
      </c>
      <c r="H199" t="s">
        <v>3746</v>
      </c>
      <c r="I199" t="s">
        <v>3747</v>
      </c>
      <c r="J199" t="s">
        <v>3897</v>
      </c>
    </row>
    <row r="200" spans="1:10" x14ac:dyDescent="0.3">
      <c r="A200" t="s">
        <v>334</v>
      </c>
      <c r="B200" t="s">
        <v>328</v>
      </c>
      <c r="C200" t="s">
        <v>3748</v>
      </c>
      <c r="D200" t="s">
        <v>3749</v>
      </c>
      <c r="E200" s="1"/>
      <c r="F200" t="s">
        <v>334</v>
      </c>
      <c r="G200" t="s">
        <v>328</v>
      </c>
      <c r="H200" t="s">
        <v>3748</v>
      </c>
      <c r="I200" t="s">
        <v>3749</v>
      </c>
      <c r="J200" t="s">
        <v>3897</v>
      </c>
    </row>
    <row r="201" spans="1:10" x14ac:dyDescent="0.3">
      <c r="A201" t="s">
        <v>334</v>
      </c>
      <c r="B201" t="s">
        <v>329</v>
      </c>
      <c r="C201" t="s">
        <v>3750</v>
      </c>
      <c r="D201" t="s">
        <v>3751</v>
      </c>
      <c r="E201" s="1"/>
      <c r="F201" t="s">
        <v>334</v>
      </c>
      <c r="G201" t="s">
        <v>329</v>
      </c>
      <c r="H201" t="s">
        <v>3750</v>
      </c>
      <c r="I201" t="s">
        <v>3751</v>
      </c>
      <c r="J201" t="s">
        <v>3897</v>
      </c>
    </row>
    <row r="202" spans="1:10" x14ac:dyDescent="0.3">
      <c r="A202" t="s">
        <v>334</v>
      </c>
      <c r="B202" t="s">
        <v>330</v>
      </c>
      <c r="C202" t="s">
        <v>3752</v>
      </c>
      <c r="D202" t="s">
        <v>3753</v>
      </c>
      <c r="E202" s="1"/>
      <c r="F202" t="s">
        <v>334</v>
      </c>
      <c r="G202" t="s">
        <v>330</v>
      </c>
      <c r="H202" t="s">
        <v>3752</v>
      </c>
      <c r="I202" t="s">
        <v>3753</v>
      </c>
      <c r="J202" t="s">
        <v>3897</v>
      </c>
    </row>
    <row r="203" spans="1:10" x14ac:dyDescent="0.3">
      <c r="A203" t="s">
        <v>334</v>
      </c>
      <c r="B203" t="s">
        <v>331</v>
      </c>
      <c r="C203" t="s">
        <v>3754</v>
      </c>
      <c r="D203" t="s">
        <v>3755</v>
      </c>
      <c r="E203" s="1"/>
      <c r="F203" t="s">
        <v>334</v>
      </c>
      <c r="G203" t="s">
        <v>331</v>
      </c>
      <c r="H203" t="s">
        <v>3754</v>
      </c>
      <c r="I203" t="s">
        <v>3755</v>
      </c>
      <c r="J203" t="s">
        <v>3897</v>
      </c>
    </row>
    <row r="204" spans="1:10" x14ac:dyDescent="0.3">
      <c r="A204" t="s">
        <v>334</v>
      </c>
      <c r="B204" t="s">
        <v>3501</v>
      </c>
      <c r="C204" t="s">
        <v>3756</v>
      </c>
      <c r="D204" t="s">
        <v>3757</v>
      </c>
      <c r="E204" s="1"/>
      <c r="F204" t="s">
        <v>334</v>
      </c>
      <c r="G204" t="s">
        <v>3501</v>
      </c>
      <c r="H204" t="s">
        <v>3756</v>
      </c>
      <c r="I204" t="s">
        <v>3757</v>
      </c>
      <c r="J204" t="s">
        <v>3897</v>
      </c>
    </row>
    <row r="205" spans="1:10" x14ac:dyDescent="0.3">
      <c r="A205" t="s">
        <v>334</v>
      </c>
      <c r="B205" t="s">
        <v>333</v>
      </c>
      <c r="C205" t="s">
        <v>3758</v>
      </c>
      <c r="D205" t="s">
        <v>3759</v>
      </c>
      <c r="E205" s="1"/>
      <c r="F205" t="s">
        <v>334</v>
      </c>
      <c r="G205" t="s">
        <v>333</v>
      </c>
      <c r="H205" t="s">
        <v>3758</v>
      </c>
      <c r="I205" t="s">
        <v>3759</v>
      </c>
      <c r="J205" t="s">
        <v>3897</v>
      </c>
    </row>
    <row r="206" spans="1:10" x14ac:dyDescent="0.3">
      <c r="A206" t="s">
        <v>334</v>
      </c>
      <c r="B206" t="s">
        <v>335</v>
      </c>
      <c r="C206" t="s">
        <v>3760</v>
      </c>
      <c r="D206" t="s">
        <v>3761</v>
      </c>
      <c r="E206" s="1"/>
      <c r="F206" t="s">
        <v>334</v>
      </c>
      <c r="G206" t="s">
        <v>335</v>
      </c>
      <c r="H206" t="s">
        <v>3760</v>
      </c>
      <c r="I206" t="s">
        <v>3761</v>
      </c>
      <c r="J206" t="s">
        <v>3897</v>
      </c>
    </row>
    <row r="207" spans="1:10" x14ac:dyDescent="0.3">
      <c r="A207" t="s">
        <v>334</v>
      </c>
      <c r="B207" t="s">
        <v>336</v>
      </c>
      <c r="C207" t="s">
        <v>3762</v>
      </c>
      <c r="D207" t="s">
        <v>3763</v>
      </c>
      <c r="E207" s="1"/>
      <c r="F207" t="s">
        <v>334</v>
      </c>
      <c r="G207" t="s">
        <v>336</v>
      </c>
      <c r="H207" t="s">
        <v>3762</v>
      </c>
      <c r="I207" t="s">
        <v>3763</v>
      </c>
      <c r="J207" t="s">
        <v>3897</v>
      </c>
    </row>
    <row r="208" spans="1:10" x14ac:dyDescent="0.3">
      <c r="A208" t="s">
        <v>334</v>
      </c>
      <c r="B208" t="s">
        <v>3348</v>
      </c>
      <c r="C208" t="s">
        <v>3764</v>
      </c>
      <c r="D208" t="s">
        <v>3765</v>
      </c>
      <c r="E208" s="1"/>
      <c r="F208" t="s">
        <v>334</v>
      </c>
      <c r="G208" t="s">
        <v>3348</v>
      </c>
      <c r="H208" t="s">
        <v>3764</v>
      </c>
      <c r="I208" t="s">
        <v>3765</v>
      </c>
      <c r="J208" t="s">
        <v>3897</v>
      </c>
    </row>
    <row r="209" spans="1:10" x14ac:dyDescent="0.3">
      <c r="A209" t="s">
        <v>334</v>
      </c>
      <c r="B209" t="s">
        <v>3349</v>
      </c>
      <c r="C209" t="s">
        <v>3766</v>
      </c>
      <c r="D209" t="s">
        <v>3767</v>
      </c>
      <c r="E209" s="1"/>
      <c r="F209" t="s">
        <v>334</v>
      </c>
      <c r="G209" t="s">
        <v>3349</v>
      </c>
      <c r="H209" t="s">
        <v>3766</v>
      </c>
      <c r="I209" t="s">
        <v>3767</v>
      </c>
      <c r="J209" t="s">
        <v>3897</v>
      </c>
    </row>
    <row r="210" spans="1:10" x14ac:dyDescent="0.3">
      <c r="A210" t="s">
        <v>335</v>
      </c>
      <c r="B210" t="s">
        <v>322</v>
      </c>
      <c r="C210" t="s">
        <v>3768</v>
      </c>
      <c r="D210" t="s">
        <v>3769</v>
      </c>
      <c r="E210" s="1"/>
      <c r="F210" t="s">
        <v>335</v>
      </c>
      <c r="G210" t="s">
        <v>322</v>
      </c>
      <c r="H210" t="s">
        <v>3768</v>
      </c>
      <c r="I210" t="s">
        <v>3769</v>
      </c>
      <c r="J210" t="s">
        <v>3897</v>
      </c>
    </row>
    <row r="211" spans="1:10" x14ac:dyDescent="0.3">
      <c r="A211" t="s">
        <v>335</v>
      </c>
      <c r="B211" t="s">
        <v>323</v>
      </c>
      <c r="C211" t="s">
        <v>3770</v>
      </c>
      <c r="D211" t="s">
        <v>3771</v>
      </c>
      <c r="E211" s="1"/>
      <c r="F211" t="s">
        <v>335</v>
      </c>
      <c r="G211" t="s">
        <v>323</v>
      </c>
      <c r="H211" t="s">
        <v>3770</v>
      </c>
      <c r="I211" t="s">
        <v>3771</v>
      </c>
      <c r="J211" t="s">
        <v>3897</v>
      </c>
    </row>
    <row r="212" spans="1:10" x14ac:dyDescent="0.3">
      <c r="A212" t="s">
        <v>335</v>
      </c>
      <c r="B212" t="s">
        <v>324</v>
      </c>
      <c r="C212" t="s">
        <v>3772</v>
      </c>
      <c r="D212" t="s">
        <v>3773</v>
      </c>
      <c r="E212" s="1"/>
      <c r="F212" t="s">
        <v>335</v>
      </c>
      <c r="G212" t="s">
        <v>324</v>
      </c>
      <c r="H212" t="s">
        <v>3772</v>
      </c>
      <c r="I212" t="s">
        <v>3773</v>
      </c>
      <c r="J212" t="s">
        <v>3897</v>
      </c>
    </row>
    <row r="213" spans="1:10" x14ac:dyDescent="0.3">
      <c r="A213" t="s">
        <v>335</v>
      </c>
      <c r="B213" t="s">
        <v>325</v>
      </c>
      <c r="C213" t="s">
        <v>3774</v>
      </c>
      <c r="D213" t="s">
        <v>3775</v>
      </c>
      <c r="E213" s="1"/>
      <c r="F213" t="s">
        <v>335</v>
      </c>
      <c r="G213" t="s">
        <v>325</v>
      </c>
      <c r="H213" t="s">
        <v>3774</v>
      </c>
      <c r="I213" t="s">
        <v>3775</v>
      </c>
      <c r="J213" t="s">
        <v>3897</v>
      </c>
    </row>
    <row r="214" spans="1:10" x14ac:dyDescent="0.3">
      <c r="A214" t="s">
        <v>335</v>
      </c>
      <c r="B214" t="s">
        <v>326</v>
      </c>
      <c r="C214" t="s">
        <v>3776</v>
      </c>
      <c r="D214" t="s">
        <v>3777</v>
      </c>
      <c r="E214" s="1"/>
      <c r="F214" t="s">
        <v>335</v>
      </c>
      <c r="G214" t="s">
        <v>326</v>
      </c>
      <c r="H214" t="s">
        <v>3776</v>
      </c>
      <c r="I214" t="s">
        <v>3777</v>
      </c>
      <c r="J214" t="s">
        <v>3897</v>
      </c>
    </row>
    <row r="215" spans="1:10" x14ac:dyDescent="0.3">
      <c r="A215" t="s">
        <v>335</v>
      </c>
      <c r="B215" t="s">
        <v>327</v>
      </c>
      <c r="C215" t="s">
        <v>3778</v>
      </c>
      <c r="D215" t="s">
        <v>3779</v>
      </c>
      <c r="E215" s="1"/>
      <c r="F215" t="s">
        <v>335</v>
      </c>
      <c r="G215" t="s">
        <v>327</v>
      </c>
      <c r="H215" t="s">
        <v>3778</v>
      </c>
      <c r="I215" t="s">
        <v>3779</v>
      </c>
      <c r="J215" t="s">
        <v>3897</v>
      </c>
    </row>
    <row r="216" spans="1:10" x14ac:dyDescent="0.3">
      <c r="A216" t="s">
        <v>335</v>
      </c>
      <c r="B216" t="s">
        <v>328</v>
      </c>
      <c r="C216" t="s">
        <v>3780</v>
      </c>
      <c r="D216" t="s">
        <v>3781</v>
      </c>
      <c r="E216" s="1"/>
      <c r="F216" t="s">
        <v>335</v>
      </c>
      <c r="G216" t="s">
        <v>328</v>
      </c>
      <c r="H216" t="s">
        <v>3780</v>
      </c>
      <c r="I216" t="s">
        <v>3781</v>
      </c>
      <c r="J216" t="s">
        <v>3897</v>
      </c>
    </row>
    <row r="217" spans="1:10" x14ac:dyDescent="0.3">
      <c r="A217" t="s">
        <v>335</v>
      </c>
      <c r="B217" t="s">
        <v>329</v>
      </c>
      <c r="C217" t="s">
        <v>3782</v>
      </c>
      <c r="D217" t="s">
        <v>3783</v>
      </c>
      <c r="E217" s="1"/>
      <c r="F217" t="s">
        <v>335</v>
      </c>
      <c r="G217" t="s">
        <v>329</v>
      </c>
      <c r="H217" t="s">
        <v>3782</v>
      </c>
      <c r="I217" t="s">
        <v>3783</v>
      </c>
      <c r="J217" t="s">
        <v>3897</v>
      </c>
    </row>
    <row r="218" spans="1:10" x14ac:dyDescent="0.3">
      <c r="A218" t="s">
        <v>335</v>
      </c>
      <c r="B218" t="s">
        <v>330</v>
      </c>
      <c r="C218" t="s">
        <v>3784</v>
      </c>
      <c r="D218" t="s">
        <v>3785</v>
      </c>
      <c r="E218" s="1"/>
      <c r="F218" t="s">
        <v>335</v>
      </c>
      <c r="G218" t="s">
        <v>330</v>
      </c>
      <c r="H218" t="s">
        <v>3784</v>
      </c>
      <c r="I218" t="s">
        <v>3785</v>
      </c>
      <c r="J218" t="s">
        <v>3897</v>
      </c>
    </row>
    <row r="219" spans="1:10" x14ac:dyDescent="0.3">
      <c r="A219" t="s">
        <v>335</v>
      </c>
      <c r="B219" t="s">
        <v>331</v>
      </c>
      <c r="C219" t="s">
        <v>3786</v>
      </c>
      <c r="D219" t="s">
        <v>3787</v>
      </c>
      <c r="E219" s="1"/>
      <c r="F219" t="s">
        <v>335</v>
      </c>
      <c r="G219" t="s">
        <v>331</v>
      </c>
      <c r="H219" t="s">
        <v>3786</v>
      </c>
      <c r="I219" t="s">
        <v>3787</v>
      </c>
      <c r="J219" t="s">
        <v>3897</v>
      </c>
    </row>
    <row r="220" spans="1:10" x14ac:dyDescent="0.3">
      <c r="A220" t="s">
        <v>335</v>
      </c>
      <c r="B220" t="s">
        <v>3501</v>
      </c>
      <c r="C220" t="s">
        <v>3788</v>
      </c>
      <c r="D220" t="s">
        <v>3789</v>
      </c>
      <c r="E220" s="1"/>
      <c r="F220" t="s">
        <v>335</v>
      </c>
      <c r="G220" t="s">
        <v>3501</v>
      </c>
      <c r="H220" t="s">
        <v>3788</v>
      </c>
      <c r="I220" t="s">
        <v>3789</v>
      </c>
      <c r="J220" t="s">
        <v>3897</v>
      </c>
    </row>
    <row r="221" spans="1:10" x14ac:dyDescent="0.3">
      <c r="A221" t="s">
        <v>335</v>
      </c>
      <c r="B221" t="s">
        <v>333</v>
      </c>
      <c r="C221" t="s">
        <v>3790</v>
      </c>
      <c r="D221" t="s">
        <v>3791</v>
      </c>
      <c r="E221" s="1"/>
      <c r="F221" t="s">
        <v>335</v>
      </c>
      <c r="G221" t="s">
        <v>333</v>
      </c>
      <c r="H221" t="s">
        <v>3790</v>
      </c>
      <c r="I221" t="s">
        <v>3791</v>
      </c>
      <c r="J221" t="s">
        <v>3897</v>
      </c>
    </row>
    <row r="222" spans="1:10" x14ac:dyDescent="0.3">
      <c r="A222" t="s">
        <v>335</v>
      </c>
      <c r="B222" t="s">
        <v>334</v>
      </c>
      <c r="C222" t="s">
        <v>3792</v>
      </c>
      <c r="D222" t="s">
        <v>3793</v>
      </c>
      <c r="E222" s="1"/>
      <c r="F222" t="s">
        <v>335</v>
      </c>
      <c r="G222" t="s">
        <v>334</v>
      </c>
      <c r="H222" t="s">
        <v>3792</v>
      </c>
      <c r="I222" t="s">
        <v>3793</v>
      </c>
      <c r="J222" t="s">
        <v>3897</v>
      </c>
    </row>
    <row r="223" spans="1:10" x14ac:dyDescent="0.3">
      <c r="A223" t="s">
        <v>335</v>
      </c>
      <c r="B223" t="s">
        <v>336</v>
      </c>
      <c r="C223" t="s">
        <v>3794</v>
      </c>
      <c r="D223" t="s">
        <v>3795</v>
      </c>
      <c r="E223" s="1"/>
      <c r="F223" t="s">
        <v>335</v>
      </c>
      <c r="G223" t="s">
        <v>336</v>
      </c>
      <c r="H223" t="s">
        <v>3794</v>
      </c>
      <c r="I223" t="s">
        <v>3795</v>
      </c>
      <c r="J223" t="s">
        <v>3897</v>
      </c>
    </row>
    <row r="224" spans="1:10" x14ac:dyDescent="0.3">
      <c r="A224" t="s">
        <v>335</v>
      </c>
      <c r="B224" t="s">
        <v>3348</v>
      </c>
      <c r="C224" t="s">
        <v>3796</v>
      </c>
      <c r="D224" t="s">
        <v>3797</v>
      </c>
      <c r="E224" s="1"/>
      <c r="F224" t="s">
        <v>335</v>
      </c>
      <c r="G224" t="s">
        <v>3348</v>
      </c>
      <c r="H224" t="s">
        <v>3796</v>
      </c>
      <c r="I224" t="s">
        <v>3797</v>
      </c>
      <c r="J224" t="s">
        <v>3897</v>
      </c>
    </row>
    <row r="225" spans="1:10" x14ac:dyDescent="0.3">
      <c r="A225" t="s">
        <v>335</v>
      </c>
      <c r="B225" t="s">
        <v>3349</v>
      </c>
      <c r="C225" t="s">
        <v>3798</v>
      </c>
      <c r="D225" t="s">
        <v>3799</v>
      </c>
      <c r="E225" s="1"/>
      <c r="F225" t="s">
        <v>335</v>
      </c>
      <c r="G225" t="s">
        <v>3349</v>
      </c>
      <c r="H225" t="s">
        <v>3798</v>
      </c>
      <c r="I225" t="s">
        <v>3799</v>
      </c>
      <c r="J225" t="s">
        <v>3897</v>
      </c>
    </row>
    <row r="226" spans="1:10" x14ac:dyDescent="0.3">
      <c r="A226" t="s">
        <v>336</v>
      </c>
      <c r="B226" t="s">
        <v>322</v>
      </c>
      <c r="C226" t="s">
        <v>3800</v>
      </c>
      <c r="D226" t="s">
        <v>3801</v>
      </c>
      <c r="E226" s="1"/>
      <c r="F226" t="s">
        <v>336</v>
      </c>
      <c r="G226" t="s">
        <v>322</v>
      </c>
      <c r="H226" t="s">
        <v>3800</v>
      </c>
      <c r="I226" t="s">
        <v>3801</v>
      </c>
      <c r="J226" t="s">
        <v>3897</v>
      </c>
    </row>
    <row r="227" spans="1:10" x14ac:dyDescent="0.3">
      <c r="A227" t="s">
        <v>336</v>
      </c>
      <c r="B227" t="s">
        <v>323</v>
      </c>
      <c r="C227" t="s">
        <v>3802</v>
      </c>
      <c r="D227" t="s">
        <v>3803</v>
      </c>
      <c r="E227" s="1"/>
      <c r="F227" t="s">
        <v>336</v>
      </c>
      <c r="G227" t="s">
        <v>323</v>
      </c>
      <c r="H227" t="s">
        <v>3802</v>
      </c>
      <c r="I227" t="s">
        <v>3803</v>
      </c>
      <c r="J227" t="s">
        <v>3897</v>
      </c>
    </row>
    <row r="228" spans="1:10" x14ac:dyDescent="0.3">
      <c r="A228" t="s">
        <v>336</v>
      </c>
      <c r="B228" t="s">
        <v>324</v>
      </c>
      <c r="C228" t="s">
        <v>3804</v>
      </c>
      <c r="D228" t="s">
        <v>3805</v>
      </c>
      <c r="E228" s="1"/>
      <c r="F228" t="s">
        <v>336</v>
      </c>
      <c r="G228" t="s">
        <v>324</v>
      </c>
      <c r="H228" t="s">
        <v>3804</v>
      </c>
      <c r="I228" t="s">
        <v>3805</v>
      </c>
      <c r="J228" t="s">
        <v>3897</v>
      </c>
    </row>
    <row r="229" spans="1:10" x14ac:dyDescent="0.3">
      <c r="A229" t="s">
        <v>336</v>
      </c>
      <c r="B229" t="s">
        <v>325</v>
      </c>
      <c r="C229" t="s">
        <v>3806</v>
      </c>
      <c r="D229" t="s">
        <v>3807</v>
      </c>
      <c r="E229" s="1"/>
      <c r="F229" t="s">
        <v>336</v>
      </c>
      <c r="G229" t="s">
        <v>325</v>
      </c>
      <c r="H229" t="s">
        <v>3806</v>
      </c>
      <c r="I229" t="s">
        <v>3807</v>
      </c>
      <c r="J229" t="s">
        <v>3897</v>
      </c>
    </row>
    <row r="230" spans="1:10" x14ac:dyDescent="0.3">
      <c r="A230" t="s">
        <v>336</v>
      </c>
      <c r="B230" t="s">
        <v>326</v>
      </c>
      <c r="C230" t="s">
        <v>3808</v>
      </c>
      <c r="D230" t="s">
        <v>3809</v>
      </c>
      <c r="E230" s="1"/>
      <c r="F230" t="s">
        <v>336</v>
      </c>
      <c r="G230" t="s">
        <v>326</v>
      </c>
      <c r="H230" t="s">
        <v>3808</v>
      </c>
      <c r="I230" t="s">
        <v>3809</v>
      </c>
      <c r="J230" t="s">
        <v>3897</v>
      </c>
    </row>
    <row r="231" spans="1:10" x14ac:dyDescent="0.3">
      <c r="A231" t="s">
        <v>336</v>
      </c>
      <c r="B231" t="s">
        <v>327</v>
      </c>
      <c r="C231" t="s">
        <v>3810</v>
      </c>
      <c r="D231" t="s">
        <v>3811</v>
      </c>
      <c r="E231" s="1"/>
      <c r="F231" t="s">
        <v>336</v>
      </c>
      <c r="G231" t="s">
        <v>327</v>
      </c>
      <c r="H231" t="s">
        <v>3810</v>
      </c>
      <c r="I231" t="s">
        <v>3811</v>
      </c>
      <c r="J231" t="s">
        <v>3897</v>
      </c>
    </row>
    <row r="232" spans="1:10" x14ac:dyDescent="0.3">
      <c r="A232" t="s">
        <v>336</v>
      </c>
      <c r="B232" t="s">
        <v>328</v>
      </c>
      <c r="C232" t="s">
        <v>3812</v>
      </c>
      <c r="D232" t="s">
        <v>3813</v>
      </c>
      <c r="E232" s="1"/>
      <c r="F232" t="s">
        <v>336</v>
      </c>
      <c r="G232" t="s">
        <v>328</v>
      </c>
      <c r="H232" t="s">
        <v>3812</v>
      </c>
      <c r="I232" t="s">
        <v>3813</v>
      </c>
      <c r="J232" t="s">
        <v>3897</v>
      </c>
    </row>
    <row r="233" spans="1:10" x14ac:dyDescent="0.3">
      <c r="A233" t="s">
        <v>336</v>
      </c>
      <c r="B233" t="s">
        <v>329</v>
      </c>
      <c r="C233" t="s">
        <v>3814</v>
      </c>
      <c r="D233" t="s">
        <v>3815</v>
      </c>
      <c r="E233" s="1"/>
      <c r="F233" t="s">
        <v>336</v>
      </c>
      <c r="G233" t="s">
        <v>329</v>
      </c>
      <c r="H233" t="s">
        <v>3814</v>
      </c>
      <c r="I233" t="s">
        <v>3815</v>
      </c>
      <c r="J233" t="s">
        <v>3897</v>
      </c>
    </row>
    <row r="234" spans="1:10" x14ac:dyDescent="0.3">
      <c r="A234" t="s">
        <v>336</v>
      </c>
      <c r="B234" t="s">
        <v>330</v>
      </c>
      <c r="C234" t="s">
        <v>3816</v>
      </c>
      <c r="D234" t="s">
        <v>3817</v>
      </c>
      <c r="E234" s="1"/>
      <c r="F234" t="s">
        <v>336</v>
      </c>
      <c r="G234" t="s">
        <v>330</v>
      </c>
      <c r="H234" t="s">
        <v>3816</v>
      </c>
      <c r="I234" t="s">
        <v>3817</v>
      </c>
      <c r="J234" t="s">
        <v>3897</v>
      </c>
    </row>
    <row r="235" spans="1:10" x14ac:dyDescent="0.3">
      <c r="A235" t="s">
        <v>336</v>
      </c>
      <c r="B235" t="s">
        <v>331</v>
      </c>
      <c r="C235" t="s">
        <v>3818</v>
      </c>
      <c r="D235" t="s">
        <v>3819</v>
      </c>
      <c r="E235" s="1"/>
      <c r="F235" t="s">
        <v>336</v>
      </c>
      <c r="G235" t="s">
        <v>331</v>
      </c>
      <c r="H235" t="s">
        <v>3818</v>
      </c>
      <c r="I235" t="s">
        <v>3819</v>
      </c>
      <c r="J235" t="s">
        <v>3897</v>
      </c>
    </row>
    <row r="236" spans="1:10" x14ac:dyDescent="0.3">
      <c r="A236" t="s">
        <v>336</v>
      </c>
      <c r="B236" t="s">
        <v>3501</v>
      </c>
      <c r="C236" t="s">
        <v>3820</v>
      </c>
      <c r="D236" t="s">
        <v>3821</v>
      </c>
      <c r="E236" s="1"/>
      <c r="F236" t="s">
        <v>336</v>
      </c>
      <c r="G236" t="s">
        <v>3501</v>
      </c>
      <c r="H236" t="s">
        <v>3820</v>
      </c>
      <c r="I236" t="s">
        <v>3821</v>
      </c>
      <c r="J236" t="s">
        <v>3897</v>
      </c>
    </row>
    <row r="237" spans="1:10" x14ac:dyDescent="0.3">
      <c r="A237" t="s">
        <v>336</v>
      </c>
      <c r="B237" t="s">
        <v>333</v>
      </c>
      <c r="C237" t="s">
        <v>3822</v>
      </c>
      <c r="D237" t="s">
        <v>3823</v>
      </c>
      <c r="E237" s="1"/>
      <c r="F237" t="s">
        <v>336</v>
      </c>
      <c r="G237" t="s">
        <v>333</v>
      </c>
      <c r="H237" t="s">
        <v>3822</v>
      </c>
      <c r="I237" t="s">
        <v>3823</v>
      </c>
      <c r="J237" t="s">
        <v>3897</v>
      </c>
    </row>
    <row r="238" spans="1:10" x14ac:dyDescent="0.3">
      <c r="A238" t="s">
        <v>336</v>
      </c>
      <c r="B238" t="s">
        <v>334</v>
      </c>
      <c r="C238" t="s">
        <v>3824</v>
      </c>
      <c r="D238" t="s">
        <v>3825</v>
      </c>
      <c r="E238" s="1"/>
      <c r="F238" t="s">
        <v>336</v>
      </c>
      <c r="G238" t="s">
        <v>334</v>
      </c>
      <c r="H238" t="s">
        <v>3824</v>
      </c>
      <c r="I238" t="s">
        <v>3825</v>
      </c>
      <c r="J238" t="s">
        <v>3897</v>
      </c>
    </row>
    <row r="239" spans="1:10" x14ac:dyDescent="0.3">
      <c r="A239" t="s">
        <v>336</v>
      </c>
      <c r="B239" t="s">
        <v>335</v>
      </c>
      <c r="C239" t="s">
        <v>3826</v>
      </c>
      <c r="D239" t="s">
        <v>3827</v>
      </c>
      <c r="E239" s="1"/>
      <c r="F239" t="s">
        <v>336</v>
      </c>
      <c r="G239" t="s">
        <v>335</v>
      </c>
      <c r="H239" t="s">
        <v>3826</v>
      </c>
      <c r="I239" t="s">
        <v>3827</v>
      </c>
      <c r="J239" t="s">
        <v>3897</v>
      </c>
    </row>
    <row r="240" spans="1:10" x14ac:dyDescent="0.3">
      <c r="A240" t="s">
        <v>336</v>
      </c>
      <c r="B240" t="s">
        <v>3348</v>
      </c>
      <c r="C240" t="s">
        <v>3828</v>
      </c>
      <c r="D240" t="s">
        <v>3829</v>
      </c>
      <c r="E240" s="1"/>
      <c r="F240" t="s">
        <v>336</v>
      </c>
      <c r="G240" t="s">
        <v>3348</v>
      </c>
      <c r="H240" t="s">
        <v>3828</v>
      </c>
      <c r="I240" t="s">
        <v>3829</v>
      </c>
      <c r="J240" t="s">
        <v>3897</v>
      </c>
    </row>
    <row r="241" spans="1:10" x14ac:dyDescent="0.3">
      <c r="A241" t="s">
        <v>336</v>
      </c>
      <c r="B241" t="s">
        <v>3349</v>
      </c>
      <c r="C241" t="s">
        <v>3830</v>
      </c>
      <c r="D241" t="s">
        <v>3831</v>
      </c>
      <c r="E241" s="1"/>
      <c r="F241" t="s">
        <v>336</v>
      </c>
      <c r="G241" t="s">
        <v>3349</v>
      </c>
      <c r="H241" t="s">
        <v>3830</v>
      </c>
      <c r="I241" t="s">
        <v>3831</v>
      </c>
      <c r="J241" t="s">
        <v>3897</v>
      </c>
    </row>
    <row r="242" spans="1:10" x14ac:dyDescent="0.3">
      <c r="A242" t="s">
        <v>3348</v>
      </c>
      <c r="B242" t="s">
        <v>322</v>
      </c>
      <c r="C242" t="s">
        <v>3832</v>
      </c>
      <c r="D242" t="s">
        <v>3833</v>
      </c>
      <c r="E242" s="1"/>
      <c r="F242" t="s">
        <v>3348</v>
      </c>
      <c r="G242" t="s">
        <v>322</v>
      </c>
      <c r="H242" t="s">
        <v>3832</v>
      </c>
      <c r="I242" t="s">
        <v>3833</v>
      </c>
      <c r="J242" t="s">
        <v>3897</v>
      </c>
    </row>
    <row r="243" spans="1:10" x14ac:dyDescent="0.3">
      <c r="A243" t="s">
        <v>3348</v>
      </c>
      <c r="B243" t="s">
        <v>323</v>
      </c>
      <c r="C243" t="s">
        <v>3834</v>
      </c>
      <c r="D243" t="s">
        <v>3835</v>
      </c>
      <c r="E243" s="1"/>
      <c r="F243" t="s">
        <v>3348</v>
      </c>
      <c r="G243" t="s">
        <v>323</v>
      </c>
      <c r="H243" t="s">
        <v>3834</v>
      </c>
      <c r="I243" t="s">
        <v>3835</v>
      </c>
      <c r="J243" t="s">
        <v>3897</v>
      </c>
    </row>
    <row r="244" spans="1:10" x14ac:dyDescent="0.3">
      <c r="A244" t="s">
        <v>3348</v>
      </c>
      <c r="B244" t="s">
        <v>324</v>
      </c>
      <c r="C244" t="s">
        <v>3446</v>
      </c>
      <c r="D244" t="s">
        <v>3836</v>
      </c>
      <c r="E244" s="1"/>
      <c r="F244" t="s">
        <v>3348</v>
      </c>
      <c r="G244" t="s">
        <v>324</v>
      </c>
      <c r="H244" t="s">
        <v>3446</v>
      </c>
      <c r="I244" t="s">
        <v>3836</v>
      </c>
      <c r="J244" t="s">
        <v>3897</v>
      </c>
    </row>
    <row r="245" spans="1:10" x14ac:dyDescent="0.3">
      <c r="A245" t="s">
        <v>3348</v>
      </c>
      <c r="B245" t="s">
        <v>325</v>
      </c>
      <c r="C245" t="s">
        <v>3837</v>
      </c>
      <c r="D245" t="s">
        <v>3838</v>
      </c>
      <c r="E245" s="1"/>
      <c r="F245" t="s">
        <v>3348</v>
      </c>
      <c r="G245" t="s">
        <v>325</v>
      </c>
      <c r="H245" t="s">
        <v>3837</v>
      </c>
      <c r="I245" t="s">
        <v>3838</v>
      </c>
      <c r="J245" t="s">
        <v>3897</v>
      </c>
    </row>
    <row r="246" spans="1:10" x14ac:dyDescent="0.3">
      <c r="A246" t="s">
        <v>3348</v>
      </c>
      <c r="B246" t="s">
        <v>326</v>
      </c>
      <c r="C246" t="s">
        <v>3839</v>
      </c>
      <c r="D246" t="s">
        <v>3840</v>
      </c>
      <c r="E246" s="1"/>
      <c r="F246" t="s">
        <v>3348</v>
      </c>
      <c r="G246" t="s">
        <v>326</v>
      </c>
      <c r="H246" t="s">
        <v>3839</v>
      </c>
      <c r="I246" t="s">
        <v>3840</v>
      </c>
      <c r="J246" t="s">
        <v>3897</v>
      </c>
    </row>
    <row r="247" spans="1:10" x14ac:dyDescent="0.3">
      <c r="A247" t="s">
        <v>3348</v>
      </c>
      <c r="B247" t="s">
        <v>327</v>
      </c>
      <c r="C247" t="s">
        <v>3841</v>
      </c>
      <c r="D247" t="s">
        <v>3842</v>
      </c>
      <c r="E247" s="1"/>
      <c r="F247" t="s">
        <v>3348</v>
      </c>
      <c r="G247" t="s">
        <v>327</v>
      </c>
      <c r="H247" t="s">
        <v>3841</v>
      </c>
      <c r="I247" t="s">
        <v>3842</v>
      </c>
      <c r="J247" t="s">
        <v>3897</v>
      </c>
    </row>
    <row r="248" spans="1:10" x14ac:dyDescent="0.3">
      <c r="A248" t="s">
        <v>3348</v>
      </c>
      <c r="B248" t="s">
        <v>328</v>
      </c>
      <c r="C248" t="s">
        <v>3843</v>
      </c>
      <c r="D248" t="s">
        <v>3844</v>
      </c>
      <c r="E248" s="1"/>
      <c r="F248" t="s">
        <v>3348</v>
      </c>
      <c r="G248" t="s">
        <v>328</v>
      </c>
      <c r="H248" t="s">
        <v>3843</v>
      </c>
      <c r="I248" t="s">
        <v>3844</v>
      </c>
      <c r="J248" t="s">
        <v>3897</v>
      </c>
    </row>
    <row r="249" spans="1:10" x14ac:dyDescent="0.3">
      <c r="A249" t="s">
        <v>3348</v>
      </c>
      <c r="B249" t="s">
        <v>329</v>
      </c>
      <c r="C249" t="s">
        <v>3845</v>
      </c>
      <c r="D249" t="s">
        <v>3846</v>
      </c>
      <c r="E249" s="1"/>
      <c r="F249" t="s">
        <v>3348</v>
      </c>
      <c r="G249" t="s">
        <v>329</v>
      </c>
      <c r="H249" t="s">
        <v>3845</v>
      </c>
      <c r="I249" t="s">
        <v>3846</v>
      </c>
      <c r="J249" t="s">
        <v>3897</v>
      </c>
    </row>
    <row r="250" spans="1:10" x14ac:dyDescent="0.3">
      <c r="A250" t="s">
        <v>3348</v>
      </c>
      <c r="B250" t="s">
        <v>330</v>
      </c>
      <c r="C250" t="s">
        <v>3847</v>
      </c>
      <c r="D250" t="s">
        <v>3848</v>
      </c>
      <c r="E250" s="1"/>
      <c r="F250" t="s">
        <v>3348</v>
      </c>
      <c r="G250" t="s">
        <v>330</v>
      </c>
      <c r="H250" t="s">
        <v>3847</v>
      </c>
      <c r="I250" t="s">
        <v>3848</v>
      </c>
      <c r="J250" t="s">
        <v>3897</v>
      </c>
    </row>
    <row r="251" spans="1:10" x14ac:dyDescent="0.3">
      <c r="A251" t="s">
        <v>3348</v>
      </c>
      <c r="B251" t="s">
        <v>331</v>
      </c>
      <c r="C251" t="s">
        <v>3849</v>
      </c>
      <c r="D251" t="s">
        <v>3850</v>
      </c>
      <c r="E251" s="1"/>
      <c r="F251" t="s">
        <v>3348</v>
      </c>
      <c r="G251" t="s">
        <v>331</v>
      </c>
      <c r="H251" t="s">
        <v>3849</v>
      </c>
      <c r="I251" t="s">
        <v>3850</v>
      </c>
      <c r="J251" t="s">
        <v>3897</v>
      </c>
    </row>
    <row r="252" spans="1:10" x14ac:dyDescent="0.3">
      <c r="A252" t="s">
        <v>3348</v>
      </c>
      <c r="B252" t="s">
        <v>3501</v>
      </c>
      <c r="C252" t="s">
        <v>3851</v>
      </c>
      <c r="D252" t="s">
        <v>3852</v>
      </c>
      <c r="E252" s="1"/>
      <c r="F252" t="s">
        <v>3348</v>
      </c>
      <c r="G252" t="s">
        <v>3501</v>
      </c>
      <c r="H252" t="s">
        <v>3851</v>
      </c>
      <c r="I252" t="s">
        <v>3852</v>
      </c>
      <c r="J252" t="s">
        <v>3897</v>
      </c>
    </row>
    <row r="253" spans="1:10" x14ac:dyDescent="0.3">
      <c r="A253" t="s">
        <v>3348</v>
      </c>
      <c r="B253" t="s">
        <v>333</v>
      </c>
      <c r="C253" t="s">
        <v>3853</v>
      </c>
      <c r="D253" t="s">
        <v>3854</v>
      </c>
      <c r="E253" s="1"/>
      <c r="F253" t="s">
        <v>3348</v>
      </c>
      <c r="G253" t="s">
        <v>333</v>
      </c>
      <c r="H253" t="s">
        <v>3853</v>
      </c>
      <c r="I253" t="s">
        <v>3854</v>
      </c>
      <c r="J253" t="s">
        <v>3897</v>
      </c>
    </row>
    <row r="254" spans="1:10" x14ac:dyDescent="0.3">
      <c r="A254" t="s">
        <v>3348</v>
      </c>
      <c r="B254" t="s">
        <v>334</v>
      </c>
      <c r="C254" t="s">
        <v>3855</v>
      </c>
      <c r="D254" t="s">
        <v>3856</v>
      </c>
      <c r="E254" s="1"/>
      <c r="F254" t="s">
        <v>3348</v>
      </c>
      <c r="G254" t="s">
        <v>334</v>
      </c>
      <c r="H254" t="s">
        <v>3855</v>
      </c>
      <c r="I254" t="s">
        <v>3856</v>
      </c>
      <c r="J254" t="s">
        <v>3897</v>
      </c>
    </row>
    <row r="255" spans="1:10" x14ac:dyDescent="0.3">
      <c r="A255" t="s">
        <v>3348</v>
      </c>
      <c r="B255" t="s">
        <v>335</v>
      </c>
      <c r="C255" t="s">
        <v>3857</v>
      </c>
      <c r="D255" t="s">
        <v>3858</v>
      </c>
      <c r="E255" s="1"/>
      <c r="F255" t="s">
        <v>3348</v>
      </c>
      <c r="G255" t="s">
        <v>335</v>
      </c>
      <c r="H255" t="s">
        <v>3857</v>
      </c>
      <c r="I255" t="s">
        <v>3858</v>
      </c>
      <c r="J255" t="s">
        <v>3897</v>
      </c>
    </row>
    <row r="256" spans="1:10" x14ac:dyDescent="0.3">
      <c r="A256" t="s">
        <v>3348</v>
      </c>
      <c r="B256" t="s">
        <v>336</v>
      </c>
      <c r="C256" t="s">
        <v>3859</v>
      </c>
      <c r="D256" t="s">
        <v>3860</v>
      </c>
      <c r="E256" s="1"/>
      <c r="F256" t="s">
        <v>3348</v>
      </c>
      <c r="G256" t="s">
        <v>336</v>
      </c>
      <c r="H256" t="s">
        <v>3859</v>
      </c>
      <c r="I256" t="s">
        <v>3860</v>
      </c>
      <c r="J256" t="s">
        <v>3897</v>
      </c>
    </row>
    <row r="257" spans="1:10" x14ac:dyDescent="0.3">
      <c r="A257" t="s">
        <v>3348</v>
      </c>
      <c r="B257" t="s">
        <v>3349</v>
      </c>
      <c r="C257" t="s">
        <v>3861</v>
      </c>
      <c r="D257" t="s">
        <v>3862</v>
      </c>
      <c r="E257" s="1"/>
      <c r="F257" t="s">
        <v>3348</v>
      </c>
      <c r="G257" t="s">
        <v>3349</v>
      </c>
      <c r="H257" t="s">
        <v>3861</v>
      </c>
      <c r="I257" t="s">
        <v>3862</v>
      </c>
      <c r="J257" t="s">
        <v>3897</v>
      </c>
    </row>
    <row r="258" spans="1:10" x14ac:dyDescent="0.3">
      <c r="A258" t="s">
        <v>3349</v>
      </c>
      <c r="B258" t="s">
        <v>322</v>
      </c>
      <c r="C258" t="s">
        <v>3863</v>
      </c>
      <c r="D258" t="s">
        <v>3864</v>
      </c>
      <c r="E258" s="1"/>
      <c r="F258" t="s">
        <v>3349</v>
      </c>
      <c r="G258" t="s">
        <v>322</v>
      </c>
      <c r="H258" t="s">
        <v>3863</v>
      </c>
      <c r="I258" t="s">
        <v>3864</v>
      </c>
      <c r="J258" t="s">
        <v>3897</v>
      </c>
    </row>
    <row r="259" spans="1:10" x14ac:dyDescent="0.3">
      <c r="A259" t="s">
        <v>3349</v>
      </c>
      <c r="B259" t="s">
        <v>323</v>
      </c>
      <c r="C259" t="s">
        <v>3865</v>
      </c>
      <c r="D259" t="s">
        <v>3866</v>
      </c>
      <c r="E259" s="1"/>
      <c r="F259" t="s">
        <v>3349</v>
      </c>
      <c r="G259" t="s">
        <v>323</v>
      </c>
      <c r="H259" t="s">
        <v>3865</v>
      </c>
      <c r="I259" t="s">
        <v>3866</v>
      </c>
      <c r="J259" t="s">
        <v>3897</v>
      </c>
    </row>
    <row r="260" spans="1:10" x14ac:dyDescent="0.3">
      <c r="A260" t="s">
        <v>3349</v>
      </c>
      <c r="B260" t="s">
        <v>324</v>
      </c>
      <c r="C260" t="s">
        <v>3448</v>
      </c>
      <c r="D260" t="s">
        <v>3867</v>
      </c>
      <c r="E260" s="1"/>
      <c r="F260" t="s">
        <v>3349</v>
      </c>
      <c r="G260" t="s">
        <v>324</v>
      </c>
      <c r="H260" t="s">
        <v>3448</v>
      </c>
      <c r="I260" t="s">
        <v>3867</v>
      </c>
      <c r="J260" t="s">
        <v>3897</v>
      </c>
    </row>
    <row r="261" spans="1:10" x14ac:dyDescent="0.3">
      <c r="A261" t="s">
        <v>3349</v>
      </c>
      <c r="B261" t="s">
        <v>325</v>
      </c>
      <c r="C261" t="s">
        <v>3868</v>
      </c>
      <c r="D261" t="s">
        <v>3869</v>
      </c>
      <c r="E261" s="1"/>
      <c r="F261" t="s">
        <v>3349</v>
      </c>
      <c r="G261" t="s">
        <v>325</v>
      </c>
      <c r="H261" t="s">
        <v>3868</v>
      </c>
      <c r="I261" t="s">
        <v>3869</v>
      </c>
      <c r="J261" t="s">
        <v>3897</v>
      </c>
    </row>
    <row r="262" spans="1:10" x14ac:dyDescent="0.3">
      <c r="A262" t="s">
        <v>3349</v>
      </c>
      <c r="B262" t="s">
        <v>326</v>
      </c>
      <c r="C262" t="s">
        <v>3870</v>
      </c>
      <c r="D262" t="s">
        <v>3871</v>
      </c>
      <c r="E262" s="1"/>
      <c r="F262" t="s">
        <v>3349</v>
      </c>
      <c r="G262" t="s">
        <v>326</v>
      </c>
      <c r="H262" t="s">
        <v>3870</v>
      </c>
      <c r="I262" t="s">
        <v>3871</v>
      </c>
      <c r="J262" t="s">
        <v>3897</v>
      </c>
    </row>
    <row r="263" spans="1:10" x14ac:dyDescent="0.3">
      <c r="A263" t="s">
        <v>3349</v>
      </c>
      <c r="B263" t="s">
        <v>327</v>
      </c>
      <c r="C263" t="s">
        <v>3872</v>
      </c>
      <c r="D263" t="s">
        <v>3873</v>
      </c>
      <c r="E263" s="1"/>
      <c r="F263" t="s">
        <v>3349</v>
      </c>
      <c r="G263" t="s">
        <v>327</v>
      </c>
      <c r="H263" t="s">
        <v>3872</v>
      </c>
      <c r="I263" t="s">
        <v>3873</v>
      </c>
      <c r="J263" t="s">
        <v>3897</v>
      </c>
    </row>
    <row r="264" spans="1:10" x14ac:dyDescent="0.3">
      <c r="A264" t="s">
        <v>3349</v>
      </c>
      <c r="B264" t="s">
        <v>328</v>
      </c>
      <c r="C264" t="s">
        <v>3874</v>
      </c>
      <c r="D264" t="s">
        <v>3875</v>
      </c>
      <c r="E264" s="1"/>
      <c r="F264" t="s">
        <v>3349</v>
      </c>
      <c r="G264" t="s">
        <v>328</v>
      </c>
      <c r="H264" t="s">
        <v>3874</v>
      </c>
      <c r="I264" t="s">
        <v>3875</v>
      </c>
      <c r="J264" t="s">
        <v>3897</v>
      </c>
    </row>
    <row r="265" spans="1:10" x14ac:dyDescent="0.3">
      <c r="A265" t="s">
        <v>3349</v>
      </c>
      <c r="B265" t="s">
        <v>329</v>
      </c>
      <c r="C265" t="s">
        <v>3876</v>
      </c>
      <c r="D265" t="s">
        <v>3877</v>
      </c>
      <c r="E265" s="1"/>
      <c r="F265" t="s">
        <v>3349</v>
      </c>
      <c r="G265" t="s">
        <v>329</v>
      </c>
      <c r="H265" t="s">
        <v>3876</v>
      </c>
      <c r="I265" t="s">
        <v>3877</v>
      </c>
      <c r="J265" t="s">
        <v>3897</v>
      </c>
    </row>
    <row r="266" spans="1:10" x14ac:dyDescent="0.3">
      <c r="A266" t="s">
        <v>3349</v>
      </c>
      <c r="B266" t="s">
        <v>330</v>
      </c>
      <c r="C266" t="s">
        <v>3878</v>
      </c>
      <c r="D266" t="s">
        <v>3879</v>
      </c>
      <c r="E266" s="1"/>
      <c r="F266" t="s">
        <v>3349</v>
      </c>
      <c r="G266" t="s">
        <v>330</v>
      </c>
      <c r="H266" t="s">
        <v>3878</v>
      </c>
      <c r="I266" t="s">
        <v>3879</v>
      </c>
      <c r="J266" t="s">
        <v>3897</v>
      </c>
    </row>
    <row r="267" spans="1:10" x14ac:dyDescent="0.3">
      <c r="A267" t="s">
        <v>3349</v>
      </c>
      <c r="B267" t="s">
        <v>331</v>
      </c>
      <c r="C267" t="s">
        <v>3880</v>
      </c>
      <c r="D267" t="s">
        <v>3881</v>
      </c>
      <c r="E267" s="1"/>
      <c r="F267" t="s">
        <v>3349</v>
      </c>
      <c r="G267" t="s">
        <v>331</v>
      </c>
      <c r="H267" t="s">
        <v>3880</v>
      </c>
      <c r="I267" t="s">
        <v>3881</v>
      </c>
      <c r="J267" t="s">
        <v>3897</v>
      </c>
    </row>
    <row r="268" spans="1:10" x14ac:dyDescent="0.3">
      <c r="A268" t="s">
        <v>3349</v>
      </c>
      <c r="B268" t="s">
        <v>3501</v>
      </c>
      <c r="C268" t="s">
        <v>3882</v>
      </c>
      <c r="D268" t="s">
        <v>3883</v>
      </c>
      <c r="E268" s="1"/>
      <c r="F268" t="s">
        <v>3349</v>
      </c>
      <c r="G268" t="s">
        <v>3501</v>
      </c>
      <c r="H268" t="s">
        <v>3882</v>
      </c>
      <c r="I268" t="s">
        <v>3883</v>
      </c>
      <c r="J268" t="s">
        <v>3897</v>
      </c>
    </row>
    <row r="269" spans="1:10" x14ac:dyDescent="0.3">
      <c r="A269" t="s">
        <v>3349</v>
      </c>
      <c r="B269" t="s">
        <v>333</v>
      </c>
      <c r="C269" t="s">
        <v>3884</v>
      </c>
      <c r="D269" t="s">
        <v>3885</v>
      </c>
      <c r="E269" s="1"/>
      <c r="F269" t="s">
        <v>3349</v>
      </c>
      <c r="G269" t="s">
        <v>333</v>
      </c>
      <c r="H269" t="s">
        <v>3884</v>
      </c>
      <c r="I269" t="s">
        <v>3885</v>
      </c>
      <c r="J269" t="s">
        <v>3897</v>
      </c>
    </row>
    <row r="270" spans="1:10" x14ac:dyDescent="0.3">
      <c r="A270" t="s">
        <v>3349</v>
      </c>
      <c r="B270" t="s">
        <v>334</v>
      </c>
      <c r="C270" t="s">
        <v>3886</v>
      </c>
      <c r="D270" t="s">
        <v>3887</v>
      </c>
      <c r="E270" s="1"/>
      <c r="F270" t="s">
        <v>3349</v>
      </c>
      <c r="G270" t="s">
        <v>334</v>
      </c>
      <c r="H270" t="s">
        <v>3886</v>
      </c>
      <c r="I270" t="s">
        <v>3887</v>
      </c>
      <c r="J270" t="s">
        <v>3897</v>
      </c>
    </row>
    <row r="271" spans="1:10" x14ac:dyDescent="0.3">
      <c r="A271" t="s">
        <v>3349</v>
      </c>
      <c r="B271" t="s">
        <v>335</v>
      </c>
      <c r="C271" t="s">
        <v>3888</v>
      </c>
      <c r="D271" t="s">
        <v>3889</v>
      </c>
      <c r="E271" s="1"/>
      <c r="F271" t="s">
        <v>3349</v>
      </c>
      <c r="G271" t="s">
        <v>335</v>
      </c>
      <c r="H271" t="s">
        <v>3888</v>
      </c>
      <c r="I271" t="s">
        <v>3889</v>
      </c>
      <c r="J271" t="s">
        <v>3897</v>
      </c>
    </row>
    <row r="272" spans="1:10" x14ac:dyDescent="0.3">
      <c r="A272" t="s">
        <v>3349</v>
      </c>
      <c r="B272" t="s">
        <v>336</v>
      </c>
      <c r="C272" t="s">
        <v>3890</v>
      </c>
      <c r="D272" t="s">
        <v>3891</v>
      </c>
      <c r="E272" s="1"/>
      <c r="F272" t="s">
        <v>3349</v>
      </c>
      <c r="G272" t="s">
        <v>336</v>
      </c>
      <c r="H272" t="s">
        <v>3890</v>
      </c>
      <c r="I272" t="s">
        <v>3891</v>
      </c>
      <c r="J272" t="s">
        <v>3897</v>
      </c>
    </row>
    <row r="273" spans="1:10" x14ac:dyDescent="0.3">
      <c r="A273" t="s">
        <v>3349</v>
      </c>
      <c r="B273" t="s">
        <v>3348</v>
      </c>
      <c r="C273" t="s">
        <v>3892</v>
      </c>
      <c r="D273" t="s">
        <v>3893</v>
      </c>
      <c r="E273" s="1"/>
      <c r="F273" t="s">
        <v>3349</v>
      </c>
      <c r="G273" t="s">
        <v>3348</v>
      </c>
      <c r="H273" t="s">
        <v>3892</v>
      </c>
      <c r="I273" t="s">
        <v>3893</v>
      </c>
      <c r="J273" t="s">
        <v>3897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7884-12C0-4055-8982-1525D97A7EC8}">
  <dimension ref="A1:K273"/>
  <sheetViews>
    <sheetView zoomScale="85" zoomScaleNormal="85" workbookViewId="0">
      <selection activeCell="E31" sqref="E31"/>
    </sheetView>
  </sheetViews>
  <sheetFormatPr defaultColWidth="32.77734375" defaultRowHeight="14.4" x14ac:dyDescent="0.3"/>
  <cols>
    <col min="1" max="1" width="15.88671875" style="1" bestFit="1" customWidth="1"/>
    <col min="2" max="2" width="16.21875" style="1" bestFit="1" customWidth="1"/>
    <col min="3" max="3" width="16.21875" style="1" customWidth="1"/>
  </cols>
  <sheetData>
    <row r="1" spans="1:11" x14ac:dyDescent="0.3">
      <c r="A1" s="1" t="s">
        <v>3350</v>
      </c>
      <c r="B1" s="1" t="s">
        <v>3351</v>
      </c>
      <c r="D1" s="1" t="s">
        <v>3350</v>
      </c>
      <c r="E1" s="1" t="s">
        <v>3351</v>
      </c>
      <c r="F1" s="1" t="s">
        <v>3352</v>
      </c>
      <c r="G1" s="1" t="s">
        <v>3353</v>
      </c>
      <c r="H1" s="1" t="s">
        <v>3894</v>
      </c>
      <c r="I1" s="1" t="s">
        <v>3895</v>
      </c>
      <c r="J1" s="1" t="s">
        <v>3896</v>
      </c>
      <c r="K1" s="1"/>
    </row>
    <row r="2" spans="1:11" x14ac:dyDescent="0.3">
      <c r="A2" s="1" t="s">
        <v>323</v>
      </c>
      <c r="B2" s="1" t="s">
        <v>322</v>
      </c>
      <c r="D2" s="1" t="s">
        <v>323</v>
      </c>
      <c r="E2" s="1" t="s">
        <v>322</v>
      </c>
      <c r="F2" s="1" t="s">
        <v>3358</v>
      </c>
      <c r="G2" s="1" t="s">
        <v>3359</v>
      </c>
      <c r="H2" s="1" t="s">
        <v>3897</v>
      </c>
      <c r="I2" s="1"/>
      <c r="J2" s="1"/>
      <c r="K2" s="1"/>
    </row>
    <row r="3" spans="1:11" x14ac:dyDescent="0.3">
      <c r="A3" s="1" t="s">
        <v>324</v>
      </c>
      <c r="B3" s="1" t="s">
        <v>322</v>
      </c>
      <c r="D3" s="1" t="s">
        <v>324</v>
      </c>
      <c r="E3" s="1" t="s">
        <v>322</v>
      </c>
      <c r="F3" s="1" t="s">
        <v>3362</v>
      </c>
      <c r="G3" s="1" t="s">
        <v>3363</v>
      </c>
      <c r="H3" s="1" t="s">
        <v>3898</v>
      </c>
      <c r="I3" s="1" t="s">
        <v>3899</v>
      </c>
      <c r="J3" s="1" t="s">
        <v>3900</v>
      </c>
      <c r="K3" s="1"/>
    </row>
    <row r="4" spans="1:11" x14ac:dyDescent="0.3">
      <c r="A4" s="1" t="s">
        <v>325</v>
      </c>
      <c r="B4" s="1" t="s">
        <v>322</v>
      </c>
      <c r="D4" s="1" t="s">
        <v>325</v>
      </c>
      <c r="E4" s="1" t="s">
        <v>322</v>
      </c>
      <c r="F4" s="1" t="s">
        <v>3366</v>
      </c>
      <c r="G4" s="1" t="s">
        <v>3367</v>
      </c>
      <c r="H4" s="1" t="s">
        <v>3898</v>
      </c>
      <c r="I4" s="1" t="s">
        <v>3901</v>
      </c>
      <c r="J4" s="1" t="s">
        <v>3902</v>
      </c>
      <c r="K4" s="1"/>
    </row>
    <row r="5" spans="1:11" x14ac:dyDescent="0.3">
      <c r="A5" s="1" t="s">
        <v>326</v>
      </c>
      <c r="B5" s="1" t="s">
        <v>322</v>
      </c>
      <c r="D5" s="1" t="s">
        <v>326</v>
      </c>
      <c r="E5" s="1" t="s">
        <v>322</v>
      </c>
      <c r="F5" s="1" t="s">
        <v>3368</v>
      </c>
      <c r="G5" s="1" t="s">
        <v>3369</v>
      </c>
      <c r="H5" s="1" t="s">
        <v>3897</v>
      </c>
      <c r="I5" s="1"/>
      <c r="J5" s="1"/>
      <c r="K5" s="1"/>
    </row>
    <row r="6" spans="1:11" x14ac:dyDescent="0.3">
      <c r="A6" s="1" t="s">
        <v>327</v>
      </c>
      <c r="B6" s="1" t="s">
        <v>322</v>
      </c>
      <c r="D6" s="1" t="s">
        <v>327</v>
      </c>
      <c r="E6" s="1" t="s">
        <v>322</v>
      </c>
      <c r="F6" s="1" t="s">
        <v>3370</v>
      </c>
      <c r="G6" s="1" t="s">
        <v>3371</v>
      </c>
      <c r="H6" s="1" t="s">
        <v>3897</v>
      </c>
      <c r="I6" s="1"/>
      <c r="J6" s="1"/>
      <c r="K6" s="1"/>
    </row>
    <row r="7" spans="1:11" x14ac:dyDescent="0.3">
      <c r="A7" s="1" t="s">
        <v>3339</v>
      </c>
      <c r="B7" s="1" t="s">
        <v>322</v>
      </c>
      <c r="D7" s="1"/>
      <c r="E7" s="1"/>
      <c r="F7" s="1"/>
      <c r="G7" s="1"/>
      <c r="H7" s="1"/>
      <c r="I7" s="1"/>
      <c r="J7" s="1"/>
      <c r="K7" s="1"/>
    </row>
    <row r="8" spans="1:11" x14ac:dyDescent="0.3">
      <c r="A8" s="1" t="s">
        <v>3340</v>
      </c>
      <c r="B8" s="1" t="s">
        <v>322</v>
      </c>
      <c r="D8" s="1" t="s">
        <v>3350</v>
      </c>
      <c r="E8" s="1" t="s">
        <v>3351</v>
      </c>
      <c r="F8" s="1" t="s">
        <v>3352</v>
      </c>
      <c r="G8" s="1" t="s">
        <v>3353</v>
      </c>
      <c r="H8" s="1" t="s">
        <v>3894</v>
      </c>
      <c r="I8" s="1" t="s">
        <v>3895</v>
      </c>
      <c r="J8" s="1" t="s">
        <v>3896</v>
      </c>
      <c r="K8" s="1"/>
    </row>
    <row r="9" spans="1:11" x14ac:dyDescent="0.3">
      <c r="A9" s="1" t="s">
        <v>3341</v>
      </c>
      <c r="B9" s="1" t="s">
        <v>322</v>
      </c>
      <c r="D9" s="1" t="s">
        <v>325</v>
      </c>
      <c r="E9" s="1" t="s">
        <v>324</v>
      </c>
      <c r="F9" s="1" t="s">
        <v>3422</v>
      </c>
      <c r="G9" s="1" t="s">
        <v>3454</v>
      </c>
      <c r="H9" s="1" t="s">
        <v>3897</v>
      </c>
      <c r="I9" s="1"/>
      <c r="J9" s="1"/>
      <c r="K9" s="1"/>
    </row>
    <row r="10" spans="1:11" x14ac:dyDescent="0.3">
      <c r="A10" s="1" t="s">
        <v>3342</v>
      </c>
      <c r="B10" s="1" t="s">
        <v>322</v>
      </c>
      <c r="D10" s="1" t="s">
        <v>325</v>
      </c>
      <c r="E10" s="1" t="s">
        <v>326</v>
      </c>
      <c r="F10" s="1" t="s">
        <v>3455</v>
      </c>
      <c r="G10" s="1" t="s">
        <v>3456</v>
      </c>
      <c r="H10" s="1" t="s">
        <v>3897</v>
      </c>
      <c r="I10" s="1"/>
      <c r="J10" s="1"/>
      <c r="K10" s="1"/>
    </row>
    <row r="11" spans="1:11" x14ac:dyDescent="0.3">
      <c r="A11" s="1" t="s">
        <v>3343</v>
      </c>
      <c r="B11" s="1" t="s">
        <v>322</v>
      </c>
      <c r="D11" s="1" t="s">
        <v>325</v>
      </c>
      <c r="E11" s="1" t="s">
        <v>327</v>
      </c>
      <c r="F11" s="1" t="s">
        <v>3457</v>
      </c>
      <c r="G11" s="1" t="s">
        <v>3458</v>
      </c>
      <c r="H11" s="1" t="s">
        <v>3897</v>
      </c>
      <c r="I11" s="1"/>
      <c r="J11" s="1"/>
      <c r="K11" s="1"/>
    </row>
    <row r="12" spans="1:11" x14ac:dyDescent="0.3">
      <c r="A12" s="1" t="s">
        <v>3344</v>
      </c>
      <c r="B12" s="1" t="s">
        <v>322</v>
      </c>
      <c r="D12" s="1" t="s">
        <v>325</v>
      </c>
      <c r="E12" s="1" t="s">
        <v>328</v>
      </c>
      <c r="F12" s="1" t="s">
        <v>3459</v>
      </c>
      <c r="G12" s="1" t="s">
        <v>3460</v>
      </c>
      <c r="H12" s="1" t="s">
        <v>3898</v>
      </c>
      <c r="I12" s="1" t="s">
        <v>3903</v>
      </c>
      <c r="J12" s="1" t="s">
        <v>3904</v>
      </c>
      <c r="K12" s="1"/>
    </row>
    <row r="13" spans="1:11" x14ac:dyDescent="0.3">
      <c r="A13" s="1" t="s">
        <v>3345</v>
      </c>
      <c r="B13" s="1" t="s">
        <v>322</v>
      </c>
      <c r="D13" t="s">
        <v>3350</v>
      </c>
      <c r="E13" t="s">
        <v>3351</v>
      </c>
      <c r="F13" t="s">
        <v>3352</v>
      </c>
      <c r="G13" t="s">
        <v>3353</v>
      </c>
      <c r="H13" t="s">
        <v>3894</v>
      </c>
      <c r="I13" t="s">
        <v>3895</v>
      </c>
      <c r="J13" t="s">
        <v>3896</v>
      </c>
    </row>
    <row r="14" spans="1:11" x14ac:dyDescent="0.3">
      <c r="A14" s="1" t="s">
        <v>3346</v>
      </c>
      <c r="B14" s="1" t="s">
        <v>322</v>
      </c>
      <c r="D14" t="s">
        <v>328</v>
      </c>
      <c r="E14" t="s">
        <v>326</v>
      </c>
      <c r="F14" t="s">
        <v>3552</v>
      </c>
      <c r="G14" t="s">
        <v>3553</v>
      </c>
      <c r="H14" t="s">
        <v>3898</v>
      </c>
      <c r="I14" t="s">
        <v>3905</v>
      </c>
      <c r="J14" t="s">
        <v>3906</v>
      </c>
    </row>
    <row r="15" spans="1:11" x14ac:dyDescent="0.3">
      <c r="A15" s="1" t="s">
        <v>3347</v>
      </c>
      <c r="B15" s="1" t="s">
        <v>322</v>
      </c>
      <c r="D15" t="s">
        <v>328</v>
      </c>
      <c r="E15" t="s">
        <v>327</v>
      </c>
      <c r="F15" t="s">
        <v>3554</v>
      </c>
      <c r="G15" t="s">
        <v>3555</v>
      </c>
      <c r="H15" t="s">
        <v>3898</v>
      </c>
      <c r="I15" t="s">
        <v>3907</v>
      </c>
      <c r="J15" t="s">
        <v>3908</v>
      </c>
    </row>
    <row r="16" spans="1:11" x14ac:dyDescent="0.3">
      <c r="A16" s="1" t="s">
        <v>3348</v>
      </c>
      <c r="B16" s="1" t="s">
        <v>322</v>
      </c>
      <c r="D16" t="s">
        <v>328</v>
      </c>
      <c r="E16" t="s">
        <v>329</v>
      </c>
      <c r="F16" t="s">
        <v>3556</v>
      </c>
      <c r="G16" t="s">
        <v>3557</v>
      </c>
      <c r="H16" t="s">
        <v>3898</v>
      </c>
      <c r="I16" t="s">
        <v>3909</v>
      </c>
      <c r="J16" t="s">
        <v>3910</v>
      </c>
    </row>
    <row r="17" spans="1:10" x14ac:dyDescent="0.3">
      <c r="A17" s="1" t="s">
        <v>3349</v>
      </c>
      <c r="B17" s="1" t="s">
        <v>322</v>
      </c>
      <c r="D17" t="s">
        <v>328</v>
      </c>
      <c r="E17" t="s">
        <v>330</v>
      </c>
      <c r="F17" t="s">
        <v>3558</v>
      </c>
      <c r="G17" t="s">
        <v>3559</v>
      </c>
      <c r="H17" t="s">
        <v>3898</v>
      </c>
      <c r="I17" t="s">
        <v>3911</v>
      </c>
      <c r="J17" t="s">
        <v>3912</v>
      </c>
    </row>
    <row r="18" spans="1:10" x14ac:dyDescent="0.3">
      <c r="A18" s="1" t="s">
        <v>322</v>
      </c>
      <c r="B18" s="1" t="s">
        <v>323</v>
      </c>
      <c r="D18" t="s">
        <v>328</v>
      </c>
      <c r="E18" t="s">
        <v>331</v>
      </c>
      <c r="F18" t="s">
        <v>3560</v>
      </c>
      <c r="G18" t="s">
        <v>3561</v>
      </c>
      <c r="H18" t="s">
        <v>3898</v>
      </c>
      <c r="I18" t="s">
        <v>3913</v>
      </c>
      <c r="J18" t="s">
        <v>3914</v>
      </c>
    </row>
    <row r="19" spans="1:10" x14ac:dyDescent="0.3">
      <c r="A19" s="1" t="s">
        <v>324</v>
      </c>
      <c r="B19" s="1" t="s">
        <v>323</v>
      </c>
    </row>
    <row r="20" spans="1:10" x14ac:dyDescent="0.3">
      <c r="A20" s="1" t="s">
        <v>325</v>
      </c>
      <c r="B20" s="1" t="s">
        <v>323</v>
      </c>
    </row>
    <row r="21" spans="1:10" x14ac:dyDescent="0.3">
      <c r="A21" s="1" t="s">
        <v>326</v>
      </c>
      <c r="B21" s="1" t="s">
        <v>323</v>
      </c>
    </row>
    <row r="22" spans="1:10" x14ac:dyDescent="0.3">
      <c r="A22" s="1" t="s">
        <v>327</v>
      </c>
      <c r="B22" s="1" t="s">
        <v>323</v>
      </c>
    </row>
    <row r="23" spans="1:10" x14ac:dyDescent="0.3">
      <c r="A23" s="1" t="s">
        <v>3339</v>
      </c>
      <c r="B23" s="1" t="s">
        <v>323</v>
      </c>
    </row>
    <row r="24" spans="1:10" x14ac:dyDescent="0.3">
      <c r="A24" s="1" t="s">
        <v>3340</v>
      </c>
      <c r="B24" s="1" t="s">
        <v>323</v>
      </c>
    </row>
    <row r="25" spans="1:10" x14ac:dyDescent="0.3">
      <c r="A25" s="1" t="s">
        <v>3341</v>
      </c>
      <c r="B25" s="1" t="s">
        <v>323</v>
      </c>
    </row>
    <row r="26" spans="1:10" x14ac:dyDescent="0.3">
      <c r="A26" s="1" t="s">
        <v>3342</v>
      </c>
      <c r="B26" s="1" t="s">
        <v>323</v>
      </c>
    </row>
    <row r="27" spans="1:10" x14ac:dyDescent="0.3">
      <c r="A27" s="1" t="s">
        <v>3343</v>
      </c>
      <c r="B27" s="1" t="s">
        <v>323</v>
      </c>
    </row>
    <row r="28" spans="1:10" x14ac:dyDescent="0.3">
      <c r="A28" s="1" t="s">
        <v>3344</v>
      </c>
      <c r="B28" s="1" t="s">
        <v>323</v>
      </c>
    </row>
    <row r="29" spans="1:10" x14ac:dyDescent="0.3">
      <c r="A29" s="1" t="s">
        <v>3345</v>
      </c>
      <c r="B29" s="1" t="s">
        <v>323</v>
      </c>
    </row>
    <row r="30" spans="1:10" x14ac:dyDescent="0.3">
      <c r="A30" s="1" t="s">
        <v>3346</v>
      </c>
      <c r="B30" s="1" t="s">
        <v>323</v>
      </c>
    </row>
    <row r="31" spans="1:10" x14ac:dyDescent="0.3">
      <c r="A31" s="1" t="s">
        <v>3347</v>
      </c>
      <c r="B31" s="1" t="s">
        <v>323</v>
      </c>
    </row>
    <row r="32" spans="1:10" x14ac:dyDescent="0.3">
      <c r="A32" s="1" t="s">
        <v>3348</v>
      </c>
      <c r="B32" s="1" t="s">
        <v>323</v>
      </c>
    </row>
    <row r="33" spans="1:2" x14ac:dyDescent="0.3">
      <c r="A33" s="1" t="s">
        <v>3349</v>
      </c>
      <c r="B33" s="1" t="s">
        <v>323</v>
      </c>
    </row>
    <row r="34" spans="1:2" x14ac:dyDescent="0.3">
      <c r="A34" s="1" t="s">
        <v>322</v>
      </c>
      <c r="B34" s="1" t="s">
        <v>324</v>
      </c>
    </row>
    <row r="35" spans="1:2" x14ac:dyDescent="0.3">
      <c r="A35" s="1" t="s">
        <v>323</v>
      </c>
      <c r="B35" s="1" t="s">
        <v>324</v>
      </c>
    </row>
    <row r="36" spans="1:2" x14ac:dyDescent="0.3">
      <c r="A36" s="1" t="s">
        <v>325</v>
      </c>
      <c r="B36" s="1" t="s">
        <v>324</v>
      </c>
    </row>
    <row r="37" spans="1:2" x14ac:dyDescent="0.3">
      <c r="A37" s="1" t="s">
        <v>326</v>
      </c>
      <c r="B37" s="1" t="s">
        <v>324</v>
      </c>
    </row>
    <row r="38" spans="1:2" x14ac:dyDescent="0.3">
      <c r="A38" s="1" t="s">
        <v>327</v>
      </c>
      <c r="B38" s="1" t="s">
        <v>324</v>
      </c>
    </row>
    <row r="39" spans="1:2" x14ac:dyDescent="0.3">
      <c r="A39" s="1" t="s">
        <v>3339</v>
      </c>
      <c r="B39" s="1" t="s">
        <v>324</v>
      </c>
    </row>
    <row r="40" spans="1:2" x14ac:dyDescent="0.3">
      <c r="A40" s="1" t="s">
        <v>3340</v>
      </c>
      <c r="B40" s="1" t="s">
        <v>324</v>
      </c>
    </row>
    <row r="41" spans="1:2" x14ac:dyDescent="0.3">
      <c r="A41" s="1" t="s">
        <v>3341</v>
      </c>
      <c r="B41" s="1" t="s">
        <v>324</v>
      </c>
    </row>
    <row r="42" spans="1:2" x14ac:dyDescent="0.3">
      <c r="A42" s="1" t="s">
        <v>3342</v>
      </c>
      <c r="B42" s="1" t="s">
        <v>324</v>
      </c>
    </row>
    <row r="43" spans="1:2" x14ac:dyDescent="0.3">
      <c r="A43" s="1" t="s">
        <v>3343</v>
      </c>
      <c r="B43" s="1" t="s">
        <v>324</v>
      </c>
    </row>
    <row r="44" spans="1:2" x14ac:dyDescent="0.3">
      <c r="A44" s="1" t="s">
        <v>3344</v>
      </c>
      <c r="B44" s="1" t="s">
        <v>324</v>
      </c>
    </row>
    <row r="45" spans="1:2" x14ac:dyDescent="0.3">
      <c r="A45" s="1" t="s">
        <v>3345</v>
      </c>
      <c r="B45" s="1" t="s">
        <v>324</v>
      </c>
    </row>
    <row r="46" spans="1:2" x14ac:dyDescent="0.3">
      <c r="A46" s="1" t="s">
        <v>3346</v>
      </c>
      <c r="B46" s="1" t="s">
        <v>324</v>
      </c>
    </row>
    <row r="47" spans="1:2" x14ac:dyDescent="0.3">
      <c r="A47" s="1" t="s">
        <v>3347</v>
      </c>
      <c r="B47" s="1" t="s">
        <v>324</v>
      </c>
    </row>
    <row r="48" spans="1:2" x14ac:dyDescent="0.3">
      <c r="A48" s="1" t="s">
        <v>3348</v>
      </c>
      <c r="B48" s="1" t="s">
        <v>324</v>
      </c>
    </row>
    <row r="49" spans="1:2" x14ac:dyDescent="0.3">
      <c r="A49" s="1" t="s">
        <v>3349</v>
      </c>
      <c r="B49" s="1" t="s">
        <v>324</v>
      </c>
    </row>
    <row r="50" spans="1:2" x14ac:dyDescent="0.3">
      <c r="A50" s="1" t="s">
        <v>325</v>
      </c>
      <c r="B50" s="1" t="s">
        <v>322</v>
      </c>
    </row>
    <row r="51" spans="1:2" x14ac:dyDescent="0.3">
      <c r="A51" s="1" t="s">
        <v>325</v>
      </c>
      <c r="B51" s="1" t="s">
        <v>323</v>
      </c>
    </row>
    <row r="52" spans="1:2" x14ac:dyDescent="0.3">
      <c r="A52" s="1" t="s">
        <v>325</v>
      </c>
      <c r="B52" s="1" t="s">
        <v>324</v>
      </c>
    </row>
    <row r="53" spans="1:2" x14ac:dyDescent="0.3">
      <c r="A53" s="1" t="s">
        <v>325</v>
      </c>
      <c r="B53" s="1" t="s">
        <v>326</v>
      </c>
    </row>
    <row r="54" spans="1:2" x14ac:dyDescent="0.3">
      <c r="A54" s="1" t="s">
        <v>325</v>
      </c>
      <c r="B54" s="1" t="s">
        <v>327</v>
      </c>
    </row>
    <row r="55" spans="1:2" x14ac:dyDescent="0.3">
      <c r="A55" s="1" t="s">
        <v>325</v>
      </c>
      <c r="B55" s="1" t="s">
        <v>328</v>
      </c>
    </row>
    <row r="56" spans="1:2" x14ac:dyDescent="0.3">
      <c r="A56" s="1" t="s">
        <v>325</v>
      </c>
      <c r="B56" s="1" t="s">
        <v>329</v>
      </c>
    </row>
    <row r="57" spans="1:2" x14ac:dyDescent="0.3">
      <c r="A57" s="1" t="s">
        <v>325</v>
      </c>
      <c r="B57" s="1" t="s">
        <v>330</v>
      </c>
    </row>
    <row r="58" spans="1:2" x14ac:dyDescent="0.3">
      <c r="A58" s="1" t="s">
        <v>325</v>
      </c>
      <c r="B58" s="1" t="s">
        <v>331</v>
      </c>
    </row>
    <row r="59" spans="1:2" x14ac:dyDescent="0.3">
      <c r="A59" s="1" t="s">
        <v>325</v>
      </c>
      <c r="B59" s="1" t="s">
        <v>332</v>
      </c>
    </row>
    <row r="60" spans="1:2" x14ac:dyDescent="0.3">
      <c r="A60" s="1" t="s">
        <v>325</v>
      </c>
      <c r="B60" s="1" t="s">
        <v>333</v>
      </c>
    </row>
    <row r="61" spans="1:2" x14ac:dyDescent="0.3">
      <c r="A61" s="1" t="s">
        <v>325</v>
      </c>
      <c r="B61" s="1" t="s">
        <v>334</v>
      </c>
    </row>
    <row r="62" spans="1:2" x14ac:dyDescent="0.3">
      <c r="A62" s="1" t="s">
        <v>325</v>
      </c>
      <c r="B62" s="1" t="s">
        <v>3473</v>
      </c>
    </row>
    <row r="63" spans="1:2" x14ac:dyDescent="0.3">
      <c r="A63" s="1" t="s">
        <v>325</v>
      </c>
      <c r="B63" s="1" t="s">
        <v>3476</v>
      </c>
    </row>
    <row r="64" spans="1:2" x14ac:dyDescent="0.3">
      <c r="A64" s="1" t="s">
        <v>325</v>
      </c>
      <c r="B64" s="1" t="s">
        <v>3479</v>
      </c>
    </row>
    <row r="65" spans="1:2" x14ac:dyDescent="0.3">
      <c r="A65" s="1" t="s">
        <v>325</v>
      </c>
      <c r="B65" s="1" t="s">
        <v>338</v>
      </c>
    </row>
    <row r="66" spans="1:2" x14ac:dyDescent="0.3">
      <c r="A66" s="1" t="s">
        <v>326</v>
      </c>
      <c r="B66" s="1" t="s">
        <v>322</v>
      </c>
    </row>
    <row r="67" spans="1:2" x14ac:dyDescent="0.3">
      <c r="A67" s="1" t="s">
        <v>326</v>
      </c>
      <c r="B67" s="1" t="s">
        <v>323</v>
      </c>
    </row>
    <row r="68" spans="1:2" x14ac:dyDescent="0.3">
      <c r="A68" s="1" t="s">
        <v>326</v>
      </c>
      <c r="B68" s="1" t="s">
        <v>324</v>
      </c>
    </row>
    <row r="69" spans="1:2" x14ac:dyDescent="0.3">
      <c r="A69" s="1" t="s">
        <v>326</v>
      </c>
      <c r="B69" s="1" t="s">
        <v>325</v>
      </c>
    </row>
    <row r="70" spans="1:2" x14ac:dyDescent="0.3">
      <c r="A70" s="1" t="s">
        <v>326</v>
      </c>
      <c r="B70" s="1" t="s">
        <v>327</v>
      </c>
    </row>
    <row r="71" spans="1:2" x14ac:dyDescent="0.3">
      <c r="A71" s="1" t="s">
        <v>326</v>
      </c>
      <c r="B71" s="1" t="s">
        <v>328</v>
      </c>
    </row>
    <row r="72" spans="1:2" x14ac:dyDescent="0.3">
      <c r="A72" s="1" t="s">
        <v>326</v>
      </c>
      <c r="B72" s="1" t="s">
        <v>329</v>
      </c>
    </row>
    <row r="73" spans="1:2" x14ac:dyDescent="0.3">
      <c r="A73" s="1" t="s">
        <v>326</v>
      </c>
      <c r="B73" s="1" t="s">
        <v>330</v>
      </c>
    </row>
    <row r="74" spans="1:2" x14ac:dyDescent="0.3">
      <c r="A74" s="1" t="s">
        <v>326</v>
      </c>
      <c r="B74" s="1" t="s">
        <v>331</v>
      </c>
    </row>
    <row r="75" spans="1:2" x14ac:dyDescent="0.3">
      <c r="A75" s="1" t="s">
        <v>326</v>
      </c>
      <c r="B75" s="1" t="s">
        <v>3501</v>
      </c>
    </row>
    <row r="76" spans="1:2" x14ac:dyDescent="0.3">
      <c r="A76" s="1" t="s">
        <v>326</v>
      </c>
      <c r="B76" s="1" t="s">
        <v>333</v>
      </c>
    </row>
    <row r="77" spans="1:2" x14ac:dyDescent="0.3">
      <c r="A77" s="1" t="s">
        <v>326</v>
      </c>
      <c r="B77" s="1" t="s">
        <v>334</v>
      </c>
    </row>
    <row r="78" spans="1:2" x14ac:dyDescent="0.3">
      <c r="A78" s="1" t="s">
        <v>326</v>
      </c>
      <c r="B78" s="1" t="s">
        <v>335</v>
      </c>
    </row>
    <row r="79" spans="1:2" x14ac:dyDescent="0.3">
      <c r="A79" s="1" t="s">
        <v>326</v>
      </c>
      <c r="B79" s="1" t="s">
        <v>336</v>
      </c>
    </row>
    <row r="80" spans="1:2" x14ac:dyDescent="0.3">
      <c r="A80" s="1" t="s">
        <v>326</v>
      </c>
      <c r="B80" s="1" t="s">
        <v>3348</v>
      </c>
    </row>
    <row r="81" spans="1:2" x14ac:dyDescent="0.3">
      <c r="A81" s="1" t="s">
        <v>326</v>
      </c>
      <c r="B81" s="1" t="s">
        <v>3349</v>
      </c>
    </row>
    <row r="82" spans="1:2" x14ac:dyDescent="0.3">
      <c r="A82" s="1" t="s">
        <v>327</v>
      </c>
      <c r="B82" s="1" t="s">
        <v>322</v>
      </c>
    </row>
    <row r="83" spans="1:2" x14ac:dyDescent="0.3">
      <c r="A83" s="1" t="s">
        <v>327</v>
      </c>
      <c r="B83" s="1" t="s">
        <v>323</v>
      </c>
    </row>
    <row r="84" spans="1:2" x14ac:dyDescent="0.3">
      <c r="A84" s="1" t="s">
        <v>327</v>
      </c>
      <c r="B84" s="1" t="s">
        <v>324</v>
      </c>
    </row>
    <row r="85" spans="1:2" x14ac:dyDescent="0.3">
      <c r="A85" s="1" t="s">
        <v>327</v>
      </c>
      <c r="B85" s="1" t="s">
        <v>325</v>
      </c>
    </row>
    <row r="86" spans="1:2" x14ac:dyDescent="0.3">
      <c r="A86" s="1" t="s">
        <v>327</v>
      </c>
      <c r="B86" s="1" t="s">
        <v>326</v>
      </c>
    </row>
    <row r="87" spans="1:2" x14ac:dyDescent="0.3">
      <c r="A87" s="1" t="s">
        <v>327</v>
      </c>
      <c r="B87" s="1" t="s">
        <v>328</v>
      </c>
    </row>
    <row r="88" spans="1:2" x14ac:dyDescent="0.3">
      <c r="A88" s="1" t="s">
        <v>327</v>
      </c>
      <c r="B88" s="1" t="s">
        <v>329</v>
      </c>
    </row>
    <row r="89" spans="1:2" x14ac:dyDescent="0.3">
      <c r="A89" s="1" t="s">
        <v>327</v>
      </c>
      <c r="B89" s="1" t="s">
        <v>330</v>
      </c>
    </row>
    <row r="90" spans="1:2" x14ac:dyDescent="0.3">
      <c r="A90" s="1" t="s">
        <v>327</v>
      </c>
      <c r="B90" s="1" t="s">
        <v>331</v>
      </c>
    </row>
    <row r="91" spans="1:2" x14ac:dyDescent="0.3">
      <c r="A91" s="1" t="s">
        <v>327</v>
      </c>
      <c r="B91" s="1" t="s">
        <v>3501</v>
      </c>
    </row>
    <row r="92" spans="1:2" x14ac:dyDescent="0.3">
      <c r="A92" s="1" t="s">
        <v>327</v>
      </c>
      <c r="B92" s="1" t="s">
        <v>333</v>
      </c>
    </row>
    <row r="93" spans="1:2" x14ac:dyDescent="0.3">
      <c r="A93" s="1" t="s">
        <v>327</v>
      </c>
      <c r="B93" s="1" t="s">
        <v>334</v>
      </c>
    </row>
    <row r="94" spans="1:2" x14ac:dyDescent="0.3">
      <c r="A94" s="1" t="s">
        <v>327</v>
      </c>
      <c r="B94" s="1" t="s">
        <v>335</v>
      </c>
    </row>
    <row r="95" spans="1:2" x14ac:dyDescent="0.3">
      <c r="A95" s="1" t="s">
        <v>327</v>
      </c>
      <c r="B95" s="1" t="s">
        <v>336</v>
      </c>
    </row>
    <row r="96" spans="1:2" x14ac:dyDescent="0.3">
      <c r="A96" s="1" t="s">
        <v>327</v>
      </c>
      <c r="B96" s="1" t="s">
        <v>3348</v>
      </c>
    </row>
    <row r="97" spans="1:2" x14ac:dyDescent="0.3">
      <c r="A97" s="1" t="s">
        <v>327</v>
      </c>
      <c r="B97" s="1" t="s">
        <v>3349</v>
      </c>
    </row>
    <row r="98" spans="1:2" x14ac:dyDescent="0.3">
      <c r="A98" s="1" t="s">
        <v>328</v>
      </c>
      <c r="B98" s="1" t="s">
        <v>322</v>
      </c>
    </row>
    <row r="99" spans="1:2" x14ac:dyDescent="0.3">
      <c r="A99" s="1" t="s">
        <v>328</v>
      </c>
      <c r="B99" s="1" t="s">
        <v>323</v>
      </c>
    </row>
    <row r="100" spans="1:2" x14ac:dyDescent="0.3">
      <c r="A100" s="1" t="s">
        <v>328</v>
      </c>
      <c r="B100" s="1" t="s">
        <v>324</v>
      </c>
    </row>
    <row r="101" spans="1:2" x14ac:dyDescent="0.3">
      <c r="A101" s="1" t="s">
        <v>328</v>
      </c>
      <c r="B101" s="1" t="s">
        <v>325</v>
      </c>
    </row>
    <row r="102" spans="1:2" x14ac:dyDescent="0.3">
      <c r="A102" s="1" t="s">
        <v>328</v>
      </c>
      <c r="B102" s="1" t="s">
        <v>326</v>
      </c>
    </row>
    <row r="103" spans="1:2" x14ac:dyDescent="0.3">
      <c r="A103" s="1" t="s">
        <v>328</v>
      </c>
      <c r="B103" s="1" t="s">
        <v>327</v>
      </c>
    </row>
    <row r="104" spans="1:2" x14ac:dyDescent="0.3">
      <c r="A104" s="1" t="s">
        <v>328</v>
      </c>
      <c r="B104" s="1" t="s">
        <v>329</v>
      </c>
    </row>
    <row r="105" spans="1:2" x14ac:dyDescent="0.3">
      <c r="A105" s="1" t="s">
        <v>328</v>
      </c>
      <c r="B105" s="1" t="s">
        <v>330</v>
      </c>
    </row>
    <row r="106" spans="1:2" x14ac:dyDescent="0.3">
      <c r="A106" s="1" t="s">
        <v>328</v>
      </c>
      <c r="B106" s="1" t="s">
        <v>331</v>
      </c>
    </row>
    <row r="107" spans="1:2" x14ac:dyDescent="0.3">
      <c r="A107" s="1" t="s">
        <v>328</v>
      </c>
      <c r="B107" s="1" t="s">
        <v>3501</v>
      </c>
    </row>
    <row r="108" spans="1:2" x14ac:dyDescent="0.3">
      <c r="A108" s="1" t="s">
        <v>328</v>
      </c>
      <c r="B108" s="1" t="s">
        <v>333</v>
      </c>
    </row>
    <row r="109" spans="1:2" x14ac:dyDescent="0.3">
      <c r="A109" s="1" t="s">
        <v>328</v>
      </c>
      <c r="B109" s="1" t="s">
        <v>334</v>
      </c>
    </row>
    <row r="110" spans="1:2" x14ac:dyDescent="0.3">
      <c r="A110" s="1" t="s">
        <v>328</v>
      </c>
      <c r="B110" s="1" t="s">
        <v>335</v>
      </c>
    </row>
    <row r="111" spans="1:2" x14ac:dyDescent="0.3">
      <c r="A111" s="1" t="s">
        <v>328</v>
      </c>
      <c r="B111" s="1" t="s">
        <v>336</v>
      </c>
    </row>
    <row r="112" spans="1:2" x14ac:dyDescent="0.3">
      <c r="A112" s="1" t="s">
        <v>328</v>
      </c>
      <c r="B112" s="1" t="s">
        <v>3348</v>
      </c>
    </row>
    <row r="113" spans="1:2" x14ac:dyDescent="0.3">
      <c r="A113" s="1" t="s">
        <v>328</v>
      </c>
      <c r="B113" s="1" t="s">
        <v>3349</v>
      </c>
    </row>
    <row r="114" spans="1:2" x14ac:dyDescent="0.3">
      <c r="A114" s="1" t="s">
        <v>329</v>
      </c>
      <c r="B114" s="1" t="s">
        <v>322</v>
      </c>
    </row>
    <row r="115" spans="1:2" x14ac:dyDescent="0.3">
      <c r="A115" s="1" t="s">
        <v>329</v>
      </c>
      <c r="B115" s="1" t="s">
        <v>323</v>
      </c>
    </row>
    <row r="116" spans="1:2" x14ac:dyDescent="0.3">
      <c r="A116" s="1" t="s">
        <v>329</v>
      </c>
      <c r="B116" s="1" t="s">
        <v>324</v>
      </c>
    </row>
    <row r="117" spans="1:2" x14ac:dyDescent="0.3">
      <c r="A117" s="1" t="s">
        <v>329</v>
      </c>
      <c r="B117" s="1" t="s">
        <v>325</v>
      </c>
    </row>
    <row r="118" spans="1:2" x14ac:dyDescent="0.3">
      <c r="A118" s="1" t="s">
        <v>329</v>
      </c>
      <c r="B118" s="1" t="s">
        <v>326</v>
      </c>
    </row>
    <row r="119" spans="1:2" x14ac:dyDescent="0.3">
      <c r="A119" s="1" t="s">
        <v>329</v>
      </c>
      <c r="B119" s="1" t="s">
        <v>327</v>
      </c>
    </row>
    <row r="120" spans="1:2" x14ac:dyDescent="0.3">
      <c r="A120" s="1" t="s">
        <v>329</v>
      </c>
      <c r="B120" s="1" t="s">
        <v>328</v>
      </c>
    </row>
    <row r="121" spans="1:2" x14ac:dyDescent="0.3">
      <c r="A121" s="1" t="s">
        <v>329</v>
      </c>
      <c r="B121" s="1" t="s">
        <v>330</v>
      </c>
    </row>
    <row r="122" spans="1:2" x14ac:dyDescent="0.3">
      <c r="A122" s="1" t="s">
        <v>329</v>
      </c>
      <c r="B122" s="1" t="s">
        <v>331</v>
      </c>
    </row>
    <row r="123" spans="1:2" x14ac:dyDescent="0.3">
      <c r="A123" s="1" t="s">
        <v>329</v>
      </c>
      <c r="B123" s="1" t="s">
        <v>3501</v>
      </c>
    </row>
    <row r="124" spans="1:2" x14ac:dyDescent="0.3">
      <c r="A124" s="1" t="s">
        <v>329</v>
      </c>
      <c r="B124" s="1" t="s">
        <v>333</v>
      </c>
    </row>
    <row r="125" spans="1:2" x14ac:dyDescent="0.3">
      <c r="A125" s="1" t="s">
        <v>329</v>
      </c>
      <c r="B125" s="1" t="s">
        <v>334</v>
      </c>
    </row>
    <row r="126" spans="1:2" x14ac:dyDescent="0.3">
      <c r="A126" s="1" t="s">
        <v>329</v>
      </c>
      <c r="B126" s="1" t="s">
        <v>335</v>
      </c>
    </row>
    <row r="127" spans="1:2" x14ac:dyDescent="0.3">
      <c r="A127" s="1" t="s">
        <v>329</v>
      </c>
      <c r="B127" s="1" t="s">
        <v>336</v>
      </c>
    </row>
    <row r="128" spans="1:2" x14ac:dyDescent="0.3">
      <c r="A128" s="1" t="s">
        <v>329</v>
      </c>
      <c r="B128" s="1" t="s">
        <v>3348</v>
      </c>
    </row>
    <row r="129" spans="1:2" x14ac:dyDescent="0.3">
      <c r="A129" s="1" t="s">
        <v>329</v>
      </c>
      <c r="B129" s="1" t="s">
        <v>3349</v>
      </c>
    </row>
    <row r="130" spans="1:2" x14ac:dyDescent="0.3">
      <c r="A130" s="1" t="s">
        <v>330</v>
      </c>
      <c r="B130" s="1" t="s">
        <v>322</v>
      </c>
    </row>
    <row r="131" spans="1:2" x14ac:dyDescent="0.3">
      <c r="A131" s="1" t="s">
        <v>330</v>
      </c>
      <c r="B131" s="1" t="s">
        <v>323</v>
      </c>
    </row>
    <row r="132" spans="1:2" x14ac:dyDescent="0.3">
      <c r="A132" s="1" t="s">
        <v>330</v>
      </c>
      <c r="B132" s="1" t="s">
        <v>324</v>
      </c>
    </row>
    <row r="133" spans="1:2" x14ac:dyDescent="0.3">
      <c r="A133" s="1" t="s">
        <v>330</v>
      </c>
      <c r="B133" s="1" t="s">
        <v>325</v>
      </c>
    </row>
    <row r="134" spans="1:2" x14ac:dyDescent="0.3">
      <c r="A134" s="1" t="s">
        <v>330</v>
      </c>
      <c r="B134" s="1" t="s">
        <v>326</v>
      </c>
    </row>
    <row r="135" spans="1:2" x14ac:dyDescent="0.3">
      <c r="A135" s="1" t="s">
        <v>330</v>
      </c>
      <c r="B135" s="1" t="s">
        <v>327</v>
      </c>
    </row>
    <row r="136" spans="1:2" x14ac:dyDescent="0.3">
      <c r="A136" s="1" t="s">
        <v>330</v>
      </c>
      <c r="B136" s="1" t="s">
        <v>328</v>
      </c>
    </row>
    <row r="137" spans="1:2" x14ac:dyDescent="0.3">
      <c r="A137" s="1" t="s">
        <v>330</v>
      </c>
      <c r="B137" s="1" t="s">
        <v>329</v>
      </c>
    </row>
    <row r="138" spans="1:2" x14ac:dyDescent="0.3">
      <c r="A138" s="1" t="s">
        <v>330</v>
      </c>
      <c r="B138" s="1" t="s">
        <v>331</v>
      </c>
    </row>
    <row r="139" spans="1:2" x14ac:dyDescent="0.3">
      <c r="A139" s="1" t="s">
        <v>330</v>
      </c>
      <c r="B139" s="1" t="s">
        <v>3501</v>
      </c>
    </row>
    <row r="140" spans="1:2" x14ac:dyDescent="0.3">
      <c r="A140" s="1" t="s">
        <v>330</v>
      </c>
      <c r="B140" s="1" t="s">
        <v>333</v>
      </c>
    </row>
    <row r="141" spans="1:2" x14ac:dyDescent="0.3">
      <c r="A141" s="1" t="s">
        <v>330</v>
      </c>
      <c r="B141" s="1" t="s">
        <v>334</v>
      </c>
    </row>
    <row r="142" spans="1:2" x14ac:dyDescent="0.3">
      <c r="A142" s="1" t="s">
        <v>330</v>
      </c>
      <c r="B142" s="1" t="s">
        <v>335</v>
      </c>
    </row>
    <row r="143" spans="1:2" x14ac:dyDescent="0.3">
      <c r="A143" s="1" t="s">
        <v>330</v>
      </c>
      <c r="B143" s="1" t="s">
        <v>336</v>
      </c>
    </row>
    <row r="144" spans="1:2" x14ac:dyDescent="0.3">
      <c r="A144" s="1" t="s">
        <v>330</v>
      </c>
      <c r="B144" s="1" t="s">
        <v>3348</v>
      </c>
    </row>
    <row r="145" spans="1:2" x14ac:dyDescent="0.3">
      <c r="A145" s="1" t="s">
        <v>330</v>
      </c>
      <c r="B145" s="1" t="s">
        <v>3349</v>
      </c>
    </row>
    <row r="146" spans="1:2" x14ac:dyDescent="0.3">
      <c r="A146" s="1" t="s">
        <v>331</v>
      </c>
      <c r="B146" s="1" t="s">
        <v>322</v>
      </c>
    </row>
    <row r="147" spans="1:2" x14ac:dyDescent="0.3">
      <c r="A147" s="1" t="s">
        <v>331</v>
      </c>
      <c r="B147" s="1" t="s">
        <v>323</v>
      </c>
    </row>
    <row r="148" spans="1:2" x14ac:dyDescent="0.3">
      <c r="A148" s="1" t="s">
        <v>331</v>
      </c>
      <c r="B148" s="1" t="s">
        <v>324</v>
      </c>
    </row>
    <row r="149" spans="1:2" x14ac:dyDescent="0.3">
      <c r="A149" s="1" t="s">
        <v>331</v>
      </c>
      <c r="B149" s="1" t="s">
        <v>325</v>
      </c>
    </row>
    <row r="150" spans="1:2" x14ac:dyDescent="0.3">
      <c r="A150" s="1" t="s">
        <v>331</v>
      </c>
      <c r="B150" s="1" t="s">
        <v>326</v>
      </c>
    </row>
    <row r="151" spans="1:2" x14ac:dyDescent="0.3">
      <c r="A151" s="1" t="s">
        <v>331</v>
      </c>
      <c r="B151" s="1" t="s">
        <v>327</v>
      </c>
    </row>
    <row r="152" spans="1:2" x14ac:dyDescent="0.3">
      <c r="A152" s="1" t="s">
        <v>331</v>
      </c>
      <c r="B152" s="1" t="s">
        <v>328</v>
      </c>
    </row>
    <row r="153" spans="1:2" x14ac:dyDescent="0.3">
      <c r="A153" s="1" t="s">
        <v>331</v>
      </c>
      <c r="B153" s="1" t="s">
        <v>329</v>
      </c>
    </row>
    <row r="154" spans="1:2" x14ac:dyDescent="0.3">
      <c r="A154" s="1" t="s">
        <v>331</v>
      </c>
      <c r="B154" s="1" t="s">
        <v>330</v>
      </c>
    </row>
    <row r="155" spans="1:2" x14ac:dyDescent="0.3">
      <c r="A155" s="1" t="s">
        <v>331</v>
      </c>
      <c r="B155" s="1" t="s">
        <v>3501</v>
      </c>
    </row>
    <row r="156" spans="1:2" x14ac:dyDescent="0.3">
      <c r="A156" s="1" t="s">
        <v>331</v>
      </c>
      <c r="B156" s="1" t="s">
        <v>333</v>
      </c>
    </row>
    <row r="157" spans="1:2" x14ac:dyDescent="0.3">
      <c r="A157" s="1" t="s">
        <v>331</v>
      </c>
      <c r="B157" s="1" t="s">
        <v>334</v>
      </c>
    </row>
    <row r="158" spans="1:2" x14ac:dyDescent="0.3">
      <c r="A158" s="1" t="s">
        <v>331</v>
      </c>
      <c r="B158" s="1" t="s">
        <v>335</v>
      </c>
    </row>
    <row r="159" spans="1:2" x14ac:dyDescent="0.3">
      <c r="A159" s="1" t="s">
        <v>331</v>
      </c>
      <c r="B159" s="1" t="s">
        <v>336</v>
      </c>
    </row>
    <row r="160" spans="1:2" x14ac:dyDescent="0.3">
      <c r="A160" s="1" t="s">
        <v>331</v>
      </c>
      <c r="B160" s="1" t="s">
        <v>3348</v>
      </c>
    </row>
    <row r="161" spans="1:2" x14ac:dyDescent="0.3">
      <c r="A161" s="1" t="s">
        <v>331</v>
      </c>
      <c r="B161" s="1" t="s">
        <v>3349</v>
      </c>
    </row>
    <row r="162" spans="1:2" x14ac:dyDescent="0.3">
      <c r="A162" s="1" t="s">
        <v>3501</v>
      </c>
      <c r="B162" s="1" t="s">
        <v>322</v>
      </c>
    </row>
    <row r="163" spans="1:2" x14ac:dyDescent="0.3">
      <c r="A163" s="1" t="s">
        <v>3501</v>
      </c>
      <c r="B163" s="1" t="s">
        <v>323</v>
      </c>
    </row>
    <row r="164" spans="1:2" x14ac:dyDescent="0.3">
      <c r="A164" s="1" t="s">
        <v>3501</v>
      </c>
      <c r="B164" s="1" t="s">
        <v>324</v>
      </c>
    </row>
    <row r="165" spans="1:2" x14ac:dyDescent="0.3">
      <c r="A165" s="1" t="s">
        <v>3501</v>
      </c>
      <c r="B165" s="1" t="s">
        <v>325</v>
      </c>
    </row>
    <row r="166" spans="1:2" x14ac:dyDescent="0.3">
      <c r="A166" s="1" t="s">
        <v>3501</v>
      </c>
      <c r="B166" s="1" t="s">
        <v>326</v>
      </c>
    </row>
    <row r="167" spans="1:2" x14ac:dyDescent="0.3">
      <c r="A167" s="1" t="s">
        <v>3501</v>
      </c>
      <c r="B167" s="1" t="s">
        <v>327</v>
      </c>
    </row>
    <row r="168" spans="1:2" x14ac:dyDescent="0.3">
      <c r="A168" s="1" t="s">
        <v>3501</v>
      </c>
      <c r="B168" s="1" t="s">
        <v>328</v>
      </c>
    </row>
    <row r="169" spans="1:2" x14ac:dyDescent="0.3">
      <c r="A169" s="1" t="s">
        <v>3501</v>
      </c>
      <c r="B169" s="1" t="s">
        <v>329</v>
      </c>
    </row>
    <row r="170" spans="1:2" x14ac:dyDescent="0.3">
      <c r="A170" s="1" t="s">
        <v>3501</v>
      </c>
      <c r="B170" s="1" t="s">
        <v>330</v>
      </c>
    </row>
    <row r="171" spans="1:2" x14ac:dyDescent="0.3">
      <c r="A171" s="1" t="s">
        <v>3501</v>
      </c>
      <c r="B171" s="1" t="s">
        <v>331</v>
      </c>
    </row>
    <row r="172" spans="1:2" x14ac:dyDescent="0.3">
      <c r="A172" s="1" t="s">
        <v>3501</v>
      </c>
      <c r="B172" s="1" t="s">
        <v>333</v>
      </c>
    </row>
    <row r="173" spans="1:2" x14ac:dyDescent="0.3">
      <c r="A173" s="1" t="s">
        <v>3501</v>
      </c>
      <c r="B173" s="1" t="s">
        <v>334</v>
      </c>
    </row>
    <row r="174" spans="1:2" x14ac:dyDescent="0.3">
      <c r="A174" s="1" t="s">
        <v>3501</v>
      </c>
      <c r="B174" s="1" t="s">
        <v>335</v>
      </c>
    </row>
    <row r="175" spans="1:2" x14ac:dyDescent="0.3">
      <c r="A175" s="1" t="s">
        <v>3501</v>
      </c>
      <c r="B175" s="1" t="s">
        <v>336</v>
      </c>
    </row>
    <row r="176" spans="1:2" x14ac:dyDescent="0.3">
      <c r="A176" s="1" t="s">
        <v>3501</v>
      </c>
      <c r="B176" s="1" t="s">
        <v>3348</v>
      </c>
    </row>
    <row r="177" spans="1:2" x14ac:dyDescent="0.3">
      <c r="A177" s="1" t="s">
        <v>3501</v>
      </c>
      <c r="B177" s="1" t="s">
        <v>3349</v>
      </c>
    </row>
    <row r="178" spans="1:2" x14ac:dyDescent="0.3">
      <c r="A178" s="1" t="s">
        <v>333</v>
      </c>
      <c r="B178" s="1" t="s">
        <v>322</v>
      </c>
    </row>
    <row r="179" spans="1:2" x14ac:dyDescent="0.3">
      <c r="A179" s="1" t="s">
        <v>333</v>
      </c>
      <c r="B179" s="1" t="s">
        <v>323</v>
      </c>
    </row>
    <row r="180" spans="1:2" x14ac:dyDescent="0.3">
      <c r="A180" s="1" t="s">
        <v>333</v>
      </c>
      <c r="B180" s="1" t="s">
        <v>324</v>
      </c>
    </row>
    <row r="181" spans="1:2" x14ac:dyDescent="0.3">
      <c r="A181" s="1" t="s">
        <v>333</v>
      </c>
      <c r="B181" s="1" t="s">
        <v>325</v>
      </c>
    </row>
    <row r="182" spans="1:2" x14ac:dyDescent="0.3">
      <c r="A182" s="1" t="s">
        <v>333</v>
      </c>
      <c r="B182" s="1" t="s">
        <v>326</v>
      </c>
    </row>
    <row r="183" spans="1:2" x14ac:dyDescent="0.3">
      <c r="A183" s="1" t="s">
        <v>333</v>
      </c>
      <c r="B183" s="1" t="s">
        <v>327</v>
      </c>
    </row>
    <row r="184" spans="1:2" x14ac:dyDescent="0.3">
      <c r="A184" s="1" t="s">
        <v>333</v>
      </c>
      <c r="B184" s="1" t="s">
        <v>328</v>
      </c>
    </row>
    <row r="185" spans="1:2" x14ac:dyDescent="0.3">
      <c r="A185" s="1" t="s">
        <v>333</v>
      </c>
      <c r="B185" s="1" t="s">
        <v>329</v>
      </c>
    </row>
    <row r="186" spans="1:2" x14ac:dyDescent="0.3">
      <c r="A186" s="1" t="s">
        <v>333</v>
      </c>
      <c r="B186" s="1" t="s">
        <v>330</v>
      </c>
    </row>
    <row r="187" spans="1:2" x14ac:dyDescent="0.3">
      <c r="A187" s="1" t="s">
        <v>333</v>
      </c>
      <c r="B187" s="1" t="s">
        <v>331</v>
      </c>
    </row>
    <row r="188" spans="1:2" x14ac:dyDescent="0.3">
      <c r="A188" s="1" t="s">
        <v>333</v>
      </c>
      <c r="B188" s="1" t="s">
        <v>3501</v>
      </c>
    </row>
    <row r="189" spans="1:2" x14ac:dyDescent="0.3">
      <c r="A189" s="1" t="s">
        <v>333</v>
      </c>
      <c r="B189" s="1" t="s">
        <v>334</v>
      </c>
    </row>
    <row r="190" spans="1:2" x14ac:dyDescent="0.3">
      <c r="A190" s="1" t="s">
        <v>333</v>
      </c>
      <c r="B190" s="1" t="s">
        <v>335</v>
      </c>
    </row>
    <row r="191" spans="1:2" x14ac:dyDescent="0.3">
      <c r="A191" s="1" t="s">
        <v>333</v>
      </c>
      <c r="B191" s="1" t="s">
        <v>336</v>
      </c>
    </row>
    <row r="192" spans="1:2" x14ac:dyDescent="0.3">
      <c r="A192" s="1" t="s">
        <v>333</v>
      </c>
      <c r="B192" s="1" t="s">
        <v>3348</v>
      </c>
    </row>
    <row r="193" spans="1:2" x14ac:dyDescent="0.3">
      <c r="A193" s="1" t="s">
        <v>333</v>
      </c>
      <c r="B193" s="1" t="s">
        <v>3349</v>
      </c>
    </row>
    <row r="194" spans="1:2" x14ac:dyDescent="0.3">
      <c r="A194" s="1" t="s">
        <v>334</v>
      </c>
      <c r="B194" s="1" t="s">
        <v>322</v>
      </c>
    </row>
    <row r="195" spans="1:2" x14ac:dyDescent="0.3">
      <c r="A195" s="1" t="s">
        <v>334</v>
      </c>
      <c r="B195" s="1" t="s">
        <v>323</v>
      </c>
    </row>
    <row r="196" spans="1:2" x14ac:dyDescent="0.3">
      <c r="A196" s="1" t="s">
        <v>334</v>
      </c>
      <c r="B196" s="1" t="s">
        <v>324</v>
      </c>
    </row>
    <row r="197" spans="1:2" x14ac:dyDescent="0.3">
      <c r="A197" s="1" t="s">
        <v>334</v>
      </c>
      <c r="B197" s="1" t="s">
        <v>325</v>
      </c>
    </row>
    <row r="198" spans="1:2" x14ac:dyDescent="0.3">
      <c r="A198" s="1" t="s">
        <v>334</v>
      </c>
      <c r="B198" s="1" t="s">
        <v>326</v>
      </c>
    </row>
    <row r="199" spans="1:2" x14ac:dyDescent="0.3">
      <c r="A199" s="1" t="s">
        <v>334</v>
      </c>
      <c r="B199" s="1" t="s">
        <v>327</v>
      </c>
    </row>
    <row r="200" spans="1:2" x14ac:dyDescent="0.3">
      <c r="A200" s="1" t="s">
        <v>334</v>
      </c>
      <c r="B200" s="1" t="s">
        <v>328</v>
      </c>
    </row>
    <row r="201" spans="1:2" x14ac:dyDescent="0.3">
      <c r="A201" s="1" t="s">
        <v>334</v>
      </c>
      <c r="B201" s="1" t="s">
        <v>329</v>
      </c>
    </row>
    <row r="202" spans="1:2" x14ac:dyDescent="0.3">
      <c r="A202" s="1" t="s">
        <v>334</v>
      </c>
      <c r="B202" s="1" t="s">
        <v>330</v>
      </c>
    </row>
    <row r="203" spans="1:2" x14ac:dyDescent="0.3">
      <c r="A203" s="1" t="s">
        <v>334</v>
      </c>
      <c r="B203" s="1" t="s">
        <v>331</v>
      </c>
    </row>
    <row r="204" spans="1:2" x14ac:dyDescent="0.3">
      <c r="A204" s="1" t="s">
        <v>334</v>
      </c>
      <c r="B204" s="1" t="s">
        <v>3501</v>
      </c>
    </row>
    <row r="205" spans="1:2" x14ac:dyDescent="0.3">
      <c r="A205" s="1" t="s">
        <v>334</v>
      </c>
      <c r="B205" s="1" t="s">
        <v>333</v>
      </c>
    </row>
    <row r="206" spans="1:2" x14ac:dyDescent="0.3">
      <c r="A206" s="1" t="s">
        <v>334</v>
      </c>
      <c r="B206" s="1" t="s">
        <v>335</v>
      </c>
    </row>
    <row r="207" spans="1:2" x14ac:dyDescent="0.3">
      <c r="A207" s="1" t="s">
        <v>334</v>
      </c>
      <c r="B207" s="1" t="s">
        <v>336</v>
      </c>
    </row>
    <row r="208" spans="1:2" x14ac:dyDescent="0.3">
      <c r="A208" s="1" t="s">
        <v>334</v>
      </c>
      <c r="B208" s="1" t="s">
        <v>3348</v>
      </c>
    </row>
    <row r="209" spans="1:2" x14ac:dyDescent="0.3">
      <c r="A209" s="1" t="s">
        <v>334</v>
      </c>
      <c r="B209" s="1" t="s">
        <v>3349</v>
      </c>
    </row>
    <row r="210" spans="1:2" x14ac:dyDescent="0.3">
      <c r="A210" s="1" t="s">
        <v>335</v>
      </c>
      <c r="B210" s="1" t="s">
        <v>322</v>
      </c>
    </row>
    <row r="211" spans="1:2" x14ac:dyDescent="0.3">
      <c r="A211" s="1" t="s">
        <v>335</v>
      </c>
      <c r="B211" s="1" t="s">
        <v>323</v>
      </c>
    </row>
    <row r="212" spans="1:2" x14ac:dyDescent="0.3">
      <c r="A212" s="1" t="s">
        <v>335</v>
      </c>
      <c r="B212" s="1" t="s">
        <v>324</v>
      </c>
    </row>
    <row r="213" spans="1:2" x14ac:dyDescent="0.3">
      <c r="A213" s="1" t="s">
        <v>335</v>
      </c>
      <c r="B213" s="1" t="s">
        <v>325</v>
      </c>
    </row>
    <row r="214" spans="1:2" x14ac:dyDescent="0.3">
      <c r="A214" s="1" t="s">
        <v>335</v>
      </c>
      <c r="B214" s="1" t="s">
        <v>326</v>
      </c>
    </row>
    <row r="215" spans="1:2" x14ac:dyDescent="0.3">
      <c r="A215" s="1" t="s">
        <v>335</v>
      </c>
      <c r="B215" s="1" t="s">
        <v>327</v>
      </c>
    </row>
    <row r="216" spans="1:2" x14ac:dyDescent="0.3">
      <c r="A216" s="1" t="s">
        <v>335</v>
      </c>
      <c r="B216" s="1" t="s">
        <v>328</v>
      </c>
    </row>
    <row r="217" spans="1:2" x14ac:dyDescent="0.3">
      <c r="A217" s="1" t="s">
        <v>335</v>
      </c>
      <c r="B217" s="1" t="s">
        <v>329</v>
      </c>
    </row>
    <row r="218" spans="1:2" x14ac:dyDescent="0.3">
      <c r="A218" s="1" t="s">
        <v>335</v>
      </c>
      <c r="B218" s="1" t="s">
        <v>330</v>
      </c>
    </row>
    <row r="219" spans="1:2" x14ac:dyDescent="0.3">
      <c r="A219" s="1" t="s">
        <v>335</v>
      </c>
      <c r="B219" s="1" t="s">
        <v>331</v>
      </c>
    </row>
    <row r="220" spans="1:2" x14ac:dyDescent="0.3">
      <c r="A220" s="1" t="s">
        <v>335</v>
      </c>
      <c r="B220" s="1" t="s">
        <v>3501</v>
      </c>
    </row>
    <row r="221" spans="1:2" x14ac:dyDescent="0.3">
      <c r="A221" s="1" t="s">
        <v>335</v>
      </c>
      <c r="B221" s="1" t="s">
        <v>333</v>
      </c>
    </row>
    <row r="222" spans="1:2" x14ac:dyDescent="0.3">
      <c r="A222" s="1" t="s">
        <v>335</v>
      </c>
      <c r="B222" s="1" t="s">
        <v>334</v>
      </c>
    </row>
    <row r="223" spans="1:2" x14ac:dyDescent="0.3">
      <c r="A223" s="1" t="s">
        <v>335</v>
      </c>
      <c r="B223" s="1" t="s">
        <v>336</v>
      </c>
    </row>
    <row r="224" spans="1:2" x14ac:dyDescent="0.3">
      <c r="A224" s="1" t="s">
        <v>335</v>
      </c>
      <c r="B224" s="1" t="s">
        <v>3348</v>
      </c>
    </row>
    <row r="225" spans="1:2" x14ac:dyDescent="0.3">
      <c r="A225" s="1" t="s">
        <v>335</v>
      </c>
      <c r="B225" s="1" t="s">
        <v>3349</v>
      </c>
    </row>
    <row r="226" spans="1:2" x14ac:dyDescent="0.3">
      <c r="A226" s="1" t="s">
        <v>336</v>
      </c>
      <c r="B226" s="1" t="s">
        <v>322</v>
      </c>
    </row>
    <row r="227" spans="1:2" x14ac:dyDescent="0.3">
      <c r="A227" s="1" t="s">
        <v>336</v>
      </c>
      <c r="B227" s="1" t="s">
        <v>323</v>
      </c>
    </row>
    <row r="228" spans="1:2" x14ac:dyDescent="0.3">
      <c r="A228" s="1" t="s">
        <v>336</v>
      </c>
      <c r="B228" s="1" t="s">
        <v>324</v>
      </c>
    </row>
    <row r="229" spans="1:2" x14ac:dyDescent="0.3">
      <c r="A229" s="1" t="s">
        <v>336</v>
      </c>
      <c r="B229" s="1" t="s">
        <v>325</v>
      </c>
    </row>
    <row r="230" spans="1:2" x14ac:dyDescent="0.3">
      <c r="A230" s="1" t="s">
        <v>336</v>
      </c>
      <c r="B230" s="1" t="s">
        <v>326</v>
      </c>
    </row>
    <row r="231" spans="1:2" x14ac:dyDescent="0.3">
      <c r="A231" s="1" t="s">
        <v>336</v>
      </c>
      <c r="B231" s="1" t="s">
        <v>327</v>
      </c>
    </row>
    <row r="232" spans="1:2" x14ac:dyDescent="0.3">
      <c r="A232" s="1" t="s">
        <v>336</v>
      </c>
      <c r="B232" s="1" t="s">
        <v>328</v>
      </c>
    </row>
    <row r="233" spans="1:2" x14ac:dyDescent="0.3">
      <c r="A233" s="1" t="s">
        <v>336</v>
      </c>
      <c r="B233" s="1" t="s">
        <v>329</v>
      </c>
    </row>
    <row r="234" spans="1:2" x14ac:dyDescent="0.3">
      <c r="A234" s="1" t="s">
        <v>336</v>
      </c>
      <c r="B234" s="1" t="s">
        <v>330</v>
      </c>
    </row>
    <row r="235" spans="1:2" x14ac:dyDescent="0.3">
      <c r="A235" s="1" t="s">
        <v>336</v>
      </c>
      <c r="B235" s="1" t="s">
        <v>331</v>
      </c>
    </row>
    <row r="236" spans="1:2" x14ac:dyDescent="0.3">
      <c r="A236" s="1" t="s">
        <v>336</v>
      </c>
      <c r="B236" s="1" t="s">
        <v>3501</v>
      </c>
    </row>
    <row r="237" spans="1:2" x14ac:dyDescent="0.3">
      <c r="A237" s="1" t="s">
        <v>336</v>
      </c>
      <c r="B237" s="1" t="s">
        <v>333</v>
      </c>
    </row>
    <row r="238" spans="1:2" x14ac:dyDescent="0.3">
      <c r="A238" s="1" t="s">
        <v>336</v>
      </c>
      <c r="B238" s="1" t="s">
        <v>334</v>
      </c>
    </row>
    <row r="239" spans="1:2" x14ac:dyDescent="0.3">
      <c r="A239" s="1" t="s">
        <v>336</v>
      </c>
      <c r="B239" s="1" t="s">
        <v>335</v>
      </c>
    </row>
    <row r="240" spans="1:2" x14ac:dyDescent="0.3">
      <c r="A240" s="1" t="s">
        <v>336</v>
      </c>
      <c r="B240" s="1" t="s">
        <v>3348</v>
      </c>
    </row>
    <row r="241" spans="1:2" x14ac:dyDescent="0.3">
      <c r="A241" s="1" t="s">
        <v>336</v>
      </c>
      <c r="B241" s="1" t="s">
        <v>3349</v>
      </c>
    </row>
    <row r="242" spans="1:2" x14ac:dyDescent="0.3">
      <c r="A242" s="1" t="s">
        <v>3348</v>
      </c>
      <c r="B242" s="1" t="s">
        <v>322</v>
      </c>
    </row>
    <row r="243" spans="1:2" x14ac:dyDescent="0.3">
      <c r="A243" s="1" t="s">
        <v>3348</v>
      </c>
      <c r="B243" s="1" t="s">
        <v>323</v>
      </c>
    </row>
    <row r="244" spans="1:2" x14ac:dyDescent="0.3">
      <c r="A244" s="1" t="s">
        <v>3348</v>
      </c>
      <c r="B244" s="1" t="s">
        <v>324</v>
      </c>
    </row>
    <row r="245" spans="1:2" x14ac:dyDescent="0.3">
      <c r="A245" s="1" t="s">
        <v>3348</v>
      </c>
      <c r="B245" s="1" t="s">
        <v>325</v>
      </c>
    </row>
    <row r="246" spans="1:2" x14ac:dyDescent="0.3">
      <c r="A246" s="1" t="s">
        <v>3348</v>
      </c>
      <c r="B246" s="1" t="s">
        <v>326</v>
      </c>
    </row>
    <row r="247" spans="1:2" x14ac:dyDescent="0.3">
      <c r="A247" s="1" t="s">
        <v>3348</v>
      </c>
      <c r="B247" s="1" t="s">
        <v>327</v>
      </c>
    </row>
    <row r="248" spans="1:2" x14ac:dyDescent="0.3">
      <c r="A248" s="1" t="s">
        <v>3348</v>
      </c>
      <c r="B248" s="1" t="s">
        <v>328</v>
      </c>
    </row>
    <row r="249" spans="1:2" x14ac:dyDescent="0.3">
      <c r="A249" s="1" t="s">
        <v>3348</v>
      </c>
      <c r="B249" s="1" t="s">
        <v>329</v>
      </c>
    </row>
    <row r="250" spans="1:2" x14ac:dyDescent="0.3">
      <c r="A250" s="1" t="s">
        <v>3348</v>
      </c>
      <c r="B250" s="1" t="s">
        <v>330</v>
      </c>
    </row>
    <row r="251" spans="1:2" x14ac:dyDescent="0.3">
      <c r="A251" s="1" t="s">
        <v>3348</v>
      </c>
      <c r="B251" s="1" t="s">
        <v>331</v>
      </c>
    </row>
    <row r="252" spans="1:2" x14ac:dyDescent="0.3">
      <c r="A252" s="1" t="s">
        <v>3348</v>
      </c>
      <c r="B252" s="1" t="s">
        <v>3501</v>
      </c>
    </row>
    <row r="253" spans="1:2" x14ac:dyDescent="0.3">
      <c r="A253" s="1" t="s">
        <v>3348</v>
      </c>
      <c r="B253" s="1" t="s">
        <v>333</v>
      </c>
    </row>
    <row r="254" spans="1:2" x14ac:dyDescent="0.3">
      <c r="A254" s="1" t="s">
        <v>3348</v>
      </c>
      <c r="B254" s="1" t="s">
        <v>334</v>
      </c>
    </row>
    <row r="255" spans="1:2" x14ac:dyDescent="0.3">
      <c r="A255" s="1" t="s">
        <v>3348</v>
      </c>
      <c r="B255" s="1" t="s">
        <v>335</v>
      </c>
    </row>
    <row r="256" spans="1:2" x14ac:dyDescent="0.3">
      <c r="A256" s="1" t="s">
        <v>3348</v>
      </c>
      <c r="B256" s="1" t="s">
        <v>336</v>
      </c>
    </row>
    <row r="257" spans="1:2" x14ac:dyDescent="0.3">
      <c r="A257" s="1" t="s">
        <v>3348</v>
      </c>
      <c r="B257" s="1" t="s">
        <v>3349</v>
      </c>
    </row>
    <row r="258" spans="1:2" x14ac:dyDescent="0.3">
      <c r="A258" s="1" t="s">
        <v>3349</v>
      </c>
      <c r="B258" s="1" t="s">
        <v>322</v>
      </c>
    </row>
    <row r="259" spans="1:2" x14ac:dyDescent="0.3">
      <c r="A259" s="1" t="s">
        <v>3349</v>
      </c>
      <c r="B259" s="1" t="s">
        <v>323</v>
      </c>
    </row>
    <row r="260" spans="1:2" x14ac:dyDescent="0.3">
      <c r="A260" s="1" t="s">
        <v>3349</v>
      </c>
      <c r="B260" s="1" t="s">
        <v>324</v>
      </c>
    </row>
    <row r="261" spans="1:2" x14ac:dyDescent="0.3">
      <c r="A261" s="1" t="s">
        <v>3349</v>
      </c>
      <c r="B261" s="1" t="s">
        <v>325</v>
      </c>
    </row>
    <row r="262" spans="1:2" x14ac:dyDescent="0.3">
      <c r="A262" s="1" t="s">
        <v>3349</v>
      </c>
      <c r="B262" s="1" t="s">
        <v>326</v>
      </c>
    </row>
    <row r="263" spans="1:2" x14ac:dyDescent="0.3">
      <c r="A263" s="1" t="s">
        <v>3349</v>
      </c>
      <c r="B263" s="1" t="s">
        <v>327</v>
      </c>
    </row>
    <row r="264" spans="1:2" x14ac:dyDescent="0.3">
      <c r="A264" s="1" t="s">
        <v>3349</v>
      </c>
      <c r="B264" s="1" t="s">
        <v>328</v>
      </c>
    </row>
    <row r="265" spans="1:2" x14ac:dyDescent="0.3">
      <c r="A265" s="1" t="s">
        <v>3349</v>
      </c>
      <c r="B265" s="1" t="s">
        <v>329</v>
      </c>
    </row>
    <row r="266" spans="1:2" x14ac:dyDescent="0.3">
      <c r="A266" s="1" t="s">
        <v>3349</v>
      </c>
      <c r="B266" s="1" t="s">
        <v>330</v>
      </c>
    </row>
    <row r="267" spans="1:2" x14ac:dyDescent="0.3">
      <c r="A267" s="1" t="s">
        <v>3349</v>
      </c>
      <c r="B267" s="1" t="s">
        <v>331</v>
      </c>
    </row>
    <row r="268" spans="1:2" x14ac:dyDescent="0.3">
      <c r="A268" s="1" t="s">
        <v>3349</v>
      </c>
      <c r="B268" s="1" t="s">
        <v>3501</v>
      </c>
    </row>
    <row r="269" spans="1:2" x14ac:dyDescent="0.3">
      <c r="A269" s="1" t="s">
        <v>3349</v>
      </c>
      <c r="B269" s="1" t="s">
        <v>333</v>
      </c>
    </row>
    <row r="270" spans="1:2" x14ac:dyDescent="0.3">
      <c r="A270" s="1" t="s">
        <v>3349</v>
      </c>
      <c r="B270" s="1" t="s">
        <v>334</v>
      </c>
    </row>
    <row r="271" spans="1:2" x14ac:dyDescent="0.3">
      <c r="A271" s="1" t="s">
        <v>3349</v>
      </c>
      <c r="B271" s="1" t="s">
        <v>335</v>
      </c>
    </row>
    <row r="272" spans="1:2" x14ac:dyDescent="0.3">
      <c r="A272" s="1" t="s">
        <v>3349</v>
      </c>
      <c r="B272" s="1" t="s">
        <v>336</v>
      </c>
    </row>
    <row r="273" spans="1:2" x14ac:dyDescent="0.3">
      <c r="A273" s="1" t="s">
        <v>3349</v>
      </c>
      <c r="B273" s="1" t="s">
        <v>3348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402E5-6D30-4F33-B11A-5F8E14A47108}">
  <dimension ref="A1:L437"/>
  <sheetViews>
    <sheetView topLeftCell="B1" zoomScale="55" zoomScaleNormal="55" workbookViewId="0">
      <selection activeCell="L2" sqref="L2:L273"/>
    </sheetView>
  </sheetViews>
  <sheetFormatPr defaultRowHeight="14.4" x14ac:dyDescent="0.3"/>
  <cols>
    <col min="1" max="1" width="16.5546875" style="1" bestFit="1" customWidth="1"/>
    <col min="2" max="2" width="17.33203125" bestFit="1" customWidth="1"/>
    <col min="3" max="3" width="31.5546875" bestFit="1" customWidth="1"/>
    <col min="4" max="4" width="48.109375" bestFit="1" customWidth="1"/>
    <col min="5" max="5" width="86.6640625" bestFit="1" customWidth="1"/>
    <col min="6" max="6" width="29.6640625" bestFit="1" customWidth="1"/>
    <col min="10" max="10" width="46.33203125" style="1" bestFit="1" customWidth="1"/>
    <col min="11" max="11" width="39.77734375" style="9" customWidth="1"/>
    <col min="12" max="12" width="24.77734375" bestFit="1" customWidth="1"/>
  </cols>
  <sheetData>
    <row r="1" spans="1:12" x14ac:dyDescent="0.3">
      <c r="A1" s="7" t="s">
        <v>3350</v>
      </c>
      <c r="B1" s="7" t="s">
        <v>3351</v>
      </c>
      <c r="C1" s="7" t="s">
        <v>3352</v>
      </c>
      <c r="D1" s="7" t="s">
        <v>3353</v>
      </c>
      <c r="E1" s="7" t="s">
        <v>4496</v>
      </c>
      <c r="F1" s="7" t="s">
        <v>4497</v>
      </c>
      <c r="J1" s="7" t="s">
        <v>17</v>
      </c>
    </row>
    <row r="2" spans="1:12" x14ac:dyDescent="0.3">
      <c r="A2" s="6" t="s">
        <v>329</v>
      </c>
      <c r="B2" s="6" t="s">
        <v>333</v>
      </c>
      <c r="C2" s="6" t="s">
        <v>3596</v>
      </c>
      <c r="D2" s="6" t="s">
        <v>3597</v>
      </c>
      <c r="E2" s="6" t="str">
        <f>_xlfn.CONCAT(C2, " | Example: ",D2)</f>
        <v>1 ct ≈ 0.112877 dr | Example: 8.859 ct ≈ 1 dr</v>
      </c>
      <c r="F2" s="6" t="s">
        <v>4306</v>
      </c>
      <c r="J2" s="2" t="s">
        <v>1593</v>
      </c>
      <c r="K2" s="10">
        <v>0.11287700000000001</v>
      </c>
      <c r="L2" t="str">
        <f>_xlfn.CONCAT("'",J2,"':",K2,",")</f>
        <v>'carat-ct-to-dram-dr':0.112877,</v>
      </c>
    </row>
    <row r="3" spans="1:12" x14ac:dyDescent="0.3">
      <c r="A3" s="6" t="s">
        <v>329</v>
      </c>
      <c r="B3" s="6" t="s">
        <v>334</v>
      </c>
      <c r="C3" s="6" t="s">
        <v>3598</v>
      </c>
      <c r="D3" s="6" t="s">
        <v>3599</v>
      </c>
      <c r="E3" s="6" t="str">
        <f>_xlfn.CONCAT(C3, " | Example: ",D3)</f>
        <v>1 ct ≈ 3.086472 gr | Example: 0.324 ct ≈ 1 gr</v>
      </c>
      <c r="F3" s="6" t="s">
        <v>4307</v>
      </c>
      <c r="G3" s="1"/>
      <c r="J3" s="2" t="s">
        <v>1606</v>
      </c>
      <c r="K3" s="10">
        <v>3.0864720000000001</v>
      </c>
      <c r="L3" s="1" t="str">
        <f t="shared" ref="L3:L66" si="0">_xlfn.CONCAT("'",J3,"':",K3,",")</f>
        <v>'carat-ct-to-grain-gr':3.086472,</v>
      </c>
    </row>
    <row r="4" spans="1:12" x14ac:dyDescent="0.3">
      <c r="A4" s="6" t="s">
        <v>329</v>
      </c>
      <c r="B4" s="6" t="s">
        <v>324</v>
      </c>
      <c r="C4" s="6" t="s">
        <v>3580</v>
      </c>
      <c r="D4" s="6" t="s">
        <v>3581</v>
      </c>
      <c r="E4" s="6" t="str">
        <f>_xlfn.CONCAT(C4, " | Example: ",D4)</f>
        <v>1 ct = 0.2 g | Example: 5 ct = 1 g</v>
      </c>
      <c r="F4" s="6" t="s">
        <v>4299</v>
      </c>
      <c r="G4" s="1"/>
      <c r="J4" s="2" t="s">
        <v>1497</v>
      </c>
      <c r="K4" s="10">
        <v>0.2</v>
      </c>
      <c r="L4" s="1" t="str">
        <f t="shared" si="0"/>
        <v>'carat-ct-to-gram-g':0.2,</v>
      </c>
    </row>
    <row r="5" spans="1:12" x14ac:dyDescent="0.3">
      <c r="A5" s="6" t="s">
        <v>329</v>
      </c>
      <c r="B5" s="6" t="s">
        <v>3349</v>
      </c>
      <c r="C5" s="6" t="s">
        <v>3606</v>
      </c>
      <c r="D5" s="6" t="s">
        <v>3607</v>
      </c>
      <c r="E5" s="6" t="str">
        <f>_xlfn.CONCAT(C5, " | Example: ",D5)</f>
        <v>1 ct ≈ 0.0000533333 kan | Example: 18750 ct ≈ 1 kan</v>
      </c>
      <c r="F5" s="6" t="s">
        <v>4435</v>
      </c>
      <c r="G5" s="1"/>
      <c r="J5" s="2" t="s">
        <v>1658</v>
      </c>
      <c r="K5" s="10">
        <v>5.33333E-5</v>
      </c>
      <c r="L5" s="1" t="str">
        <f t="shared" si="0"/>
        <v>'carat-ct-to-kan-japanese':0.0000533333,</v>
      </c>
    </row>
    <row r="6" spans="1:12" x14ac:dyDescent="0.3">
      <c r="A6" s="6" t="s">
        <v>329</v>
      </c>
      <c r="B6" s="6" t="s">
        <v>325</v>
      </c>
      <c r="C6" s="6" t="s">
        <v>3582</v>
      </c>
      <c r="D6" s="6" t="s">
        <v>3583</v>
      </c>
      <c r="E6" s="6" t="str">
        <f>_xlfn.CONCAT(C6, " | Example: ",D6)</f>
        <v>1 ct = 0.0002 kg | Example: 5000 ct = 1 kg</v>
      </c>
      <c r="F6" s="6" t="s">
        <v>4300</v>
      </c>
      <c r="G6" s="1"/>
      <c r="J6" s="2" t="s">
        <v>1508</v>
      </c>
      <c r="K6" s="10">
        <v>2.0000000000000001E-4</v>
      </c>
      <c r="L6" s="1" t="str">
        <f t="shared" si="0"/>
        <v>'carat-ct-to-kilogram-kg':0.0002,</v>
      </c>
    </row>
    <row r="7" spans="1:12" x14ac:dyDescent="0.3">
      <c r="A7" s="6" t="s">
        <v>329</v>
      </c>
      <c r="B7" s="6" t="s">
        <v>327</v>
      </c>
      <c r="C7" s="6" t="s">
        <v>3586</v>
      </c>
      <c r="D7" s="6" t="s">
        <v>3587</v>
      </c>
      <c r="E7" s="6" t="str">
        <f>_xlfn.CONCAT(C7, " | Example: ",D7)</f>
        <v>1 ct = 200000 µg | Example: 0.01 ct = 2000 µg</v>
      </c>
      <c r="F7" s="6" t="s">
        <v>4302</v>
      </c>
      <c r="G7" s="1"/>
      <c r="J7" s="2" t="s">
        <v>1530</v>
      </c>
      <c r="K7" s="10">
        <v>200000</v>
      </c>
      <c r="L7" s="1" t="str">
        <f t="shared" si="0"/>
        <v>'carat-ct-to-microgram-µg':200000,</v>
      </c>
    </row>
    <row r="8" spans="1:12" x14ac:dyDescent="0.3">
      <c r="A8" s="6" t="s">
        <v>329</v>
      </c>
      <c r="B8" s="6" t="s">
        <v>326</v>
      </c>
      <c r="C8" s="6" t="s">
        <v>3584</v>
      </c>
      <c r="D8" s="6" t="s">
        <v>3585</v>
      </c>
      <c r="E8" s="6" t="str">
        <f>_xlfn.CONCAT(C8, " | Example: ",D8)</f>
        <v>1 ct = 200 mg | Example: 0.5 ct = 100 mg</v>
      </c>
      <c r="F8" s="6" t="s">
        <v>4301</v>
      </c>
      <c r="G8" s="1"/>
      <c r="J8" s="2" t="s">
        <v>1519</v>
      </c>
      <c r="K8" s="10">
        <v>200</v>
      </c>
      <c r="L8" s="1" t="str">
        <f t="shared" si="0"/>
        <v>'carat-ct-to-milligram-mg':200,</v>
      </c>
    </row>
    <row r="9" spans="1:12" x14ac:dyDescent="0.3">
      <c r="A9" s="6" t="s">
        <v>329</v>
      </c>
      <c r="B9" s="6" t="s">
        <v>3348</v>
      </c>
      <c r="C9" s="6" t="s">
        <v>3604</v>
      </c>
      <c r="D9" s="6" t="s">
        <v>3605</v>
      </c>
      <c r="E9" s="6" t="str">
        <f>_xlfn.CONCAT(C9, " | Example: ",D9)</f>
        <v>1 ct ≈ 0.0533333 momme | Example: 18.75 ct ≈ 1 momme</v>
      </c>
      <c r="F9" s="6" t="s">
        <v>4434</v>
      </c>
      <c r="G9" s="1"/>
      <c r="J9" s="2" t="s">
        <v>1645</v>
      </c>
      <c r="K9" s="10">
        <v>5.33333E-2</v>
      </c>
      <c r="L9" s="1" t="str">
        <f t="shared" si="0"/>
        <v>'carat-ct-to-momme-japanese':0.0533333,</v>
      </c>
    </row>
    <row r="10" spans="1:12" x14ac:dyDescent="0.3">
      <c r="A10" s="6" t="s">
        <v>329</v>
      </c>
      <c r="B10" s="6" t="s">
        <v>322</v>
      </c>
      <c r="C10" s="6" t="s">
        <v>3576</v>
      </c>
      <c r="D10" s="6" t="s">
        <v>3577</v>
      </c>
      <c r="E10" s="6" t="str">
        <f>_xlfn.CONCAT(C10, " | Example: ",D10)</f>
        <v>1 ct ≈ 0.00705479 oz | Example: 100 ct ≈ 0.705479 oz</v>
      </c>
      <c r="F10" s="6" t="s">
        <v>4297</v>
      </c>
      <c r="G10" s="1"/>
      <c r="J10" s="2" t="s">
        <v>1475</v>
      </c>
      <c r="K10" s="10">
        <v>7.05479E-3</v>
      </c>
      <c r="L10" s="1" t="str">
        <f t="shared" si="0"/>
        <v>'carat-ct-to-ounce-oz':0.00705479,</v>
      </c>
    </row>
    <row r="11" spans="1:12" x14ac:dyDescent="0.3">
      <c r="A11" s="6" t="s">
        <v>329</v>
      </c>
      <c r="B11" s="6" t="s">
        <v>323</v>
      </c>
      <c r="C11" s="6" t="s">
        <v>3578</v>
      </c>
      <c r="D11" s="6" t="s">
        <v>3579</v>
      </c>
      <c r="E11" s="6" t="str">
        <f>_xlfn.CONCAT(C11, " | Example: ",D11)</f>
        <v>1 ct ≈ 0.000440925 lb | Example: 1000 ct ≈ 0.440925 lb</v>
      </c>
      <c r="F11" s="6" t="s">
        <v>4298</v>
      </c>
      <c r="G11" s="1"/>
      <c r="J11" s="2" t="s">
        <v>1486</v>
      </c>
      <c r="K11" s="10">
        <v>4.40925E-4</v>
      </c>
      <c r="L11" s="1" t="str">
        <f t="shared" si="0"/>
        <v>'carat-ct-to-pound-lb':0.000440925,</v>
      </c>
    </row>
    <row r="12" spans="1:12" x14ac:dyDescent="0.3">
      <c r="A12" s="6" t="s">
        <v>329</v>
      </c>
      <c r="B12" s="6" t="s">
        <v>328</v>
      </c>
      <c r="C12" s="6" t="s">
        <v>3588</v>
      </c>
      <c r="D12" s="6" t="s">
        <v>3589</v>
      </c>
      <c r="E12" s="6" t="str">
        <f>_xlfn.CONCAT(C12, " | Example: ",D12)</f>
        <v>1 ct ≈ 0.0000314946 st | Example: 31751.4659 ct ≈ 1 st</v>
      </c>
      <c r="F12" s="6" t="s">
        <v>4303</v>
      </c>
      <c r="G12" s="1"/>
      <c r="J12" s="2" t="s">
        <v>1541</v>
      </c>
      <c r="K12" s="10">
        <v>3.1494600000000002E-5</v>
      </c>
      <c r="L12" s="1" t="str">
        <f t="shared" si="0"/>
        <v>'carat-ct-to-stone-st':0.0000314946,</v>
      </c>
    </row>
    <row r="13" spans="1:12" x14ac:dyDescent="0.3">
      <c r="A13" s="6" t="s">
        <v>329</v>
      </c>
      <c r="B13" s="6" t="s">
        <v>3501</v>
      </c>
      <c r="C13" s="6" t="s">
        <v>3594</v>
      </c>
      <c r="D13" s="6" t="s">
        <v>3595</v>
      </c>
      <c r="E13" s="6" t="str">
        <f>_xlfn.CONCAT(C13, " | Example: ",D13)</f>
        <v>1 ct = 0.0000002 t | Example: 5000000 ct = 1 t</v>
      </c>
      <c r="F13" s="6" t="s">
        <v>4433</v>
      </c>
      <c r="G13" s="1"/>
      <c r="J13" s="2" t="s">
        <v>1580</v>
      </c>
      <c r="K13" s="10">
        <v>1.9999999999999999E-7</v>
      </c>
      <c r="L13" s="1" t="str">
        <f t="shared" si="0"/>
        <v>'carat-ct-to-tonne-metric ton':0.0000002,</v>
      </c>
    </row>
    <row r="14" spans="1:12" x14ac:dyDescent="0.3">
      <c r="A14" s="6" t="s">
        <v>329</v>
      </c>
      <c r="B14" s="6" t="s">
        <v>335</v>
      </c>
      <c r="C14" s="6" t="s">
        <v>3600</v>
      </c>
      <c r="D14" s="6" t="s">
        <v>3601</v>
      </c>
      <c r="E14" s="6" t="str">
        <f>_xlfn.CONCAT(C14, " | Example: ",D14)</f>
        <v>1 ct ≈ 0.00643015 oz t | Example: 155.5174 ct ≈ 1 oz t</v>
      </c>
      <c r="F14" s="6" t="s">
        <v>4308</v>
      </c>
      <c r="G14" s="1"/>
      <c r="J14" s="2" t="s">
        <v>1619</v>
      </c>
      <c r="K14" s="10">
        <v>6.4301499999999999E-3</v>
      </c>
      <c r="L14" s="1" t="str">
        <f t="shared" si="0"/>
        <v>'carat-ct-to-troy-ounce-oz t':0.00643015,</v>
      </c>
    </row>
    <row r="15" spans="1:12" x14ac:dyDescent="0.3">
      <c r="A15" s="6" t="s">
        <v>329</v>
      </c>
      <c r="B15" s="6" t="s">
        <v>336</v>
      </c>
      <c r="C15" s="6" t="s">
        <v>3602</v>
      </c>
      <c r="D15" s="6" t="s">
        <v>3603</v>
      </c>
      <c r="E15" s="6" t="str">
        <f>_xlfn.CONCAT(C15, " | Example: ",D15)</f>
        <v>1 ct ≈ 0.000535846 lb t | Example: 1866.2086 ct ≈ 1 lb t</v>
      </c>
      <c r="F15" s="6" t="s">
        <v>4309</v>
      </c>
      <c r="G15" s="1"/>
      <c r="J15" s="2" t="s">
        <v>1632</v>
      </c>
      <c r="K15" s="10">
        <v>5.3584599999999998E-4</v>
      </c>
      <c r="L15" s="1" t="str">
        <f t="shared" si="0"/>
        <v>'carat-ct-to-troy-pound-lb t':0.000535846,</v>
      </c>
    </row>
    <row r="16" spans="1:12" x14ac:dyDescent="0.3">
      <c r="A16" s="6" t="s">
        <v>329</v>
      </c>
      <c r="B16" s="6" t="s">
        <v>331</v>
      </c>
      <c r="C16" s="6" t="s">
        <v>3592</v>
      </c>
      <c r="D16" s="6" t="s">
        <v>3593</v>
      </c>
      <c r="E16" s="6" t="str">
        <f>_xlfn.CONCAT(C16, " | Example: ",D16)</f>
        <v>1 ct ≈ 0.000000196841 long ton | Example: 5080234.544 ct ≈ 1 long ton</v>
      </c>
      <c r="F16" s="6" t="s">
        <v>4305</v>
      </c>
      <c r="G16" s="1"/>
      <c r="J16" s="2" t="s">
        <v>1567</v>
      </c>
      <c r="K16" s="10">
        <v>1.9684100000000001E-7</v>
      </c>
      <c r="L16" s="1" t="str">
        <f t="shared" si="0"/>
        <v>'carat-ct-to-uk-ton-long ton':0.000000196841,</v>
      </c>
    </row>
    <row r="17" spans="1:12" x14ac:dyDescent="0.3">
      <c r="A17" s="6" t="s">
        <v>329</v>
      </c>
      <c r="B17" s="6" t="s">
        <v>330</v>
      </c>
      <c r="C17" s="6" t="s">
        <v>3590</v>
      </c>
      <c r="D17" s="6" t="s">
        <v>3591</v>
      </c>
      <c r="E17" s="6" t="str">
        <f>_xlfn.CONCAT(C17, " | Example: ",D17)</f>
        <v>1 ct ≈ 0.000000220462 short ton | Example: 4535923.7 ct ≈ 1 short ton</v>
      </c>
      <c r="F17" s="6" t="s">
        <v>4304</v>
      </c>
      <c r="G17" s="1"/>
      <c r="J17" s="2" t="s">
        <v>1554</v>
      </c>
      <c r="K17" s="10">
        <v>2.2046200000000001E-7</v>
      </c>
      <c r="L17" s="1" t="str">
        <f t="shared" si="0"/>
        <v>'carat-ct-to-us-ton-short ton':0.000000220462,</v>
      </c>
    </row>
    <row r="18" spans="1:12" x14ac:dyDescent="0.3">
      <c r="A18" s="6" t="s">
        <v>3340</v>
      </c>
      <c r="B18" s="6" t="s">
        <v>324</v>
      </c>
      <c r="C18" s="6" t="s">
        <v>3430</v>
      </c>
      <c r="D18" s="6" t="s">
        <v>3431</v>
      </c>
      <c r="E18" s="6" t="str">
        <f>_xlfn.CONCAT(C18, " | Example: ",D18)</f>
        <v>1 carat = 0.2 g | Example: 1 × 0.2 = 0.2 g</v>
      </c>
      <c r="F18" s="6" t="s">
        <v>4411</v>
      </c>
      <c r="G18" s="1"/>
      <c r="J18" s="2" t="s">
        <v>2324</v>
      </c>
      <c r="K18" s="10">
        <v>0.2</v>
      </c>
      <c r="L18" s="1" t="str">
        <f t="shared" si="0"/>
        <v>'dram-dr-to-carat-ct':0.2,</v>
      </c>
    </row>
    <row r="19" spans="1:12" x14ac:dyDescent="0.3">
      <c r="A19" s="6" t="s">
        <v>3340</v>
      </c>
      <c r="B19" s="6" t="s">
        <v>322</v>
      </c>
      <c r="C19" s="6" t="s">
        <v>3374</v>
      </c>
      <c r="D19" s="6" t="s">
        <v>3375</v>
      </c>
      <c r="E19" s="6" t="str">
        <f>_xlfn.CONCAT(C19, " | Example: ",D19)</f>
        <v>1 carat = 0.00705479 oz | Example: 1 × 0.00705479 = 0.00705479 oz</v>
      </c>
      <c r="F19" s="6" t="s">
        <v>4389</v>
      </c>
      <c r="G19" s="1"/>
      <c r="J19" s="2" t="s">
        <v>2370</v>
      </c>
      <c r="K19" s="10">
        <v>7.05479E-3</v>
      </c>
      <c r="L19" s="1" t="str">
        <f t="shared" si="0"/>
        <v>'dram-dr-to-grain-gr':0.00705479,</v>
      </c>
    </row>
    <row r="20" spans="1:12" x14ac:dyDescent="0.3">
      <c r="A20" s="6" t="s">
        <v>3340</v>
      </c>
      <c r="B20" s="6" t="s">
        <v>323</v>
      </c>
      <c r="C20" s="6" t="s">
        <v>3402</v>
      </c>
      <c r="D20" s="6" t="s">
        <v>3403</v>
      </c>
      <c r="E20" s="6" t="str">
        <f>_xlfn.CONCAT(C20, " | Example: ",D20)</f>
        <v>1 carat = 0.000440925 lb | Example: 1 × 0.000440925 = 0.000440925 lb</v>
      </c>
      <c r="F20" s="6" t="s">
        <v>4400</v>
      </c>
      <c r="G20" s="1"/>
      <c r="J20" s="2" t="s">
        <v>2269</v>
      </c>
      <c r="K20" s="10">
        <v>4.40925E-4</v>
      </c>
      <c r="L20" s="1" t="str">
        <f t="shared" si="0"/>
        <v>'dram-dr-to-gram-g':0.000440925,</v>
      </c>
    </row>
    <row r="21" spans="1:12" x14ac:dyDescent="0.3">
      <c r="A21" s="6" t="s">
        <v>333</v>
      </c>
      <c r="B21" s="6" t="s">
        <v>329</v>
      </c>
      <c r="C21" s="6" t="s">
        <v>3718</v>
      </c>
      <c r="D21" s="6" t="s">
        <v>3719</v>
      </c>
      <c r="E21" s="6" t="str">
        <f>_xlfn.CONCAT(C21, " | Example: ",D21)</f>
        <v>1 dr ≈ 8.85922598 ct | Example: 0.112877 dr ≈ 1 ct</v>
      </c>
      <c r="F21" s="6" t="s">
        <v>4343</v>
      </c>
      <c r="G21" s="1"/>
      <c r="J21" s="2" t="s">
        <v>2422</v>
      </c>
      <c r="K21" s="10">
        <v>8.8592259799999997</v>
      </c>
      <c r="L21" s="1" t="str">
        <f t="shared" si="0"/>
        <v>'dram-dr-to-kan-japanese':8.85922598,</v>
      </c>
    </row>
    <row r="22" spans="1:12" x14ac:dyDescent="0.3">
      <c r="A22" s="6" t="s">
        <v>333</v>
      </c>
      <c r="B22" s="6" t="s">
        <v>334</v>
      </c>
      <c r="C22" s="6" t="s">
        <v>3726</v>
      </c>
      <c r="D22" s="6" t="s">
        <v>3727</v>
      </c>
      <c r="E22" s="6" t="str">
        <f>_xlfn.CONCAT(C22, " | Example: ",D22)</f>
        <v>1 dr = 27.34375 gr | Example: 0.0365714 dr ≈ 1 gr</v>
      </c>
      <c r="F22" s="6" t="s">
        <v>4346</v>
      </c>
      <c r="G22" s="1"/>
      <c r="J22" s="2" t="s">
        <v>2280</v>
      </c>
      <c r="K22" s="10">
        <v>27.34375</v>
      </c>
      <c r="L22" s="1" t="str">
        <f t="shared" si="0"/>
        <v>'dram-dr-to-kilogram-kg':27.34375,</v>
      </c>
    </row>
    <row r="23" spans="1:12" x14ac:dyDescent="0.3">
      <c r="A23" s="6" t="s">
        <v>333</v>
      </c>
      <c r="B23" s="6" t="s">
        <v>324</v>
      </c>
      <c r="C23" s="6" t="s">
        <v>3708</v>
      </c>
      <c r="D23" s="6" t="s">
        <v>3709</v>
      </c>
      <c r="E23" s="6" t="str">
        <f>_xlfn.CONCAT(C23, " | Example: ",D23)</f>
        <v>1 dr ≈ 1.771845 g | Example: 0.564383 dr ≈ 1 g</v>
      </c>
      <c r="F23" s="6" t="s">
        <v>4338</v>
      </c>
      <c r="G23" s="1"/>
      <c r="J23" s="2" t="s">
        <v>2302</v>
      </c>
      <c r="K23" s="10">
        <v>1.7718449999999999</v>
      </c>
      <c r="L23" s="1" t="str">
        <f t="shared" si="0"/>
        <v>'dram-dr-to-microgram-µg':1.771845,</v>
      </c>
    </row>
    <row r="24" spans="1:12" x14ac:dyDescent="0.3">
      <c r="A24" s="6" t="s">
        <v>333</v>
      </c>
      <c r="B24" s="6" t="s">
        <v>3349</v>
      </c>
      <c r="C24" s="6" t="s">
        <v>3734</v>
      </c>
      <c r="D24" s="6" t="s">
        <v>3735</v>
      </c>
      <c r="E24" s="6" t="str">
        <f>_xlfn.CONCAT(C24, " | Example: ",D24)</f>
        <v>1 dr ≈ 0.000472492 kan | Example: 2116.44 dr ≈ 1 kan</v>
      </c>
      <c r="F24" s="6" t="s">
        <v>4460</v>
      </c>
      <c r="G24" s="1"/>
      <c r="J24" s="2" t="s">
        <v>2291</v>
      </c>
      <c r="K24" s="10">
        <v>4.7249199999999997E-4</v>
      </c>
      <c r="L24" s="1" t="str">
        <f t="shared" si="0"/>
        <v>'dram-dr-to-milligram-mg':0.000472492,</v>
      </c>
    </row>
    <row r="25" spans="1:12" x14ac:dyDescent="0.3">
      <c r="A25" s="6" t="s">
        <v>333</v>
      </c>
      <c r="B25" s="6" t="s">
        <v>325</v>
      </c>
      <c r="C25" s="6" t="s">
        <v>3710</v>
      </c>
      <c r="D25" s="6" t="s">
        <v>3711</v>
      </c>
      <c r="E25" s="6" t="str">
        <f>_xlfn.CONCAT(C25, " | Example: ",D25)</f>
        <v>1 dr ≈ 0.00177184 kg | Example: 564.383 dr ≈ 1 kg</v>
      </c>
      <c r="F25" s="6" t="s">
        <v>4339</v>
      </c>
      <c r="G25" s="1"/>
      <c r="J25" s="2" t="s">
        <v>2409</v>
      </c>
      <c r="K25" s="10">
        <v>1.77184E-3</v>
      </c>
      <c r="L25" s="1" t="str">
        <f t="shared" si="0"/>
        <v>'dram-dr-to-momme-japanese':0.00177184,</v>
      </c>
    </row>
    <row r="26" spans="1:12" x14ac:dyDescent="0.3">
      <c r="A26" s="6" t="s">
        <v>333</v>
      </c>
      <c r="B26" s="6" t="s">
        <v>327</v>
      </c>
      <c r="C26" s="6" t="s">
        <v>3714</v>
      </c>
      <c r="D26" s="6" t="s">
        <v>3715</v>
      </c>
      <c r="E26" s="6" t="str">
        <f>_xlfn.CONCAT(C26, " | Example: ",D26)</f>
        <v>1 dr ≈ 1771845.195 µg | Example: 0.000000564383 dr ≈ 1 µg</v>
      </c>
      <c r="F26" s="6" t="s">
        <v>4341</v>
      </c>
      <c r="G26" s="1"/>
      <c r="J26" s="2" t="s">
        <v>2247</v>
      </c>
      <c r="K26" s="10">
        <v>1771845.1950000001</v>
      </c>
      <c r="L26" s="1" t="str">
        <f t="shared" si="0"/>
        <v>'dram-dr-to-ounce-oz':1771845.195,</v>
      </c>
    </row>
    <row r="27" spans="1:12" x14ac:dyDescent="0.3">
      <c r="A27" s="6" t="s">
        <v>333</v>
      </c>
      <c r="B27" s="6" t="s">
        <v>326</v>
      </c>
      <c r="C27" s="6" t="s">
        <v>3712</v>
      </c>
      <c r="D27" s="6" t="s">
        <v>3713</v>
      </c>
      <c r="E27" s="6" t="str">
        <f>_xlfn.CONCAT(C27, " | Example: ",D27)</f>
        <v>1 dr ≈ 1771.845195 mg | Example: 0.000564383 dr ≈ 1 mg</v>
      </c>
      <c r="F27" s="6" t="s">
        <v>4340</v>
      </c>
      <c r="G27" s="1"/>
      <c r="J27" s="2" t="s">
        <v>2258</v>
      </c>
      <c r="K27" s="10">
        <v>1771.8451950000001</v>
      </c>
      <c r="L27" s="1" t="str">
        <f t="shared" si="0"/>
        <v>'dram-dr-to-pound-lb':1771.845195,</v>
      </c>
    </row>
    <row r="28" spans="1:12" x14ac:dyDescent="0.3">
      <c r="A28" s="6" t="s">
        <v>333</v>
      </c>
      <c r="B28" s="6" t="s">
        <v>3348</v>
      </c>
      <c r="C28" s="6" t="s">
        <v>3732</v>
      </c>
      <c r="D28" s="6" t="s">
        <v>3733</v>
      </c>
      <c r="E28" s="6" t="str">
        <f>_xlfn.CONCAT(C28, " | Example: ",D28)</f>
        <v>1 dr ≈ 0.472492 momme | Example: 2.11644 dr ≈ 1 momme</v>
      </c>
      <c r="F28" s="6" t="s">
        <v>4459</v>
      </c>
      <c r="G28" s="1"/>
      <c r="J28" s="2" t="s">
        <v>2313</v>
      </c>
      <c r="K28" s="10">
        <v>0.47249200000000002</v>
      </c>
      <c r="L28" s="1" t="str">
        <f t="shared" si="0"/>
        <v>'dram-dr-to-stone-st':0.472492,</v>
      </c>
    </row>
    <row r="29" spans="1:12" x14ac:dyDescent="0.3">
      <c r="A29" s="6" t="s">
        <v>333</v>
      </c>
      <c r="B29" s="6" t="s">
        <v>322</v>
      </c>
      <c r="C29" s="6" t="s">
        <v>3704</v>
      </c>
      <c r="D29" s="6" t="s">
        <v>3705</v>
      </c>
      <c r="E29" s="6" t="str">
        <f>_xlfn.CONCAT(C29, " | Example: ",D29)</f>
        <v>1 dr = 0.0625 oz | Example: 16 dr = 1 oz</v>
      </c>
      <c r="F29" s="6" t="s">
        <v>4336</v>
      </c>
      <c r="G29" s="1"/>
      <c r="J29" s="2" t="s">
        <v>2357</v>
      </c>
      <c r="K29" s="10">
        <v>6.25E-2</v>
      </c>
      <c r="L29" s="1" t="str">
        <f t="shared" si="0"/>
        <v>'dram-dr-to-tonne-metric ton':0.0625,</v>
      </c>
    </row>
    <row r="30" spans="1:12" x14ac:dyDescent="0.3">
      <c r="A30" s="6" t="s">
        <v>333</v>
      </c>
      <c r="B30" s="6" t="s">
        <v>323</v>
      </c>
      <c r="C30" s="6" t="s">
        <v>3706</v>
      </c>
      <c r="D30" s="6" t="s">
        <v>3707</v>
      </c>
      <c r="E30" s="6" t="str">
        <f>_xlfn.CONCAT(C30, " | Example: ",D30)</f>
        <v>1 dr ≈ 0.00390625 lb | Example: 256 dr = 1 lb</v>
      </c>
      <c r="F30" s="6" t="s">
        <v>4337</v>
      </c>
      <c r="G30" s="1"/>
      <c r="J30" s="2" t="s">
        <v>2383</v>
      </c>
      <c r="K30" s="10">
        <v>3.90625E-3</v>
      </c>
      <c r="L30" s="1" t="str">
        <f t="shared" si="0"/>
        <v>'dram-dr-to-troy-ounce-oz t':0.00390625,</v>
      </c>
    </row>
    <row r="31" spans="1:12" x14ac:dyDescent="0.3">
      <c r="A31" s="6" t="s">
        <v>333</v>
      </c>
      <c r="B31" s="6" t="s">
        <v>328</v>
      </c>
      <c r="C31" s="6" t="s">
        <v>3716</v>
      </c>
      <c r="D31" s="6" t="s">
        <v>3717</v>
      </c>
      <c r="E31" s="6" t="str">
        <f>_xlfn.CONCAT(C31, " | Example: ",D31)</f>
        <v>1 dr ≈ 0.000279018 st | Example: 3584 dr ≈ 1 st</v>
      </c>
      <c r="F31" s="6" t="s">
        <v>4342</v>
      </c>
      <c r="G31" s="1"/>
      <c r="J31" s="2" t="s">
        <v>2396</v>
      </c>
      <c r="K31" s="10">
        <v>2.7901800000000002E-4</v>
      </c>
      <c r="L31" s="1" t="str">
        <f t="shared" si="0"/>
        <v>'dram-dr-to-troy-pound-lb t':0.000279018,</v>
      </c>
    </row>
    <row r="32" spans="1:12" x14ac:dyDescent="0.3">
      <c r="A32" s="6" t="s">
        <v>333</v>
      </c>
      <c r="B32" s="6" t="s">
        <v>3501</v>
      </c>
      <c r="C32" s="6" t="s">
        <v>3724</v>
      </c>
      <c r="D32" s="6" t="s">
        <v>3725</v>
      </c>
      <c r="E32" s="6" t="str">
        <f>_xlfn.CONCAT(C32, " | Example: ",D32)</f>
        <v>1 dr ≈ 0.00000177185 t | Example: 564383 dr ≈ 1 t</v>
      </c>
      <c r="F32" s="6" t="s">
        <v>4458</v>
      </c>
      <c r="G32" s="1"/>
      <c r="J32" s="2" t="s">
        <v>2346</v>
      </c>
      <c r="K32" s="10">
        <v>1.77185E-6</v>
      </c>
      <c r="L32" s="1" t="str">
        <f t="shared" si="0"/>
        <v>'dram-dr-to-uk-ton-long ton':0.00000177185,</v>
      </c>
    </row>
    <row r="33" spans="1:12" x14ac:dyDescent="0.3">
      <c r="A33" s="6" t="s">
        <v>333</v>
      </c>
      <c r="B33" s="6" t="s">
        <v>335</v>
      </c>
      <c r="C33" s="6" t="s">
        <v>3728</v>
      </c>
      <c r="D33" s="6" t="s">
        <v>3729</v>
      </c>
      <c r="E33" s="6" t="str">
        <f>_xlfn.CONCAT(C33, " | Example: ",D33)</f>
        <v>1 dr ≈ 0.05696615 oz t | Example: 17.55429 dr ≈ 1 oz t</v>
      </c>
      <c r="F33" s="6" t="s">
        <v>4347</v>
      </c>
      <c r="G33" s="1"/>
      <c r="J33" s="2" t="s">
        <v>2335</v>
      </c>
      <c r="K33" s="10">
        <v>5.696615E-2</v>
      </c>
      <c r="L33" s="1" t="str">
        <f t="shared" si="0"/>
        <v>'dram-dr-to-us-ton-short ton':0.05696615,</v>
      </c>
    </row>
    <row r="34" spans="1:12" x14ac:dyDescent="0.3">
      <c r="A34" s="6" t="s">
        <v>333</v>
      </c>
      <c r="B34" s="6" t="s">
        <v>336</v>
      </c>
      <c r="C34" s="6" t="s">
        <v>3730</v>
      </c>
      <c r="D34" s="6" t="s">
        <v>3731</v>
      </c>
      <c r="E34" s="6" t="str">
        <f>_xlfn.CONCAT(C34, " | Example: ",D34)</f>
        <v>1 dr ≈ 0.00474718 lb t | Example: 210.6514 dr ≈ 1 lb t</v>
      </c>
      <c r="F34" s="6" t="s">
        <v>4348</v>
      </c>
      <c r="G34" s="1"/>
      <c r="J34" s="2" t="s">
        <v>2512</v>
      </c>
      <c r="K34" s="10">
        <v>4.7471800000000001E-3</v>
      </c>
      <c r="L34" s="1" t="str">
        <f t="shared" si="0"/>
        <v>'grain-gr-to-carat-ct':0.00474718,</v>
      </c>
    </row>
    <row r="35" spans="1:12" x14ac:dyDescent="0.3">
      <c r="A35" s="6" t="s">
        <v>333</v>
      </c>
      <c r="B35" s="6" t="s">
        <v>331</v>
      </c>
      <c r="C35" s="6" t="s">
        <v>3722</v>
      </c>
      <c r="D35" s="6" t="s">
        <v>3723</v>
      </c>
      <c r="E35" s="6" t="str">
        <f>_xlfn.CONCAT(C35, " | Example: ",D35)</f>
        <v>1 dr ≈ 0.00000174386 long ton | Example: 573440 dr ≈ 1 long ton</v>
      </c>
      <c r="F35" s="6" t="s">
        <v>4345</v>
      </c>
      <c r="G35" s="1"/>
      <c r="J35" s="2" t="s">
        <v>2556</v>
      </c>
      <c r="K35" s="10">
        <v>1.7438600000000001E-6</v>
      </c>
      <c r="L35" s="1" t="str">
        <f t="shared" si="0"/>
        <v>'grain-gr-to-dram-dr':0.00000174386,</v>
      </c>
    </row>
    <row r="36" spans="1:12" x14ac:dyDescent="0.3">
      <c r="A36" s="6" t="s">
        <v>333</v>
      </c>
      <c r="B36" s="6" t="s">
        <v>330</v>
      </c>
      <c r="C36" s="6" t="s">
        <v>3720</v>
      </c>
      <c r="D36" s="6" t="s">
        <v>3721</v>
      </c>
      <c r="E36" s="6" t="str">
        <f>_xlfn.CONCAT(C36, " | Example: ",D36)</f>
        <v>1 dr ≈ 0.00000195312 short ton | Example: 512000 dr ≈ 1 short ton</v>
      </c>
      <c r="F36" s="6" t="s">
        <v>4344</v>
      </c>
      <c r="G36" s="1"/>
      <c r="J36" s="2" t="s">
        <v>2457</v>
      </c>
      <c r="K36" s="10">
        <v>1.9531200000000001E-6</v>
      </c>
      <c r="L36" s="1" t="str">
        <f t="shared" si="0"/>
        <v>'grain-gr-to-gram-g':0.00000195312,</v>
      </c>
    </row>
    <row r="37" spans="1:12" x14ac:dyDescent="0.3">
      <c r="A37" s="6" t="s">
        <v>3344</v>
      </c>
      <c r="B37" s="6" t="s">
        <v>324</v>
      </c>
      <c r="C37" s="6" t="s">
        <v>3438</v>
      </c>
      <c r="D37" s="6" t="s">
        <v>3439</v>
      </c>
      <c r="E37" s="6" t="str">
        <f>_xlfn.CONCAT(C37, " | Example: ",D37)</f>
        <v>1 dram = 1.77185 g | Example: 1 × 1.77185 = 1.77185 g</v>
      </c>
      <c r="F37" s="6" t="s">
        <v>4415</v>
      </c>
      <c r="G37" s="1"/>
      <c r="J37" s="2" t="s">
        <v>2608</v>
      </c>
      <c r="K37" s="10">
        <v>1.7718499999999999</v>
      </c>
      <c r="L37" s="1" t="str">
        <f t="shared" si="0"/>
        <v>'grain-gr-to-kan-japanese':1.77185,</v>
      </c>
    </row>
    <row r="38" spans="1:12" x14ac:dyDescent="0.3">
      <c r="A38" s="6" t="s">
        <v>3344</v>
      </c>
      <c r="B38" s="6" t="s">
        <v>322</v>
      </c>
      <c r="C38" s="6" t="s">
        <v>3382</v>
      </c>
      <c r="D38" s="6" t="s">
        <v>3383</v>
      </c>
      <c r="E38" s="6" t="str">
        <f>_xlfn.CONCAT(C38, " | Example: ",D38)</f>
        <v>1 dram = 0.0625 oz | Example: 1 × 0.0625 = 0.0625 oz</v>
      </c>
      <c r="F38" s="6" t="s">
        <v>4393</v>
      </c>
      <c r="G38" s="1"/>
      <c r="J38" s="2" t="s">
        <v>2468</v>
      </c>
      <c r="K38" s="10">
        <v>6.25E-2</v>
      </c>
      <c r="L38" s="1" t="str">
        <f t="shared" si="0"/>
        <v>'grain-gr-to-kilogram-kg':0.0625,</v>
      </c>
    </row>
    <row r="39" spans="1:12" x14ac:dyDescent="0.3">
      <c r="A39" s="6" t="s">
        <v>3344</v>
      </c>
      <c r="B39" s="6" t="s">
        <v>323</v>
      </c>
      <c r="C39" s="6" t="s">
        <v>3410</v>
      </c>
      <c r="D39" s="6" t="s">
        <v>3411</v>
      </c>
      <c r="E39" s="6" t="str">
        <f>_xlfn.CONCAT(C39, " | Example: ",D39)</f>
        <v>1 dram = 0.00390625 lb | Example: 1 × 0.00390625 = 0.00390625 lb</v>
      </c>
      <c r="F39" s="6" t="s">
        <v>4404</v>
      </c>
      <c r="G39" s="1"/>
      <c r="J39" s="2" t="s">
        <v>2490</v>
      </c>
      <c r="K39" s="10">
        <v>3.90625E-3</v>
      </c>
      <c r="L39" s="1" t="str">
        <f t="shared" si="0"/>
        <v>'grain-gr-to-microgram-µg':0.00390625,</v>
      </c>
    </row>
    <row r="40" spans="1:12" x14ac:dyDescent="0.3">
      <c r="A40" s="6" t="s">
        <v>334</v>
      </c>
      <c r="B40" s="6" t="s">
        <v>329</v>
      </c>
      <c r="C40" s="6" t="s">
        <v>3750</v>
      </c>
      <c r="D40" s="6" t="s">
        <v>3751</v>
      </c>
      <c r="E40" s="6" t="str">
        <f>_xlfn.CONCAT(C40, " | Example: ",D40)</f>
        <v>1 gr ≈ 0.323994 ct | Example: 3.08647 gr ≈ 1 ct</v>
      </c>
      <c r="F40" s="6" t="s">
        <v>4356</v>
      </c>
      <c r="G40" s="1"/>
      <c r="J40" s="2" t="s">
        <v>2479</v>
      </c>
      <c r="K40" s="10">
        <v>0.323994</v>
      </c>
      <c r="L40" s="1" t="str">
        <f t="shared" si="0"/>
        <v>'grain-gr-to-milligram-mg':0.323994,</v>
      </c>
    </row>
    <row r="41" spans="1:12" x14ac:dyDescent="0.3">
      <c r="A41" s="6" t="s">
        <v>334</v>
      </c>
      <c r="B41" s="6" t="s">
        <v>333</v>
      </c>
      <c r="C41" s="6" t="s">
        <v>3758</v>
      </c>
      <c r="D41" s="6" t="s">
        <v>3759</v>
      </c>
      <c r="E41" s="6" t="str">
        <f>_xlfn.CONCAT(C41, " | Example: ",D41)</f>
        <v>1 gr ≈ 0.0365714 dr | Example: 27.34375 gr ≈ 1 dr</v>
      </c>
      <c r="F41" s="6" t="s">
        <v>4359</v>
      </c>
      <c r="G41" s="1"/>
      <c r="J41" s="2" t="s">
        <v>2595</v>
      </c>
      <c r="K41" s="10">
        <v>3.6571399999999997E-2</v>
      </c>
      <c r="L41" s="1" t="str">
        <f t="shared" si="0"/>
        <v>'grain-gr-to-momme-japanese':0.0365714,</v>
      </c>
    </row>
    <row r="42" spans="1:12" x14ac:dyDescent="0.3">
      <c r="A42" s="6" t="s">
        <v>334</v>
      </c>
      <c r="B42" s="6" t="s">
        <v>324</v>
      </c>
      <c r="C42" s="6" t="s">
        <v>3740</v>
      </c>
      <c r="D42" s="6" t="s">
        <v>3741</v>
      </c>
      <c r="E42" s="6" t="str">
        <f>_xlfn.CONCAT(C42, " | Example: ",D42)</f>
        <v>1 gr ≈ 0.06479891 g | Example: 15.43236 gr ≈ 1 g</v>
      </c>
      <c r="F42" s="6" t="s">
        <v>4351</v>
      </c>
      <c r="G42" s="1"/>
      <c r="J42" s="2" t="s">
        <v>2435</v>
      </c>
      <c r="K42" s="10">
        <v>6.4798910000000001E-2</v>
      </c>
      <c r="L42" s="1" t="str">
        <f t="shared" si="0"/>
        <v>'grain-gr-to-ounce-oz':0.06479891,</v>
      </c>
    </row>
    <row r="43" spans="1:12" x14ac:dyDescent="0.3">
      <c r="A43" s="6" t="s">
        <v>334</v>
      </c>
      <c r="B43" s="6" t="s">
        <v>3349</v>
      </c>
      <c r="C43" s="6" t="s">
        <v>3766</v>
      </c>
      <c r="D43" s="6" t="s">
        <v>3767</v>
      </c>
      <c r="E43" s="6" t="str">
        <f>_xlfn.CONCAT(C43, " | Example: ",D43)</f>
        <v>1 gr ≈ 0.0000172797 kan | Example: 57871.3 gr ≈ 1 kan</v>
      </c>
      <c r="F43" s="6" t="s">
        <v>4463</v>
      </c>
      <c r="G43" s="1"/>
      <c r="J43" s="2" t="s">
        <v>2446</v>
      </c>
      <c r="K43" s="10">
        <v>1.72797E-5</v>
      </c>
      <c r="L43" s="1" t="str">
        <f t="shared" si="0"/>
        <v>'grain-gr-to-pound-lb':0.0000172797,</v>
      </c>
    </row>
    <row r="44" spans="1:12" x14ac:dyDescent="0.3">
      <c r="A44" s="6" t="s">
        <v>334</v>
      </c>
      <c r="B44" s="6" t="s">
        <v>325</v>
      </c>
      <c r="C44" s="6" t="s">
        <v>3742</v>
      </c>
      <c r="D44" s="6" t="s">
        <v>3743</v>
      </c>
      <c r="E44" s="6" t="str">
        <f>_xlfn.CONCAT(C44, " | Example: ",D44)</f>
        <v>1 gr ≈ 0.000064799 kg | Example: 15432.3584 gr ≈ 1 kg</v>
      </c>
      <c r="F44" s="6" t="s">
        <v>4352</v>
      </c>
      <c r="G44" s="1"/>
      <c r="J44" s="2" t="s">
        <v>2501</v>
      </c>
      <c r="K44" s="10">
        <v>6.4799000000000001E-5</v>
      </c>
      <c r="L44" s="1" t="str">
        <f t="shared" si="0"/>
        <v>'grain-gr-to-stone-st':0.000064799,</v>
      </c>
    </row>
    <row r="45" spans="1:12" x14ac:dyDescent="0.3">
      <c r="A45" s="6" t="s">
        <v>334</v>
      </c>
      <c r="B45" s="6" t="s">
        <v>327</v>
      </c>
      <c r="C45" s="6" t="s">
        <v>3746</v>
      </c>
      <c r="D45" s="6" t="s">
        <v>3747</v>
      </c>
      <c r="E45" s="6" t="str">
        <f>_xlfn.CONCAT(C45, " | Example: ",D45)</f>
        <v>1 gr ≈ 64798.91 µg | Example: 0.0000154324 gr ≈ 1 µg</v>
      </c>
      <c r="F45" s="6" t="s">
        <v>4354</v>
      </c>
      <c r="G45" s="1"/>
      <c r="J45" s="2" t="s">
        <v>2545</v>
      </c>
      <c r="K45" s="10">
        <v>64798.91</v>
      </c>
      <c r="L45" s="1" t="str">
        <f t="shared" si="0"/>
        <v>'grain-gr-to-tonne-metric ton':64798.91,</v>
      </c>
    </row>
    <row r="46" spans="1:12" x14ac:dyDescent="0.3">
      <c r="A46" s="6" t="s">
        <v>334</v>
      </c>
      <c r="B46" s="6" t="s">
        <v>326</v>
      </c>
      <c r="C46" s="6" t="s">
        <v>3744</v>
      </c>
      <c r="D46" s="6" t="s">
        <v>3745</v>
      </c>
      <c r="E46" s="6" t="str">
        <f>_xlfn.CONCAT(C46, " | Example: ",D46)</f>
        <v>1 gr ≈ 64.79891 mg | Example: 0.01543236 gr ≈ 1 mg</v>
      </c>
      <c r="F46" s="6" t="s">
        <v>4353</v>
      </c>
      <c r="G46" s="1"/>
      <c r="J46" s="2" t="s">
        <v>2569</v>
      </c>
      <c r="K46" s="10">
        <v>64.798910000000006</v>
      </c>
      <c r="L46" s="1" t="str">
        <f t="shared" si="0"/>
        <v>'grain-gr-to-troy-ounce-oz t':64.79891,</v>
      </c>
    </row>
    <row r="47" spans="1:12" x14ac:dyDescent="0.3">
      <c r="A47" s="6" t="s">
        <v>334</v>
      </c>
      <c r="B47" s="6" t="s">
        <v>3348</v>
      </c>
      <c r="C47" s="6" t="s">
        <v>3764</v>
      </c>
      <c r="D47" s="6" t="s">
        <v>3765</v>
      </c>
      <c r="E47" s="6" t="str">
        <f>_xlfn.CONCAT(C47, " | Example: ",D47)</f>
        <v>1 gr ≈ 0.0172797 momme | Example: 57.8713 gr ≈ 1 momme</v>
      </c>
      <c r="F47" s="6" t="s">
        <v>4462</v>
      </c>
      <c r="G47" s="1"/>
      <c r="J47" s="2" t="s">
        <v>2582</v>
      </c>
      <c r="K47" s="10">
        <v>1.7279699999999999E-2</v>
      </c>
      <c r="L47" s="1" t="str">
        <f t="shared" si="0"/>
        <v>'grain-gr-to-troy-pound-lb t':0.0172797,</v>
      </c>
    </row>
    <row r="48" spans="1:12" x14ac:dyDescent="0.3">
      <c r="A48" s="6" t="s">
        <v>334</v>
      </c>
      <c r="B48" s="6" t="s">
        <v>322</v>
      </c>
      <c r="C48" s="6" t="s">
        <v>3736</v>
      </c>
      <c r="D48" s="6" t="s">
        <v>3737</v>
      </c>
      <c r="E48" s="6" t="str">
        <f>_xlfn.CONCAT(C48, " | Example: ",D48)</f>
        <v>1 gr ≈ 0.00228571 oz | Example: 437.5 gr ≈ 1 oz</v>
      </c>
      <c r="F48" s="6" t="s">
        <v>4349</v>
      </c>
      <c r="G48" s="1"/>
      <c r="J48" s="2" t="s">
        <v>2534</v>
      </c>
      <c r="K48" s="10">
        <v>2.2857099999999998E-3</v>
      </c>
      <c r="L48" s="1" t="str">
        <f t="shared" si="0"/>
        <v>'grain-gr-to-uk-ton-long ton':0.00228571,</v>
      </c>
    </row>
    <row r="49" spans="1:12" x14ac:dyDescent="0.3">
      <c r="A49" s="6" t="s">
        <v>334</v>
      </c>
      <c r="B49" s="6" t="s">
        <v>323</v>
      </c>
      <c r="C49" s="6" t="s">
        <v>3738</v>
      </c>
      <c r="D49" s="6" t="s">
        <v>3739</v>
      </c>
      <c r="E49" s="6" t="str">
        <f>_xlfn.CONCAT(C49, " | Example: ",D49)</f>
        <v>1 gr ≈ 0.000142857 lb | Example: 7000 gr ≈ 1 lb</v>
      </c>
      <c r="F49" s="6" t="s">
        <v>4350</v>
      </c>
      <c r="G49" s="1"/>
      <c r="J49" s="5" t="s">
        <v>2523</v>
      </c>
      <c r="K49" s="10">
        <v>1.42857E-4</v>
      </c>
      <c r="L49" s="1" t="str">
        <f t="shared" si="0"/>
        <v>'grain-gr-to-us-ton-short ton':0.000142857,</v>
      </c>
    </row>
    <row r="50" spans="1:12" x14ac:dyDescent="0.3">
      <c r="A50" s="6" t="s">
        <v>334</v>
      </c>
      <c r="B50" s="6" t="s">
        <v>328</v>
      </c>
      <c r="C50" s="6" t="s">
        <v>3748</v>
      </c>
      <c r="D50" s="6" t="s">
        <v>3749</v>
      </c>
      <c r="E50" s="6" t="str">
        <f>_xlfn.CONCAT(C50, " | Example: ",D50)</f>
        <v>1 gr ≈ 0.0000102041 st | Example: 98000 gr ≈ 1 st</v>
      </c>
      <c r="F50" s="6" t="s">
        <v>4355</v>
      </c>
      <c r="G50" s="1"/>
      <c r="J50" s="5" t="s">
        <v>671</v>
      </c>
      <c r="K50" s="10">
        <v>1.0204099999999999E-5</v>
      </c>
      <c r="L50" s="1" t="str">
        <f t="shared" si="0"/>
        <v>'gram-g-to-carat-ct':0.0000102041,</v>
      </c>
    </row>
    <row r="51" spans="1:12" x14ac:dyDescent="0.3">
      <c r="A51" s="6" t="s">
        <v>334</v>
      </c>
      <c r="B51" s="6" t="s">
        <v>3501</v>
      </c>
      <c r="C51" s="6" t="s">
        <v>3756</v>
      </c>
      <c r="D51" s="6" t="s">
        <v>3757</v>
      </c>
      <c r="E51" s="6" t="str">
        <f>_xlfn.CONCAT(C51, " | Example: ",D51)</f>
        <v>1 gr ≈ 0.0000000647989 t | Example: 15432358.3529 gr ≈ 1 t</v>
      </c>
      <c r="F51" s="6" t="s">
        <v>4461</v>
      </c>
      <c r="G51" s="1"/>
      <c r="J51" s="5" t="s">
        <v>675</v>
      </c>
      <c r="K51" s="10">
        <v>6.4798900000000005E-8</v>
      </c>
      <c r="L51" s="1" t="str">
        <f t="shared" si="0"/>
        <v>'gram-g-to-dram-dr':0.0000000647989,</v>
      </c>
    </row>
    <row r="52" spans="1:12" x14ac:dyDescent="0.3">
      <c r="A52" s="6" t="s">
        <v>334</v>
      </c>
      <c r="B52" s="6" t="s">
        <v>335</v>
      </c>
      <c r="C52" s="6" t="s">
        <v>3760</v>
      </c>
      <c r="D52" s="6" t="s">
        <v>3761</v>
      </c>
      <c r="E52" s="6" t="str">
        <f>_xlfn.CONCAT(C52, " | Example: ",D52)</f>
        <v>1 gr ≈ 0.00208333 oz t | Example: 480 gr ≈ 1 oz t</v>
      </c>
      <c r="F52" s="6" t="s">
        <v>4360</v>
      </c>
      <c r="G52" s="1"/>
      <c r="J52" s="5" t="s">
        <v>676</v>
      </c>
      <c r="K52" s="10">
        <v>2.08333E-3</v>
      </c>
      <c r="L52" s="1" t="str">
        <f t="shared" si="0"/>
        <v>'gram-g-to-grain-gr':0.00208333,</v>
      </c>
    </row>
    <row r="53" spans="1:12" x14ac:dyDescent="0.3">
      <c r="A53" s="6" t="s">
        <v>334</v>
      </c>
      <c r="B53" s="6" t="s">
        <v>336</v>
      </c>
      <c r="C53" s="6" t="s">
        <v>3762</v>
      </c>
      <c r="D53" s="6" t="s">
        <v>3763</v>
      </c>
      <c r="E53" s="6" t="str">
        <f>_xlfn.CONCAT(C53, " | Example: ",D53)</f>
        <v>1 gr ≈ 0.000173611 lb t | Example: 5760 gr ≈ 1 lb t</v>
      </c>
      <c r="F53" s="6" t="s">
        <v>4361</v>
      </c>
      <c r="G53" s="1"/>
      <c r="J53" s="5" t="s">
        <v>680</v>
      </c>
      <c r="K53" s="10">
        <v>1.73611E-4</v>
      </c>
      <c r="L53" s="1" t="str">
        <f t="shared" si="0"/>
        <v>'gram-g-to-kan-japanese':0.000173611,</v>
      </c>
    </row>
    <row r="54" spans="1:12" x14ac:dyDescent="0.3">
      <c r="A54" s="6" t="s">
        <v>334</v>
      </c>
      <c r="B54" s="6" t="s">
        <v>331</v>
      </c>
      <c r="C54" s="6" t="s">
        <v>3754</v>
      </c>
      <c r="D54" s="6" t="s">
        <v>3755</v>
      </c>
      <c r="E54" s="6" t="str">
        <f>_xlfn.CONCAT(C54, " | Example: ",D54)</f>
        <v>1 gr ≈ 0.0000000637755 long ton | Example: 15680000 gr ≈ 1 long ton</v>
      </c>
      <c r="F54" s="6" t="s">
        <v>4358</v>
      </c>
      <c r="G54" s="1"/>
      <c r="J54" s="5" t="s">
        <v>667</v>
      </c>
      <c r="K54" s="10">
        <v>6.3775500000000001E-8</v>
      </c>
      <c r="L54" s="1" t="str">
        <f t="shared" si="0"/>
        <v>'gram-g-to-kilogram-kg':0.0000000637755,</v>
      </c>
    </row>
    <row r="55" spans="1:12" x14ac:dyDescent="0.3">
      <c r="A55" s="6" t="s">
        <v>334</v>
      </c>
      <c r="B55" s="6" t="s">
        <v>330</v>
      </c>
      <c r="C55" s="6" t="s">
        <v>3752</v>
      </c>
      <c r="D55" s="6" t="s">
        <v>3753</v>
      </c>
      <c r="E55" s="6" t="str">
        <f>_xlfn.CONCAT(C55, " | Example: ",D55)</f>
        <v>1 gr ≈ 0.0000000714286 short ton | Example: 14000000 gr ≈ 1 short ton</v>
      </c>
      <c r="F55" s="6" t="s">
        <v>4357</v>
      </c>
      <c r="G55" s="1"/>
      <c r="J55" s="5" t="s">
        <v>669</v>
      </c>
      <c r="K55" s="10">
        <v>7.1428600000000002E-8</v>
      </c>
      <c r="L55" s="1" t="str">
        <f t="shared" si="0"/>
        <v>'gram-g-to-microgram-µg':0.0000000714286,</v>
      </c>
    </row>
    <row r="56" spans="1:12" x14ac:dyDescent="0.3">
      <c r="A56" s="6" t="s">
        <v>3345</v>
      </c>
      <c r="B56" s="6" t="s">
        <v>324</v>
      </c>
      <c r="C56" s="6" t="s">
        <v>3951</v>
      </c>
      <c r="D56" s="6" t="s">
        <v>3952</v>
      </c>
      <c r="E56" s="6" t="str">
        <f>_xlfn.CONCAT(C56, " | Example: ",D56)</f>
        <v>1 grain = 0.06479891 g | Example: 1 × 0.06479891 = 0.06479891 g</v>
      </c>
      <c r="F56" s="6" t="s">
        <v>4416</v>
      </c>
      <c r="G56" s="1"/>
      <c r="J56" s="5" t="s">
        <v>668</v>
      </c>
      <c r="K56" s="10">
        <v>6.4798910000000001E-2</v>
      </c>
      <c r="L56" s="1" t="str">
        <f t="shared" si="0"/>
        <v>'gram-g-to-milligram-mg':0.06479891,</v>
      </c>
    </row>
    <row r="57" spans="1:12" x14ac:dyDescent="0.3">
      <c r="A57" s="6" t="s">
        <v>3345</v>
      </c>
      <c r="B57" s="6" t="s">
        <v>322</v>
      </c>
      <c r="C57" s="6" t="s">
        <v>3922</v>
      </c>
      <c r="D57" s="6" t="s">
        <v>3923</v>
      </c>
      <c r="E57" s="6" t="str">
        <f>_xlfn.CONCAT(C57, " | Example: ",D57)</f>
        <v>1 grain = 0.00228571429 oz | Example: 1 × 0.00228571429 = 0.00228571429 oz</v>
      </c>
      <c r="F57" s="6" t="s">
        <v>4394</v>
      </c>
      <c r="G57" s="1"/>
      <c r="J57" s="5" t="s">
        <v>679</v>
      </c>
      <c r="K57" s="10">
        <v>2.28571429E-3</v>
      </c>
      <c r="L57" s="1" t="str">
        <f t="shared" si="0"/>
        <v>'gram-g-to-momme-japanese':0.00228571429,</v>
      </c>
    </row>
    <row r="58" spans="1:12" x14ac:dyDescent="0.3">
      <c r="A58" s="6" t="s">
        <v>3345</v>
      </c>
      <c r="B58" s="6" t="s">
        <v>323</v>
      </c>
      <c r="C58" s="6" t="s">
        <v>3937</v>
      </c>
      <c r="D58" s="6" t="s">
        <v>3938</v>
      </c>
      <c r="E58" s="6" t="str">
        <f>_xlfn.CONCAT(C58, " | Example: ",D58)</f>
        <v>1 grain = 0.00014285714 lb | Example: 1 × 0.00014285714 = 0.00014285714 lb</v>
      </c>
      <c r="F58" s="6" t="s">
        <v>4405</v>
      </c>
      <c r="G58" s="1"/>
      <c r="J58" s="5" t="s">
        <v>665</v>
      </c>
      <c r="K58" s="10">
        <v>1.4285713999999999E-4</v>
      </c>
      <c r="L58" s="1" t="str">
        <f t="shared" si="0"/>
        <v>'gram-g-to-ounce-oz':0.00014285714,</v>
      </c>
    </row>
    <row r="59" spans="1:12" x14ac:dyDescent="0.3">
      <c r="A59" s="6" t="s">
        <v>324</v>
      </c>
      <c r="B59" s="6" t="s">
        <v>322</v>
      </c>
      <c r="C59" s="6" t="s">
        <v>3362</v>
      </c>
      <c r="D59" s="6" t="s">
        <v>3363</v>
      </c>
      <c r="E59" s="6" t="str">
        <f>_xlfn.CONCAT(C59, " | Example: ",D59)</f>
        <v>1 g = 0.035274 oz | Example: 1 × 0.035274 = 0.035274 oz</v>
      </c>
      <c r="F59" s="6" t="s">
        <v>4243</v>
      </c>
      <c r="G59" s="1"/>
      <c r="J59" s="5" t="s">
        <v>666</v>
      </c>
      <c r="K59" s="10">
        <v>3.5274E-2</v>
      </c>
      <c r="L59" s="1" t="str">
        <f t="shared" si="0"/>
        <v>'gram-g-to-pound-lb':0.035274,</v>
      </c>
    </row>
    <row r="60" spans="1:12" x14ac:dyDescent="0.3">
      <c r="A60" s="6" t="s">
        <v>324</v>
      </c>
      <c r="B60" s="6" t="s">
        <v>323</v>
      </c>
      <c r="C60" s="6" t="s">
        <v>3364</v>
      </c>
      <c r="D60" s="6" t="s">
        <v>3365</v>
      </c>
      <c r="E60" s="6" t="str">
        <f>_xlfn.CONCAT(C60, " | Example: ",D60)</f>
        <v>1 g = 0.00220462 lb | Example: 1 × 0.00220462 = 0.00220462 lb</v>
      </c>
      <c r="F60" s="6" t="s">
        <v>4244</v>
      </c>
      <c r="G60" s="1"/>
      <c r="J60" s="5" t="s">
        <v>670</v>
      </c>
      <c r="K60" s="10">
        <v>2.20462E-3</v>
      </c>
      <c r="L60" s="1" t="str">
        <f t="shared" si="0"/>
        <v>'gram-g-to-stone-st':0.00220462,</v>
      </c>
    </row>
    <row r="61" spans="1:12" x14ac:dyDescent="0.3">
      <c r="A61" s="6" t="s">
        <v>3349</v>
      </c>
      <c r="B61" s="6" t="s">
        <v>329</v>
      </c>
      <c r="C61" s="6" t="s">
        <v>3876</v>
      </c>
      <c r="D61" s="6" t="s">
        <v>3877</v>
      </c>
      <c r="E61" s="6" t="str">
        <f>_xlfn.CONCAT(C61, " | Example: ",D61)</f>
        <v>1 kan = 18750 ct | Example: 0.0000533333 kan ≈ 1 ct</v>
      </c>
      <c r="F61" s="6" t="s">
        <v>4487</v>
      </c>
      <c r="G61" s="1"/>
      <c r="J61" s="5" t="s">
        <v>674</v>
      </c>
      <c r="K61" s="10">
        <v>18750</v>
      </c>
      <c r="L61" s="1" t="str">
        <f t="shared" si="0"/>
        <v>'gram-g-to-tonne-metric ton':18750,</v>
      </c>
    </row>
    <row r="62" spans="1:12" x14ac:dyDescent="0.3">
      <c r="A62" s="6" t="s">
        <v>3349</v>
      </c>
      <c r="B62" s="6" t="s">
        <v>333</v>
      </c>
      <c r="C62" s="6" t="s">
        <v>3884</v>
      </c>
      <c r="D62" s="6" t="s">
        <v>3885</v>
      </c>
      <c r="E62" s="6" t="str">
        <f>_xlfn.CONCAT(C62, " | Example: ",D62)</f>
        <v>1 kan ≈ 2116.43772 dr | Example: 0.000472492 kan ≈ 1 dr</v>
      </c>
      <c r="F62" s="6" t="s">
        <v>4491</v>
      </c>
      <c r="G62" s="1"/>
      <c r="J62" s="5" t="s">
        <v>677</v>
      </c>
      <c r="K62" s="10">
        <v>2116.4377199999999</v>
      </c>
      <c r="L62" s="1" t="str">
        <f t="shared" si="0"/>
        <v>'gram-g-to-troy-ounce-oz t':2116.43772,</v>
      </c>
    </row>
    <row r="63" spans="1:12" x14ac:dyDescent="0.3">
      <c r="A63" s="6" t="s">
        <v>3349</v>
      </c>
      <c r="B63" s="6" t="s">
        <v>334</v>
      </c>
      <c r="C63" s="6" t="s">
        <v>3886</v>
      </c>
      <c r="D63" s="6" t="s">
        <v>3887</v>
      </c>
      <c r="E63" s="6" t="str">
        <f>_xlfn.CONCAT(C63, " | Example: ",D63)</f>
        <v>1 kan ≈ 57871.3431 gr | Example: 0.0000172797 kan ≈ 1 gr</v>
      </c>
      <c r="F63" s="6" t="s">
        <v>4492</v>
      </c>
      <c r="G63" s="1"/>
      <c r="J63" s="5" t="s">
        <v>678</v>
      </c>
      <c r="K63" s="10">
        <v>57871.343099999998</v>
      </c>
      <c r="L63" s="1" t="str">
        <f t="shared" si="0"/>
        <v>'gram-g-to-troy-pound-lb t':57871.3431,</v>
      </c>
    </row>
    <row r="64" spans="1:12" x14ac:dyDescent="0.3">
      <c r="A64" s="6" t="s">
        <v>3349</v>
      </c>
      <c r="B64" s="6" t="s">
        <v>324</v>
      </c>
      <c r="C64" s="6" t="s">
        <v>3448</v>
      </c>
      <c r="D64" s="6" t="s">
        <v>3449</v>
      </c>
      <c r="E64" s="6" t="str">
        <f>_xlfn.CONCAT(C64, " | Example: ",D64)</f>
        <v>1 kan = 3750 g | Example: 1 × 3750 = 3750 g</v>
      </c>
      <c r="F64" s="6" t="s">
        <v>4420</v>
      </c>
      <c r="G64" s="1"/>
      <c r="J64" s="5" t="s">
        <v>673</v>
      </c>
      <c r="K64" s="10">
        <v>3750</v>
      </c>
      <c r="L64" s="1" t="str">
        <f t="shared" si="0"/>
        <v>'gram-g-to-uk-ton-long ton':3750,</v>
      </c>
    </row>
    <row r="65" spans="1:12" x14ac:dyDescent="0.3">
      <c r="A65" s="6" t="s">
        <v>3349</v>
      </c>
      <c r="B65" s="6" t="s">
        <v>324</v>
      </c>
      <c r="C65" s="6" t="s">
        <v>3448</v>
      </c>
      <c r="D65" s="6" t="s">
        <v>3867</v>
      </c>
      <c r="E65" s="6" t="str">
        <f>_xlfn.CONCAT(C65, " | Example: ",D65)</f>
        <v>1 kan = 3750 g | Example: 0.000266667 kan ≈ 1 g</v>
      </c>
      <c r="F65" s="6" t="s">
        <v>4420</v>
      </c>
      <c r="G65" s="1"/>
      <c r="J65" s="5" t="s">
        <v>672</v>
      </c>
      <c r="K65" s="10">
        <v>3750</v>
      </c>
      <c r="L65" s="1" t="str">
        <f t="shared" si="0"/>
        <v>'gram-g-to-us-ton-short ton':3750,</v>
      </c>
    </row>
    <row r="66" spans="1:12" x14ac:dyDescent="0.3">
      <c r="A66" s="6" t="s">
        <v>3349</v>
      </c>
      <c r="B66" s="6" t="s">
        <v>325</v>
      </c>
      <c r="C66" s="6" t="s">
        <v>3868</v>
      </c>
      <c r="D66" s="6" t="s">
        <v>3869</v>
      </c>
      <c r="E66" s="6" t="str">
        <f>_xlfn.CONCAT(C66, " | Example: ",D66)</f>
        <v>1 kan = 3.75 kg | Example: 0.266667 kan ≈ 1 kg</v>
      </c>
      <c r="F66" s="6" t="s">
        <v>4483</v>
      </c>
      <c r="G66" s="1"/>
      <c r="J66" s="5" t="s">
        <v>3244</v>
      </c>
      <c r="K66" s="10">
        <v>3.75</v>
      </c>
      <c r="L66" s="1" t="str">
        <f t="shared" si="0"/>
        <v>'kan-japanese-to-carat-ct':3.75,</v>
      </c>
    </row>
    <row r="67" spans="1:12" x14ac:dyDescent="0.3">
      <c r="A67" s="6" t="s">
        <v>3349</v>
      </c>
      <c r="B67" s="6" t="s">
        <v>327</v>
      </c>
      <c r="C67" s="6" t="s">
        <v>3872</v>
      </c>
      <c r="D67" s="6" t="s">
        <v>3873</v>
      </c>
      <c r="E67" s="6" t="str">
        <f>_xlfn.CONCAT(C67, " | Example: ",D67)</f>
        <v>1 kan = 3750000000 µg | Example: 0.000000000266667 kan ≈ 1 µg</v>
      </c>
      <c r="F67" s="6" t="s">
        <v>4485</v>
      </c>
      <c r="G67" s="1"/>
      <c r="J67" s="5" t="s">
        <v>3288</v>
      </c>
      <c r="K67" s="10">
        <v>3750000000</v>
      </c>
      <c r="L67" s="1" t="str">
        <f t="shared" ref="L67:L130" si="1">_xlfn.CONCAT("'",J67,"':",K67,",")</f>
        <v>'kan-japanese-to-dram-dr':3750000000,</v>
      </c>
    </row>
    <row r="68" spans="1:12" x14ac:dyDescent="0.3">
      <c r="A68" s="6" t="s">
        <v>3349</v>
      </c>
      <c r="B68" s="6" t="s">
        <v>326</v>
      </c>
      <c r="C68" s="6" t="s">
        <v>3870</v>
      </c>
      <c r="D68" s="6" t="s">
        <v>3871</v>
      </c>
      <c r="E68" s="6" t="str">
        <f>_xlfn.CONCAT(C68, " | Example: ",D68)</f>
        <v>1 kan = 3750000 mg | Example: 0.000000266667 kan ≈ 1 mg</v>
      </c>
      <c r="F68" s="6" t="s">
        <v>4484</v>
      </c>
      <c r="G68" s="1"/>
      <c r="J68" s="5" t="s">
        <v>3299</v>
      </c>
      <c r="K68" s="10">
        <v>3750000</v>
      </c>
      <c r="L68" s="1" t="str">
        <f t="shared" si="1"/>
        <v>'kan-japanese-to-grain-gr':3750000,</v>
      </c>
    </row>
    <row r="69" spans="1:12" x14ac:dyDescent="0.3">
      <c r="A69" s="6" t="s">
        <v>3349</v>
      </c>
      <c r="B69" s="6" t="s">
        <v>3348</v>
      </c>
      <c r="C69" s="6" t="s">
        <v>3892</v>
      </c>
      <c r="D69" s="6" t="s">
        <v>3893</v>
      </c>
      <c r="E69" s="6" t="str">
        <f>_xlfn.CONCAT(C69, " | Example: ",D69)</f>
        <v>1 kan = 1000 momme | Example: 0.001 kan = 1 momme</v>
      </c>
      <c r="F69" s="6" t="s">
        <v>4495</v>
      </c>
      <c r="G69" s="1"/>
      <c r="J69" s="5" t="s">
        <v>3189</v>
      </c>
      <c r="K69" s="10">
        <v>1000</v>
      </c>
      <c r="L69" s="1" t="str">
        <f t="shared" si="1"/>
        <v>'kan-japanese-to-gram-g':1000,</v>
      </c>
    </row>
    <row r="70" spans="1:12" x14ac:dyDescent="0.3">
      <c r="A70" s="6" t="s">
        <v>3349</v>
      </c>
      <c r="B70" s="6" t="s">
        <v>322</v>
      </c>
      <c r="C70" s="6" t="s">
        <v>3863</v>
      </c>
      <c r="D70" s="6" t="s">
        <v>3961</v>
      </c>
      <c r="E70" s="6" t="str">
        <f>_xlfn.CONCAT(C70, " | Example: ",D70)</f>
        <v>1 kan ≈ 132.277357 oz | Example: 1 × 132.277357 = 132.277357 oz</v>
      </c>
      <c r="F70" s="6" t="s">
        <v>4398</v>
      </c>
      <c r="G70" s="1"/>
      <c r="J70" s="5" t="s">
        <v>3200</v>
      </c>
      <c r="K70" s="10">
        <v>132.27735699999999</v>
      </c>
      <c r="L70" s="1" t="str">
        <f t="shared" si="1"/>
        <v>'kan-japanese-to-kilogram-kg':132.277357,</v>
      </c>
    </row>
    <row r="71" spans="1:12" x14ac:dyDescent="0.3">
      <c r="A71" s="6" t="s">
        <v>3349</v>
      </c>
      <c r="B71" s="6" t="s">
        <v>322</v>
      </c>
      <c r="C71" s="6" t="s">
        <v>3863</v>
      </c>
      <c r="D71" s="6" t="s">
        <v>3864</v>
      </c>
      <c r="E71" s="6" t="str">
        <f>_xlfn.CONCAT(C71, " | Example: ",D71)</f>
        <v>1 kan ≈ 132.277357 oz | Example: 0.00755987 kan ≈ 1 oz</v>
      </c>
      <c r="F71" s="6" t="s">
        <v>4398</v>
      </c>
      <c r="G71" s="1"/>
      <c r="J71" s="5" t="s">
        <v>3222</v>
      </c>
      <c r="K71" s="10">
        <v>132.27735699999999</v>
      </c>
      <c r="L71" s="1" t="str">
        <f t="shared" si="1"/>
        <v>'kan-japanese-to-microgram-µg':132.277357,</v>
      </c>
    </row>
    <row r="72" spans="1:12" x14ac:dyDescent="0.3">
      <c r="A72" s="6" t="s">
        <v>3349</v>
      </c>
      <c r="B72" s="6" t="s">
        <v>323</v>
      </c>
      <c r="C72" s="6" t="s">
        <v>3865</v>
      </c>
      <c r="D72" s="6" t="s">
        <v>3962</v>
      </c>
      <c r="E72" s="6" t="str">
        <f>_xlfn.CONCAT(C72, " | Example: ",D72)</f>
        <v>1 kan ≈ 8.26733481 lb | Example: 1 × 8.26733481 = 8.26733481 lb</v>
      </c>
      <c r="F72" s="6" t="s">
        <v>4409</v>
      </c>
      <c r="G72" s="1"/>
      <c r="J72" s="5" t="s">
        <v>3211</v>
      </c>
      <c r="K72" s="10">
        <v>8.2673348099999995</v>
      </c>
      <c r="L72" s="1" t="str">
        <f t="shared" si="1"/>
        <v>'kan-japanese-to-milligram-mg':8.26733481,</v>
      </c>
    </row>
    <row r="73" spans="1:12" x14ac:dyDescent="0.3">
      <c r="A73" s="6" t="s">
        <v>3349</v>
      </c>
      <c r="B73" s="6" t="s">
        <v>323</v>
      </c>
      <c r="C73" s="6" t="s">
        <v>3865</v>
      </c>
      <c r="D73" s="6" t="s">
        <v>3866</v>
      </c>
      <c r="E73" s="6" t="str">
        <f>_xlfn.CONCAT(C73, " | Example: ",D73)</f>
        <v>1 kan ≈ 8.26733481 lb | Example: 0.120958 kan ≈ 1 lb</v>
      </c>
      <c r="F73" s="6" t="s">
        <v>4409</v>
      </c>
      <c r="G73" s="1"/>
      <c r="J73" s="5" t="s">
        <v>3332</v>
      </c>
      <c r="K73" s="10">
        <v>8.2673348099999995</v>
      </c>
      <c r="L73" s="1" t="str">
        <f t="shared" si="1"/>
        <v>'kan-japanese-to-momme-japanese':8.26733481,</v>
      </c>
    </row>
    <row r="74" spans="1:12" x14ac:dyDescent="0.3">
      <c r="A74" s="6" t="s">
        <v>3349</v>
      </c>
      <c r="B74" s="6" t="s">
        <v>328</v>
      </c>
      <c r="C74" s="6" t="s">
        <v>3874</v>
      </c>
      <c r="D74" s="6" t="s">
        <v>3875</v>
      </c>
      <c r="E74" s="6" t="str">
        <f>_xlfn.CONCAT(C74, " | Example: ",D74)</f>
        <v>1 kan ≈ 0.590524 st | Example: 1.69341 kan ≈ 1 st</v>
      </c>
      <c r="F74" s="6" t="s">
        <v>4486</v>
      </c>
      <c r="G74" s="1"/>
      <c r="J74" s="5" t="s">
        <v>3167</v>
      </c>
      <c r="K74" s="10">
        <v>0.59052400000000005</v>
      </c>
      <c r="L74" s="1" t="str">
        <f t="shared" si="1"/>
        <v>'kan-japanese-to-ounce-oz':0.590524,</v>
      </c>
    </row>
    <row r="75" spans="1:12" x14ac:dyDescent="0.3">
      <c r="A75" s="6" t="s">
        <v>3349</v>
      </c>
      <c r="B75" s="6" t="s">
        <v>3501</v>
      </c>
      <c r="C75" s="6" t="s">
        <v>3882</v>
      </c>
      <c r="D75" s="6" t="s">
        <v>3883</v>
      </c>
      <c r="E75" s="6" t="str">
        <f>_xlfn.CONCAT(C75, " | Example: ",D75)</f>
        <v>1 kan = 0.00375 t | Example: 266.666667 kan ≈ 1 t</v>
      </c>
      <c r="F75" s="6" t="s">
        <v>4490</v>
      </c>
      <c r="G75" s="1"/>
      <c r="J75" s="5" t="s">
        <v>3178</v>
      </c>
      <c r="K75" s="10">
        <v>3.7499999999999999E-3</v>
      </c>
      <c r="L75" s="1" t="str">
        <f t="shared" si="1"/>
        <v>'kan-japanese-to-pound-lb':0.00375,</v>
      </c>
    </row>
    <row r="76" spans="1:12" x14ac:dyDescent="0.3">
      <c r="A76" s="6" t="s">
        <v>3349</v>
      </c>
      <c r="B76" s="6" t="s">
        <v>335</v>
      </c>
      <c r="C76" s="6" t="s">
        <v>3888</v>
      </c>
      <c r="D76" s="6" t="s">
        <v>3889</v>
      </c>
      <c r="E76" s="6" t="str">
        <f>_xlfn.CONCAT(C76, " | Example: ",D76)</f>
        <v>1 kan ≈ 120.5653 oz t | Example: 0.00829422 kan ≈ 1 oz t</v>
      </c>
      <c r="F76" s="6" t="s">
        <v>4493</v>
      </c>
      <c r="G76" s="1"/>
      <c r="J76" s="5" t="s">
        <v>3233</v>
      </c>
      <c r="K76" s="10">
        <v>120.56529999999999</v>
      </c>
      <c r="L76" s="1" t="str">
        <f t="shared" si="1"/>
        <v>'kan-japanese-to-stone-st':120.5653,</v>
      </c>
    </row>
    <row r="77" spans="1:12" x14ac:dyDescent="0.3">
      <c r="A77" s="6" t="s">
        <v>3349</v>
      </c>
      <c r="B77" s="6" t="s">
        <v>336</v>
      </c>
      <c r="C77" s="6" t="s">
        <v>3890</v>
      </c>
      <c r="D77" s="6" t="s">
        <v>3891</v>
      </c>
      <c r="E77" s="6" t="str">
        <f>_xlfn.CONCAT(C77, " | Example: ",D77)</f>
        <v>1 kan ≈ 10.047108 lb t | Example: 0.0995307 kan ≈ 1 lb t</v>
      </c>
      <c r="F77" s="6" t="s">
        <v>4494</v>
      </c>
      <c r="G77" s="1"/>
      <c r="J77" s="5" t="s">
        <v>3277</v>
      </c>
      <c r="K77" s="10">
        <v>10.047108</v>
      </c>
      <c r="L77" s="1" t="str">
        <f t="shared" si="1"/>
        <v>'kan-japanese-to-tonne-metric ton':10.047108,</v>
      </c>
    </row>
    <row r="78" spans="1:12" x14ac:dyDescent="0.3">
      <c r="A78" s="6" t="s">
        <v>3349</v>
      </c>
      <c r="B78" s="6" t="s">
        <v>331</v>
      </c>
      <c r="C78" s="6" t="s">
        <v>3880</v>
      </c>
      <c r="D78" s="6" t="s">
        <v>3881</v>
      </c>
      <c r="E78" s="6" t="str">
        <f>_xlfn.CONCAT(C78, " | Example: ",D78)</f>
        <v>1 kan ≈ 0.00369037 long ton | Example: 270.945842 kan ≈ 1 long ton</v>
      </c>
      <c r="F78" s="6" t="s">
        <v>4489</v>
      </c>
      <c r="G78" s="1"/>
      <c r="J78" s="5" t="s">
        <v>3310</v>
      </c>
      <c r="K78" s="10">
        <v>3.6903700000000001E-3</v>
      </c>
      <c r="L78" s="1" t="str">
        <f t="shared" si="1"/>
        <v>'kan-japanese-to-troy-ounce-oz t':0.00369037,</v>
      </c>
    </row>
    <row r="79" spans="1:12" x14ac:dyDescent="0.3">
      <c r="A79" s="6" t="s">
        <v>3349</v>
      </c>
      <c r="B79" s="6" t="s">
        <v>330</v>
      </c>
      <c r="C79" s="6" t="s">
        <v>3878</v>
      </c>
      <c r="D79" s="6" t="s">
        <v>3879</v>
      </c>
      <c r="E79" s="6" t="str">
        <f>_xlfn.CONCAT(C79, " | Example: ",D79)</f>
        <v>1 kan ≈ 0.00413333 short ton | Example: 241.915931 kan ≈ 1 short ton</v>
      </c>
      <c r="F79" s="6" t="s">
        <v>4488</v>
      </c>
      <c r="G79" s="1"/>
      <c r="J79" s="5" t="s">
        <v>3321</v>
      </c>
      <c r="K79" s="10">
        <v>4.1333300000000002E-3</v>
      </c>
      <c r="L79" s="1" t="str">
        <f t="shared" si="1"/>
        <v>'kan-japanese-to-troy-pound-lb t':0.00413333,</v>
      </c>
    </row>
    <row r="80" spans="1:12" x14ac:dyDescent="0.3">
      <c r="A80" s="6" t="s">
        <v>325</v>
      </c>
      <c r="B80" s="6" t="s">
        <v>329</v>
      </c>
      <c r="C80" s="6" t="s">
        <v>3461</v>
      </c>
      <c r="D80" s="6" t="s">
        <v>3462</v>
      </c>
      <c r="E80" s="6" t="str">
        <f>_xlfn.CONCAT(C80, " | Example: ",D80)</f>
        <v>1 kg = 5000 ct | Example: 0.2 kg = 1000 ct</v>
      </c>
      <c r="F80" s="6" t="s">
        <v>4251</v>
      </c>
      <c r="G80" s="1"/>
      <c r="J80" s="5" t="s">
        <v>3266</v>
      </c>
      <c r="K80" s="10">
        <v>5000</v>
      </c>
      <c r="L80" s="1" t="str">
        <f t="shared" si="1"/>
        <v>'kan-japanese-to-uk-ton-long ton':5000,</v>
      </c>
    </row>
    <row r="81" spans="1:12" x14ac:dyDescent="0.3">
      <c r="A81" s="6" t="s">
        <v>325</v>
      </c>
      <c r="B81" s="6" t="s">
        <v>333</v>
      </c>
      <c r="C81" s="6" t="s">
        <v>3469</v>
      </c>
      <c r="D81" s="6" t="s">
        <v>3470</v>
      </c>
      <c r="E81" s="6" t="str">
        <f>_xlfn.CONCAT(C81, " | Example: ",D81)</f>
        <v>1 kg ≈ 564.383391 dr | Example: 0.5 kg ≈ 282.191696 dr</v>
      </c>
      <c r="F81" s="6" t="s">
        <v>4255</v>
      </c>
      <c r="G81" s="1"/>
      <c r="J81" s="5" t="s">
        <v>3255</v>
      </c>
      <c r="K81" s="10">
        <v>564.38339099999996</v>
      </c>
      <c r="L81" s="1" t="str">
        <f t="shared" si="1"/>
        <v>'kan-japanese-to-us-ton-short ton':564.383391,</v>
      </c>
    </row>
    <row r="82" spans="1:12" x14ac:dyDescent="0.3">
      <c r="A82" s="6" t="s">
        <v>325</v>
      </c>
      <c r="B82" s="6" t="s">
        <v>334</v>
      </c>
      <c r="C82" s="6" t="s">
        <v>3471</v>
      </c>
      <c r="D82" s="6" t="s">
        <v>3472</v>
      </c>
      <c r="E82" s="6" t="str">
        <f>_xlfn.CONCAT(C82, " | Example: ",D82)</f>
        <v>1 kg ≈ 15432.358353 gr | Example: 0.1 kg ≈ 1543.235835 gr</v>
      </c>
      <c r="F82" s="6" t="s">
        <v>4256</v>
      </c>
      <c r="G82" s="1"/>
      <c r="J82" s="5" t="s">
        <v>745</v>
      </c>
      <c r="K82" s="10">
        <v>15432.358353</v>
      </c>
      <c r="L82" s="1" t="str">
        <f t="shared" si="1"/>
        <v>'kilogram-kg-to-carat-ct':15432.358353,</v>
      </c>
    </row>
    <row r="83" spans="1:12" x14ac:dyDescent="0.3">
      <c r="A83" s="6" t="s">
        <v>325</v>
      </c>
      <c r="B83" s="6" t="s">
        <v>324</v>
      </c>
      <c r="C83" s="6" t="s">
        <v>3422</v>
      </c>
      <c r="D83" s="6" t="s">
        <v>3423</v>
      </c>
      <c r="E83" s="6" t="str">
        <f>_xlfn.CONCAT(C83, " | Example: ",D83)</f>
        <v>1 kg = 1000 g | Example: 1 × 1000 = 1000 g</v>
      </c>
      <c r="F83" s="6" t="s">
        <v>4247</v>
      </c>
      <c r="G83" s="1"/>
      <c r="J83" s="5" t="s">
        <v>797</v>
      </c>
      <c r="K83" s="10">
        <v>1000</v>
      </c>
      <c r="L83" s="1" t="str">
        <f t="shared" si="1"/>
        <v>'kilogram-kg-to-dram-dr':1000,</v>
      </c>
    </row>
    <row r="84" spans="1:12" x14ac:dyDescent="0.3">
      <c r="A84" s="6" t="s">
        <v>325</v>
      </c>
      <c r="B84" s="6" t="s">
        <v>324</v>
      </c>
      <c r="C84" s="6" t="s">
        <v>3422</v>
      </c>
      <c r="D84" s="6" t="s">
        <v>3454</v>
      </c>
      <c r="E84" s="6" t="str">
        <f>_xlfn.CONCAT(C84, " | Example: ",D84)</f>
        <v>1 kg = 1000 g | Example: 0.5 kg = 500 g</v>
      </c>
      <c r="F84" s="6" t="s">
        <v>4247</v>
      </c>
      <c r="G84" s="1"/>
      <c r="J84" s="5" t="s">
        <v>810</v>
      </c>
      <c r="K84" s="10">
        <v>1000</v>
      </c>
      <c r="L84" s="1" t="str">
        <f t="shared" si="1"/>
        <v>'kilogram-kg-to-grain-gr':1000,</v>
      </c>
    </row>
    <row r="85" spans="1:12" x14ac:dyDescent="0.3">
      <c r="A85" s="6" t="s">
        <v>325</v>
      </c>
      <c r="B85" s="6" t="s">
        <v>338</v>
      </c>
      <c r="C85" s="6" t="s">
        <v>3482</v>
      </c>
      <c r="D85" s="6" t="s">
        <v>3483</v>
      </c>
      <c r="E85" s="6" t="str">
        <f>_xlfn.CONCAT(C85, " | Example: ",D85)</f>
        <v>1 kg ≈ 0.266667 kan (1 kan = 3.75 kg) | Example: 7.5 kg = 2 kan</v>
      </c>
      <c r="F85" s="6" t="s">
        <v>4257</v>
      </c>
      <c r="G85" s="1"/>
      <c r="J85" s="5" t="s">
        <v>693</v>
      </c>
      <c r="K85" s="10">
        <v>0.26666699999999999</v>
      </c>
      <c r="L85" s="1" t="str">
        <f t="shared" si="1"/>
        <v>'kilogram-kg-to-gram-g':0.266667,</v>
      </c>
    </row>
    <row r="86" spans="1:12" x14ac:dyDescent="0.3">
      <c r="A86" s="6" t="s">
        <v>325</v>
      </c>
      <c r="B86" s="6" t="s">
        <v>327</v>
      </c>
      <c r="C86" s="6" t="s">
        <v>3965</v>
      </c>
      <c r="D86" s="6" t="s">
        <v>3966</v>
      </c>
      <c r="E86" s="6" t="str">
        <f>_xlfn.CONCAT(C86, " | Example: ",D86)</f>
        <v>1 kg = 1000000000 kg | Example: 0.0.000001 kg = 1000 µg</v>
      </c>
      <c r="F86" s="6" t="s">
        <v>4249</v>
      </c>
      <c r="G86" s="1"/>
      <c r="J86" s="5" t="s">
        <v>862</v>
      </c>
      <c r="K86" s="10">
        <v>1000000000</v>
      </c>
      <c r="L86" s="1" t="str">
        <f t="shared" si="1"/>
        <v>'kilogram-kg-to-kan-japanese':1000000000,</v>
      </c>
    </row>
    <row r="87" spans="1:12" x14ac:dyDescent="0.3">
      <c r="A87" s="6" t="s">
        <v>325</v>
      </c>
      <c r="B87" s="6" t="s">
        <v>326</v>
      </c>
      <c r="C87" s="6" t="s">
        <v>3964</v>
      </c>
      <c r="D87" s="6" t="s">
        <v>3456</v>
      </c>
      <c r="E87" s="6" t="str">
        <f>_xlfn.CONCAT(C87, " | Example: ",D87)</f>
        <v>1 kg = 100000 mg | Example: 0.001 kg = 1000 mg</v>
      </c>
      <c r="F87" s="6" t="s">
        <v>4248</v>
      </c>
      <c r="G87" s="1"/>
      <c r="J87" s="5" t="s">
        <v>719</v>
      </c>
      <c r="K87" s="10">
        <v>100000</v>
      </c>
      <c r="L87" s="1" t="str">
        <f t="shared" si="1"/>
        <v>'kilogram-kg-to-microgram-µg':100000,</v>
      </c>
    </row>
    <row r="88" spans="1:12" x14ac:dyDescent="0.3">
      <c r="A88" s="6" t="s">
        <v>325</v>
      </c>
      <c r="B88" s="6" t="s">
        <v>3479</v>
      </c>
      <c r="C88" s="6" t="s">
        <v>3480</v>
      </c>
      <c r="D88" s="6" t="s">
        <v>3481</v>
      </c>
      <c r="E88" s="6" t="str">
        <f>_xlfn.CONCAT(C88, " | Example: ",D88)</f>
        <v>1 kg ≈ 266.666667 momme | Example: 1.5 kg ≈ 400 momme</v>
      </c>
      <c r="F88" s="6" t="s">
        <v>4423</v>
      </c>
      <c r="G88" s="1"/>
      <c r="J88" s="5" t="s">
        <v>706</v>
      </c>
      <c r="K88" s="10">
        <v>266.66666700000002</v>
      </c>
      <c r="L88" s="1" t="str">
        <f t="shared" si="1"/>
        <v>'kilogram-kg-to-milligram-mg':266.666667,</v>
      </c>
    </row>
    <row r="89" spans="1:12" x14ac:dyDescent="0.3">
      <c r="A89" s="6" t="s">
        <v>325</v>
      </c>
      <c r="B89" s="6" t="s">
        <v>322</v>
      </c>
      <c r="C89" s="6" t="s">
        <v>3450</v>
      </c>
      <c r="D89" s="6" t="s">
        <v>3915</v>
      </c>
      <c r="E89" s="6" t="str">
        <f>_xlfn.CONCAT(C89, " | Example: ",D89)</f>
        <v>1 kg = 35.273962 oz | Example: 1 × 35.273962 = 35.273962 oz</v>
      </c>
      <c r="F89" s="6" t="s">
        <v>4245</v>
      </c>
      <c r="G89" s="1"/>
      <c r="J89" s="5" t="s">
        <v>849</v>
      </c>
      <c r="K89" s="10">
        <v>35.273961999999997</v>
      </c>
      <c r="L89" s="1" t="str">
        <f t="shared" si="1"/>
        <v>'kilogram-kg-to-momme-japanese':35.273962,</v>
      </c>
    </row>
    <row r="90" spans="1:12" x14ac:dyDescent="0.3">
      <c r="A90" s="6" t="s">
        <v>325</v>
      </c>
      <c r="B90" s="6" t="s">
        <v>322</v>
      </c>
      <c r="C90" s="6" t="s">
        <v>3450</v>
      </c>
      <c r="D90" s="6" t="s">
        <v>3451</v>
      </c>
      <c r="E90" s="6" t="str">
        <f>_xlfn.CONCAT(C90, " | Example: ",D90)</f>
        <v>1 kg = 35.273962 oz | Example: 2 kg = 70.547924 oz</v>
      </c>
      <c r="F90" s="6" t="s">
        <v>4245</v>
      </c>
      <c r="G90" s="1"/>
      <c r="J90" s="5" t="s">
        <v>681</v>
      </c>
      <c r="K90" s="10">
        <v>35.273961999999997</v>
      </c>
      <c r="L90" s="1" t="str">
        <f t="shared" si="1"/>
        <v>'kilogram-kg-to-ounce-oz':35.273962,</v>
      </c>
    </row>
    <row r="91" spans="1:12" x14ac:dyDescent="0.3">
      <c r="A91" s="6" t="s">
        <v>325</v>
      </c>
      <c r="B91" s="6" t="s">
        <v>323</v>
      </c>
      <c r="C91" s="6" t="s">
        <v>3929</v>
      </c>
      <c r="D91" s="6" t="s">
        <v>3930</v>
      </c>
      <c r="E91" s="6" t="str">
        <f>_xlfn.CONCAT(C91, " | Example: ",D91)</f>
        <v>1 kg = 2.20462262 lb | Example: 1 × 2.20462262 = 2.20462262 lb</v>
      </c>
      <c r="F91" s="6" t="s">
        <v>4246</v>
      </c>
      <c r="G91" s="1"/>
      <c r="J91" s="5" t="s">
        <v>682</v>
      </c>
      <c r="K91" s="10">
        <v>2.2046226199999999</v>
      </c>
      <c r="L91" s="1" t="str">
        <f t="shared" si="1"/>
        <v>'kilogram-kg-to-pound-lb':2.20462262,</v>
      </c>
    </row>
    <row r="92" spans="1:12" x14ac:dyDescent="0.3">
      <c r="A92" s="6" t="s">
        <v>325</v>
      </c>
      <c r="B92" s="6" t="s">
        <v>323</v>
      </c>
      <c r="C92" s="6" t="s">
        <v>3452</v>
      </c>
      <c r="D92" s="6" t="s">
        <v>3453</v>
      </c>
      <c r="E92" s="6" t="str">
        <f>_xlfn.CONCAT(C92, " | Example: ",D92)</f>
        <v>1 kg = 2.204623 lb | Example: 5 kg = 11.023115 lb</v>
      </c>
      <c r="F92" s="6" t="s">
        <v>4246</v>
      </c>
      <c r="G92" s="1"/>
      <c r="J92" s="5" t="s">
        <v>732</v>
      </c>
      <c r="K92" s="10">
        <v>2.2046230000000002</v>
      </c>
      <c r="L92" s="1" t="str">
        <f t="shared" si="1"/>
        <v>'kilogram-kg-to-stone-st':2.204623,</v>
      </c>
    </row>
    <row r="93" spans="1:12" x14ac:dyDescent="0.3">
      <c r="A93" s="6" t="s">
        <v>325</v>
      </c>
      <c r="B93" s="6" t="s">
        <v>328</v>
      </c>
      <c r="C93" s="6" t="s">
        <v>3459</v>
      </c>
      <c r="D93" s="6" t="s">
        <v>3460</v>
      </c>
      <c r="E93" s="6" t="str">
        <f>_xlfn.CONCAT(C93, " | Example: ",D93)</f>
        <v>1 kg ≈ 0.157473 st | Example: 10 kg ≈ 1.574730 st</v>
      </c>
      <c r="F93" s="6" t="s">
        <v>4250</v>
      </c>
      <c r="G93" s="1"/>
      <c r="J93" s="5" t="s">
        <v>784</v>
      </c>
      <c r="K93" s="10">
        <v>0.157473</v>
      </c>
      <c r="L93" s="1" t="str">
        <f t="shared" si="1"/>
        <v>'kilogram-kg-to-tonne-metric ton':0.157473,</v>
      </c>
    </row>
    <row r="94" spans="1:12" x14ac:dyDescent="0.3">
      <c r="A94" s="6" t="s">
        <v>325</v>
      </c>
      <c r="B94" s="6" t="s">
        <v>332</v>
      </c>
      <c r="C94" s="6" t="s">
        <v>3467</v>
      </c>
      <c r="D94" s="6" t="s">
        <v>3468</v>
      </c>
      <c r="E94" s="6" t="str">
        <f>_xlfn.CONCAT(C94, " | Example: ",D94)</f>
        <v>1 kg = 0.001 t | Example: 2000 kg = 2 t</v>
      </c>
      <c r="F94" s="6" t="s">
        <v>4254</v>
      </c>
      <c r="G94" s="1"/>
      <c r="J94" s="5" t="s">
        <v>823</v>
      </c>
      <c r="K94" s="10">
        <v>1E-3</v>
      </c>
      <c r="L94" s="1" t="str">
        <f t="shared" si="1"/>
        <v>'kilogram-kg-to-troy-ounce-oz t':0.001,</v>
      </c>
    </row>
    <row r="95" spans="1:12" x14ac:dyDescent="0.3">
      <c r="A95" s="6" t="s">
        <v>325</v>
      </c>
      <c r="B95" s="6" t="s">
        <v>3473</v>
      </c>
      <c r="C95" s="6" t="s">
        <v>3474</v>
      </c>
      <c r="D95" s="6" t="s">
        <v>3475</v>
      </c>
      <c r="E95" s="6" t="str">
        <f>_xlfn.CONCAT(C95, " | Example: ",D95)</f>
        <v>1 kg ≈ 32.150747 oz t | Example: 2 kg ≈ 64.301494 oz t</v>
      </c>
      <c r="F95" s="6" t="s">
        <v>4421</v>
      </c>
      <c r="G95" s="1"/>
      <c r="J95" s="5" t="s">
        <v>836</v>
      </c>
      <c r="K95" s="10">
        <v>32.150747000000003</v>
      </c>
      <c r="L95" s="1" t="str">
        <f t="shared" si="1"/>
        <v>'kilogram-kg-to-troy-pound-lb t':32.150747,</v>
      </c>
    </row>
    <row r="96" spans="1:12" x14ac:dyDescent="0.3">
      <c r="A96" s="6" t="s">
        <v>325</v>
      </c>
      <c r="B96" s="6" t="s">
        <v>3476</v>
      </c>
      <c r="C96" s="6" t="s">
        <v>3477</v>
      </c>
      <c r="D96" s="6" t="s">
        <v>3478</v>
      </c>
      <c r="E96" s="6" t="str">
        <f>_xlfn.CONCAT(C96, " | Example: ",D96)</f>
        <v>1 kg ≈ 2.679229 lb t | Example: 3 kg ≈ 8.037687 lb t</v>
      </c>
      <c r="F96" s="6" t="s">
        <v>4422</v>
      </c>
      <c r="G96" s="1"/>
      <c r="J96" s="5" t="s">
        <v>771</v>
      </c>
      <c r="K96" s="10">
        <v>2.6792289999999999</v>
      </c>
      <c r="L96" s="1" t="str">
        <f t="shared" si="1"/>
        <v>'kilogram-kg-to-uk-ton-long ton':2.679229,</v>
      </c>
    </row>
    <row r="97" spans="1:12" x14ac:dyDescent="0.3">
      <c r="A97" s="6" t="s">
        <v>325</v>
      </c>
      <c r="B97" s="6" t="s">
        <v>331</v>
      </c>
      <c r="C97" s="6" t="s">
        <v>3465</v>
      </c>
      <c r="D97" s="6" t="s">
        <v>3466</v>
      </c>
      <c r="E97" s="6" t="str">
        <f>_xlfn.CONCAT(C97, " | Example: ",D97)</f>
        <v>1 kg ≈ 0.00098421 long ton | Example: 1000 kg ≈ 0.984207 long ton</v>
      </c>
      <c r="F97" s="6" t="s">
        <v>4253</v>
      </c>
      <c r="G97" s="1"/>
      <c r="J97" s="5" t="s">
        <v>758</v>
      </c>
      <c r="K97" s="10">
        <v>9.842099999999999E-4</v>
      </c>
      <c r="L97" s="1" t="str">
        <f t="shared" si="1"/>
        <v>'kilogram-kg-to-us-ton-short ton':0.00098421,</v>
      </c>
    </row>
    <row r="98" spans="1:12" x14ac:dyDescent="0.3">
      <c r="A98" s="6" t="s">
        <v>325</v>
      </c>
      <c r="B98" s="6" t="s">
        <v>330</v>
      </c>
      <c r="C98" s="6" t="s">
        <v>3463</v>
      </c>
      <c r="D98" s="6" t="s">
        <v>3464</v>
      </c>
      <c r="E98" s="6" t="str">
        <f>_xlfn.CONCAT(C98, " | Example: ",D98)</f>
        <v>1 kg ≈ 0.00110231 short ton | Example: 500 kg ≈ 0.551156 short ton</v>
      </c>
      <c r="F98" s="6" t="s">
        <v>4252</v>
      </c>
      <c r="G98" s="1"/>
      <c r="J98" s="5" t="s">
        <v>1147</v>
      </c>
      <c r="K98" s="10">
        <v>1.10231E-3</v>
      </c>
      <c r="L98" s="1" t="str">
        <f t="shared" si="1"/>
        <v>'microgram-µg-to-carat-ct':0.00110231,</v>
      </c>
    </row>
    <row r="99" spans="1:12" x14ac:dyDescent="0.3">
      <c r="A99" s="6" t="s">
        <v>327</v>
      </c>
      <c r="B99" s="6" t="s">
        <v>329</v>
      </c>
      <c r="C99" s="6" t="s">
        <v>3527</v>
      </c>
      <c r="D99" s="6" t="s">
        <v>3528</v>
      </c>
      <c r="E99" s="6" t="str">
        <f>_xlfn.CONCAT(C99, " | Example: ",D99)</f>
        <v>1 µg = 0.000005 ct | Example: 200000 µg = 1 ct</v>
      </c>
      <c r="F99" s="6" t="s">
        <v>4277</v>
      </c>
      <c r="G99" s="1"/>
      <c r="J99" s="5" t="s">
        <v>1199</v>
      </c>
      <c r="K99" s="10">
        <v>5.0000000000000004E-6</v>
      </c>
      <c r="L99" s="1" t="str">
        <f t="shared" si="1"/>
        <v>'microgram-µg-to-dram-dr':0.000005,</v>
      </c>
    </row>
    <row r="100" spans="1:12" x14ac:dyDescent="0.3">
      <c r="A100" s="6" t="s">
        <v>327</v>
      </c>
      <c r="B100" s="6" t="s">
        <v>333</v>
      </c>
      <c r="C100" s="6" t="s">
        <v>3535</v>
      </c>
      <c r="D100" s="6" t="s">
        <v>3536</v>
      </c>
      <c r="E100" s="6" t="str">
        <f>_xlfn.CONCAT(C100, " | Example: ",D100)</f>
        <v>1 µg ≈ 0.000000564383 dr | Example: 1771845.1953 µg ≈ 1 dr</v>
      </c>
      <c r="F100" s="6" t="s">
        <v>4280</v>
      </c>
      <c r="G100" s="1"/>
      <c r="J100" s="5" t="s">
        <v>1212</v>
      </c>
      <c r="K100" s="10">
        <v>5.6438300000000001E-7</v>
      </c>
      <c r="L100" s="1" t="str">
        <f t="shared" si="1"/>
        <v>'microgram-µg-to-grain-gr':0.000000564383,</v>
      </c>
    </row>
    <row r="101" spans="1:12" x14ac:dyDescent="0.3">
      <c r="A101" s="6" t="s">
        <v>327</v>
      </c>
      <c r="B101" s="6" t="s">
        <v>334</v>
      </c>
      <c r="C101" s="6" t="s">
        <v>3537</v>
      </c>
      <c r="D101" s="6" t="s">
        <v>3538</v>
      </c>
      <c r="E101" s="6" t="str">
        <f>_xlfn.CONCAT(C101, " | Example: ",D101)</f>
        <v>1 µg ≈ 0.0000154324 gr | Example: 64798910 µg ≈ 1 gr</v>
      </c>
      <c r="F101" s="6" t="s">
        <v>4281</v>
      </c>
      <c r="G101" s="1"/>
      <c r="J101" s="5" t="s">
        <v>1099</v>
      </c>
      <c r="K101" s="10">
        <v>1.5432400000000002E-5</v>
      </c>
      <c r="L101" s="1" t="str">
        <f t="shared" si="1"/>
        <v>'microgram-µg-to-gram-g':0.0000154324,</v>
      </c>
    </row>
    <row r="102" spans="1:12" x14ac:dyDescent="0.3">
      <c r="A102" s="6" t="s">
        <v>327</v>
      </c>
      <c r="B102" s="6" t="s">
        <v>324</v>
      </c>
      <c r="C102" s="6" t="s">
        <v>3426</v>
      </c>
      <c r="D102" s="6" t="s">
        <v>3427</v>
      </c>
      <c r="E102" s="6" t="str">
        <f>_xlfn.CONCAT(C102, " | Example: ",D102)</f>
        <v>1 µg = 0.000001 g | Example: 1 × 0.000001 = 0.000001 g</v>
      </c>
      <c r="F102" s="6" t="s">
        <v>4273</v>
      </c>
      <c r="G102" s="1"/>
      <c r="J102" s="5" t="s">
        <v>1264</v>
      </c>
      <c r="K102" s="10">
        <v>9.9999999999999995E-7</v>
      </c>
      <c r="L102" s="1" t="str">
        <f t="shared" si="1"/>
        <v>'microgram-µg-to-kan-japanese':0.000001,</v>
      </c>
    </row>
    <row r="103" spans="1:12" x14ac:dyDescent="0.3">
      <c r="A103" s="6" t="s">
        <v>327</v>
      </c>
      <c r="B103" s="6" t="s">
        <v>324</v>
      </c>
      <c r="C103" s="6" t="s">
        <v>3426</v>
      </c>
      <c r="D103" s="6" t="s">
        <v>3520</v>
      </c>
      <c r="E103" s="6" t="str">
        <f>_xlfn.CONCAT(C103, " | Example: ",D103)</f>
        <v>1 µg = 0.000001 g | Example: 1000000 µg = 1 g</v>
      </c>
      <c r="F103" s="6" t="s">
        <v>4273</v>
      </c>
      <c r="G103" s="1"/>
      <c r="J103" s="5" t="s">
        <v>1110</v>
      </c>
      <c r="K103" s="10">
        <v>9.9999999999999995E-7</v>
      </c>
      <c r="L103" s="1" t="str">
        <f t="shared" si="1"/>
        <v>'microgram-µg-to-kilogram-kg':0.000001,</v>
      </c>
    </row>
    <row r="104" spans="1:12" x14ac:dyDescent="0.3">
      <c r="A104" s="6" t="s">
        <v>327</v>
      </c>
      <c r="B104" s="6" t="s">
        <v>3349</v>
      </c>
      <c r="C104" s="6" t="s">
        <v>3545</v>
      </c>
      <c r="D104" s="6" t="s">
        <v>3546</v>
      </c>
      <c r="E104" s="6" t="str">
        <f>_xlfn.CONCAT(C104, " | Example: ",D104)</f>
        <v>1 µg ≈ 0.000000000266667 kan | Example: 3750000000 µg ≈ 1 kan</v>
      </c>
      <c r="F104" s="6" t="s">
        <v>4429</v>
      </c>
      <c r="G104" s="1"/>
      <c r="J104" s="5" t="s">
        <v>1121</v>
      </c>
      <c r="K104" s="10">
        <v>2.66667E-10</v>
      </c>
      <c r="L104" s="1" t="str">
        <f t="shared" si="1"/>
        <v>'microgram-µg-to-milligram-mg':0.000000000266667,</v>
      </c>
    </row>
    <row r="105" spans="1:12" x14ac:dyDescent="0.3">
      <c r="A105" s="6" t="s">
        <v>327</v>
      </c>
      <c r="B105" s="6" t="s">
        <v>325</v>
      </c>
      <c r="C105" s="6" t="s">
        <v>3521</v>
      </c>
      <c r="D105" s="6" t="s">
        <v>3522</v>
      </c>
      <c r="E105" s="6" t="str">
        <f>_xlfn.CONCAT(C105, " | Example: ",D105)</f>
        <v>1 µg = 0.000000001 kg | Example: 1000000000 µg = 1 kg</v>
      </c>
      <c r="F105" s="6" t="s">
        <v>4274</v>
      </c>
      <c r="G105" s="1"/>
      <c r="J105" s="5" t="s">
        <v>1251</v>
      </c>
      <c r="K105" s="10">
        <v>1.0000000000000001E-9</v>
      </c>
      <c r="L105" s="1" t="str">
        <f t="shared" si="1"/>
        <v>'microgram-µg-to-momme-japanese':0.000000001,</v>
      </c>
    </row>
    <row r="106" spans="1:12" x14ac:dyDescent="0.3">
      <c r="A106" s="6" t="s">
        <v>327</v>
      </c>
      <c r="B106" s="6" t="s">
        <v>326</v>
      </c>
      <c r="C106" s="6" t="s">
        <v>3523</v>
      </c>
      <c r="D106" s="6" t="s">
        <v>3524</v>
      </c>
      <c r="E106" s="6" t="str">
        <f>_xlfn.CONCAT(C106, " | Example: ",D106)</f>
        <v>1 µg = 0.001 mg | Example: 1000 µg = 1 mg</v>
      </c>
      <c r="F106" s="6" t="s">
        <v>4275</v>
      </c>
      <c r="G106" s="1"/>
      <c r="J106" s="5" t="s">
        <v>1077</v>
      </c>
      <c r="K106" s="10">
        <v>1E-3</v>
      </c>
      <c r="L106" s="1" t="str">
        <f t="shared" si="1"/>
        <v>'microgram-µg-to-ounce-oz':0.001,</v>
      </c>
    </row>
    <row r="107" spans="1:12" x14ac:dyDescent="0.3">
      <c r="A107" s="6" t="s">
        <v>327</v>
      </c>
      <c r="B107" s="6" t="s">
        <v>3348</v>
      </c>
      <c r="C107" s="6" t="s">
        <v>3543</v>
      </c>
      <c r="D107" s="6" t="s">
        <v>3544</v>
      </c>
      <c r="E107" s="6" t="str">
        <f>_xlfn.CONCAT(C107, " | Example: ",D107)</f>
        <v>1 µg ≈ 0.000000266667 momme | Example: 3750000 µg ≈ 1 momme</v>
      </c>
      <c r="F107" s="6" t="s">
        <v>4428</v>
      </c>
      <c r="G107" s="1"/>
      <c r="J107" s="5" t="s">
        <v>1088</v>
      </c>
      <c r="K107" s="10">
        <v>2.6666700000000001E-7</v>
      </c>
      <c r="L107" s="1" t="str">
        <f t="shared" si="1"/>
        <v>'microgram-µg-to-pound-lb':0.000000266667,</v>
      </c>
    </row>
    <row r="108" spans="1:12" x14ac:dyDescent="0.3">
      <c r="A108" s="6" t="s">
        <v>327</v>
      </c>
      <c r="B108" s="6" t="s">
        <v>322</v>
      </c>
      <c r="C108" s="6" t="s">
        <v>3918</v>
      </c>
      <c r="D108" s="6" t="s">
        <v>3919</v>
      </c>
      <c r="E108" s="6" t="str">
        <f>_xlfn.CONCAT(C108, " | Example: ",D108)</f>
        <v>1 µg = 0.00000003527396 oz | Example: 1 × 0.00000003527396 = 0.00000003527396 oz</v>
      </c>
      <c r="F108" s="6" t="s">
        <v>4271</v>
      </c>
      <c r="G108" s="1"/>
      <c r="J108" s="5" t="s">
        <v>1134</v>
      </c>
      <c r="K108" s="10">
        <v>3.5273960000000003E-8</v>
      </c>
      <c r="L108" s="1" t="str">
        <f t="shared" si="1"/>
        <v>'microgram-µg-to-stone-st':0.00000003527396,</v>
      </c>
    </row>
    <row r="109" spans="1:12" x14ac:dyDescent="0.3">
      <c r="A109" s="6" t="s">
        <v>327</v>
      </c>
      <c r="B109" s="6" t="s">
        <v>322</v>
      </c>
      <c r="C109" s="6" t="s">
        <v>3516</v>
      </c>
      <c r="D109" s="6" t="s">
        <v>3517</v>
      </c>
      <c r="E109" s="6" t="str">
        <f>_xlfn.CONCAT(C109, " | Example: ",D109)</f>
        <v>1 µg ≈ 0.000000035274 oz | Example: 28349523.125 µg ≈ 1 oz</v>
      </c>
      <c r="F109" s="6" t="s">
        <v>4271</v>
      </c>
      <c r="G109" s="1"/>
      <c r="J109" s="5" t="s">
        <v>1186</v>
      </c>
      <c r="K109" s="10">
        <v>3.5274000000000002E-8</v>
      </c>
      <c r="L109" s="1" t="str">
        <f t="shared" si="1"/>
        <v>'microgram-µg-to-tonne-metric ton':0.000000035274,</v>
      </c>
    </row>
    <row r="110" spans="1:12" x14ac:dyDescent="0.3">
      <c r="A110" s="6" t="s">
        <v>327</v>
      </c>
      <c r="B110" s="6" t="s">
        <v>323</v>
      </c>
      <c r="C110" s="6" t="s">
        <v>3933</v>
      </c>
      <c r="D110" s="6" t="s">
        <v>3934</v>
      </c>
      <c r="E110" s="6" t="str">
        <f>_xlfn.CONCAT(C110, " | Example: ",D110)</f>
        <v>1 µg = 0.00000000220462262 lb | Example: 1 × 0.00000000220462262 = 0.00000000220462262 lb</v>
      </c>
      <c r="F110" s="6" t="s">
        <v>4272</v>
      </c>
      <c r="G110" s="1"/>
      <c r="J110" s="5" t="s">
        <v>1225</v>
      </c>
      <c r="K110" s="10">
        <v>2.2046226199999999E-9</v>
      </c>
      <c r="L110" s="1" t="str">
        <f t="shared" si="1"/>
        <v>'microgram-µg-to-troy-ounce-oz t':0.00000000220462262,</v>
      </c>
    </row>
    <row r="111" spans="1:12" x14ac:dyDescent="0.3">
      <c r="A111" s="6" t="s">
        <v>327</v>
      </c>
      <c r="B111" s="6" t="s">
        <v>323</v>
      </c>
      <c r="C111" s="6" t="s">
        <v>3518</v>
      </c>
      <c r="D111" s="6" t="s">
        <v>3519</v>
      </c>
      <c r="E111" s="6" t="str">
        <f>_xlfn.CONCAT(C111, " | Example: ",D111)</f>
        <v>1 µg ≈ 0.00000000220462 lb | Example: 453592370 µg ≈ 1 lb</v>
      </c>
      <c r="F111" s="6" t="s">
        <v>4272</v>
      </c>
      <c r="G111" s="1"/>
      <c r="J111" s="5" t="s">
        <v>1238</v>
      </c>
      <c r="K111" s="10">
        <v>2.2046200000000002E-9</v>
      </c>
      <c r="L111" s="1" t="str">
        <f t="shared" si="1"/>
        <v>'microgram-µg-to-troy-pound-lb t':0.00000000220462,</v>
      </c>
    </row>
    <row r="112" spans="1:12" x14ac:dyDescent="0.3">
      <c r="A112" s="6" t="s">
        <v>327</v>
      </c>
      <c r="B112" s="6" t="s">
        <v>328</v>
      </c>
      <c r="C112" s="6" t="s">
        <v>3525</v>
      </c>
      <c r="D112" s="6" t="s">
        <v>3526</v>
      </c>
      <c r="E112" s="6" t="str">
        <f>_xlfn.CONCAT(C112, " | Example: ",D112)</f>
        <v>1 µg ≈ 0.000000000157473 st | Example: 6350293180 µg ≈ 1 st</v>
      </c>
      <c r="F112" s="6" t="s">
        <v>4276</v>
      </c>
      <c r="G112" s="1"/>
      <c r="J112" s="5" t="s">
        <v>1173</v>
      </c>
      <c r="K112" s="10">
        <v>1.57473E-10</v>
      </c>
      <c r="L112" s="1" t="str">
        <f t="shared" si="1"/>
        <v>'microgram-µg-to-uk-ton-long ton':0.000000000157473,</v>
      </c>
    </row>
    <row r="113" spans="1:12" x14ac:dyDescent="0.3">
      <c r="A113" s="6" t="s">
        <v>327</v>
      </c>
      <c r="B113" s="6" t="s">
        <v>3501</v>
      </c>
      <c r="C113" s="6" t="s">
        <v>3533</v>
      </c>
      <c r="D113" s="6" t="s">
        <v>3534</v>
      </c>
      <c r="E113" s="6" t="str">
        <f>_xlfn.CONCAT(C113, " | Example: ",D113)</f>
        <v>1 µg = 0.000000000001 t | Example: 1000000000000 µg = 1 t</v>
      </c>
      <c r="F113" s="6" t="s">
        <v>4427</v>
      </c>
      <c r="G113" s="1"/>
      <c r="J113" s="5" t="s">
        <v>1160</v>
      </c>
      <c r="K113" s="10">
        <v>9.9999999999999998E-13</v>
      </c>
      <c r="L113" s="1" t="str">
        <f t="shared" si="1"/>
        <v>'microgram-µg-to-us-ton-short ton':0.000000000001,</v>
      </c>
    </row>
    <row r="114" spans="1:12" x14ac:dyDescent="0.3">
      <c r="A114" s="6" t="s">
        <v>327</v>
      </c>
      <c r="B114" s="6" t="s">
        <v>335</v>
      </c>
      <c r="C114" s="6" t="s">
        <v>3539</v>
      </c>
      <c r="D114" s="6" t="s">
        <v>3540</v>
      </c>
      <c r="E114" s="6" t="str">
        <f>_xlfn.CONCAT(C114, " | Example: ",D114)</f>
        <v>1 µg ≈ 0.0000000321507 oz t | Example: 31103476.8 µg ≈ 1 oz t</v>
      </c>
      <c r="F114" s="6" t="s">
        <v>4282</v>
      </c>
      <c r="G114" s="1"/>
      <c r="J114" s="5" t="s">
        <v>947</v>
      </c>
      <c r="K114" s="10">
        <v>3.2150699999999998E-8</v>
      </c>
      <c r="L114" s="1" t="str">
        <f t="shared" si="1"/>
        <v>'milligram-mg-to-carat-ct':0.0000000321507,</v>
      </c>
    </row>
    <row r="115" spans="1:12" x14ac:dyDescent="0.3">
      <c r="A115" s="6" t="s">
        <v>327</v>
      </c>
      <c r="B115" s="6" t="s">
        <v>336</v>
      </c>
      <c r="C115" s="6" t="s">
        <v>3541</v>
      </c>
      <c r="D115" s="6" t="s">
        <v>3542</v>
      </c>
      <c r="E115" s="6" t="str">
        <f>_xlfn.CONCAT(C115, " | Example: ",D115)</f>
        <v>1 µg ≈ 0.00000000267923 lb t | Example: 373241721.6 µg ≈ 1 lb t</v>
      </c>
      <c r="F115" s="6" t="s">
        <v>4283</v>
      </c>
      <c r="G115" s="1"/>
      <c r="J115" s="5" t="s">
        <v>999</v>
      </c>
      <c r="K115" s="10">
        <v>2.6792300000000001E-9</v>
      </c>
      <c r="L115" s="1" t="str">
        <f t="shared" si="1"/>
        <v>'milligram-mg-to-dram-dr':0.00000000267923,</v>
      </c>
    </row>
    <row r="116" spans="1:12" x14ac:dyDescent="0.3">
      <c r="A116" s="6" t="s">
        <v>327</v>
      </c>
      <c r="B116" s="6" t="s">
        <v>331</v>
      </c>
      <c r="C116" s="6" t="s">
        <v>3531</v>
      </c>
      <c r="D116" s="6" t="s">
        <v>3532</v>
      </c>
      <c r="E116" s="6" t="str">
        <f>_xlfn.CONCAT(C116, " | Example: ",D116)</f>
        <v>1 µg ≈ 0.000000000000984207 long ton | Example: 1016046908800 µg ≈ 1 long ton</v>
      </c>
      <c r="F116" s="6" t="s">
        <v>4279</v>
      </c>
      <c r="G116" s="1"/>
      <c r="J116" s="5" t="s">
        <v>1012</v>
      </c>
      <c r="K116" s="10">
        <v>9.8420699999999999E-13</v>
      </c>
      <c r="L116" s="1" t="str">
        <f t="shared" si="1"/>
        <v>'milligram-mg-to-grain-gr':0.000000000000984207,</v>
      </c>
    </row>
    <row r="117" spans="1:12" x14ac:dyDescent="0.3">
      <c r="A117" s="6" t="s">
        <v>327</v>
      </c>
      <c r="B117" s="6" t="s">
        <v>330</v>
      </c>
      <c r="C117" s="6" t="s">
        <v>3529</v>
      </c>
      <c r="D117" s="6" t="s">
        <v>3530</v>
      </c>
      <c r="E117" s="6" t="str">
        <f>_xlfn.CONCAT(C117, " | Example: ",D117)</f>
        <v>1 µg ≈ 0.00000000000110231 short ton | Example: 907184740000 µg ≈ 1 short ton</v>
      </c>
      <c r="F117" s="6" t="s">
        <v>4278</v>
      </c>
      <c r="G117" s="1"/>
      <c r="J117" s="5" t="s">
        <v>897</v>
      </c>
      <c r="K117" s="10">
        <v>1.10231E-12</v>
      </c>
      <c r="L117" s="1" t="str">
        <f t="shared" si="1"/>
        <v>'milligram-mg-to-gram-g':0.00000000000110231,</v>
      </c>
    </row>
    <row r="118" spans="1:12" x14ac:dyDescent="0.3">
      <c r="A118" s="6" t="s">
        <v>326</v>
      </c>
      <c r="B118" s="6" t="s">
        <v>329</v>
      </c>
      <c r="C118" s="6" t="s">
        <v>3495</v>
      </c>
      <c r="D118" s="6" t="s">
        <v>3496</v>
      </c>
      <c r="E118" s="6" t="str">
        <f>_xlfn.CONCAT(C118, " | Example: ",D118)</f>
        <v>1 mg = 0.005 ct | Example: 200 mg = 1 ct</v>
      </c>
      <c r="F118" s="6" t="s">
        <v>4264</v>
      </c>
      <c r="G118" s="1"/>
      <c r="J118" s="5" t="s">
        <v>1064</v>
      </c>
      <c r="K118" s="10">
        <v>5.0000000000000001E-3</v>
      </c>
      <c r="L118" s="1" t="str">
        <f t="shared" si="1"/>
        <v>'milligram-mg-to-kan-japanese':0.005,</v>
      </c>
    </row>
    <row r="119" spans="1:12" x14ac:dyDescent="0.3">
      <c r="A119" s="6" t="s">
        <v>326</v>
      </c>
      <c r="B119" s="6" t="s">
        <v>333</v>
      </c>
      <c r="C119" s="6" t="s">
        <v>3504</v>
      </c>
      <c r="D119" s="6" t="s">
        <v>3505</v>
      </c>
      <c r="E119" s="6" t="str">
        <f>_xlfn.CONCAT(C119, " | Example: ",D119)</f>
        <v>1 mg ≈ 0.000564383 dr | Example: 1000 mg ≈ 0.564383 dr</v>
      </c>
      <c r="F119" s="6" t="s">
        <v>4267</v>
      </c>
      <c r="G119" s="1"/>
      <c r="J119" s="5" t="s">
        <v>908</v>
      </c>
      <c r="K119" s="10">
        <v>5.6438300000000001E-4</v>
      </c>
      <c r="L119" s="1" t="str">
        <f t="shared" si="1"/>
        <v>'milligram-mg-to-kilogram-kg':0.000564383,</v>
      </c>
    </row>
    <row r="120" spans="1:12" x14ac:dyDescent="0.3">
      <c r="A120" s="6" t="s">
        <v>326</v>
      </c>
      <c r="B120" s="6" t="s">
        <v>334</v>
      </c>
      <c r="C120" s="6" t="s">
        <v>3506</v>
      </c>
      <c r="D120" s="6" t="s">
        <v>3507</v>
      </c>
      <c r="E120" s="6" t="str">
        <f>_xlfn.CONCAT(C120, " | Example: ",D120)</f>
        <v>1 mg ≈ 0.015432358 gr | Example: 64.79891 mg ≈ 1 gr</v>
      </c>
      <c r="F120" s="6" t="s">
        <v>4268</v>
      </c>
      <c r="G120" s="1"/>
      <c r="J120" s="5" t="s">
        <v>921</v>
      </c>
      <c r="K120" s="10">
        <v>1.5432358E-2</v>
      </c>
      <c r="L120" s="1" t="str">
        <f t="shared" si="1"/>
        <v>'milligram-mg-to-microgram-µg':0.015432358,</v>
      </c>
    </row>
    <row r="121" spans="1:12" x14ac:dyDescent="0.3">
      <c r="A121" s="6" t="s">
        <v>326</v>
      </c>
      <c r="B121" s="6" t="s">
        <v>324</v>
      </c>
      <c r="C121" s="6" t="s">
        <v>3424</v>
      </c>
      <c r="D121" s="6" t="s">
        <v>3425</v>
      </c>
      <c r="E121" s="6" t="str">
        <f>_xlfn.CONCAT(C121, " | Example: ",D121)</f>
        <v>1 mg = 0.001 g | Example: 1 × 0.001 = 0.001 g</v>
      </c>
      <c r="F121" s="6" t="s">
        <v>4260</v>
      </c>
      <c r="G121" s="1"/>
      <c r="J121" s="5" t="s">
        <v>1051</v>
      </c>
      <c r="K121" s="10">
        <v>1E-3</v>
      </c>
      <c r="L121" s="1" t="str">
        <f t="shared" si="1"/>
        <v>'milligram-mg-to-momme-japanese':0.001,</v>
      </c>
    </row>
    <row r="122" spans="1:12" x14ac:dyDescent="0.3">
      <c r="A122" s="6" t="s">
        <v>326</v>
      </c>
      <c r="B122" s="6" t="s">
        <v>324</v>
      </c>
      <c r="C122" s="6" t="s">
        <v>3424</v>
      </c>
      <c r="D122" s="6" t="s">
        <v>3488</v>
      </c>
      <c r="E122" s="6" t="str">
        <f>_xlfn.CONCAT(C122, " | Example: ",D122)</f>
        <v>1 mg = 0.001 g | Example: 250 mg = 0.25 g</v>
      </c>
      <c r="F122" s="6" t="s">
        <v>4260</v>
      </c>
      <c r="G122" s="1"/>
      <c r="J122" s="5" t="s">
        <v>875</v>
      </c>
      <c r="K122" s="10">
        <v>1E-3</v>
      </c>
      <c r="L122" s="1" t="str">
        <f t="shared" si="1"/>
        <v>'milligram-mg-to-ounce-oz':0.001,</v>
      </c>
    </row>
    <row r="123" spans="1:12" x14ac:dyDescent="0.3">
      <c r="A123" s="6" t="s">
        <v>326</v>
      </c>
      <c r="B123" s="6" t="s">
        <v>3349</v>
      </c>
      <c r="C123" s="6" t="s">
        <v>3514</v>
      </c>
      <c r="D123" s="6" t="s">
        <v>3515</v>
      </c>
      <c r="E123" s="6" t="str">
        <f>_xlfn.CONCAT(C123, " | Example: ",D123)</f>
        <v>1 mg ≈ 0.000000266667 kan | Example: 3750000 mg ≈ 1 kan</v>
      </c>
      <c r="F123" s="6" t="s">
        <v>4426</v>
      </c>
      <c r="G123" s="1"/>
      <c r="J123" s="5" t="s">
        <v>886</v>
      </c>
      <c r="K123" s="10">
        <v>2.6666700000000001E-7</v>
      </c>
      <c r="L123" s="1" t="str">
        <f t="shared" si="1"/>
        <v>'milligram-mg-to-pound-lb':0.000000266667,</v>
      </c>
    </row>
    <row r="124" spans="1:12" x14ac:dyDescent="0.3">
      <c r="A124" s="6" t="s">
        <v>326</v>
      </c>
      <c r="B124" s="6" t="s">
        <v>325</v>
      </c>
      <c r="C124" s="6" t="s">
        <v>3489</v>
      </c>
      <c r="D124" s="6" t="s">
        <v>3963</v>
      </c>
      <c r="E124" s="6" t="str">
        <f>_xlfn.CONCAT(C124, " | Example: ",D124)</f>
        <v>1 mg = 0.000001 kg | Example: 500000 mg = 0.5 kg</v>
      </c>
      <c r="F124" s="6" t="s">
        <v>4261</v>
      </c>
      <c r="G124" s="1"/>
      <c r="J124" s="5" t="s">
        <v>934</v>
      </c>
      <c r="K124" s="10">
        <v>9.9999999999999995E-7</v>
      </c>
      <c r="L124" s="1" t="str">
        <f t="shared" si="1"/>
        <v>'milligram-mg-to-stone-st':0.000001,</v>
      </c>
    </row>
    <row r="125" spans="1:12" x14ac:dyDescent="0.3">
      <c r="A125" s="6" t="s">
        <v>326</v>
      </c>
      <c r="B125" s="6" t="s">
        <v>327</v>
      </c>
      <c r="C125" s="6" t="s">
        <v>3491</v>
      </c>
      <c r="D125" s="6" t="s">
        <v>3492</v>
      </c>
      <c r="E125" s="6" t="str">
        <f>_xlfn.CONCAT(C125, " | Example: ",D125)</f>
        <v>1 mg = 1000 µg | Example: 5 mg = 5000 µg</v>
      </c>
      <c r="F125" s="6" t="s">
        <v>4262</v>
      </c>
      <c r="G125" s="1"/>
      <c r="J125" s="5" t="s">
        <v>986</v>
      </c>
      <c r="K125" s="10">
        <v>1000</v>
      </c>
      <c r="L125" s="1" t="str">
        <f t="shared" si="1"/>
        <v>'milligram-mg-to-tonne-metric ton':1000,</v>
      </c>
    </row>
    <row r="126" spans="1:12" x14ac:dyDescent="0.3">
      <c r="A126" s="6" t="s">
        <v>326</v>
      </c>
      <c r="B126" s="6" t="s">
        <v>3348</v>
      </c>
      <c r="C126" s="6" t="s">
        <v>3512</v>
      </c>
      <c r="D126" s="6" t="s">
        <v>3513</v>
      </c>
      <c r="E126" s="6" t="str">
        <f>_xlfn.CONCAT(C126, " | Example: ",D126)</f>
        <v>1 mg ≈ 0.000266667 momme | Example: 3750 mg ≈ 1 momme</v>
      </c>
      <c r="F126" s="6" t="s">
        <v>4425</v>
      </c>
      <c r="G126" s="1"/>
      <c r="J126" s="5" t="s">
        <v>1025</v>
      </c>
      <c r="K126" s="10">
        <v>2.66667E-4</v>
      </c>
      <c r="L126" s="1" t="str">
        <f t="shared" si="1"/>
        <v>'milligram-mg-to-troy-ounce-oz t':0.000266667,</v>
      </c>
    </row>
    <row r="127" spans="1:12" x14ac:dyDescent="0.3">
      <c r="A127" s="6" t="s">
        <v>326</v>
      </c>
      <c r="B127" s="6" t="s">
        <v>322</v>
      </c>
      <c r="C127" s="6" t="s">
        <v>3916</v>
      </c>
      <c r="D127" s="6" t="s">
        <v>3917</v>
      </c>
      <c r="E127" s="6" t="str">
        <f>_xlfn.CONCAT(C127, " | Example: ",D127)</f>
        <v>1 mg = 0.00003527396 oz | Example: 1 × 0.00003527396 = 0.00003527396 oz</v>
      </c>
      <c r="F127" s="6" t="s">
        <v>4258</v>
      </c>
      <c r="G127" s="1"/>
      <c r="J127" s="5" t="s">
        <v>1038</v>
      </c>
      <c r="K127" s="10">
        <v>3.5273959999999999E-5</v>
      </c>
      <c r="L127" s="1" t="str">
        <f t="shared" si="1"/>
        <v>'milligram-mg-to-troy-pound-lb t':0.00003527396,</v>
      </c>
    </row>
    <row r="128" spans="1:12" x14ac:dyDescent="0.3">
      <c r="A128" s="6" t="s">
        <v>326</v>
      </c>
      <c r="B128" s="6" t="s">
        <v>322</v>
      </c>
      <c r="C128" s="6" t="s">
        <v>3484</v>
      </c>
      <c r="D128" s="6" t="s">
        <v>3485</v>
      </c>
      <c r="E128" s="6" t="str">
        <f>_xlfn.CONCAT(C128, " | Example: ",D128)</f>
        <v>1 mg ≈ 0.000035274 oz | Example: 500 mg ≈ 0.017637 oz</v>
      </c>
      <c r="F128" s="6" t="s">
        <v>4258</v>
      </c>
      <c r="G128" s="1"/>
      <c r="J128" s="5" t="s">
        <v>973</v>
      </c>
      <c r="K128" s="10">
        <v>3.5274000000000001E-5</v>
      </c>
      <c r="L128" s="1" t="str">
        <f t="shared" si="1"/>
        <v>'milligram-mg-to-uk-ton-long ton':0.000035274,</v>
      </c>
    </row>
    <row r="129" spans="1:12" x14ac:dyDescent="0.3">
      <c r="A129" s="6" t="s">
        <v>326</v>
      </c>
      <c r="B129" s="6" t="s">
        <v>323</v>
      </c>
      <c r="C129" s="6" t="s">
        <v>3931</v>
      </c>
      <c r="D129" s="6" t="s">
        <v>3932</v>
      </c>
      <c r="E129" s="6" t="str">
        <f>_xlfn.CONCAT(C129, " | Example: ",D129)</f>
        <v>1 mg = 0.00000220462262 lb | Example: 1 × 0.00000220462262 = 0.00000220462262 lb</v>
      </c>
      <c r="F129" s="6" t="s">
        <v>4259</v>
      </c>
      <c r="G129" s="1"/>
      <c r="J129" s="5" t="s">
        <v>960</v>
      </c>
      <c r="K129" s="10">
        <v>2.2046226199999999E-6</v>
      </c>
      <c r="L129" s="1" t="str">
        <f t="shared" si="1"/>
        <v>'milligram-mg-to-us-ton-short ton':0.00000220462262,</v>
      </c>
    </row>
    <row r="130" spans="1:12" x14ac:dyDescent="0.3">
      <c r="A130" s="6" t="s">
        <v>326</v>
      </c>
      <c r="B130" s="6" t="s">
        <v>323</v>
      </c>
      <c r="C130" s="6" t="s">
        <v>3486</v>
      </c>
      <c r="D130" s="6" t="s">
        <v>3487</v>
      </c>
      <c r="E130" s="6" t="str">
        <f>_xlfn.CONCAT(C130, " | Example: ",D130)</f>
        <v>1 mg ≈ 0.00000220462 lb | Example: 1000 mg ≈ 0.00220462 lb</v>
      </c>
      <c r="F130" s="6" t="s">
        <v>4259</v>
      </c>
      <c r="G130" s="1"/>
      <c r="J130" s="5" t="s">
        <v>3064</v>
      </c>
      <c r="K130" s="10">
        <v>2.2046200000000002E-6</v>
      </c>
      <c r="L130" s="1" t="str">
        <f t="shared" si="1"/>
        <v>'momme-japanese-to-carat-ct':0.00000220462,</v>
      </c>
    </row>
    <row r="131" spans="1:12" x14ac:dyDescent="0.3">
      <c r="A131" s="6" t="s">
        <v>326</v>
      </c>
      <c r="B131" s="6" t="s">
        <v>328</v>
      </c>
      <c r="C131" s="6" t="s">
        <v>3493</v>
      </c>
      <c r="D131" s="6" t="s">
        <v>3494</v>
      </c>
      <c r="E131" s="6" t="str">
        <f>_xlfn.CONCAT(C131, " | Example: ",D131)</f>
        <v>1 mg ≈ 0.000000157473 st | Example: 1000000 mg ≈ 0.157473 st</v>
      </c>
      <c r="F131" s="6" t="s">
        <v>4263</v>
      </c>
      <c r="G131" s="1"/>
      <c r="J131" s="5" t="s">
        <v>3108</v>
      </c>
      <c r="K131" s="10">
        <v>1.57473E-7</v>
      </c>
      <c r="L131" s="1" t="str">
        <f t="shared" ref="L131:L194" si="2">_xlfn.CONCAT("'",J131,"':",K131,",")</f>
        <v>'momme-japanese-to-dram-dr':0.000000157473,</v>
      </c>
    </row>
    <row r="132" spans="1:12" x14ac:dyDescent="0.3">
      <c r="A132" s="6" t="s">
        <v>326</v>
      </c>
      <c r="B132" s="6" t="s">
        <v>3501</v>
      </c>
      <c r="C132" s="6" t="s">
        <v>3502</v>
      </c>
      <c r="D132" s="6" t="s">
        <v>3503</v>
      </c>
      <c r="E132" s="6" t="str">
        <f>_xlfn.CONCAT(C132, " | Example: ",D132)</f>
        <v>1 mg = 0.000000001 t | Example: 1000000000 mg = 1 t</v>
      </c>
      <c r="F132" s="6" t="s">
        <v>4424</v>
      </c>
      <c r="G132" s="1"/>
      <c r="J132" s="5" t="s">
        <v>3119</v>
      </c>
      <c r="K132" s="10">
        <v>1.0000000000000001E-9</v>
      </c>
      <c r="L132" s="1" t="str">
        <f t="shared" si="2"/>
        <v>'momme-japanese-to-grain-gr':0.000000001,</v>
      </c>
    </row>
    <row r="133" spans="1:12" x14ac:dyDescent="0.3">
      <c r="A133" s="6" t="s">
        <v>326</v>
      </c>
      <c r="B133" s="6" t="s">
        <v>335</v>
      </c>
      <c r="C133" s="6" t="s">
        <v>3508</v>
      </c>
      <c r="D133" s="6" t="s">
        <v>3509</v>
      </c>
      <c r="E133" s="6" t="str">
        <f>_xlfn.CONCAT(C133, " | Example: ",D133)</f>
        <v>1 mg ≈ 0.0000321507 oz t | Example: 31103.4768 mg ≈ 1 oz t</v>
      </c>
      <c r="F133" s="6" t="s">
        <v>4269</v>
      </c>
      <c r="G133" s="1"/>
      <c r="J133" s="5" t="s">
        <v>3009</v>
      </c>
      <c r="K133" s="10">
        <v>3.2150699999999997E-5</v>
      </c>
      <c r="L133" s="1" t="str">
        <f t="shared" si="2"/>
        <v>'momme-japanese-to-gram-g':0.0000321507,</v>
      </c>
    </row>
    <row r="134" spans="1:12" x14ac:dyDescent="0.3">
      <c r="A134" s="6" t="s">
        <v>326</v>
      </c>
      <c r="B134" s="6" t="s">
        <v>336</v>
      </c>
      <c r="C134" s="6" t="s">
        <v>3510</v>
      </c>
      <c r="D134" s="6" t="s">
        <v>3511</v>
      </c>
      <c r="E134" s="6" t="str">
        <f>_xlfn.CONCAT(C134, " | Example: ",D134)</f>
        <v>1 mg ≈ 0.00000267923 lb t | Example: 373241.7216 mg ≈ 1 lb t</v>
      </c>
      <c r="F134" s="6" t="s">
        <v>4270</v>
      </c>
      <c r="G134" s="1"/>
      <c r="J134" s="5" t="s">
        <v>3154</v>
      </c>
      <c r="K134" s="10">
        <v>2.6792300000000001E-6</v>
      </c>
      <c r="L134" s="1" t="str">
        <f t="shared" si="2"/>
        <v>'momme-japanese-to-kan-japanese':0.00000267923,</v>
      </c>
    </row>
    <row r="135" spans="1:12" x14ac:dyDescent="0.3">
      <c r="A135" s="6" t="s">
        <v>326</v>
      </c>
      <c r="B135" s="6" t="s">
        <v>331</v>
      </c>
      <c r="C135" s="6" t="s">
        <v>3499</v>
      </c>
      <c r="D135" s="6" t="s">
        <v>3500</v>
      </c>
      <c r="E135" s="6" t="str">
        <f>_xlfn.CONCAT(C135, " | Example: ",D135)</f>
        <v>1 mg ≈ 0.000000000984207 long ton | Example: 1016046908.8 mg ≈ 1 long ton</v>
      </c>
      <c r="F135" s="6" t="s">
        <v>4266</v>
      </c>
      <c r="G135" s="1"/>
      <c r="J135" s="5" t="s">
        <v>3020</v>
      </c>
      <c r="K135" s="10">
        <v>9.8420699999999993E-10</v>
      </c>
      <c r="L135" s="1" t="str">
        <f t="shared" si="2"/>
        <v>'momme-japanese-to-kilogram-kg':0.000000000984207,</v>
      </c>
    </row>
    <row r="136" spans="1:12" x14ac:dyDescent="0.3">
      <c r="A136" s="6" t="s">
        <v>326</v>
      </c>
      <c r="B136" s="6" t="s">
        <v>330</v>
      </c>
      <c r="C136" s="6" t="s">
        <v>3497</v>
      </c>
      <c r="D136" s="6" t="s">
        <v>3498</v>
      </c>
      <c r="E136" s="6" t="str">
        <f>_xlfn.CONCAT(C136, " | Example: ",D136)</f>
        <v>1 mg ≈ 0.00000000110231 short ton | Example: 907184740 mg ≈ 1 short ton</v>
      </c>
      <c r="F136" s="6" t="s">
        <v>4265</v>
      </c>
      <c r="G136" s="1"/>
      <c r="J136" s="5" t="s">
        <v>3042</v>
      </c>
      <c r="K136" s="10">
        <v>1.1023100000000001E-9</v>
      </c>
      <c r="L136" s="1" t="str">
        <f t="shared" si="2"/>
        <v>'momme-japanese-to-microgram-µg':0.00000000110231,</v>
      </c>
    </row>
    <row r="137" spans="1:12" x14ac:dyDescent="0.3">
      <c r="A137" s="6" t="s">
        <v>3348</v>
      </c>
      <c r="B137" s="6" t="s">
        <v>329</v>
      </c>
      <c r="C137" s="6" t="s">
        <v>3845</v>
      </c>
      <c r="D137" s="6" t="s">
        <v>3846</v>
      </c>
      <c r="E137" s="6" t="str">
        <f>_xlfn.CONCAT(C137, " | Example: ",D137)</f>
        <v>1 momme = 18.75 ct | Example: 0.0533333 momme ≈ 1 ct</v>
      </c>
      <c r="F137" s="6" t="s">
        <v>4474</v>
      </c>
      <c r="G137" s="1"/>
      <c r="J137" s="5" t="s">
        <v>3031</v>
      </c>
      <c r="K137" s="10">
        <v>18.75</v>
      </c>
      <c r="L137" s="1" t="str">
        <f t="shared" si="2"/>
        <v>'momme-japanese-to-milligram-mg':18.75,</v>
      </c>
    </row>
    <row r="138" spans="1:12" x14ac:dyDescent="0.3">
      <c r="A138" s="6" t="s">
        <v>3348</v>
      </c>
      <c r="B138" s="6" t="s">
        <v>333</v>
      </c>
      <c r="C138" s="6" t="s">
        <v>3853</v>
      </c>
      <c r="D138" s="6" t="s">
        <v>3854</v>
      </c>
      <c r="E138" s="6" t="str">
        <f>_xlfn.CONCAT(C138, " | Example: ",D138)</f>
        <v>1 momme ≈ 2.11644 dr | Example: 0.472492 momme ≈ 1 dr</v>
      </c>
      <c r="F138" s="6" t="s">
        <v>4478</v>
      </c>
      <c r="G138" s="1"/>
      <c r="J138" s="5" t="s">
        <v>2987</v>
      </c>
      <c r="K138" s="10">
        <v>2.1164399999999999</v>
      </c>
      <c r="L138" s="1" t="str">
        <f t="shared" si="2"/>
        <v>'momme-japanese-to-ounce-oz':2.11644,</v>
      </c>
    </row>
    <row r="139" spans="1:12" x14ac:dyDescent="0.3">
      <c r="A139" s="6" t="s">
        <v>3348</v>
      </c>
      <c r="B139" s="6" t="s">
        <v>334</v>
      </c>
      <c r="C139" s="6" t="s">
        <v>3855</v>
      </c>
      <c r="D139" s="6" t="s">
        <v>3856</v>
      </c>
      <c r="E139" s="6" t="str">
        <f>_xlfn.CONCAT(C139, " | Example: ",D139)</f>
        <v>1 momme ≈ 57.871343 gr | Example: 0.0172797 momme ≈ 1 gr</v>
      </c>
      <c r="F139" s="6" t="s">
        <v>4479</v>
      </c>
      <c r="G139" s="1"/>
      <c r="J139" s="5" t="s">
        <v>2998</v>
      </c>
      <c r="K139" s="10">
        <v>57.871343000000003</v>
      </c>
      <c r="L139" s="1" t="str">
        <f t="shared" si="2"/>
        <v>'momme-japanese-to-pound-lb':57.871343,</v>
      </c>
    </row>
    <row r="140" spans="1:12" x14ac:dyDescent="0.3">
      <c r="A140" s="6" t="s">
        <v>3348</v>
      </c>
      <c r="B140" s="6" t="s">
        <v>324</v>
      </c>
      <c r="C140" s="6" t="s">
        <v>3446</v>
      </c>
      <c r="D140" s="6" t="s">
        <v>3447</v>
      </c>
      <c r="E140" s="6" t="str">
        <f>_xlfn.CONCAT(C140, " | Example: ",D140)</f>
        <v>1 momme = 3.75 g | Example: 1 × 3.75 = 3.75 g</v>
      </c>
      <c r="F140" s="6" t="s">
        <v>4419</v>
      </c>
      <c r="G140" s="1"/>
      <c r="J140" s="5" t="s">
        <v>3053</v>
      </c>
      <c r="K140" s="10">
        <v>3.75</v>
      </c>
      <c r="L140" s="1" t="str">
        <f t="shared" si="2"/>
        <v>'momme-japanese-to-stone-st':3.75,</v>
      </c>
    </row>
    <row r="141" spans="1:12" x14ac:dyDescent="0.3">
      <c r="A141" s="6" t="s">
        <v>3348</v>
      </c>
      <c r="B141" s="6" t="s">
        <v>324</v>
      </c>
      <c r="C141" s="6" t="s">
        <v>3446</v>
      </c>
      <c r="D141" s="6" t="s">
        <v>3836</v>
      </c>
      <c r="E141" s="6" t="str">
        <f>_xlfn.CONCAT(C141, " | Example: ",D141)</f>
        <v>1 momme = 3.75 g | Example: 0.266667 momme ≈ 1 g</v>
      </c>
      <c r="F141" s="6" t="s">
        <v>4419</v>
      </c>
      <c r="G141" s="1"/>
      <c r="J141" s="5" t="s">
        <v>3097</v>
      </c>
      <c r="K141" s="10">
        <v>3.75</v>
      </c>
      <c r="L141" s="1" t="str">
        <f t="shared" si="2"/>
        <v>'momme-japanese-to-tonne-metric ton':3.75,</v>
      </c>
    </row>
    <row r="142" spans="1:12" x14ac:dyDescent="0.3">
      <c r="A142" s="6" t="s">
        <v>3348</v>
      </c>
      <c r="B142" s="6" t="s">
        <v>3349</v>
      </c>
      <c r="C142" s="6" t="s">
        <v>3861</v>
      </c>
      <c r="D142" s="6" t="s">
        <v>3862</v>
      </c>
      <c r="E142" s="6" t="str">
        <f>_xlfn.CONCAT(C142, " | Example: ",D142)</f>
        <v>1 momme = 0.001 kan | Example: 1000 momme = 1 kan</v>
      </c>
      <c r="F142" s="6" t="s">
        <v>4482</v>
      </c>
      <c r="G142" s="1"/>
      <c r="J142" s="5" t="s">
        <v>3130</v>
      </c>
      <c r="K142" s="10">
        <v>1E-3</v>
      </c>
      <c r="L142" s="1" t="str">
        <f t="shared" si="2"/>
        <v>'momme-japanese-to-troy-ounce-oz t':0.001,</v>
      </c>
    </row>
    <row r="143" spans="1:12" x14ac:dyDescent="0.3">
      <c r="A143" s="6" t="s">
        <v>3348</v>
      </c>
      <c r="B143" s="6" t="s">
        <v>325</v>
      </c>
      <c r="C143" s="6" t="s">
        <v>3837</v>
      </c>
      <c r="D143" s="6" t="s">
        <v>3838</v>
      </c>
      <c r="E143" s="6" t="str">
        <f>_xlfn.CONCAT(C143, " | Example: ",D143)</f>
        <v>1 momme = 0.00375 kg | Example: 266.666667 momme ≈ 1 kg</v>
      </c>
      <c r="F143" s="6" t="s">
        <v>4470</v>
      </c>
      <c r="G143" s="1"/>
      <c r="J143" s="5" t="s">
        <v>3141</v>
      </c>
      <c r="K143" s="10">
        <v>3.7499999999999999E-3</v>
      </c>
      <c r="L143" s="1" t="str">
        <f t="shared" si="2"/>
        <v>'momme-japanese-to-troy-pound-lb t':0.00375,</v>
      </c>
    </row>
    <row r="144" spans="1:12" x14ac:dyDescent="0.3">
      <c r="A144" s="6" t="s">
        <v>3348</v>
      </c>
      <c r="B144" s="6" t="s">
        <v>327</v>
      </c>
      <c r="C144" s="6" t="s">
        <v>3841</v>
      </c>
      <c r="D144" s="6" t="s">
        <v>3842</v>
      </c>
      <c r="E144" s="6" t="str">
        <f>_xlfn.CONCAT(C144, " | Example: ",D144)</f>
        <v>1 momme = 3750000 µg | Example: 0.000000266667 momme ≈ 1 µg</v>
      </c>
      <c r="F144" s="6" t="s">
        <v>4472</v>
      </c>
      <c r="G144" s="1"/>
      <c r="J144" s="5" t="s">
        <v>3086</v>
      </c>
      <c r="K144" s="10">
        <v>3750000</v>
      </c>
      <c r="L144" s="1" t="str">
        <f t="shared" si="2"/>
        <v>'momme-japanese-to-uk-ton-long ton':3750000,</v>
      </c>
    </row>
    <row r="145" spans="1:12" x14ac:dyDescent="0.3">
      <c r="A145" s="6" t="s">
        <v>3348</v>
      </c>
      <c r="B145" s="6" t="s">
        <v>326</v>
      </c>
      <c r="C145" s="6" t="s">
        <v>3839</v>
      </c>
      <c r="D145" s="6" t="s">
        <v>3840</v>
      </c>
      <c r="E145" s="6" t="str">
        <f>_xlfn.CONCAT(C145, " | Example: ",D145)</f>
        <v>1 momme = 3750 mg | Example: 0.000266667 momme ≈ 1 mg</v>
      </c>
      <c r="F145" s="6" t="s">
        <v>4471</v>
      </c>
      <c r="G145" s="1"/>
      <c r="J145" s="5" t="s">
        <v>3075</v>
      </c>
      <c r="K145" s="10">
        <v>3750</v>
      </c>
      <c r="L145" s="1" t="str">
        <f t="shared" si="2"/>
        <v>'momme-japanese-to-us-ton-short ton':3750,</v>
      </c>
    </row>
    <row r="146" spans="1:12" x14ac:dyDescent="0.3">
      <c r="A146" s="6" t="s">
        <v>3348</v>
      </c>
      <c r="B146" s="6" t="s">
        <v>322</v>
      </c>
      <c r="C146" s="6" t="s">
        <v>3390</v>
      </c>
      <c r="D146" s="6" t="s">
        <v>3391</v>
      </c>
      <c r="E146" s="6" t="str">
        <f>_xlfn.CONCAT(C146, " | Example: ",D146)</f>
        <v>1 momme = 0.132277 oz | Example: 1 × 0.132277 = 0.132277 oz</v>
      </c>
      <c r="F146" s="6" t="s">
        <v>4397</v>
      </c>
      <c r="G146" s="1"/>
      <c r="J146" s="5" t="s">
        <v>639</v>
      </c>
      <c r="K146" s="10">
        <v>0.13227700000000001</v>
      </c>
      <c r="L146" s="1" t="str">
        <f t="shared" si="2"/>
        <v>'ounce-oz-to-carat-ct':0.132277,</v>
      </c>
    </row>
    <row r="147" spans="1:12" x14ac:dyDescent="0.3">
      <c r="A147" s="6" t="s">
        <v>3348</v>
      </c>
      <c r="B147" s="6" t="s">
        <v>322</v>
      </c>
      <c r="C147" s="6" t="s">
        <v>3832</v>
      </c>
      <c r="D147" s="6" t="s">
        <v>3833</v>
      </c>
      <c r="E147" s="6" t="str">
        <f>_xlfn.CONCAT(C147, " | Example: ",D147)</f>
        <v>1 momme ≈ 0.132277 oz | Example: 7.55987 momme ≈ 1 oz</v>
      </c>
      <c r="F147" s="6" t="s">
        <v>4397</v>
      </c>
      <c r="G147" s="1"/>
      <c r="J147" s="5" t="s">
        <v>643</v>
      </c>
      <c r="K147" s="10">
        <v>0.13227700000000001</v>
      </c>
      <c r="L147" s="1" t="str">
        <f t="shared" si="2"/>
        <v>'ounce-oz-to-dram-dr':0.132277,</v>
      </c>
    </row>
    <row r="148" spans="1:12" x14ac:dyDescent="0.3">
      <c r="A148" s="6" t="s">
        <v>3348</v>
      </c>
      <c r="B148" s="6" t="s">
        <v>323</v>
      </c>
      <c r="C148" s="6" t="s">
        <v>3418</v>
      </c>
      <c r="D148" s="6" t="s">
        <v>3419</v>
      </c>
      <c r="E148" s="6" t="str">
        <f>_xlfn.CONCAT(C148, " | Example: ",D148)</f>
        <v>1 momme = 0.00826733 lb | Example: 1 × 0.00826733 = 0.00826733 lb</v>
      </c>
      <c r="F148" s="6" t="s">
        <v>4408</v>
      </c>
      <c r="G148" s="1"/>
      <c r="J148" s="5" t="s">
        <v>644</v>
      </c>
      <c r="K148" s="10">
        <v>8.2673299999999998E-3</v>
      </c>
      <c r="L148" s="1" t="str">
        <f t="shared" si="2"/>
        <v>'ounce-oz-to-grain-gr':0.00826733,</v>
      </c>
    </row>
    <row r="149" spans="1:12" x14ac:dyDescent="0.3">
      <c r="A149" s="6" t="s">
        <v>3348</v>
      </c>
      <c r="B149" s="6" t="s">
        <v>323</v>
      </c>
      <c r="C149" s="6" t="s">
        <v>3834</v>
      </c>
      <c r="D149" s="6" t="s">
        <v>3835</v>
      </c>
      <c r="E149" s="6" t="str">
        <f>_xlfn.CONCAT(C149, " | Example: ",D149)</f>
        <v>1 momme ≈ 0.00826733 lb | Example: 120.958 momme ≈ 1 lb</v>
      </c>
      <c r="F149" s="6" t="s">
        <v>4408</v>
      </c>
      <c r="G149" s="1"/>
      <c r="J149" s="5" t="s">
        <v>634</v>
      </c>
      <c r="K149" s="10">
        <v>8.2673299999999998E-3</v>
      </c>
      <c r="L149" s="1" t="str">
        <f t="shared" si="2"/>
        <v>'ounce-oz-to-gram-g':0.00826733,</v>
      </c>
    </row>
    <row r="150" spans="1:12" x14ac:dyDescent="0.3">
      <c r="A150" s="6" t="s">
        <v>3348</v>
      </c>
      <c r="B150" s="6" t="s">
        <v>328</v>
      </c>
      <c r="C150" s="6" t="s">
        <v>3843</v>
      </c>
      <c r="D150" s="6" t="s">
        <v>3844</v>
      </c>
      <c r="E150" s="6" t="str">
        <f>_xlfn.CONCAT(C150, " | Example: ",D150)</f>
        <v>1 momme ≈ 0.000590524 st | Example: 1693.41152 momme ≈ 1 st</v>
      </c>
      <c r="F150" s="6" t="s">
        <v>4473</v>
      </c>
      <c r="G150" s="1"/>
      <c r="J150" s="5" t="s">
        <v>648</v>
      </c>
      <c r="K150" s="10">
        <v>5.9052400000000004E-4</v>
      </c>
      <c r="L150" s="1" t="str">
        <f t="shared" si="2"/>
        <v>'ounce-oz-to-kan-japanese':0.000590524,</v>
      </c>
    </row>
    <row r="151" spans="1:12" x14ac:dyDescent="0.3">
      <c r="A151" s="6" t="s">
        <v>3348</v>
      </c>
      <c r="B151" s="6" t="s">
        <v>3501</v>
      </c>
      <c r="C151" s="6" t="s">
        <v>3851</v>
      </c>
      <c r="D151" s="6" t="s">
        <v>3852</v>
      </c>
      <c r="E151" s="6" t="str">
        <f>_xlfn.CONCAT(C151, " | Example: ",D151)</f>
        <v>1 momme = 0.00000375 t | Example: 266666.667 momme ≈ 1 t</v>
      </c>
      <c r="F151" s="6" t="s">
        <v>4477</v>
      </c>
      <c r="G151" s="1"/>
      <c r="J151" s="5" t="s">
        <v>635</v>
      </c>
      <c r="K151" s="10">
        <v>3.7500000000000001E-6</v>
      </c>
      <c r="L151" s="1" t="str">
        <f t="shared" si="2"/>
        <v>'ounce-oz-to-kilogram-kg':0.00000375,</v>
      </c>
    </row>
    <row r="152" spans="1:12" x14ac:dyDescent="0.3">
      <c r="A152" s="6" t="s">
        <v>3348</v>
      </c>
      <c r="B152" s="6" t="s">
        <v>335</v>
      </c>
      <c r="C152" s="6" t="s">
        <v>3857</v>
      </c>
      <c r="D152" s="6" t="s">
        <v>3858</v>
      </c>
      <c r="E152" s="6" t="str">
        <f>_xlfn.CONCAT(C152, " | Example: ",D152)</f>
        <v>1 momme ≈ 0.120566 oz t | Example: 8.29422 momme ≈ 1 oz t</v>
      </c>
      <c r="F152" s="6" t="s">
        <v>4480</v>
      </c>
      <c r="G152" s="1"/>
      <c r="J152" s="5" t="s">
        <v>637</v>
      </c>
      <c r="K152" s="10">
        <v>0.12056600000000001</v>
      </c>
      <c r="L152" s="1" t="str">
        <f t="shared" si="2"/>
        <v>'ounce-oz-to-microgram-µg':0.120566,</v>
      </c>
    </row>
    <row r="153" spans="1:12" x14ac:dyDescent="0.3">
      <c r="A153" s="6" t="s">
        <v>3348</v>
      </c>
      <c r="B153" s="6" t="s">
        <v>336</v>
      </c>
      <c r="C153" s="6" t="s">
        <v>3859</v>
      </c>
      <c r="D153" s="6" t="s">
        <v>3860</v>
      </c>
      <c r="E153" s="6" t="str">
        <f>_xlfn.CONCAT(C153, " | Example: ",D153)</f>
        <v>1 momme ≈ 0.0100472 lb t | Example: 99.53067 momme ≈ 1 lb t</v>
      </c>
      <c r="F153" s="6" t="s">
        <v>4481</v>
      </c>
      <c r="G153" s="1"/>
      <c r="J153" s="5" t="s">
        <v>636</v>
      </c>
      <c r="K153" s="10">
        <v>1.0047199999999999E-2</v>
      </c>
      <c r="L153" s="1" t="str">
        <f t="shared" si="2"/>
        <v>'ounce-oz-to-milligram-mg':0.0100472,</v>
      </c>
    </row>
    <row r="154" spans="1:12" x14ac:dyDescent="0.3">
      <c r="A154" s="6" t="s">
        <v>3348</v>
      </c>
      <c r="B154" s="6" t="s">
        <v>331</v>
      </c>
      <c r="C154" s="6" t="s">
        <v>3849</v>
      </c>
      <c r="D154" s="6" t="s">
        <v>3850</v>
      </c>
      <c r="E154" s="6" t="str">
        <f>_xlfn.CONCAT(C154, " | Example: ",D154)</f>
        <v>1 momme ≈ 0.00000369037 long ton | Example: 270945.842 momme ≈ 1 long ton</v>
      </c>
      <c r="F154" s="6" t="s">
        <v>4476</v>
      </c>
      <c r="G154" s="1"/>
      <c r="J154" s="5" t="s">
        <v>647</v>
      </c>
      <c r="K154" s="10">
        <v>3.6903699999999999E-6</v>
      </c>
      <c r="L154" s="1" t="str">
        <f t="shared" si="2"/>
        <v>'ounce-oz-to-momme-japanese':0.00000369037,</v>
      </c>
    </row>
    <row r="155" spans="1:12" x14ac:dyDescent="0.3">
      <c r="A155" s="6" t="s">
        <v>3348</v>
      </c>
      <c r="B155" s="6" t="s">
        <v>330</v>
      </c>
      <c r="C155" s="6" t="s">
        <v>3847</v>
      </c>
      <c r="D155" s="6" t="s">
        <v>3848</v>
      </c>
      <c r="E155" s="6" t="str">
        <f>_xlfn.CONCAT(C155, " | Example: ",D155)</f>
        <v>1 momme ≈ 0.00000413333 short ton | Example: 241915.931 momme ≈ 1 short ton</v>
      </c>
      <c r="F155" s="6" t="s">
        <v>4475</v>
      </c>
      <c r="G155" s="1"/>
      <c r="J155" s="5" t="s">
        <v>633</v>
      </c>
      <c r="K155" s="10">
        <v>4.1333300000000003E-6</v>
      </c>
      <c r="L155" s="1" t="str">
        <f t="shared" si="2"/>
        <v>'ounce-oz-to-pound-lb':0.00000413333,</v>
      </c>
    </row>
    <row r="156" spans="1:12" x14ac:dyDescent="0.3">
      <c r="A156" s="6" t="s">
        <v>322</v>
      </c>
      <c r="B156" s="6" t="s">
        <v>324</v>
      </c>
      <c r="C156" s="6" t="s">
        <v>3943</v>
      </c>
      <c r="D156" s="6" t="s">
        <v>3944</v>
      </c>
      <c r="E156" s="6" t="str">
        <f>_xlfn.CONCAT(C156, " | Example: ",D156)</f>
        <v>1 oz = 28.3495231 g | Example: 1 × 28.3495231 = 28.3495231 g</v>
      </c>
      <c r="F156" s="6" t="s">
        <v>4240</v>
      </c>
      <c r="G156" s="1"/>
      <c r="J156" s="5" t="s">
        <v>638</v>
      </c>
      <c r="K156" s="10">
        <v>28.349523099999999</v>
      </c>
      <c r="L156" s="1" t="str">
        <f t="shared" si="2"/>
        <v>'ounce-oz-to-stone-st':28.3495231,</v>
      </c>
    </row>
    <row r="157" spans="1:12" x14ac:dyDescent="0.3">
      <c r="A157" s="6" t="s">
        <v>322</v>
      </c>
      <c r="B157" s="6" t="s">
        <v>323</v>
      </c>
      <c r="C157" s="6" t="s">
        <v>3354</v>
      </c>
      <c r="D157" s="6" t="s">
        <v>3355</v>
      </c>
      <c r="E157" s="6" t="str">
        <f>_xlfn.CONCAT(C157, " | Example: ",D157)</f>
        <v>1 oz = 0.0625 lb | Example: 1 × 0.0625 = 0.0625 lb</v>
      </c>
      <c r="F157" s="6" t="s">
        <v>4239</v>
      </c>
      <c r="G157" s="1"/>
      <c r="J157" s="5" t="s">
        <v>642</v>
      </c>
      <c r="K157" s="10">
        <v>6.25E-2</v>
      </c>
      <c r="L157" s="1" t="str">
        <f t="shared" si="2"/>
        <v>'ounce-oz-to-tonne-metric ton':0.0625,</v>
      </c>
    </row>
    <row r="158" spans="1:12" x14ac:dyDescent="0.3">
      <c r="A158" s="6" t="s">
        <v>323</v>
      </c>
      <c r="B158" s="6" t="s">
        <v>324</v>
      </c>
      <c r="C158" s="6" t="s">
        <v>3945</v>
      </c>
      <c r="D158" s="6" t="s">
        <v>3946</v>
      </c>
      <c r="E158" s="6" t="str">
        <f>_xlfn.CONCAT(C158, " | Example: ",D158)</f>
        <v>1 lb = 453.59237 g | Example: 1 × 453.59237 = 453.59237 g</v>
      </c>
      <c r="F158" s="6" t="s">
        <v>4242</v>
      </c>
      <c r="G158" s="1"/>
      <c r="J158" s="5" t="s">
        <v>645</v>
      </c>
      <c r="K158" s="10">
        <v>453.59237000000002</v>
      </c>
      <c r="L158" s="1" t="str">
        <f t="shared" si="2"/>
        <v>'ounce-oz-to-troy-ounce-oz t':453.59237,</v>
      </c>
    </row>
    <row r="159" spans="1:12" x14ac:dyDescent="0.3">
      <c r="A159" s="6" t="s">
        <v>323</v>
      </c>
      <c r="B159" s="6" t="s">
        <v>322</v>
      </c>
      <c r="C159" s="6" t="s">
        <v>3358</v>
      </c>
      <c r="D159" s="6" t="s">
        <v>3359</v>
      </c>
      <c r="E159" s="6" t="str">
        <f>_xlfn.CONCAT(C159, " | Example: ",D159)</f>
        <v>1 lb = 16 oz | Example: 1 × 16 = 16 oz</v>
      </c>
      <c r="F159" s="6" t="s">
        <v>4241</v>
      </c>
      <c r="G159" s="1"/>
      <c r="J159" s="5" t="s">
        <v>646</v>
      </c>
      <c r="K159" s="10">
        <v>16</v>
      </c>
      <c r="L159" s="1" t="str">
        <f t="shared" si="2"/>
        <v>'ounce-oz-to-troy-pound-lb t':16,</v>
      </c>
    </row>
    <row r="160" spans="1:12" x14ac:dyDescent="0.3">
      <c r="A160" s="6" t="s">
        <v>328</v>
      </c>
      <c r="B160" s="6" t="s">
        <v>329</v>
      </c>
      <c r="C160" s="6" t="s">
        <v>3556</v>
      </c>
      <c r="D160" s="6" t="s">
        <v>3557</v>
      </c>
      <c r="E160" s="6" t="str">
        <f>_xlfn.CONCAT(C160, " | Example: ",D160)</f>
        <v>1 st ≈ 31751.4659 ct | Example: 0.5 st ≈ 15875.73295 ct</v>
      </c>
      <c r="F160" s="6" t="s">
        <v>4290</v>
      </c>
      <c r="G160" s="1"/>
      <c r="J160" s="5" t="s">
        <v>641</v>
      </c>
      <c r="K160" s="10">
        <v>31751.465899999999</v>
      </c>
      <c r="L160" s="1" t="str">
        <f t="shared" si="2"/>
        <v>'ounce-oz-to-uk-ton-long ton':31751.4659,</v>
      </c>
    </row>
    <row r="161" spans="1:12" x14ac:dyDescent="0.3">
      <c r="A161" s="6" t="s">
        <v>328</v>
      </c>
      <c r="B161" s="6" t="s">
        <v>333</v>
      </c>
      <c r="C161" s="6" t="s">
        <v>3564</v>
      </c>
      <c r="D161" s="6" t="s">
        <v>3565</v>
      </c>
      <c r="E161" s="6" t="str">
        <f>_xlfn.CONCAT(C161, " | Example: ",D161)</f>
        <v>1 st ≈ 3584 dr | Example: 0.25 st ≈ 896 dr</v>
      </c>
      <c r="F161" s="6" t="s">
        <v>4293</v>
      </c>
      <c r="G161" s="1"/>
      <c r="J161" s="5" t="s">
        <v>640</v>
      </c>
      <c r="K161" s="10">
        <v>3584</v>
      </c>
      <c r="L161" s="1" t="str">
        <f t="shared" si="2"/>
        <v>'ounce-oz-to-us-ton-short ton':3584,</v>
      </c>
    </row>
    <row r="162" spans="1:12" x14ac:dyDescent="0.3">
      <c r="A162" s="6" t="s">
        <v>328</v>
      </c>
      <c r="B162" s="6" t="s">
        <v>334</v>
      </c>
      <c r="C162" s="6" t="s">
        <v>3566</v>
      </c>
      <c r="D162" s="6" t="s">
        <v>3567</v>
      </c>
      <c r="E162" s="6" t="str">
        <f>_xlfn.CONCAT(C162, " | Example: ",D162)</f>
        <v>1 st = 98000 gr | Example: 0.1 st = 9800 gr</v>
      </c>
      <c r="F162" s="6" t="s">
        <v>4294</v>
      </c>
      <c r="G162" s="1"/>
      <c r="J162" s="5" t="s">
        <v>655</v>
      </c>
      <c r="K162" s="10">
        <v>98000</v>
      </c>
      <c r="L162" s="1" t="str">
        <f t="shared" si="2"/>
        <v>'pound-lb-to-carat-ct':98000,</v>
      </c>
    </row>
    <row r="163" spans="1:12" x14ac:dyDescent="0.3">
      <c r="A163" s="6" t="s">
        <v>328</v>
      </c>
      <c r="B163" s="6" t="s">
        <v>324</v>
      </c>
      <c r="C163" s="6" t="s">
        <v>3549</v>
      </c>
      <c r="D163" s="6" t="s">
        <v>3549</v>
      </c>
      <c r="E163" s="6" t="str">
        <f>_xlfn.CONCAT(C163, " | Example: ",D163)</f>
        <v>1 st ≈ 6350.29318 g | Example: 1 st ≈ 6350.29318 g</v>
      </c>
      <c r="F163" s="6" t="s">
        <v>4286</v>
      </c>
      <c r="G163" s="1"/>
      <c r="J163" s="5" t="s">
        <v>659</v>
      </c>
      <c r="K163" s="10">
        <v>6350.2931799999997</v>
      </c>
      <c r="L163" s="1" t="str">
        <f t="shared" si="2"/>
        <v>'pound-lb-to-dram-dr':6350.29318,</v>
      </c>
    </row>
    <row r="164" spans="1:12" x14ac:dyDescent="0.3">
      <c r="A164" s="6" t="s">
        <v>328</v>
      </c>
      <c r="B164" s="6" t="s">
        <v>3349</v>
      </c>
      <c r="C164" s="6" t="s">
        <v>3574</v>
      </c>
      <c r="D164" s="6" t="s">
        <v>3575</v>
      </c>
      <c r="E164" s="6" t="str">
        <f>_xlfn.CONCAT(C164, " | Example: ",D164)</f>
        <v>1 st ≈ 1.69341152 kan | Example: 2 st ≈ 3.38682304 kan</v>
      </c>
      <c r="F164" s="6" t="s">
        <v>4432</v>
      </c>
      <c r="G164" s="1"/>
      <c r="J164" s="5" t="s">
        <v>660</v>
      </c>
      <c r="K164" s="10">
        <v>1.6934115199999999</v>
      </c>
      <c r="L164" s="1" t="str">
        <f t="shared" si="2"/>
        <v>'pound-lb-to-grain-gr':1.69341152,</v>
      </c>
    </row>
    <row r="165" spans="1:12" x14ac:dyDescent="0.3">
      <c r="A165" s="6" t="s">
        <v>328</v>
      </c>
      <c r="B165" s="6" t="s">
        <v>325</v>
      </c>
      <c r="C165" s="6" t="s">
        <v>3550</v>
      </c>
      <c r="D165" s="6" t="s">
        <v>3551</v>
      </c>
      <c r="E165" s="6" t="str">
        <f>_xlfn.CONCAT(C165, " | Example: ",D165)</f>
        <v>1 st ≈ 6.350293 kg | Example: 2 st ≈ 12.700586 kg</v>
      </c>
      <c r="F165" s="6" t="s">
        <v>4287</v>
      </c>
      <c r="G165" s="1"/>
      <c r="J165" s="5" t="s">
        <v>650</v>
      </c>
      <c r="K165" s="10">
        <v>6.3502929999999997</v>
      </c>
      <c r="L165" s="1" t="str">
        <f t="shared" si="2"/>
        <v>'pound-lb-to-gram-g':6.350293,</v>
      </c>
    </row>
    <row r="166" spans="1:12" x14ac:dyDescent="0.3">
      <c r="A166" s="6" t="s">
        <v>328</v>
      </c>
      <c r="B166" s="6" t="s">
        <v>327</v>
      </c>
      <c r="C166" s="6" t="s">
        <v>3554</v>
      </c>
      <c r="D166" s="6" t="s">
        <v>3555</v>
      </c>
      <c r="E166" s="6" t="str">
        <f>_xlfn.CONCAT(C166, " | Example: ",D166)</f>
        <v>1 st ≈ 6350293180 µg | Example: 0.01 st ≈ 63502931.8 µg</v>
      </c>
      <c r="F166" s="6" t="s">
        <v>4289</v>
      </c>
      <c r="G166" s="1"/>
      <c r="J166" s="5" t="s">
        <v>664</v>
      </c>
      <c r="K166" s="10">
        <v>6350293180</v>
      </c>
      <c r="L166" s="1" t="str">
        <f t="shared" si="2"/>
        <v>'pound-lb-to-kan-japanese':6350293180,</v>
      </c>
    </row>
    <row r="167" spans="1:12" x14ac:dyDescent="0.3">
      <c r="A167" s="6" t="s">
        <v>328</v>
      </c>
      <c r="B167" s="6" t="s">
        <v>326</v>
      </c>
      <c r="C167" s="6" t="s">
        <v>3552</v>
      </c>
      <c r="D167" s="6" t="s">
        <v>3553</v>
      </c>
      <c r="E167" s="6" t="str">
        <f>_xlfn.CONCAT(C167, " | Example: ",D167)</f>
        <v>1 st ≈ 6350293.18 mg | Example: 0.1 st ≈ 635029.318 mg</v>
      </c>
      <c r="F167" s="6" t="s">
        <v>4288</v>
      </c>
      <c r="G167" s="1"/>
      <c r="J167" s="5" t="s">
        <v>651</v>
      </c>
      <c r="K167" s="10">
        <v>6350293.1799999997</v>
      </c>
      <c r="L167" s="1" t="str">
        <f t="shared" si="2"/>
        <v>'pound-lb-to-kilogram-kg':6350293.18,</v>
      </c>
    </row>
    <row r="168" spans="1:12" x14ac:dyDescent="0.3">
      <c r="A168" s="6" t="s">
        <v>328</v>
      </c>
      <c r="B168" s="6" t="s">
        <v>3348</v>
      </c>
      <c r="C168" s="6" t="s">
        <v>3572</v>
      </c>
      <c r="D168" s="6" t="s">
        <v>3573</v>
      </c>
      <c r="E168" s="6" t="str">
        <f>_xlfn.CONCAT(C168, " | Example: ",D168)</f>
        <v>1 st ≈ 1693.41152 momme | Example: 0.5 st ≈ 846.70576 momme</v>
      </c>
      <c r="F168" s="6" t="s">
        <v>4431</v>
      </c>
      <c r="G168" s="1"/>
      <c r="J168" s="5" t="s">
        <v>653</v>
      </c>
      <c r="K168" s="10">
        <v>1693.4115200000001</v>
      </c>
      <c r="L168" s="1" t="str">
        <f t="shared" si="2"/>
        <v>'pound-lb-to-microgram-µg':1693.41152,</v>
      </c>
    </row>
    <row r="169" spans="1:12" x14ac:dyDescent="0.3">
      <c r="A169" s="6" t="s">
        <v>328</v>
      </c>
      <c r="B169" s="6" t="s">
        <v>322</v>
      </c>
      <c r="C169" s="6" t="s">
        <v>3372</v>
      </c>
      <c r="D169" s="6" t="s">
        <v>3547</v>
      </c>
      <c r="E169" s="6" t="str">
        <f>_xlfn.CONCAT(C169, " | Example: ",D169)</f>
        <v>1 st = 224 oz | Example: 0.5 st = 112 oz</v>
      </c>
      <c r="F169" s="6" t="s">
        <v>4284</v>
      </c>
      <c r="G169" s="1"/>
      <c r="J169" s="5" t="s">
        <v>652</v>
      </c>
      <c r="K169" s="10">
        <v>224</v>
      </c>
      <c r="L169" s="1" t="str">
        <f t="shared" si="2"/>
        <v>'pound-lb-to-milligram-mg':224,</v>
      </c>
    </row>
    <row r="170" spans="1:12" x14ac:dyDescent="0.3">
      <c r="A170" s="6" t="s">
        <v>328</v>
      </c>
      <c r="B170" s="6" t="s">
        <v>323</v>
      </c>
      <c r="C170" s="6" t="s">
        <v>3400</v>
      </c>
      <c r="D170" s="6" t="s">
        <v>3548</v>
      </c>
      <c r="E170" s="6" t="str">
        <f>_xlfn.CONCAT(C170, " | Example: ",D170)</f>
        <v>1 st = 14 lb | Example: 2 st = 28 lb</v>
      </c>
      <c r="F170" s="6" t="s">
        <v>4285</v>
      </c>
      <c r="G170" s="1"/>
      <c r="J170" s="5" t="s">
        <v>663</v>
      </c>
      <c r="K170" s="10">
        <v>14</v>
      </c>
      <c r="L170" s="1" t="str">
        <f t="shared" si="2"/>
        <v>'pound-lb-to-momme-japanese':14,</v>
      </c>
    </row>
    <row r="171" spans="1:12" x14ac:dyDescent="0.3">
      <c r="A171" s="6" t="s">
        <v>328</v>
      </c>
      <c r="B171" s="6" t="s">
        <v>3501</v>
      </c>
      <c r="C171" s="6" t="s">
        <v>3562</v>
      </c>
      <c r="D171" s="6" t="s">
        <v>3563</v>
      </c>
      <c r="E171" s="6" t="str">
        <f>_xlfn.CONCAT(C171, " | Example: ",D171)</f>
        <v>1 st ≈ 0.00635029 t | Example: 10 st ≈ 0.0635029 t</v>
      </c>
      <c r="F171" s="6" t="s">
        <v>4430</v>
      </c>
      <c r="G171" s="1"/>
      <c r="J171" s="5" t="s">
        <v>649</v>
      </c>
      <c r="K171" s="10">
        <v>6.3502899999999998E-3</v>
      </c>
      <c r="L171" s="1" t="str">
        <f t="shared" si="2"/>
        <v>'pound-lb-to-ounce-oz':0.00635029,</v>
      </c>
    </row>
    <row r="172" spans="1:12" x14ac:dyDescent="0.3">
      <c r="A172" s="6" t="s">
        <v>328</v>
      </c>
      <c r="B172" s="6" t="s">
        <v>335</v>
      </c>
      <c r="C172" s="6" t="s">
        <v>3568</v>
      </c>
      <c r="D172" s="6" t="s">
        <v>3569</v>
      </c>
      <c r="E172" s="6" t="str">
        <f>_xlfn.CONCAT(C172, " | Example: ",D172)</f>
        <v>1 st ≈ 204.166667 oz t | Example: 2 st ≈ 408.333334 oz t</v>
      </c>
      <c r="F172" s="6" t="s">
        <v>4295</v>
      </c>
      <c r="G172" s="1"/>
      <c r="J172" s="5" t="s">
        <v>654</v>
      </c>
      <c r="K172" s="10">
        <v>204.16666699999999</v>
      </c>
      <c r="L172" s="1" t="str">
        <f t="shared" si="2"/>
        <v>'pound-lb-to-stone-st':204.166667,</v>
      </c>
    </row>
    <row r="173" spans="1:12" x14ac:dyDescent="0.3">
      <c r="A173" s="6" t="s">
        <v>328</v>
      </c>
      <c r="B173" s="6" t="s">
        <v>336</v>
      </c>
      <c r="C173" s="6" t="s">
        <v>3570</v>
      </c>
      <c r="D173" s="6" t="s">
        <v>3571</v>
      </c>
      <c r="E173" s="6" t="str">
        <f>_xlfn.CONCAT(C173, " | Example: ",D173)</f>
        <v>1 st ≈ 17.013889 lb t | Example: 3 st ≈ 51.041667 lb t</v>
      </c>
      <c r="F173" s="6" t="s">
        <v>4296</v>
      </c>
      <c r="G173" s="1"/>
      <c r="J173" s="5" t="s">
        <v>658</v>
      </c>
      <c r="K173" s="10">
        <v>17.013888999999999</v>
      </c>
      <c r="L173" s="1" t="str">
        <f t="shared" si="2"/>
        <v>'pound-lb-to-tonne-metric ton':17.013889,</v>
      </c>
    </row>
    <row r="174" spans="1:12" x14ac:dyDescent="0.3">
      <c r="A174" s="6" t="s">
        <v>328</v>
      </c>
      <c r="B174" s="6" t="s">
        <v>331</v>
      </c>
      <c r="C174" s="6" t="s">
        <v>3560</v>
      </c>
      <c r="D174" s="6" t="s">
        <v>3561</v>
      </c>
      <c r="E174" s="6" t="str">
        <f>_xlfn.CONCAT(C174, " | Example: ",D174)</f>
        <v>1 st ≈ 0.00625 long ton | Example: 160 st ≈ 1 long ton</v>
      </c>
      <c r="F174" s="6" t="s">
        <v>4292</v>
      </c>
      <c r="G174" s="1"/>
      <c r="J174" s="5" t="s">
        <v>661</v>
      </c>
      <c r="K174" s="10">
        <v>6.2500000000000003E-3</v>
      </c>
      <c r="L174" s="1" t="str">
        <f t="shared" si="2"/>
        <v>'pound-lb-to-troy-ounce-oz t':0.00625,</v>
      </c>
    </row>
    <row r="175" spans="1:12" x14ac:dyDescent="0.3">
      <c r="A175" s="6" t="s">
        <v>328</v>
      </c>
      <c r="B175" s="6" t="s">
        <v>330</v>
      </c>
      <c r="C175" s="6" t="s">
        <v>3558</v>
      </c>
      <c r="D175" s="6" t="s">
        <v>3559</v>
      </c>
      <c r="E175" s="6" t="str">
        <f>_xlfn.CONCAT(C175, " | Example: ",D175)</f>
        <v>1 st ≈ 0.007 short ton | Example: 100 st ≈ 0.7 short ton</v>
      </c>
      <c r="F175" s="6" t="s">
        <v>4291</v>
      </c>
      <c r="G175" s="1"/>
      <c r="J175" s="5" t="s">
        <v>662</v>
      </c>
      <c r="K175" s="10">
        <v>7.0000000000000001E-3</v>
      </c>
      <c r="L175" s="1" t="str">
        <f t="shared" si="2"/>
        <v>'pound-lb-to-troy-pound-lb t':0.007,</v>
      </c>
    </row>
    <row r="176" spans="1:12" x14ac:dyDescent="0.3">
      <c r="A176" s="6" t="s">
        <v>3339</v>
      </c>
      <c r="B176" s="6" t="s">
        <v>324</v>
      </c>
      <c r="C176" s="6" t="s">
        <v>3428</v>
      </c>
      <c r="D176" s="6" t="s">
        <v>3429</v>
      </c>
      <c r="E176" s="6" t="str">
        <f>_xlfn.CONCAT(C176, " | Example: ",D176)</f>
        <v>1 st = 6350.29 g | Example: 1 × 6350.29 = 6350.29 g</v>
      </c>
      <c r="F176" s="6" t="s">
        <v>4410</v>
      </c>
      <c r="G176" s="1"/>
      <c r="J176" s="5" t="s">
        <v>657</v>
      </c>
      <c r="K176" s="10">
        <v>6350.29</v>
      </c>
      <c r="L176" s="1" t="str">
        <f t="shared" si="2"/>
        <v>'pound-lb-to-uk-ton-long ton':6350.29,</v>
      </c>
    </row>
    <row r="177" spans="1:12" x14ac:dyDescent="0.3">
      <c r="A177" s="6" t="s">
        <v>3339</v>
      </c>
      <c r="B177" s="6" t="s">
        <v>322</v>
      </c>
      <c r="C177" s="6" t="s">
        <v>3372</v>
      </c>
      <c r="D177" s="6" t="s">
        <v>3373</v>
      </c>
      <c r="E177" s="6" t="str">
        <f>_xlfn.CONCAT(C177, " | Example: ",D177)</f>
        <v>1 st = 224 oz | Example: 1 × 224 = 224 oz</v>
      </c>
      <c r="F177" s="6" t="s">
        <v>4388</v>
      </c>
      <c r="G177" s="1"/>
      <c r="J177" s="5" t="s">
        <v>656</v>
      </c>
      <c r="K177" s="10">
        <v>224</v>
      </c>
      <c r="L177" s="1" t="str">
        <f t="shared" si="2"/>
        <v>'pound-lb-to-us-ton-short ton':224,</v>
      </c>
    </row>
    <row r="178" spans="1:12" x14ac:dyDescent="0.3">
      <c r="A178" s="6" t="s">
        <v>3339</v>
      </c>
      <c r="B178" s="6" t="s">
        <v>323</v>
      </c>
      <c r="C178" s="6" t="s">
        <v>3400</v>
      </c>
      <c r="D178" s="6" t="s">
        <v>3401</v>
      </c>
      <c r="E178" s="6" t="str">
        <f>_xlfn.CONCAT(C178, " | Example: ",D178)</f>
        <v>1 st = 14 lb | Example: 1 × 14 = 14 lb</v>
      </c>
      <c r="F178" s="6" t="s">
        <v>4399</v>
      </c>
      <c r="G178" s="1"/>
      <c r="J178" s="5" t="s">
        <v>1345</v>
      </c>
      <c r="K178" s="10">
        <v>14</v>
      </c>
      <c r="L178" s="1" t="str">
        <f t="shared" si="2"/>
        <v>'stone-st-to-carat-ct':14,</v>
      </c>
    </row>
    <row r="179" spans="1:12" x14ac:dyDescent="0.3">
      <c r="A179" s="6" t="s">
        <v>3501</v>
      </c>
      <c r="B179" s="6" t="s">
        <v>329</v>
      </c>
      <c r="C179" s="6" t="s">
        <v>3686</v>
      </c>
      <c r="D179" s="6" t="s">
        <v>3687</v>
      </c>
      <c r="E179" s="6" t="str">
        <f>_xlfn.CONCAT(C179, " | Example: ",D179)</f>
        <v>1 t = 5000000 ct | Example: 0.0000002 t = 1 ct</v>
      </c>
      <c r="F179" s="6" t="s">
        <v>4449</v>
      </c>
      <c r="G179" s="1"/>
      <c r="J179" s="5" t="s">
        <v>1397</v>
      </c>
      <c r="K179" s="10">
        <v>5000000</v>
      </c>
      <c r="L179" s="1" t="str">
        <f t="shared" si="2"/>
        <v>'stone-st-to-dram-dr':5000000,</v>
      </c>
    </row>
    <row r="180" spans="1:12" x14ac:dyDescent="0.3">
      <c r="A180" s="6" t="s">
        <v>3501</v>
      </c>
      <c r="B180" s="6" t="s">
        <v>333</v>
      </c>
      <c r="C180" s="6" t="s">
        <v>3692</v>
      </c>
      <c r="D180" s="6" t="s">
        <v>3693</v>
      </c>
      <c r="E180" s="6" t="str">
        <f>_xlfn.CONCAT(C180, " | Example: ",D180)</f>
        <v>1 t ≈ 564383.391193 dr | Example: 0.00000177185 t ≈ 1 dr</v>
      </c>
      <c r="F180" s="6" t="s">
        <v>4452</v>
      </c>
      <c r="G180" s="1"/>
      <c r="J180" s="5" t="s">
        <v>1410</v>
      </c>
      <c r="K180" s="10">
        <v>564383.39119300002</v>
      </c>
      <c r="L180" s="1" t="str">
        <f t="shared" si="2"/>
        <v>'stone-st-to-grain-gr':564383.391193,</v>
      </c>
    </row>
    <row r="181" spans="1:12" x14ac:dyDescent="0.3">
      <c r="A181" s="6" t="s">
        <v>3501</v>
      </c>
      <c r="B181" s="6" t="s">
        <v>334</v>
      </c>
      <c r="C181" s="6" t="s">
        <v>3694</v>
      </c>
      <c r="D181" s="6" t="s">
        <v>3695</v>
      </c>
      <c r="E181" s="6" t="str">
        <f>_xlfn.CONCAT(C181, " | Example: ",D181)</f>
        <v>1 t ≈ 15432358.352941 gr | Example: 0.0000000647989 t ≈ 1 gr</v>
      </c>
      <c r="F181" s="6" t="s">
        <v>4453</v>
      </c>
      <c r="G181" s="1"/>
      <c r="J181" s="5" t="s">
        <v>1299</v>
      </c>
      <c r="K181" s="10">
        <v>15432358.352941001</v>
      </c>
      <c r="L181" s="1" t="str">
        <f t="shared" si="2"/>
        <v>'stone-st-to-gram-g':15432358.352941,</v>
      </c>
    </row>
    <row r="182" spans="1:12" x14ac:dyDescent="0.3">
      <c r="A182" s="6" t="s">
        <v>3501</v>
      </c>
      <c r="B182" s="6" t="s">
        <v>324</v>
      </c>
      <c r="C182" s="6" t="s">
        <v>3676</v>
      </c>
      <c r="D182" s="6" t="s">
        <v>3677</v>
      </c>
      <c r="E182" s="6" t="str">
        <f>_xlfn.CONCAT(C182, " | Example: ",D182)</f>
        <v>1 t = 1000000 g | Example: 0.000001 t = 1 g</v>
      </c>
      <c r="F182" s="6" t="s">
        <v>4444</v>
      </c>
      <c r="G182" s="1"/>
      <c r="J182" s="5" t="s">
        <v>1462</v>
      </c>
      <c r="K182" s="10">
        <v>1000000</v>
      </c>
      <c r="L182" s="1" t="str">
        <f t="shared" si="2"/>
        <v>'stone-st-to-kan-japanese':1000000,</v>
      </c>
    </row>
    <row r="183" spans="1:12" x14ac:dyDescent="0.3">
      <c r="A183" s="6" t="s">
        <v>3501</v>
      </c>
      <c r="B183" s="6" t="s">
        <v>3349</v>
      </c>
      <c r="C183" s="6" t="s">
        <v>3702</v>
      </c>
      <c r="D183" s="6" t="s">
        <v>3703</v>
      </c>
      <c r="E183" s="6" t="str">
        <f>_xlfn.CONCAT(C183, " | Example: ",D183)</f>
        <v>1 t ≈ 266.666667 kan | Example: 0.00375 t ≈ 1 kan</v>
      </c>
      <c r="F183" s="6" t="s">
        <v>4457</v>
      </c>
      <c r="G183" s="1"/>
      <c r="J183" s="5" t="s">
        <v>1310</v>
      </c>
      <c r="K183" s="10">
        <v>266.66666700000002</v>
      </c>
      <c r="L183" s="1" t="str">
        <f t="shared" si="2"/>
        <v>'stone-st-to-kilogram-kg':266.666667,</v>
      </c>
    </row>
    <row r="184" spans="1:12" x14ac:dyDescent="0.3">
      <c r="A184" s="6" t="s">
        <v>3501</v>
      </c>
      <c r="B184" s="6" t="s">
        <v>325</v>
      </c>
      <c r="C184" s="6" t="s">
        <v>3678</v>
      </c>
      <c r="D184" s="6" t="s">
        <v>3679</v>
      </c>
      <c r="E184" s="6" t="str">
        <f>_xlfn.CONCAT(C184, " | Example: ",D184)</f>
        <v>1 t = 1000 kg | Example: 0.001 t = 1 kg</v>
      </c>
      <c r="F184" s="6" t="s">
        <v>4445</v>
      </c>
      <c r="G184" s="1"/>
      <c r="J184" s="5" t="s">
        <v>1332</v>
      </c>
      <c r="K184" s="10">
        <v>1000</v>
      </c>
      <c r="L184" s="1" t="str">
        <f t="shared" si="2"/>
        <v>'stone-st-to-microgram-µg':1000,</v>
      </c>
    </row>
    <row r="185" spans="1:12" x14ac:dyDescent="0.3">
      <c r="A185" s="6" t="s">
        <v>3501</v>
      </c>
      <c r="B185" s="6" t="s">
        <v>327</v>
      </c>
      <c r="C185" s="6" t="s">
        <v>3682</v>
      </c>
      <c r="D185" s="6" t="s">
        <v>3683</v>
      </c>
      <c r="E185" s="6" t="str">
        <f>_xlfn.CONCAT(C185, " | Example: ",D185)</f>
        <v>1 t = 1000000000000 µg | Example: 0.000000000001 t = 1 µg</v>
      </c>
      <c r="F185" s="6" t="s">
        <v>4447</v>
      </c>
      <c r="G185" s="1"/>
      <c r="J185" s="5" t="s">
        <v>1321</v>
      </c>
      <c r="K185" s="10">
        <v>1000000000000</v>
      </c>
      <c r="L185" s="1" t="str">
        <f t="shared" si="2"/>
        <v>'stone-st-to-milligram-mg':1000000000000,</v>
      </c>
    </row>
    <row r="186" spans="1:12" x14ac:dyDescent="0.3">
      <c r="A186" s="6" t="s">
        <v>3501</v>
      </c>
      <c r="B186" s="6" t="s">
        <v>326</v>
      </c>
      <c r="C186" s="6" t="s">
        <v>3680</v>
      </c>
      <c r="D186" s="6" t="s">
        <v>3681</v>
      </c>
      <c r="E186" s="6" t="str">
        <f>_xlfn.CONCAT(C186, " | Example: ",D186)</f>
        <v>1 t = 1000000000 mg | Example: 0.000000001 t = 1 mg</v>
      </c>
      <c r="F186" s="6" t="s">
        <v>4446</v>
      </c>
      <c r="G186" s="1"/>
      <c r="J186" s="5" t="s">
        <v>1449</v>
      </c>
      <c r="K186" s="10">
        <v>1000000000</v>
      </c>
      <c r="L186" s="1" t="str">
        <f t="shared" si="2"/>
        <v>'stone-st-to-momme-japanese':1000000000,</v>
      </c>
    </row>
    <row r="187" spans="1:12" x14ac:dyDescent="0.3">
      <c r="A187" s="6" t="s">
        <v>3501</v>
      </c>
      <c r="B187" s="6" t="s">
        <v>3348</v>
      </c>
      <c r="C187" s="6" t="s">
        <v>3700</v>
      </c>
      <c r="D187" s="6" t="s">
        <v>3701</v>
      </c>
      <c r="E187" s="6" t="str">
        <f>_xlfn.CONCAT(C187, " | Example: ",D187)</f>
        <v>1 t ≈ 266666.666667 momme | Example: 0.00000375 t ≈ 1 momme</v>
      </c>
      <c r="F187" s="6" t="s">
        <v>4456</v>
      </c>
      <c r="G187" s="1"/>
      <c r="J187" s="5" t="s">
        <v>1277</v>
      </c>
      <c r="K187" s="10">
        <v>266666.66666699998</v>
      </c>
      <c r="L187" s="1" t="str">
        <f t="shared" si="2"/>
        <v>'stone-st-to-ounce-oz':266666.666667,</v>
      </c>
    </row>
    <row r="188" spans="1:12" x14ac:dyDescent="0.3">
      <c r="A188" s="6" t="s">
        <v>3501</v>
      </c>
      <c r="B188" s="6" t="s">
        <v>322</v>
      </c>
      <c r="C188" s="6" t="s">
        <v>3672</v>
      </c>
      <c r="D188" s="6" t="s">
        <v>3673</v>
      </c>
      <c r="E188" s="6" t="str">
        <f>_xlfn.CONCAT(C188, " | Example: ",D188)</f>
        <v>1 t ≈ 35273.96195 oz | Example: 0.0000283495 t ≈ 1 oz</v>
      </c>
      <c r="F188" s="6" t="s">
        <v>4442</v>
      </c>
      <c r="G188" s="1"/>
      <c r="J188" s="5" t="s">
        <v>1288</v>
      </c>
      <c r="K188" s="10">
        <v>35273.961949999997</v>
      </c>
      <c r="L188" s="1" t="str">
        <f t="shared" si="2"/>
        <v>'stone-st-to-pound-lb':35273.96195,</v>
      </c>
    </row>
    <row r="189" spans="1:12" x14ac:dyDescent="0.3">
      <c r="A189" s="6" t="s">
        <v>3501</v>
      </c>
      <c r="B189" s="6" t="s">
        <v>323</v>
      </c>
      <c r="C189" s="6" t="s">
        <v>3674</v>
      </c>
      <c r="D189" s="6" t="s">
        <v>3675</v>
      </c>
      <c r="E189" s="6" t="str">
        <f>_xlfn.CONCAT(C189, " | Example: ",D189)</f>
        <v>1 t ≈ 2204.622622 lb | Example: 0.000453592 t ≈ 1 lb</v>
      </c>
      <c r="F189" s="6" t="s">
        <v>4443</v>
      </c>
      <c r="G189" s="1"/>
      <c r="J189" s="5" t="s">
        <v>1384</v>
      </c>
      <c r="K189" s="10">
        <v>2204.6226219999999</v>
      </c>
      <c r="L189" s="1" t="str">
        <f t="shared" si="2"/>
        <v>'stone-st-to-tonne-metric ton':2204.622622,</v>
      </c>
    </row>
    <row r="190" spans="1:12" x14ac:dyDescent="0.3">
      <c r="A190" s="6" t="s">
        <v>3501</v>
      </c>
      <c r="B190" s="6" t="s">
        <v>328</v>
      </c>
      <c r="C190" s="6" t="s">
        <v>3684</v>
      </c>
      <c r="D190" s="6" t="s">
        <v>3685</v>
      </c>
      <c r="E190" s="6" t="str">
        <f>_xlfn.CONCAT(C190, " | Example: ",D190)</f>
        <v>1 t ≈ 157.473044 st | Example: 0.00635029 t ≈ 1 st</v>
      </c>
      <c r="F190" s="6" t="s">
        <v>4448</v>
      </c>
      <c r="G190" s="1"/>
      <c r="J190" s="5" t="s">
        <v>1423</v>
      </c>
      <c r="K190" s="10">
        <v>157.47304399999999</v>
      </c>
      <c r="L190" s="1" t="str">
        <f t="shared" si="2"/>
        <v>'stone-st-to-troy-ounce-oz t':157.473044,</v>
      </c>
    </row>
    <row r="191" spans="1:12" x14ac:dyDescent="0.3">
      <c r="A191" s="6" t="s">
        <v>3501</v>
      </c>
      <c r="B191" s="6" t="s">
        <v>335</v>
      </c>
      <c r="C191" s="6" t="s">
        <v>3696</v>
      </c>
      <c r="D191" s="6" t="s">
        <v>3697</v>
      </c>
      <c r="E191" s="6" t="str">
        <f>_xlfn.CONCAT(C191, " | Example: ",D191)</f>
        <v>1 t ≈ 32150.746569 oz t | Example: 0.0000311035 t ≈ 1 oz t</v>
      </c>
      <c r="F191" s="6" t="s">
        <v>4454</v>
      </c>
      <c r="G191" s="1"/>
      <c r="J191" s="5" t="s">
        <v>1436</v>
      </c>
      <c r="K191" s="10">
        <v>32150.746568999999</v>
      </c>
      <c r="L191" s="1" t="str">
        <f t="shared" si="2"/>
        <v>'stone-st-to-troy-pound-lb t':32150.746569,</v>
      </c>
    </row>
    <row r="192" spans="1:12" x14ac:dyDescent="0.3">
      <c r="A192" s="6" t="s">
        <v>3501</v>
      </c>
      <c r="B192" s="6" t="s">
        <v>336</v>
      </c>
      <c r="C192" s="6" t="s">
        <v>3698</v>
      </c>
      <c r="D192" s="6" t="s">
        <v>3699</v>
      </c>
      <c r="E192" s="6" t="str">
        <f>_xlfn.CONCAT(C192, " | Example: ",D192)</f>
        <v>1 t ≈ 2679.228881 lb t | Example: 0.000373242 t ≈ 1 lb t</v>
      </c>
      <c r="F192" s="6" t="s">
        <v>4455</v>
      </c>
      <c r="G192" s="1"/>
      <c r="J192" s="5" t="s">
        <v>1371</v>
      </c>
      <c r="K192" s="10">
        <v>2679.228881</v>
      </c>
      <c r="L192" s="1" t="str">
        <f t="shared" si="2"/>
        <v>'stone-st-to-uk-ton-long ton':2679.228881,</v>
      </c>
    </row>
    <row r="193" spans="1:12" x14ac:dyDescent="0.3">
      <c r="A193" s="6" t="s">
        <v>3501</v>
      </c>
      <c r="B193" s="6" t="s">
        <v>331</v>
      </c>
      <c r="C193" s="6" t="s">
        <v>3690</v>
      </c>
      <c r="D193" s="6" t="s">
        <v>3691</v>
      </c>
      <c r="E193" s="6" t="str">
        <f>_xlfn.CONCAT(C193, " | Example: ",D193)</f>
        <v>1 t ≈ 0.984207 long ton | Example: 1.016047 t ≈ 1 long ton</v>
      </c>
      <c r="F193" s="6" t="s">
        <v>4451</v>
      </c>
      <c r="G193" s="1"/>
      <c r="J193" s="5" t="s">
        <v>1358</v>
      </c>
      <c r="K193" s="10">
        <v>0.98420700000000005</v>
      </c>
      <c r="L193" s="1" t="str">
        <f t="shared" si="2"/>
        <v>'stone-st-to-us-ton-short ton':0.984207,</v>
      </c>
    </row>
    <row r="194" spans="1:12" x14ac:dyDescent="0.3">
      <c r="A194" s="6" t="s">
        <v>3501</v>
      </c>
      <c r="B194" s="6" t="s">
        <v>330</v>
      </c>
      <c r="C194" s="6" t="s">
        <v>3688</v>
      </c>
      <c r="D194" s="6" t="s">
        <v>3689</v>
      </c>
      <c r="E194" s="6" t="str">
        <f>_xlfn.CONCAT(C194, " | Example: ",D194)</f>
        <v>1 t ≈ 1.102311 short ton | Example: 0.907185 t ≈ 1 short ton</v>
      </c>
      <c r="F194" s="6" t="s">
        <v>4450</v>
      </c>
      <c r="G194" s="1"/>
      <c r="J194" s="5" t="s">
        <v>2134</v>
      </c>
      <c r="K194" s="10">
        <v>1.102311</v>
      </c>
      <c r="L194" s="1" t="str">
        <f t="shared" si="2"/>
        <v>'tonne-metric ton-to-carat-ct':1.102311,</v>
      </c>
    </row>
    <row r="195" spans="1:12" x14ac:dyDescent="0.3">
      <c r="A195" s="6" t="s">
        <v>3343</v>
      </c>
      <c r="B195" s="6" t="s">
        <v>324</v>
      </c>
      <c r="C195" s="6" t="s">
        <v>3436</v>
      </c>
      <c r="D195" s="6" t="s">
        <v>3437</v>
      </c>
      <c r="E195" s="6" t="str">
        <f>_xlfn.CONCAT(C195, " | Example: ",D195)</f>
        <v>1 tonne = 1000000 g | Example: 1 × 1000000 = 1000000 g</v>
      </c>
      <c r="F195" s="6" t="s">
        <v>4414</v>
      </c>
      <c r="G195" s="1"/>
      <c r="J195" s="5" t="s">
        <v>2169</v>
      </c>
      <c r="K195" s="10">
        <v>1000000</v>
      </c>
      <c r="L195" s="1" t="str">
        <f t="shared" ref="L195:L258" si="3">_xlfn.CONCAT("'",J195,"':",K195,",")</f>
        <v>'tonne-metric ton-to-dram-dr':1000000,</v>
      </c>
    </row>
    <row r="196" spans="1:12" x14ac:dyDescent="0.3">
      <c r="A196" s="6" t="s">
        <v>3343</v>
      </c>
      <c r="B196" s="6" t="s">
        <v>322</v>
      </c>
      <c r="C196" s="6" t="s">
        <v>3920</v>
      </c>
      <c r="D196" s="6" t="s">
        <v>3921</v>
      </c>
      <c r="E196" s="6" t="str">
        <f>_xlfn.CONCAT(C196, " | Example: ",D196)</f>
        <v>1 tonne = 35273.96195 oz | Example: 1 × 35273.96195 = 35273.96195 oz</v>
      </c>
      <c r="F196" s="6" t="s">
        <v>4392</v>
      </c>
      <c r="G196" s="1"/>
      <c r="J196" s="5" t="s">
        <v>2182</v>
      </c>
      <c r="K196" s="10">
        <v>35273.961949999997</v>
      </c>
      <c r="L196" s="1" t="str">
        <f t="shared" si="3"/>
        <v>'tonne-metric ton-to-grain-gr':35273.96195,</v>
      </c>
    </row>
    <row r="197" spans="1:12" x14ac:dyDescent="0.3">
      <c r="A197" s="6" t="s">
        <v>3343</v>
      </c>
      <c r="B197" s="6" t="s">
        <v>323</v>
      </c>
      <c r="C197" s="6" t="s">
        <v>3935</v>
      </c>
      <c r="D197" s="6" t="s">
        <v>3936</v>
      </c>
      <c r="E197" s="6" t="str">
        <f>_xlfn.CONCAT(C197, " | Example: ",D197)</f>
        <v>1 tonne = 2204.62262 lb | Example: 1 × 2204.62262 = 2204.62262 lb</v>
      </c>
      <c r="F197" s="6" t="s">
        <v>4403</v>
      </c>
      <c r="G197" s="1"/>
      <c r="J197" s="5" t="s">
        <v>2079</v>
      </c>
      <c r="K197" s="10">
        <v>2204.6226200000001</v>
      </c>
      <c r="L197" s="1" t="str">
        <f t="shared" si="3"/>
        <v>'tonne-metric ton-to-gram-g':2204.62262,</v>
      </c>
    </row>
    <row r="198" spans="1:12" x14ac:dyDescent="0.3">
      <c r="A198" s="6" t="s">
        <v>335</v>
      </c>
      <c r="B198" s="6" t="s">
        <v>329</v>
      </c>
      <c r="C198" s="6" t="s">
        <v>3782</v>
      </c>
      <c r="D198" s="6" t="s">
        <v>3783</v>
      </c>
      <c r="E198" s="6" t="str">
        <f>_xlfn.CONCAT(C198, " | Example: ",D198)</f>
        <v>1 oz t ≈ 155.517384 ct | Example: 0.00643015 oz t ≈ 1 ct</v>
      </c>
      <c r="F198" s="6" t="s">
        <v>4369</v>
      </c>
      <c r="G198" s="1"/>
      <c r="J198" s="5" t="s">
        <v>2234</v>
      </c>
      <c r="K198" s="10">
        <v>155.51738399999999</v>
      </c>
      <c r="L198" s="1" t="str">
        <f t="shared" si="3"/>
        <v>'tonne-metric ton-to-kan-japanese':155.517384,</v>
      </c>
    </row>
    <row r="199" spans="1:12" x14ac:dyDescent="0.3">
      <c r="A199" s="6" t="s">
        <v>335</v>
      </c>
      <c r="B199" s="6" t="s">
        <v>333</v>
      </c>
      <c r="C199" s="6" t="s">
        <v>3790</v>
      </c>
      <c r="D199" s="6" t="s">
        <v>3791</v>
      </c>
      <c r="E199" s="6" t="str">
        <f>_xlfn.CONCAT(C199, " | Example: ",D199)</f>
        <v>1 oz t ≈ 17.5542857 dr | Example: 0.0569661 oz t ≈ 1 dr</v>
      </c>
      <c r="F199" s="6" t="s">
        <v>4372</v>
      </c>
      <c r="G199" s="1"/>
      <c r="J199" s="5" t="s">
        <v>2090</v>
      </c>
      <c r="K199" s="10">
        <v>17.554285700000001</v>
      </c>
      <c r="L199" s="1" t="str">
        <f t="shared" si="3"/>
        <v>'tonne-metric ton-to-kilogram-kg':17.5542857,</v>
      </c>
    </row>
    <row r="200" spans="1:12" x14ac:dyDescent="0.3">
      <c r="A200" s="6" t="s">
        <v>335</v>
      </c>
      <c r="B200" s="6" t="s">
        <v>334</v>
      </c>
      <c r="C200" s="6" t="s">
        <v>3792</v>
      </c>
      <c r="D200" s="6" t="s">
        <v>3793</v>
      </c>
      <c r="E200" s="6" t="str">
        <f>_xlfn.CONCAT(C200, " | Example: ",D200)</f>
        <v>1 oz t = 480 gr | Example: 0.00208333 oz t ≈ 1 gr</v>
      </c>
      <c r="F200" s="6" t="s">
        <v>4373</v>
      </c>
      <c r="G200" s="1"/>
      <c r="J200" s="5" t="s">
        <v>2112</v>
      </c>
      <c r="K200" s="10">
        <v>480</v>
      </c>
      <c r="L200" s="1" t="str">
        <f t="shared" si="3"/>
        <v>'tonne-metric ton-to-microgram-µg':480,</v>
      </c>
    </row>
    <row r="201" spans="1:12" x14ac:dyDescent="0.3">
      <c r="A201" s="6" t="s">
        <v>335</v>
      </c>
      <c r="B201" s="6" t="s">
        <v>324</v>
      </c>
      <c r="C201" s="6" t="s">
        <v>3772</v>
      </c>
      <c r="D201" s="6" t="s">
        <v>3773</v>
      </c>
      <c r="E201" s="6" t="str">
        <f>_xlfn.CONCAT(C201, " | Example: ",D201)</f>
        <v>1 oz t ≈ 31.1034768 g | Example: 0.0321507 oz t ≈ 1 g</v>
      </c>
      <c r="F201" s="6" t="s">
        <v>4364</v>
      </c>
      <c r="G201" s="1"/>
      <c r="J201" s="5" t="s">
        <v>2101</v>
      </c>
      <c r="K201" s="10">
        <v>31.103476799999999</v>
      </c>
      <c r="L201" s="1" t="str">
        <f t="shared" si="3"/>
        <v>'tonne-metric ton-to-milligram-mg':31.1034768,</v>
      </c>
    </row>
    <row r="202" spans="1:12" x14ac:dyDescent="0.3">
      <c r="A202" s="6" t="s">
        <v>335</v>
      </c>
      <c r="B202" s="6" t="s">
        <v>3349</v>
      </c>
      <c r="C202" s="6" t="s">
        <v>3798</v>
      </c>
      <c r="D202" s="6" t="s">
        <v>3799</v>
      </c>
      <c r="E202" s="6" t="str">
        <f>_xlfn.CONCAT(C202, " | Example: ",D202)</f>
        <v>1 oz t ≈ 0.00829422 kan | Example: 120.566 oz t ≈ 1 kan</v>
      </c>
      <c r="F202" s="6" t="s">
        <v>4466</v>
      </c>
      <c r="G202" s="1"/>
      <c r="J202" s="5" t="s">
        <v>2221</v>
      </c>
      <c r="K202" s="10">
        <v>8.2942199999999997E-3</v>
      </c>
      <c r="L202" s="1" t="str">
        <f t="shared" si="3"/>
        <v>'tonne-metric ton-to-momme-japanese':0.00829422,</v>
      </c>
    </row>
    <row r="203" spans="1:12" x14ac:dyDescent="0.3">
      <c r="A203" s="6" t="s">
        <v>335</v>
      </c>
      <c r="B203" s="6" t="s">
        <v>325</v>
      </c>
      <c r="C203" s="6" t="s">
        <v>3774</v>
      </c>
      <c r="D203" s="6" t="s">
        <v>3775</v>
      </c>
      <c r="E203" s="6" t="str">
        <f>_xlfn.CONCAT(C203, " | Example: ",D203)</f>
        <v>1 oz t ≈ 0.03110348 kg | Example: 32.1507 oz t ≈ 1 kg</v>
      </c>
      <c r="F203" s="6" t="s">
        <v>4365</v>
      </c>
      <c r="G203" s="1"/>
      <c r="J203" s="5" t="s">
        <v>2057</v>
      </c>
      <c r="K203" s="10">
        <v>3.1103479999999999E-2</v>
      </c>
      <c r="L203" s="1" t="str">
        <f t="shared" si="3"/>
        <v>'tonne-metric ton-to-ounce-oz':0.03110348,</v>
      </c>
    </row>
    <row r="204" spans="1:12" x14ac:dyDescent="0.3">
      <c r="A204" s="6" t="s">
        <v>335</v>
      </c>
      <c r="B204" s="6" t="s">
        <v>327</v>
      </c>
      <c r="C204" s="6" t="s">
        <v>3778</v>
      </c>
      <c r="D204" s="6" t="s">
        <v>3779</v>
      </c>
      <c r="E204" s="6" t="str">
        <f>_xlfn.CONCAT(C204, " | Example: ",D204)</f>
        <v>1 oz t ≈ 31103476.8 µg | Example: 0.0000000321507 oz t ≈ 1 µg</v>
      </c>
      <c r="F204" s="6" t="s">
        <v>4367</v>
      </c>
      <c r="G204" s="1"/>
      <c r="J204" s="5" t="s">
        <v>2068</v>
      </c>
      <c r="K204" s="10">
        <v>31103476.800000001</v>
      </c>
      <c r="L204" s="1" t="str">
        <f t="shared" si="3"/>
        <v>'tonne-metric ton-to-pound-lb':31103476.8,</v>
      </c>
    </row>
    <row r="205" spans="1:12" x14ac:dyDescent="0.3">
      <c r="A205" s="6" t="s">
        <v>335</v>
      </c>
      <c r="B205" s="6" t="s">
        <v>326</v>
      </c>
      <c r="C205" s="6" t="s">
        <v>3776</v>
      </c>
      <c r="D205" s="6" t="s">
        <v>3777</v>
      </c>
      <c r="E205" s="6" t="str">
        <f>_xlfn.CONCAT(C205, " | Example: ",D205)</f>
        <v>1 oz t ≈ 31103.4768 mg | Example: 0.0000321507 oz t ≈ 1 mg</v>
      </c>
      <c r="F205" s="6" t="s">
        <v>4366</v>
      </c>
      <c r="G205" s="1"/>
      <c r="J205" s="5" t="s">
        <v>2123</v>
      </c>
      <c r="K205" s="10">
        <v>31103.4768</v>
      </c>
      <c r="L205" s="1" t="str">
        <f t="shared" si="3"/>
        <v>'tonne-metric ton-to-stone-st':31103.4768,</v>
      </c>
    </row>
    <row r="206" spans="1:12" x14ac:dyDescent="0.3">
      <c r="A206" s="6" t="s">
        <v>335</v>
      </c>
      <c r="B206" s="6" t="s">
        <v>3348</v>
      </c>
      <c r="C206" s="6" t="s">
        <v>3796</v>
      </c>
      <c r="D206" s="6" t="s">
        <v>3797</v>
      </c>
      <c r="E206" s="6" t="str">
        <f>_xlfn.CONCAT(C206, " | Example: ",D206)</f>
        <v>1 oz t ≈ 8.29422 momme | Example: 0.120566 oz t ≈ 1 momme</v>
      </c>
      <c r="F206" s="6" t="s">
        <v>4465</v>
      </c>
      <c r="G206" s="1"/>
      <c r="J206" s="5" t="s">
        <v>2195</v>
      </c>
      <c r="K206" s="10">
        <v>8.2942199999999993</v>
      </c>
      <c r="L206" s="1" t="str">
        <f t="shared" si="3"/>
        <v>'tonne-metric ton-to-troy-ounce-oz t':8.29422,</v>
      </c>
    </row>
    <row r="207" spans="1:12" x14ac:dyDescent="0.3">
      <c r="A207" s="6" t="s">
        <v>335</v>
      </c>
      <c r="B207" s="6" t="s">
        <v>322</v>
      </c>
      <c r="C207" s="6" t="s">
        <v>3768</v>
      </c>
      <c r="D207" s="6" t="s">
        <v>3769</v>
      </c>
      <c r="E207" s="6" t="str">
        <f>_xlfn.CONCAT(C207, " | Example: ",D207)</f>
        <v>1 oz t ≈ 1.097143 oz | Example: 0.911458 oz t ≈ 1 oz</v>
      </c>
      <c r="F207" s="6" t="s">
        <v>4362</v>
      </c>
      <c r="G207" s="1"/>
      <c r="J207" s="5" t="s">
        <v>2208</v>
      </c>
      <c r="K207" s="10">
        <v>1.097143</v>
      </c>
      <c r="L207" s="1" t="str">
        <f t="shared" si="3"/>
        <v>'tonne-metric ton-to-troy-pound-lb t':1.097143,</v>
      </c>
    </row>
    <row r="208" spans="1:12" x14ac:dyDescent="0.3">
      <c r="A208" s="6" t="s">
        <v>335</v>
      </c>
      <c r="B208" s="6" t="s">
        <v>323</v>
      </c>
      <c r="C208" s="6" t="s">
        <v>3770</v>
      </c>
      <c r="D208" s="6" t="s">
        <v>3771</v>
      </c>
      <c r="E208" s="6" t="str">
        <f>_xlfn.CONCAT(C208, " | Example: ",D208)</f>
        <v>1 oz t ≈ 0.0685714 lb | Example: 14.5833 oz t ≈ 1 lb</v>
      </c>
      <c r="F208" s="6" t="s">
        <v>4363</v>
      </c>
      <c r="G208" s="1"/>
      <c r="J208" s="5" t="s">
        <v>2156</v>
      </c>
      <c r="K208" s="10">
        <v>6.8571400000000005E-2</v>
      </c>
      <c r="L208" s="1" t="str">
        <f t="shared" si="3"/>
        <v>'tonne-metric ton-to-uk-ton-long ton':0.0685714,</v>
      </c>
    </row>
    <row r="209" spans="1:12" x14ac:dyDescent="0.3">
      <c r="A209" s="6" t="s">
        <v>335</v>
      </c>
      <c r="B209" s="6" t="s">
        <v>328</v>
      </c>
      <c r="C209" s="6" t="s">
        <v>3780</v>
      </c>
      <c r="D209" s="6" t="s">
        <v>3781</v>
      </c>
      <c r="E209" s="6" t="str">
        <f>_xlfn.CONCAT(C209, " | Example: ",D209)</f>
        <v>1 oz t ≈ 0.00489796 st | Example: 204.1667 oz t ≈ 1 st</v>
      </c>
      <c r="F209" s="6" t="s">
        <v>4368</v>
      </c>
      <c r="G209" s="1"/>
      <c r="J209" s="5" t="s">
        <v>2145</v>
      </c>
      <c r="K209" s="10">
        <v>4.8979599999999998E-3</v>
      </c>
      <c r="L209" s="1" t="str">
        <f t="shared" si="3"/>
        <v>'tonne-metric ton-to-us-ton-short ton':0.00489796,</v>
      </c>
    </row>
    <row r="210" spans="1:12" x14ac:dyDescent="0.3">
      <c r="A210" s="6" t="s">
        <v>335</v>
      </c>
      <c r="B210" s="6" t="s">
        <v>3501</v>
      </c>
      <c r="C210" s="6" t="s">
        <v>3788</v>
      </c>
      <c r="D210" s="6" t="s">
        <v>3789</v>
      </c>
      <c r="E210" s="6" t="str">
        <f>_xlfn.CONCAT(C210, " | Example: ",D210)</f>
        <v>1 oz t ≈ 0.0000311035 t | Example: 32150.7466 oz t ≈ 1 t</v>
      </c>
      <c r="F210" s="6" t="s">
        <v>4464</v>
      </c>
      <c r="G210" s="1"/>
      <c r="J210" s="5" t="s">
        <v>2698</v>
      </c>
      <c r="K210" s="10">
        <v>3.1103499999999998E-5</v>
      </c>
      <c r="L210" s="1" t="str">
        <f t="shared" si="3"/>
        <v>'troy-ounce-oz t-to-carat-ct':0.0000311035,</v>
      </c>
    </row>
    <row r="211" spans="1:12" x14ac:dyDescent="0.3">
      <c r="A211" s="6" t="s">
        <v>335</v>
      </c>
      <c r="B211" s="6" t="s">
        <v>336</v>
      </c>
      <c r="C211" s="6" t="s">
        <v>3794</v>
      </c>
      <c r="D211" s="6" t="s">
        <v>3795</v>
      </c>
      <c r="E211" s="6" t="str">
        <f>_xlfn.CONCAT(C211, " | Example: ",D211)</f>
        <v>1 oz t ≈ 0.0833333 lb t | Example: 12 oz t ≈ 1 lb t</v>
      </c>
      <c r="F211" s="6" t="s">
        <v>4374</v>
      </c>
      <c r="G211" s="1"/>
      <c r="J211" s="5" t="s">
        <v>2742</v>
      </c>
      <c r="K211" s="10">
        <v>8.3333299999999999E-2</v>
      </c>
      <c r="L211" s="1" t="str">
        <f t="shared" si="3"/>
        <v>'troy-ounce-oz t-to-dram-dr':0.0833333,</v>
      </c>
    </row>
    <row r="212" spans="1:12" x14ac:dyDescent="0.3">
      <c r="A212" s="6" t="s">
        <v>335</v>
      </c>
      <c r="B212" s="6" t="s">
        <v>331</v>
      </c>
      <c r="C212" s="6" t="s">
        <v>3786</v>
      </c>
      <c r="D212" s="6" t="s">
        <v>3787</v>
      </c>
      <c r="E212" s="6" t="str">
        <f>_xlfn.CONCAT(C212, " | Example: ",D212)</f>
        <v>1 oz t ≈ 0.0000306122 long ton | Example: 32666.6667 oz t ≈ 1 long ton</v>
      </c>
      <c r="F212" s="6" t="s">
        <v>4371</v>
      </c>
      <c r="G212" s="1"/>
      <c r="J212" s="5" t="s">
        <v>2753</v>
      </c>
      <c r="K212" s="10">
        <v>3.0612199999999998E-5</v>
      </c>
      <c r="L212" s="1" t="str">
        <f t="shared" si="3"/>
        <v>'troy-ounce-oz t-to-grain-gr':0.0000306122,</v>
      </c>
    </row>
    <row r="213" spans="1:12" x14ac:dyDescent="0.3">
      <c r="A213" s="6" t="s">
        <v>335</v>
      </c>
      <c r="B213" s="6" t="s">
        <v>330</v>
      </c>
      <c r="C213" s="6" t="s">
        <v>3784</v>
      </c>
      <c r="D213" s="6" t="s">
        <v>3785</v>
      </c>
      <c r="E213" s="6" t="str">
        <f>_xlfn.CONCAT(C213, " | Example: ",D213)</f>
        <v>1 oz t ≈ 0.0000342857 short ton | Example: 29166.6667 oz t ≈ 1 short ton</v>
      </c>
      <c r="F213" s="6" t="s">
        <v>4370</v>
      </c>
      <c r="G213" s="1"/>
      <c r="J213" s="5" t="s">
        <v>2643</v>
      </c>
      <c r="K213" s="10">
        <v>3.4285700000000003E-5</v>
      </c>
      <c r="L213" s="1" t="str">
        <f t="shared" si="3"/>
        <v>'troy-ounce-oz t-to-gram-g':0.0000342857,</v>
      </c>
    </row>
    <row r="214" spans="1:12" x14ac:dyDescent="0.3">
      <c r="A214" s="6" t="s">
        <v>3346</v>
      </c>
      <c r="B214" s="6" t="s">
        <v>324</v>
      </c>
      <c r="C214" s="6" t="s">
        <v>3953</v>
      </c>
      <c r="D214" s="6" t="s">
        <v>3954</v>
      </c>
      <c r="E214" s="6" t="str">
        <f>_xlfn.CONCAT(C214, " | Example: ",D214)</f>
        <v>1 oz t = 31.1034768 g | Example: 1 × 31.1034768 = 31.1034768 g</v>
      </c>
      <c r="F214" s="6" t="s">
        <v>4417</v>
      </c>
      <c r="G214" s="1"/>
      <c r="J214" s="5" t="s">
        <v>2792</v>
      </c>
      <c r="K214" s="10">
        <v>31.103476799999999</v>
      </c>
      <c r="L214" s="1" t="str">
        <f t="shared" si="3"/>
        <v>'troy-ounce-oz t-to-kan-japanese':31.1034768,</v>
      </c>
    </row>
    <row r="215" spans="1:12" x14ac:dyDescent="0.3">
      <c r="A215" s="6" t="s">
        <v>3346</v>
      </c>
      <c r="B215" s="6" t="s">
        <v>322</v>
      </c>
      <c r="C215" s="6" t="s">
        <v>3924</v>
      </c>
      <c r="D215" s="6" t="s">
        <v>3925</v>
      </c>
      <c r="E215" s="6" t="str">
        <f>_xlfn.CONCAT(C215, " | Example: ",D215)</f>
        <v>1 oz t = 1.09714286 oz | Example: 1 × 1.09714286 = 1.09714286 oz</v>
      </c>
      <c r="F215" s="6" t="s">
        <v>4395</v>
      </c>
      <c r="G215" s="1"/>
      <c r="J215" s="5" t="s">
        <v>2654</v>
      </c>
      <c r="K215" s="10">
        <v>1.0971428599999999</v>
      </c>
      <c r="L215" s="1" t="str">
        <f t="shared" si="3"/>
        <v>'troy-ounce-oz t-to-kilogram-kg':1.09714286,</v>
      </c>
    </row>
    <row r="216" spans="1:12" x14ac:dyDescent="0.3">
      <c r="A216" s="6" t="s">
        <v>3346</v>
      </c>
      <c r="B216" s="6" t="s">
        <v>323</v>
      </c>
      <c r="C216" s="6" t="s">
        <v>3939</v>
      </c>
      <c r="D216" s="6" t="s">
        <v>3940</v>
      </c>
      <c r="E216" s="6" t="str">
        <f>_xlfn.CONCAT(C216, " | Example: ",D216)</f>
        <v>1 oz t = 0.0685714286 lb | Example: 1 × 0.0685714286 = 0.0685714286 lb</v>
      </c>
      <c r="F216" s="6" t="s">
        <v>4406</v>
      </c>
      <c r="G216" s="1"/>
      <c r="J216" s="5" t="s">
        <v>2676</v>
      </c>
      <c r="K216" s="10">
        <v>6.8571428599999998E-2</v>
      </c>
      <c r="L216" s="1" t="str">
        <f t="shared" si="3"/>
        <v>'troy-ounce-oz t-to-microgram-µg':0.0685714286,</v>
      </c>
    </row>
    <row r="217" spans="1:12" x14ac:dyDescent="0.3">
      <c r="A217" s="6" t="s">
        <v>336</v>
      </c>
      <c r="B217" s="6" t="s">
        <v>329</v>
      </c>
      <c r="C217" s="6" t="s">
        <v>3814</v>
      </c>
      <c r="D217" s="6" t="s">
        <v>3815</v>
      </c>
      <c r="E217" s="6" t="str">
        <f>_xlfn.CONCAT(C217, " | Example: ",D217)</f>
        <v>1 lb t ≈ 1866.20861 ct | Example: 0.000535846 lb t ≈ 1 ct</v>
      </c>
      <c r="F217" s="6" t="s">
        <v>4382</v>
      </c>
      <c r="G217" s="1"/>
      <c r="J217" s="5" t="s">
        <v>2665</v>
      </c>
      <c r="K217" s="10">
        <v>1866.2086099999999</v>
      </c>
      <c r="L217" s="1" t="str">
        <f t="shared" si="3"/>
        <v>'troy-ounce-oz t-to-milligram-mg':1866.20861,</v>
      </c>
    </row>
    <row r="218" spans="1:12" x14ac:dyDescent="0.3">
      <c r="A218" s="6" t="s">
        <v>336</v>
      </c>
      <c r="B218" s="6" t="s">
        <v>333</v>
      </c>
      <c r="C218" s="6" t="s">
        <v>3822</v>
      </c>
      <c r="D218" s="6" t="s">
        <v>3823</v>
      </c>
      <c r="E218" s="6" t="str">
        <f>_xlfn.CONCAT(C218, " | Example: ",D218)</f>
        <v>1 lb t ≈ 210.651429 dr | Example: 0.00474718 lb t ≈ 1 dr</v>
      </c>
      <c r="F218" s="6" t="s">
        <v>4385</v>
      </c>
      <c r="G218" s="1"/>
      <c r="J218" s="5" t="s">
        <v>2779</v>
      </c>
      <c r="K218" s="10">
        <v>210.65142900000001</v>
      </c>
      <c r="L218" s="1" t="str">
        <f t="shared" si="3"/>
        <v>'troy-ounce-oz t-to-momme-japanese':210.651429,</v>
      </c>
    </row>
    <row r="219" spans="1:12" x14ac:dyDescent="0.3">
      <c r="A219" s="6" t="s">
        <v>336</v>
      </c>
      <c r="B219" s="6" t="s">
        <v>334</v>
      </c>
      <c r="C219" s="6" t="s">
        <v>3824</v>
      </c>
      <c r="D219" s="6" t="s">
        <v>3825</v>
      </c>
      <c r="E219" s="6" t="str">
        <f>_xlfn.CONCAT(C219, " | Example: ",D219)</f>
        <v>1 lb t = 5760 gr | Example: 0.000173611 lb t ≈ 1 gr</v>
      </c>
      <c r="F219" s="6" t="s">
        <v>4386</v>
      </c>
      <c r="G219" s="1"/>
      <c r="J219" s="5" t="s">
        <v>2621</v>
      </c>
      <c r="K219" s="10">
        <v>5760</v>
      </c>
      <c r="L219" s="1" t="str">
        <f t="shared" si="3"/>
        <v>'troy-ounce-oz t-to-ounce-oz':5760,</v>
      </c>
    </row>
    <row r="220" spans="1:12" x14ac:dyDescent="0.3">
      <c r="A220" s="6" t="s">
        <v>336</v>
      </c>
      <c r="B220" s="6" t="s">
        <v>324</v>
      </c>
      <c r="C220" s="6" t="s">
        <v>3804</v>
      </c>
      <c r="D220" s="6" t="s">
        <v>3805</v>
      </c>
      <c r="E220" s="6" t="str">
        <f>_xlfn.CONCAT(C220, " | Example: ",D220)</f>
        <v>1 lb t ≈ 373.241722 g | Example: 0.00267923 lb t ≈ 1 g</v>
      </c>
      <c r="F220" s="6" t="s">
        <v>4377</v>
      </c>
      <c r="G220" s="1"/>
      <c r="J220" s="5" t="s">
        <v>2632</v>
      </c>
      <c r="K220" s="10">
        <v>373.24172199999998</v>
      </c>
      <c r="L220" s="1" t="str">
        <f t="shared" si="3"/>
        <v>'troy-ounce-oz t-to-pound-lb':373.241722,</v>
      </c>
    </row>
    <row r="221" spans="1:12" x14ac:dyDescent="0.3">
      <c r="A221" s="6" t="s">
        <v>336</v>
      </c>
      <c r="B221" s="6" t="s">
        <v>3349</v>
      </c>
      <c r="C221" s="6" t="s">
        <v>3830</v>
      </c>
      <c r="D221" s="6" t="s">
        <v>3831</v>
      </c>
      <c r="E221" s="6" t="str">
        <f>_xlfn.CONCAT(C221, " | Example: ",D221)</f>
        <v>1 lb t ≈ 0.09953067 kan | Example: 10.0472 lb t ≈ 1 kan</v>
      </c>
      <c r="F221" s="6" t="s">
        <v>4469</v>
      </c>
      <c r="G221" s="1"/>
      <c r="J221" s="5" t="s">
        <v>2687</v>
      </c>
      <c r="K221" s="10">
        <v>9.9530670000000002E-2</v>
      </c>
      <c r="L221" s="1" t="str">
        <f t="shared" si="3"/>
        <v>'troy-ounce-oz t-to-stone-st':0.09953067,</v>
      </c>
    </row>
    <row r="222" spans="1:12" x14ac:dyDescent="0.3">
      <c r="A222" s="6" t="s">
        <v>336</v>
      </c>
      <c r="B222" s="6" t="s">
        <v>325</v>
      </c>
      <c r="C222" s="6" t="s">
        <v>3806</v>
      </c>
      <c r="D222" s="6" t="s">
        <v>3807</v>
      </c>
      <c r="E222" s="6" t="str">
        <f>_xlfn.CONCAT(C222, " | Example: ",D222)</f>
        <v>1 lb t ≈ 0.37324172 kg | Example: 2.67923 lb t ≈ 1 kg</v>
      </c>
      <c r="F222" s="6" t="s">
        <v>4378</v>
      </c>
      <c r="G222" s="1"/>
      <c r="J222" s="5" t="s">
        <v>2731</v>
      </c>
      <c r="K222" s="10">
        <v>0.37324172</v>
      </c>
      <c r="L222" s="1" t="str">
        <f t="shared" si="3"/>
        <v>'troy-ounce-oz t-to-tonne-metric ton':0.37324172,</v>
      </c>
    </row>
    <row r="223" spans="1:12" x14ac:dyDescent="0.3">
      <c r="A223" s="6" t="s">
        <v>336</v>
      </c>
      <c r="B223" s="6" t="s">
        <v>327</v>
      </c>
      <c r="C223" s="6" t="s">
        <v>3810</v>
      </c>
      <c r="D223" s="6" t="s">
        <v>3811</v>
      </c>
      <c r="E223" s="6" t="str">
        <f>_xlfn.CONCAT(C223, " | Example: ",D223)</f>
        <v>1 lb t ≈ 373241722 µg | Example: 0.00000000267923 lb t ≈ 1 µg</v>
      </c>
      <c r="F223" s="6" t="s">
        <v>4380</v>
      </c>
      <c r="G223" s="1"/>
      <c r="J223" s="5" t="s">
        <v>2766</v>
      </c>
      <c r="K223" s="10">
        <v>373241722</v>
      </c>
      <c r="L223" s="1" t="str">
        <f t="shared" si="3"/>
        <v>'troy-ounce-oz t-to-troy-pound-lb t':373241722,</v>
      </c>
    </row>
    <row r="224" spans="1:12" x14ac:dyDescent="0.3">
      <c r="A224" s="6" t="s">
        <v>336</v>
      </c>
      <c r="B224" s="6" t="s">
        <v>326</v>
      </c>
      <c r="C224" s="6" t="s">
        <v>3808</v>
      </c>
      <c r="D224" s="6" t="s">
        <v>3809</v>
      </c>
      <c r="E224" s="6" t="str">
        <f>_xlfn.CONCAT(C224, " | Example: ",D224)</f>
        <v>1 lb t ≈ 373241.722 mg | Example: 0.00000267923 lb t ≈ 1 mg</v>
      </c>
      <c r="F224" s="6" t="s">
        <v>4379</v>
      </c>
      <c r="G224" s="1"/>
      <c r="J224" s="5" t="s">
        <v>2720</v>
      </c>
      <c r="K224" s="10">
        <v>373241.72200000001</v>
      </c>
      <c r="L224" s="1" t="str">
        <f t="shared" si="3"/>
        <v>'troy-ounce-oz t-to-uk-ton-long ton':373241.722,</v>
      </c>
    </row>
    <row r="225" spans="1:12" x14ac:dyDescent="0.3">
      <c r="A225" s="6" t="s">
        <v>336</v>
      </c>
      <c r="B225" s="6" t="s">
        <v>3348</v>
      </c>
      <c r="C225" s="6" t="s">
        <v>3828</v>
      </c>
      <c r="D225" s="6" t="s">
        <v>3829</v>
      </c>
      <c r="E225" s="6" t="str">
        <f>_xlfn.CONCAT(C225, " | Example: ",D225)</f>
        <v>1 lb t ≈ 99.53067 momme | Example: 0.0100472 lb t ≈ 1 momme</v>
      </c>
      <c r="F225" s="6" t="s">
        <v>4468</v>
      </c>
      <c r="G225" s="1"/>
      <c r="J225" s="5" t="s">
        <v>2709</v>
      </c>
      <c r="K225" s="10">
        <v>99.530670000000001</v>
      </c>
      <c r="L225" s="1" t="str">
        <f t="shared" si="3"/>
        <v>'troy-ounce-oz t-to-us-ton-short ton':99.53067,</v>
      </c>
    </row>
    <row r="226" spans="1:12" x14ac:dyDescent="0.3">
      <c r="A226" s="6" t="s">
        <v>336</v>
      </c>
      <c r="B226" s="6" t="s">
        <v>322</v>
      </c>
      <c r="C226" s="6" t="s">
        <v>3800</v>
      </c>
      <c r="D226" s="6" t="s">
        <v>3801</v>
      </c>
      <c r="E226" s="6" t="str">
        <f>_xlfn.CONCAT(C226, " | Example: ",D226)</f>
        <v>1 lb t ≈ 13.165714 oz | Example: 0.0759549 lb t ≈ 1 oz</v>
      </c>
      <c r="F226" s="6" t="s">
        <v>4375</v>
      </c>
      <c r="G226" s="1"/>
      <c r="J226" s="5" t="s">
        <v>2882</v>
      </c>
      <c r="K226" s="10">
        <v>13.165713999999999</v>
      </c>
      <c r="L226" s="1" t="str">
        <f t="shared" si="3"/>
        <v>'troy-pound-lb t-to-carat-ct':13.165714,</v>
      </c>
    </row>
    <row r="227" spans="1:12" x14ac:dyDescent="0.3">
      <c r="A227" s="6" t="s">
        <v>336</v>
      </c>
      <c r="B227" s="6" t="s">
        <v>323</v>
      </c>
      <c r="C227" s="6" t="s">
        <v>3802</v>
      </c>
      <c r="D227" s="6" t="s">
        <v>3803</v>
      </c>
      <c r="E227" s="6" t="str">
        <f>_xlfn.CONCAT(C227, " | Example: ",D227)</f>
        <v>1 lb t ≈ 0.822857 lb | Example: 1.21528 lb t ≈ 1 lb</v>
      </c>
      <c r="F227" s="6" t="s">
        <v>4376</v>
      </c>
      <c r="G227" s="1"/>
      <c r="J227" s="5" t="s">
        <v>2926</v>
      </c>
      <c r="K227" s="10">
        <v>0.82285699999999995</v>
      </c>
      <c r="L227" s="1" t="str">
        <f t="shared" si="3"/>
        <v>'troy-pound-lb t-to-dram-dr':0.822857,</v>
      </c>
    </row>
    <row r="228" spans="1:12" x14ac:dyDescent="0.3">
      <c r="A228" s="6" t="s">
        <v>336</v>
      </c>
      <c r="B228" s="6" t="s">
        <v>328</v>
      </c>
      <c r="C228" s="6" t="s">
        <v>3812</v>
      </c>
      <c r="D228" s="6" t="s">
        <v>3813</v>
      </c>
      <c r="E228" s="6" t="str">
        <f>_xlfn.CONCAT(C228, " | Example: ",D228)</f>
        <v>1 lb t ≈ 0.0587755 st | Example: 17.0139 lb t ≈ 1 st</v>
      </c>
      <c r="F228" s="6" t="s">
        <v>4381</v>
      </c>
      <c r="G228" s="1"/>
      <c r="J228" s="5" t="s">
        <v>2937</v>
      </c>
      <c r="K228" s="10">
        <v>5.8775500000000001E-2</v>
      </c>
      <c r="L228" s="1" t="str">
        <f t="shared" si="3"/>
        <v>'troy-pound-lb t-to-grain-gr':0.0587755,</v>
      </c>
    </row>
    <row r="229" spans="1:12" x14ac:dyDescent="0.3">
      <c r="A229" s="6" t="s">
        <v>336</v>
      </c>
      <c r="B229" s="6" t="s">
        <v>3501</v>
      </c>
      <c r="C229" s="6" t="s">
        <v>3820</v>
      </c>
      <c r="D229" s="6" t="s">
        <v>3821</v>
      </c>
      <c r="E229" s="6" t="str">
        <f>_xlfn.CONCAT(C229, " | Example: ",D229)</f>
        <v>1 lb t ≈ 0.000373242 t | Example: 2679.2289 lb t ≈ 1 t</v>
      </c>
      <c r="F229" s="6" t="s">
        <v>4467</v>
      </c>
      <c r="G229" s="1"/>
      <c r="J229" s="5" t="s">
        <v>2827</v>
      </c>
      <c r="K229" s="10">
        <v>3.7324199999999997E-4</v>
      </c>
      <c r="L229" s="1" t="str">
        <f t="shared" si="3"/>
        <v>'troy-pound-lb t-to-gram-g':0.000373242,</v>
      </c>
    </row>
    <row r="230" spans="1:12" x14ac:dyDescent="0.3">
      <c r="A230" s="6" t="s">
        <v>336</v>
      </c>
      <c r="B230" s="6" t="s">
        <v>335</v>
      </c>
      <c r="C230" s="6" t="s">
        <v>3826</v>
      </c>
      <c r="D230" s="6" t="s">
        <v>3827</v>
      </c>
      <c r="E230" s="6" t="str">
        <f>_xlfn.CONCAT(C230, " | Example: ",D230)</f>
        <v>1 lb t = 12 oz t | Example: 0.0833333 lb t ≈ 1 oz t</v>
      </c>
      <c r="F230" s="6" t="s">
        <v>4387</v>
      </c>
      <c r="G230" s="1"/>
      <c r="J230" s="5" t="s">
        <v>2974</v>
      </c>
      <c r="K230" s="10">
        <v>12</v>
      </c>
      <c r="L230" s="1" t="str">
        <f t="shared" si="3"/>
        <v>'troy-pound-lb t-to-kan-japanese':12,</v>
      </c>
    </row>
    <row r="231" spans="1:12" x14ac:dyDescent="0.3">
      <c r="A231" s="6" t="s">
        <v>336</v>
      </c>
      <c r="B231" s="6" t="s">
        <v>331</v>
      </c>
      <c r="C231" s="6" t="s">
        <v>3818</v>
      </c>
      <c r="D231" s="6" t="s">
        <v>3819</v>
      </c>
      <c r="E231" s="6" t="str">
        <f>_xlfn.CONCAT(C231, " | Example: ",D231)</f>
        <v>1 lb t ≈ 0.000367347 long ton | Example: 2722.2222 lb t ≈ 1 long ton</v>
      </c>
      <c r="F231" s="6" t="s">
        <v>4384</v>
      </c>
      <c r="G231" s="1"/>
      <c r="J231" s="5" t="s">
        <v>2838</v>
      </c>
      <c r="K231" s="10">
        <v>3.6734700000000002E-4</v>
      </c>
      <c r="L231" s="1" t="str">
        <f t="shared" si="3"/>
        <v>'troy-pound-lb t-to-kilogram-kg':0.000367347,</v>
      </c>
    </row>
    <row r="232" spans="1:12" x14ac:dyDescent="0.3">
      <c r="A232" s="6" t="s">
        <v>336</v>
      </c>
      <c r="B232" s="6" t="s">
        <v>330</v>
      </c>
      <c r="C232" s="6" t="s">
        <v>3816</v>
      </c>
      <c r="D232" s="6" t="s">
        <v>3817</v>
      </c>
      <c r="E232" s="6" t="str">
        <f>_xlfn.CONCAT(C232, " | Example: ",D232)</f>
        <v>1 lb t ≈ 0.000411428 short ton | Example: 2430.5556 lb t ≈ 1 short ton</v>
      </c>
      <c r="F232" s="6" t="s">
        <v>4383</v>
      </c>
      <c r="G232" s="1"/>
      <c r="J232" s="5" t="s">
        <v>2860</v>
      </c>
      <c r="K232" s="10">
        <v>4.1142799999999998E-4</v>
      </c>
      <c r="L232" s="1" t="str">
        <f t="shared" si="3"/>
        <v>'troy-pound-lb t-to-microgram-µg':0.000411428,</v>
      </c>
    </row>
    <row r="233" spans="1:12" x14ac:dyDescent="0.3">
      <c r="A233" s="6" t="s">
        <v>3347</v>
      </c>
      <c r="B233" s="6" t="s">
        <v>324</v>
      </c>
      <c r="C233" s="6" t="s">
        <v>3955</v>
      </c>
      <c r="D233" s="6" t="s">
        <v>3956</v>
      </c>
      <c r="E233" s="6" t="str">
        <f>_xlfn.CONCAT(C233, " | Example: ",D233)</f>
        <v>1 lb t = 373.2417216 g | Example: 1 × 373.2417216 = 373.2417216 g</v>
      </c>
      <c r="F233" s="6" t="s">
        <v>4418</v>
      </c>
      <c r="G233" s="1"/>
      <c r="J233" s="5" t="s">
        <v>2849</v>
      </c>
      <c r="K233" s="10">
        <v>373.24172160000001</v>
      </c>
      <c r="L233" s="1" t="str">
        <f t="shared" si="3"/>
        <v>'troy-pound-lb t-to-milligram-mg':373.2417216,</v>
      </c>
    </row>
    <row r="234" spans="1:12" x14ac:dyDescent="0.3">
      <c r="A234" s="6" t="s">
        <v>3347</v>
      </c>
      <c r="B234" s="6" t="s">
        <v>322</v>
      </c>
      <c r="C234" s="6" t="s">
        <v>3926</v>
      </c>
      <c r="D234" s="6" t="s">
        <v>3927</v>
      </c>
      <c r="E234" s="6" t="str">
        <f>_xlfn.CONCAT(C234, " | Example: ",D234)</f>
        <v>1 lb t = 13.1657143 oz | Example: 1 × 13.1657143 = 13.1657143 oz</v>
      </c>
      <c r="F234" s="6" t="s">
        <v>4396</v>
      </c>
      <c r="G234" s="1"/>
      <c r="J234" s="5" t="s">
        <v>2961</v>
      </c>
      <c r="K234" s="10">
        <v>13.165714299999999</v>
      </c>
      <c r="L234" s="1" t="str">
        <f t="shared" si="3"/>
        <v>'troy-pound-lb t-to-momme-japanese':13.1657143,</v>
      </c>
    </row>
    <row r="235" spans="1:12" x14ac:dyDescent="0.3">
      <c r="A235" s="6" t="s">
        <v>3347</v>
      </c>
      <c r="B235" s="6" t="s">
        <v>323</v>
      </c>
      <c r="C235" s="6" t="s">
        <v>3941</v>
      </c>
      <c r="D235" s="6" t="s">
        <v>3942</v>
      </c>
      <c r="E235" s="6" t="str">
        <f>_xlfn.CONCAT(C235, " | Example: ",D235)</f>
        <v>1 lb t = 0.822857143 lb | Example: 1 × 0.822857143 = 0.822857143 lb</v>
      </c>
      <c r="F235" s="6" t="s">
        <v>4407</v>
      </c>
      <c r="G235" s="1"/>
      <c r="J235" s="5" t="s">
        <v>2805</v>
      </c>
      <c r="K235" s="10">
        <v>0.82285714300000001</v>
      </c>
      <c r="L235" s="1" t="str">
        <f t="shared" si="3"/>
        <v>'troy-pound-lb t-to-ounce-oz':0.822857143,</v>
      </c>
    </row>
    <row r="236" spans="1:12" x14ac:dyDescent="0.3">
      <c r="A236" s="6" t="s">
        <v>331</v>
      </c>
      <c r="B236" s="6" t="s">
        <v>329</v>
      </c>
      <c r="C236" s="6" t="s">
        <v>3654</v>
      </c>
      <c r="D236" s="6" t="s">
        <v>3655</v>
      </c>
      <c r="E236" s="6" t="str">
        <f>_xlfn.CONCAT(C236, " | Example: ",D236)</f>
        <v>1 long ton ≈ 5080234.544 ct | Example: 0.000000196841 long ton ≈ 1 ct</v>
      </c>
      <c r="F236" s="6" t="s">
        <v>4330</v>
      </c>
      <c r="G236" s="1"/>
      <c r="J236" s="5" t="s">
        <v>2816</v>
      </c>
      <c r="K236" s="10">
        <v>5080234.5439999998</v>
      </c>
      <c r="L236" s="1" t="str">
        <f t="shared" si="3"/>
        <v>'troy-pound-lb t-to-pound-lb':5080234.544,</v>
      </c>
    </row>
    <row r="237" spans="1:12" x14ac:dyDescent="0.3">
      <c r="A237" s="6" t="s">
        <v>331</v>
      </c>
      <c r="B237" s="6" t="s">
        <v>333</v>
      </c>
      <c r="C237" s="6" t="s">
        <v>3660</v>
      </c>
      <c r="D237" s="6" t="s">
        <v>3661</v>
      </c>
      <c r="E237" s="6" t="str">
        <f>_xlfn.CONCAT(C237, " | Example: ",D237)</f>
        <v>1 long ton = 573440 dr | Example: 0.00000174 long ton ≈ 1 dr</v>
      </c>
      <c r="F237" s="6" t="s">
        <v>4332</v>
      </c>
      <c r="G237" s="1"/>
      <c r="J237" s="5" t="s">
        <v>2871</v>
      </c>
      <c r="K237" s="10">
        <v>573440</v>
      </c>
      <c r="L237" s="1" t="str">
        <f t="shared" si="3"/>
        <v>'troy-pound-lb t-to-stone-st':573440,</v>
      </c>
    </row>
    <row r="238" spans="1:12" x14ac:dyDescent="0.3">
      <c r="A238" s="6" t="s">
        <v>331</v>
      </c>
      <c r="B238" s="6" t="s">
        <v>334</v>
      </c>
      <c r="C238" s="6" t="s">
        <v>3662</v>
      </c>
      <c r="D238" s="6" t="s">
        <v>3663</v>
      </c>
      <c r="E238" s="6" t="str">
        <f>_xlfn.CONCAT(C238, " | Example: ",D238)</f>
        <v>1 long ton = 15680000 gr | Example: 0.0000000637755 long ton ≈ 1 gr</v>
      </c>
      <c r="F238" s="6" t="s">
        <v>4333</v>
      </c>
      <c r="G238" s="1"/>
      <c r="J238" s="5" t="s">
        <v>2915</v>
      </c>
      <c r="K238" s="10">
        <v>15680000</v>
      </c>
      <c r="L238" s="1" t="str">
        <f t="shared" si="3"/>
        <v>'troy-pound-lb t-to-tonne-metric ton':15680000,</v>
      </c>
    </row>
    <row r="239" spans="1:12" x14ac:dyDescent="0.3">
      <c r="A239" s="6" t="s">
        <v>331</v>
      </c>
      <c r="B239" s="6" t="s">
        <v>324</v>
      </c>
      <c r="C239" s="6" t="s">
        <v>3644</v>
      </c>
      <c r="D239" s="6" t="s">
        <v>3645</v>
      </c>
      <c r="E239" s="6" t="str">
        <f>_xlfn.CONCAT(C239, " | Example: ",D239)</f>
        <v>1 long ton ≈ 1016046.9088 g | Example: 0.000000984207 long ton ≈ 1 g</v>
      </c>
      <c r="F239" s="6" t="s">
        <v>4325</v>
      </c>
      <c r="G239" s="1"/>
      <c r="J239" s="5" t="s">
        <v>2948</v>
      </c>
      <c r="K239" s="10">
        <v>1016046.9088</v>
      </c>
      <c r="L239" s="1" t="str">
        <f t="shared" si="3"/>
        <v>'troy-pound-lb t-to-troy-ounce-oz t':1016046.9088,</v>
      </c>
    </row>
    <row r="240" spans="1:12" x14ac:dyDescent="0.3">
      <c r="A240" s="6" t="s">
        <v>331</v>
      </c>
      <c r="B240" s="6" t="s">
        <v>3349</v>
      </c>
      <c r="C240" s="6" t="s">
        <v>3670</v>
      </c>
      <c r="D240" s="6" t="s">
        <v>3671</v>
      </c>
      <c r="E240" s="6" t="str">
        <f>_xlfn.CONCAT(C240, " | Example: ",D240)</f>
        <v>1 long ton ≈ 270.945842 kan | Example: 0.00369037 long ton ≈ 1 kan</v>
      </c>
      <c r="F240" s="6" t="s">
        <v>4441</v>
      </c>
      <c r="G240" s="1"/>
      <c r="J240" s="5" t="s">
        <v>2904</v>
      </c>
      <c r="K240" s="10">
        <v>270.94584200000003</v>
      </c>
      <c r="L240" s="1" t="str">
        <f t="shared" si="3"/>
        <v>'troy-pound-lb t-to-uk-ton-long ton':270.945842,</v>
      </c>
    </row>
    <row r="241" spans="1:12" x14ac:dyDescent="0.3">
      <c r="A241" s="6" t="s">
        <v>331</v>
      </c>
      <c r="B241" s="6" t="s">
        <v>325</v>
      </c>
      <c r="C241" s="6" t="s">
        <v>3646</v>
      </c>
      <c r="D241" s="6" t="s">
        <v>3647</v>
      </c>
      <c r="E241" s="6" t="str">
        <f>_xlfn.CONCAT(C241, " | Example: ",D241)</f>
        <v>1 long ton ≈ 1016.046909 kg | Example: 0.000984207 long ton ≈ 1 kg</v>
      </c>
      <c r="F241" s="6" t="s">
        <v>4326</v>
      </c>
      <c r="G241" s="1"/>
      <c r="J241" s="5" t="s">
        <v>2893</v>
      </c>
      <c r="K241" s="10">
        <v>1016.046909</v>
      </c>
      <c r="L241" s="1" t="str">
        <f t="shared" si="3"/>
        <v>'troy-pound-lb t-to-us-ton-short ton':1016.046909,</v>
      </c>
    </row>
    <row r="242" spans="1:12" x14ac:dyDescent="0.3">
      <c r="A242" s="6" t="s">
        <v>331</v>
      </c>
      <c r="B242" s="6" t="s">
        <v>327</v>
      </c>
      <c r="C242" s="6" t="s">
        <v>3650</v>
      </c>
      <c r="D242" s="6" t="s">
        <v>3651</v>
      </c>
      <c r="E242" s="6" t="str">
        <f>_xlfn.CONCAT(C242, " | Example: ",D242)</f>
        <v>1 long ton ≈ 1016046908800 µg | Example: 0.000000000000984207 long ton ≈ 1 µg</v>
      </c>
      <c r="F242" s="6" t="s">
        <v>4328</v>
      </c>
      <c r="G242" s="1"/>
      <c r="J242" s="5" t="s">
        <v>1942</v>
      </c>
      <c r="K242" s="10">
        <v>1016046908800</v>
      </c>
      <c r="L242" s="1" t="str">
        <f t="shared" si="3"/>
        <v>'uk-ton-long ton-to-carat-ct':1016046908800,</v>
      </c>
    </row>
    <row r="243" spans="1:12" x14ac:dyDescent="0.3">
      <c r="A243" s="6" t="s">
        <v>331</v>
      </c>
      <c r="B243" s="6" t="s">
        <v>326</v>
      </c>
      <c r="C243" s="6" t="s">
        <v>3648</v>
      </c>
      <c r="D243" s="6" t="s">
        <v>3649</v>
      </c>
      <c r="E243" s="6" t="str">
        <f>_xlfn.CONCAT(C243, " | Example: ",D243)</f>
        <v>1 long ton ≈ 1016046908.8 mg | Example: 0.000000000984207 long ton ≈ 1 mg</v>
      </c>
      <c r="F243" s="6" t="s">
        <v>4327</v>
      </c>
      <c r="G243" s="1"/>
      <c r="J243" s="5" t="s">
        <v>1979</v>
      </c>
      <c r="K243" s="10">
        <v>1016046908.8</v>
      </c>
      <c r="L243" s="1" t="str">
        <f t="shared" si="3"/>
        <v>'uk-ton-long ton-to-dram-dr':1016046908.8,</v>
      </c>
    </row>
    <row r="244" spans="1:12" x14ac:dyDescent="0.3">
      <c r="A244" s="6" t="s">
        <v>331</v>
      </c>
      <c r="B244" s="6" t="s">
        <v>3348</v>
      </c>
      <c r="C244" s="6" t="s">
        <v>3668</v>
      </c>
      <c r="D244" s="6" t="s">
        <v>3669</v>
      </c>
      <c r="E244" s="6" t="str">
        <f>_xlfn.CONCAT(C244, " | Example: ",D244)</f>
        <v>1 long ton ≈ 270945.842133 momme | Example: 0.00000369037 long ton ≈ 1 momme</v>
      </c>
      <c r="F244" s="6" t="s">
        <v>4440</v>
      </c>
      <c r="G244" s="1"/>
      <c r="J244" s="5" t="s">
        <v>1992</v>
      </c>
      <c r="K244" s="10">
        <v>270945.84213300003</v>
      </c>
      <c r="L244" s="1" t="str">
        <f t="shared" si="3"/>
        <v>'uk-ton-long ton-to-grain-gr':270945.842133,</v>
      </c>
    </row>
    <row r="245" spans="1:12" x14ac:dyDescent="0.3">
      <c r="A245" s="6" t="s">
        <v>331</v>
      </c>
      <c r="B245" s="6" t="s">
        <v>322</v>
      </c>
      <c r="C245" s="6" t="s">
        <v>3640</v>
      </c>
      <c r="D245" s="6" t="s">
        <v>3641</v>
      </c>
      <c r="E245" s="6" t="str">
        <f>_xlfn.CONCAT(C245, " | Example: ",D245)</f>
        <v>1 long ton = 35840 oz | Example: 0.5 long ton = 17920 oz</v>
      </c>
      <c r="F245" s="6" t="s">
        <v>4323</v>
      </c>
      <c r="G245" s="1"/>
      <c r="J245" s="5" t="s">
        <v>1887</v>
      </c>
      <c r="K245" s="10">
        <v>35840</v>
      </c>
      <c r="L245" s="1" t="str">
        <f t="shared" si="3"/>
        <v>'uk-ton-long ton-to-gram-g':35840,</v>
      </c>
    </row>
    <row r="246" spans="1:12" x14ac:dyDescent="0.3">
      <c r="A246" s="6" t="s">
        <v>331</v>
      </c>
      <c r="B246" s="6" t="s">
        <v>323</v>
      </c>
      <c r="C246" s="6" t="s">
        <v>3642</v>
      </c>
      <c r="D246" s="6" t="s">
        <v>3643</v>
      </c>
      <c r="E246" s="6" t="str">
        <f>_xlfn.CONCAT(C246, " | Example: ",D246)</f>
        <v>1 long ton = 2240 lb | Example: 0.01 long ton = 22.4 lb</v>
      </c>
      <c r="F246" s="6" t="s">
        <v>4324</v>
      </c>
      <c r="G246" s="1"/>
      <c r="J246" s="5" t="s">
        <v>2044</v>
      </c>
      <c r="K246" s="10">
        <v>2240</v>
      </c>
      <c r="L246" s="1" t="str">
        <f t="shared" si="3"/>
        <v>'uk-ton-long ton-to-kan-japanese':2240,</v>
      </c>
    </row>
    <row r="247" spans="1:12" x14ac:dyDescent="0.3">
      <c r="A247" s="6" t="s">
        <v>331</v>
      </c>
      <c r="B247" s="6" t="s">
        <v>328</v>
      </c>
      <c r="C247" s="6" t="s">
        <v>3652</v>
      </c>
      <c r="D247" s="6" t="s">
        <v>3653</v>
      </c>
      <c r="E247" s="6" t="str">
        <f>_xlfn.CONCAT(C247, " | Example: ",D247)</f>
        <v>1 long ton = 160 st | Example: 0.00625 long ton = 1 st</v>
      </c>
      <c r="F247" s="6" t="s">
        <v>4329</v>
      </c>
      <c r="G247" s="1"/>
      <c r="J247" s="5" t="s">
        <v>1898</v>
      </c>
      <c r="K247" s="10">
        <v>160</v>
      </c>
      <c r="L247" s="1" t="str">
        <f t="shared" si="3"/>
        <v>'uk-ton-long ton-to-kilogram-kg':160,</v>
      </c>
    </row>
    <row r="248" spans="1:12" x14ac:dyDescent="0.3">
      <c r="A248" s="6" t="s">
        <v>331</v>
      </c>
      <c r="B248" s="6" t="s">
        <v>3501</v>
      </c>
      <c r="C248" s="6" t="s">
        <v>3658</v>
      </c>
      <c r="D248" s="6" t="s">
        <v>3659</v>
      </c>
      <c r="E248" s="6" t="str">
        <f>_xlfn.CONCAT(C248, " | Example: ",D248)</f>
        <v>1 long ton ≈ 1.016047 t | Example: 0.984207 long ton ≈ 1 t</v>
      </c>
      <c r="F248" s="6" t="s">
        <v>4439</v>
      </c>
      <c r="G248" s="1"/>
      <c r="J248" s="5" t="s">
        <v>1920</v>
      </c>
      <c r="K248" s="10">
        <v>1.0160469999999999</v>
      </c>
      <c r="L248" s="1" t="str">
        <f t="shared" si="3"/>
        <v>'uk-ton-long ton-to-microgram-µg':1.016047,</v>
      </c>
    </row>
    <row r="249" spans="1:12" x14ac:dyDescent="0.3">
      <c r="A249" s="6" t="s">
        <v>331</v>
      </c>
      <c r="B249" s="6" t="s">
        <v>335</v>
      </c>
      <c r="C249" s="6" t="s">
        <v>3664</v>
      </c>
      <c r="D249" s="6" t="s">
        <v>3665</v>
      </c>
      <c r="E249" s="6" t="str">
        <f>_xlfn.CONCAT(C249, " | Example: ",D249)</f>
        <v>1 long ton ≈ 32666.666667 oz t | Example: 0.0000306122 long ton ≈ 1 oz t</v>
      </c>
      <c r="F249" s="6" t="s">
        <v>4334</v>
      </c>
      <c r="G249" s="1"/>
      <c r="J249" s="5" t="s">
        <v>1909</v>
      </c>
      <c r="K249" s="10">
        <v>32666.666667000001</v>
      </c>
      <c r="L249" s="1" t="str">
        <f t="shared" si="3"/>
        <v>'uk-ton-long ton-to-milligram-mg':32666.666667,</v>
      </c>
    </row>
    <row r="250" spans="1:12" x14ac:dyDescent="0.3">
      <c r="A250" s="6" t="s">
        <v>331</v>
      </c>
      <c r="B250" s="6" t="s">
        <v>336</v>
      </c>
      <c r="C250" s="6" t="s">
        <v>3666</v>
      </c>
      <c r="D250" s="6" t="s">
        <v>3667</v>
      </c>
      <c r="E250" s="6" t="str">
        <f>_xlfn.CONCAT(C250, " | Example: ",D250)</f>
        <v>1 long ton ≈ 2722.222222 lb t | Example: 0.000367347 long ton ≈ 1 lb t</v>
      </c>
      <c r="F250" s="6" t="s">
        <v>4335</v>
      </c>
      <c r="G250" s="1"/>
      <c r="J250" s="5" t="s">
        <v>2031</v>
      </c>
      <c r="K250" s="10">
        <v>2722.2222219999999</v>
      </c>
      <c r="L250" s="1" t="str">
        <f t="shared" si="3"/>
        <v>'uk-ton-long ton-to-momme-japanese':2722.222222,</v>
      </c>
    </row>
    <row r="251" spans="1:12" x14ac:dyDescent="0.3">
      <c r="A251" s="6" t="s">
        <v>331</v>
      </c>
      <c r="B251" s="6" t="s">
        <v>330</v>
      </c>
      <c r="C251" s="6" t="s">
        <v>3656</v>
      </c>
      <c r="D251" s="6" t="s">
        <v>3657</v>
      </c>
      <c r="E251" s="6" t="str">
        <f>_xlfn.CONCAT(C251, " | Example: ",D251)</f>
        <v>1 long ton ≈ 1.12 short ton | Example: 0.892857 long ton ≈ 1 short ton</v>
      </c>
      <c r="F251" s="6" t="s">
        <v>4331</v>
      </c>
      <c r="G251" s="1"/>
      <c r="J251" s="5" t="s">
        <v>1865</v>
      </c>
      <c r="K251" s="10">
        <v>1.1200000000000001</v>
      </c>
      <c r="L251" s="1" t="str">
        <f t="shared" si="3"/>
        <v>'uk-ton-long ton-to-ounce-oz':1.12,</v>
      </c>
    </row>
    <row r="252" spans="1:12" x14ac:dyDescent="0.3">
      <c r="A252" s="6" t="s">
        <v>3342</v>
      </c>
      <c r="B252" s="6" t="s">
        <v>324</v>
      </c>
      <c r="C252" s="6" t="s">
        <v>3949</v>
      </c>
      <c r="D252" s="6" t="s">
        <v>3950</v>
      </c>
      <c r="E252" s="6" t="str">
        <f>_xlfn.CONCAT(C252, " | Example: ",D252)</f>
        <v>1 UK ton = 1016046.91 g | Example: 1 × 1016046.91 = 1016046.91 g</v>
      </c>
      <c r="F252" s="6" t="s">
        <v>4413</v>
      </c>
      <c r="G252" s="1"/>
      <c r="J252" s="5" t="s">
        <v>1876</v>
      </c>
      <c r="K252" s="10">
        <v>1016046.91</v>
      </c>
      <c r="L252" s="1" t="str">
        <f t="shared" si="3"/>
        <v>'uk-ton-long ton-to-pound-lb':1016046.91,</v>
      </c>
    </row>
    <row r="253" spans="1:12" x14ac:dyDescent="0.3">
      <c r="A253" s="6" t="s">
        <v>3342</v>
      </c>
      <c r="B253" s="6" t="s">
        <v>322</v>
      </c>
      <c r="C253" s="6" t="s">
        <v>3378</v>
      </c>
      <c r="D253" s="6" t="s">
        <v>3379</v>
      </c>
      <c r="E253" s="6" t="str">
        <f>_xlfn.CONCAT(C253, " | Example: ",D253)</f>
        <v>1 UK ton = 35840 oz | Example: 1 × 35840 = 35840 oz</v>
      </c>
      <c r="F253" s="6" t="s">
        <v>4391</v>
      </c>
      <c r="G253" s="1"/>
      <c r="J253" s="5" t="s">
        <v>1931</v>
      </c>
      <c r="K253" s="10">
        <v>35840</v>
      </c>
      <c r="L253" s="1" t="str">
        <f t="shared" si="3"/>
        <v>'uk-ton-long ton-to-stone-st':35840,</v>
      </c>
    </row>
    <row r="254" spans="1:12" x14ac:dyDescent="0.3">
      <c r="A254" s="6" t="s">
        <v>3342</v>
      </c>
      <c r="B254" s="6" t="s">
        <v>323</v>
      </c>
      <c r="C254" s="6" t="s">
        <v>3406</v>
      </c>
      <c r="D254" s="6" t="s">
        <v>3407</v>
      </c>
      <c r="E254" s="6" t="str">
        <f>_xlfn.CONCAT(C254, " | Example: ",D254)</f>
        <v>1 UK ton = 2240 lb | Example: 1 × 2240 = 2240 lb</v>
      </c>
      <c r="F254" s="6" t="s">
        <v>4402</v>
      </c>
      <c r="G254" s="1"/>
      <c r="J254" s="5" t="s">
        <v>1966</v>
      </c>
      <c r="K254" s="10">
        <v>2240</v>
      </c>
      <c r="L254" s="1" t="str">
        <f t="shared" si="3"/>
        <v>'uk-ton-long ton-to-tonne-metric ton':2240,</v>
      </c>
    </row>
    <row r="255" spans="1:12" x14ac:dyDescent="0.3">
      <c r="A255" s="6" t="s">
        <v>330</v>
      </c>
      <c r="B255" s="6" t="s">
        <v>329</v>
      </c>
      <c r="C255" s="6" t="s">
        <v>3622</v>
      </c>
      <c r="D255" s="6" t="s">
        <v>3623</v>
      </c>
      <c r="E255" s="6" t="str">
        <f>_xlfn.CONCAT(C255, " | Example: ",D255)</f>
        <v>1 short ton ≈ 4535923.7 ct | Example: 0.0000002 short ton ≈ 0.907185 ct</v>
      </c>
      <c r="F255" s="6" t="s">
        <v>4317</v>
      </c>
      <c r="G255" s="1"/>
      <c r="J255" s="5" t="s">
        <v>2005</v>
      </c>
      <c r="K255" s="10">
        <v>4535923.7</v>
      </c>
      <c r="L255" s="1" t="str">
        <f t="shared" si="3"/>
        <v>'uk-ton-long ton-to-troy-ounce-oz t':4535923.7,</v>
      </c>
    </row>
    <row r="256" spans="1:12" x14ac:dyDescent="0.3">
      <c r="A256" s="6" t="s">
        <v>330</v>
      </c>
      <c r="B256" s="6" t="s">
        <v>333</v>
      </c>
      <c r="C256" s="6" t="s">
        <v>3628</v>
      </c>
      <c r="D256" s="6" t="s">
        <v>3629</v>
      </c>
      <c r="E256" s="6" t="str">
        <f>_xlfn.CONCAT(C256, " | Example: ",D256)</f>
        <v>1 short ton = 573440 dr | Example: 0.00000174 short ton ≈ 1 dr</v>
      </c>
      <c r="F256" s="6" t="s">
        <v>4319</v>
      </c>
      <c r="G256" s="1"/>
      <c r="J256" s="5" t="s">
        <v>2018</v>
      </c>
      <c r="K256" s="10">
        <v>573440</v>
      </c>
      <c r="L256" s="1" t="str">
        <f t="shared" si="3"/>
        <v>'uk-ton-long ton-to-troy-pound-lb t':573440,</v>
      </c>
    </row>
    <row r="257" spans="1:12" x14ac:dyDescent="0.3">
      <c r="A257" s="6" t="s">
        <v>330</v>
      </c>
      <c r="B257" s="6" t="s">
        <v>334</v>
      </c>
      <c r="C257" s="6" t="s">
        <v>3630</v>
      </c>
      <c r="D257" s="6" t="s">
        <v>3631</v>
      </c>
      <c r="E257" s="6" t="str">
        <f>_xlfn.CONCAT(C257, " | Example: ",D257)</f>
        <v>1 short ton = 14000000 gr | Example: 0.0000000714286 short ton ≈ 1 gr</v>
      </c>
      <c r="F257" s="6" t="s">
        <v>4320</v>
      </c>
      <c r="G257" s="1"/>
      <c r="J257" s="5" t="s">
        <v>1953</v>
      </c>
      <c r="K257" s="10">
        <v>14000000</v>
      </c>
      <c r="L257" s="1" t="str">
        <f t="shared" si="3"/>
        <v>'uk-ton-long ton-to-us-ton-short ton':14000000,</v>
      </c>
    </row>
    <row r="258" spans="1:12" x14ac:dyDescent="0.3">
      <c r="A258" s="6" t="s">
        <v>330</v>
      </c>
      <c r="B258" s="6" t="s">
        <v>324</v>
      </c>
      <c r="C258" s="6" t="s">
        <v>3612</v>
      </c>
      <c r="D258" s="6" t="s">
        <v>3613</v>
      </c>
      <c r="E258" s="6" t="str">
        <f>_xlfn.CONCAT(C258, " | Example: ",D258)</f>
        <v>1 short ton ≈ 907184.74 g | Example: 0.001 short ton ≈ 907.18474 g</v>
      </c>
      <c r="F258" s="6" t="s">
        <v>4312</v>
      </c>
      <c r="G258" s="1"/>
      <c r="J258" s="5" t="s">
        <v>1748</v>
      </c>
      <c r="K258" s="10">
        <v>907184.74</v>
      </c>
      <c r="L258" s="1" t="str">
        <f t="shared" si="3"/>
        <v>'us-ton-short ton-to-carat-ct':907184.74,</v>
      </c>
    </row>
    <row r="259" spans="1:12" x14ac:dyDescent="0.3">
      <c r="A259" s="6" t="s">
        <v>330</v>
      </c>
      <c r="B259" s="6" t="s">
        <v>3349</v>
      </c>
      <c r="C259" s="6" t="s">
        <v>3638</v>
      </c>
      <c r="D259" s="6" t="s">
        <v>3639</v>
      </c>
      <c r="E259" s="6" t="str">
        <f>_xlfn.CONCAT(C259, " | Example: ",D259)</f>
        <v>1 short ton ≈ 241.915931 kan | Example: 0.00413333 short ton ≈ 1 kan</v>
      </c>
      <c r="F259" s="6" t="s">
        <v>4438</v>
      </c>
      <c r="G259" s="1"/>
      <c r="J259" s="5" t="s">
        <v>1787</v>
      </c>
      <c r="K259" s="10">
        <v>241.915931</v>
      </c>
      <c r="L259" s="1" t="str">
        <f t="shared" ref="L259:L273" si="4">_xlfn.CONCAT("'",J259,"':",K259,",")</f>
        <v>'us-ton-short ton-to-dram-dr':241.915931,</v>
      </c>
    </row>
    <row r="260" spans="1:12" x14ac:dyDescent="0.3">
      <c r="A260" s="6" t="s">
        <v>330</v>
      </c>
      <c r="B260" s="6" t="s">
        <v>325</v>
      </c>
      <c r="C260" s="6" t="s">
        <v>3614</v>
      </c>
      <c r="D260" s="6" t="s">
        <v>3615</v>
      </c>
      <c r="E260" s="6" t="str">
        <f>_xlfn.CONCAT(C260, " | Example: ",D260)</f>
        <v>1 short ton ≈ 907.18474 kg | Example: 2 short ton ≈ 1814.36948 kg</v>
      </c>
      <c r="F260" s="6" t="s">
        <v>4313</v>
      </c>
      <c r="G260" s="1"/>
      <c r="J260" s="5" t="s">
        <v>1800</v>
      </c>
      <c r="K260" s="10">
        <v>907.18474000000003</v>
      </c>
      <c r="L260" s="1" t="str">
        <f t="shared" si="4"/>
        <v>'us-ton-short ton-to-grain-gr':907.18474,</v>
      </c>
    </row>
    <row r="261" spans="1:12" x14ac:dyDescent="0.3">
      <c r="A261" s="6" t="s">
        <v>330</v>
      </c>
      <c r="B261" s="6" t="s">
        <v>327</v>
      </c>
      <c r="C261" s="6" t="s">
        <v>3618</v>
      </c>
      <c r="D261" s="6" t="s">
        <v>3619</v>
      </c>
      <c r="E261" s="6" t="str">
        <f>_xlfn.CONCAT(C261, " | Example: ",D261)</f>
        <v>1 short ton ≈ 907184740000 µg | Example: 0.000000001 short ton ≈ 907.18474 µg</v>
      </c>
      <c r="F261" s="6" t="s">
        <v>4315</v>
      </c>
      <c r="G261" s="1"/>
      <c r="J261" s="5" t="s">
        <v>1693</v>
      </c>
      <c r="K261" s="10">
        <v>907184740000</v>
      </c>
      <c r="L261" s="1" t="str">
        <f t="shared" si="4"/>
        <v>'us-ton-short ton-to-gram-g':907184740000,</v>
      </c>
    </row>
    <row r="262" spans="1:12" x14ac:dyDescent="0.3">
      <c r="A262" s="6" t="s">
        <v>330</v>
      </c>
      <c r="B262" s="6" t="s">
        <v>326</v>
      </c>
      <c r="C262" s="6" t="s">
        <v>3616</v>
      </c>
      <c r="D262" s="6" t="s">
        <v>3617</v>
      </c>
      <c r="E262" s="6" t="str">
        <f>_xlfn.CONCAT(C262, " | Example: ",D262)</f>
        <v>1 short ton ≈ 907184740 mg | Example: 0.000001 short ton ≈ 907.18474 mg</v>
      </c>
      <c r="F262" s="6" t="s">
        <v>4314</v>
      </c>
      <c r="G262" s="1"/>
      <c r="J262" s="5" t="s">
        <v>1852</v>
      </c>
      <c r="K262" s="10">
        <v>907184740</v>
      </c>
      <c r="L262" s="1" t="str">
        <f t="shared" si="4"/>
        <v>'us-ton-short ton-to-kan-japanese':907184740,</v>
      </c>
    </row>
    <row r="263" spans="1:12" x14ac:dyDescent="0.3">
      <c r="A263" s="6" t="s">
        <v>330</v>
      </c>
      <c r="B263" s="6" t="s">
        <v>3348</v>
      </c>
      <c r="C263" s="6" t="s">
        <v>3636</v>
      </c>
      <c r="D263" s="6" t="s">
        <v>3637</v>
      </c>
      <c r="E263" s="6" t="str">
        <f>_xlfn.CONCAT(C263, " | Example: ",D263)</f>
        <v>1 short ton ≈ 241915.930667 momme | Example: 0.00000413333 short ton ≈ 1 momme</v>
      </c>
      <c r="F263" s="6" t="s">
        <v>4437</v>
      </c>
      <c r="G263" s="1"/>
      <c r="J263" s="5" t="s">
        <v>1704</v>
      </c>
      <c r="K263" s="10">
        <v>241915.93066700001</v>
      </c>
      <c r="L263" s="1" t="str">
        <f t="shared" si="4"/>
        <v>'us-ton-short ton-to-kilogram-kg':241915.930667,</v>
      </c>
    </row>
    <row r="264" spans="1:12" x14ac:dyDescent="0.3">
      <c r="A264" s="6" t="s">
        <v>330</v>
      </c>
      <c r="B264" s="6" t="s">
        <v>322</v>
      </c>
      <c r="C264" s="6" t="s">
        <v>3608</v>
      </c>
      <c r="D264" s="6" t="s">
        <v>3609</v>
      </c>
      <c r="E264" s="6" t="str">
        <f>_xlfn.CONCAT(C264, " | Example: ",D264)</f>
        <v>1 short ton = 32000 oz | Example: 0.5 short ton = 16000 oz</v>
      </c>
      <c r="F264" s="6" t="s">
        <v>4310</v>
      </c>
      <c r="G264" s="1"/>
      <c r="J264" s="5" t="s">
        <v>1726</v>
      </c>
      <c r="K264" s="10">
        <v>32000</v>
      </c>
      <c r="L264" s="1" t="str">
        <f t="shared" si="4"/>
        <v>'us-ton-short ton-to-microgram-µg':32000,</v>
      </c>
    </row>
    <row r="265" spans="1:12" x14ac:dyDescent="0.3">
      <c r="A265" s="6" t="s">
        <v>330</v>
      </c>
      <c r="B265" s="6" t="s">
        <v>323</v>
      </c>
      <c r="C265" s="6" t="s">
        <v>3610</v>
      </c>
      <c r="D265" s="6" t="s">
        <v>3611</v>
      </c>
      <c r="E265" s="6" t="str">
        <f>_xlfn.CONCAT(C265, " | Example: ",D265)</f>
        <v>1 short ton = 2000 lb | Example: 2 short ton = 4000 lb</v>
      </c>
      <c r="F265" s="6" t="s">
        <v>4311</v>
      </c>
      <c r="G265" s="1"/>
      <c r="J265" s="5" t="s">
        <v>1715</v>
      </c>
      <c r="K265" s="10">
        <v>2000</v>
      </c>
      <c r="L265" s="1" t="str">
        <f t="shared" si="4"/>
        <v>'us-ton-short ton-to-milligram-mg':2000,</v>
      </c>
    </row>
    <row r="266" spans="1:12" x14ac:dyDescent="0.3">
      <c r="A266" s="6" t="s">
        <v>330</v>
      </c>
      <c r="B266" s="6" t="s">
        <v>328</v>
      </c>
      <c r="C266" s="6" t="s">
        <v>3620</v>
      </c>
      <c r="D266" s="6" t="s">
        <v>3621</v>
      </c>
      <c r="E266" s="6" t="str">
        <f>_xlfn.CONCAT(C266, " | Example: ",D266)</f>
        <v>1 short ton ≈ 142.857143 st | Example: 0.07 short ton ≈ 10 st</v>
      </c>
      <c r="F266" s="6" t="s">
        <v>4316</v>
      </c>
      <c r="G266" s="1"/>
      <c r="J266" s="5" t="s">
        <v>1839</v>
      </c>
      <c r="K266" s="10">
        <v>142.85714300000001</v>
      </c>
      <c r="L266" s="1" t="str">
        <f t="shared" si="4"/>
        <v>'us-ton-short ton-to-momme-japanese':142.857143,</v>
      </c>
    </row>
    <row r="267" spans="1:12" x14ac:dyDescent="0.3">
      <c r="A267" s="6" t="s">
        <v>330</v>
      </c>
      <c r="B267" s="6" t="s">
        <v>3501</v>
      </c>
      <c r="C267" s="6" t="s">
        <v>3626</v>
      </c>
      <c r="D267" s="6" t="s">
        <v>3627</v>
      </c>
      <c r="E267" s="6" t="str">
        <f>_xlfn.CONCAT(C267, " | Example: ",D267)</f>
        <v>1 short ton ≈ 0.907185 t | Example: 1.10231 short ton ≈ 1 t</v>
      </c>
      <c r="F267" s="6" t="s">
        <v>4436</v>
      </c>
      <c r="G267" s="1"/>
      <c r="J267" s="5" t="s">
        <v>1671</v>
      </c>
      <c r="K267" s="10">
        <v>0.90718500000000002</v>
      </c>
      <c r="L267" s="1" t="str">
        <f t="shared" si="4"/>
        <v>'us-ton-short ton-to-ounce-oz':0.907185,</v>
      </c>
    </row>
    <row r="268" spans="1:12" x14ac:dyDescent="0.3">
      <c r="A268" s="6" t="s">
        <v>330</v>
      </c>
      <c r="B268" s="6" t="s">
        <v>335</v>
      </c>
      <c r="C268" s="6" t="s">
        <v>3632</v>
      </c>
      <c r="D268" s="6" t="s">
        <v>3633</v>
      </c>
      <c r="E268" s="6" t="str">
        <f>_xlfn.CONCAT(C268, " | Example: ",D268)</f>
        <v>1 short ton ≈ 29166.666667 oz t | Example: 0.0000342857 short ton ≈ 1 oz t</v>
      </c>
      <c r="F268" s="6" t="s">
        <v>4321</v>
      </c>
      <c r="G268" s="1"/>
      <c r="J268" s="5" t="s">
        <v>1682</v>
      </c>
      <c r="K268" s="10">
        <v>29166.666667000001</v>
      </c>
      <c r="L268" s="1" t="str">
        <f t="shared" si="4"/>
        <v>'us-ton-short ton-to-pound-lb':29166.666667,</v>
      </c>
    </row>
    <row r="269" spans="1:12" x14ac:dyDescent="0.3">
      <c r="A269" s="6" t="s">
        <v>330</v>
      </c>
      <c r="B269" s="6" t="s">
        <v>336</v>
      </c>
      <c r="C269" s="6" t="s">
        <v>3634</v>
      </c>
      <c r="D269" s="6" t="s">
        <v>3635</v>
      </c>
      <c r="E269" s="6" t="str">
        <f>_xlfn.CONCAT(C269, " | Example: ",D269)</f>
        <v>1 short ton ≈ 2430.555556 lb t | Example: 0.000411428 short ton ≈ 1 lb t</v>
      </c>
      <c r="F269" s="6" t="s">
        <v>4322</v>
      </c>
      <c r="G269" s="1"/>
      <c r="J269" s="5" t="s">
        <v>1737</v>
      </c>
      <c r="K269" s="10">
        <v>2430.5555559999998</v>
      </c>
      <c r="L269" s="1" t="str">
        <f t="shared" si="4"/>
        <v>'us-ton-short ton-to-stone-st':2430.555556,</v>
      </c>
    </row>
    <row r="270" spans="1:12" x14ac:dyDescent="0.3">
      <c r="A270" s="6" t="s">
        <v>330</v>
      </c>
      <c r="B270" s="6" t="s">
        <v>331</v>
      </c>
      <c r="C270" s="6" t="s">
        <v>3624</v>
      </c>
      <c r="D270" s="6" t="s">
        <v>3625</v>
      </c>
      <c r="E270" s="6" t="str">
        <f>_xlfn.CONCAT(C270, " | Example: ",D270)</f>
        <v>1 short ton ≈ 0.892857 long ton | Example: 1.12 short ton ≈ 1 long ton</v>
      </c>
      <c r="F270" s="6" t="s">
        <v>4318</v>
      </c>
      <c r="G270" s="1"/>
      <c r="J270" s="5" t="s">
        <v>1774</v>
      </c>
      <c r="K270" s="10">
        <v>0.89285700000000001</v>
      </c>
      <c r="L270" s="1" t="str">
        <f t="shared" si="4"/>
        <v>'us-ton-short ton-to-tonne-metric ton':0.892857,</v>
      </c>
    </row>
    <row r="271" spans="1:12" x14ac:dyDescent="0.3">
      <c r="A271" s="6" t="s">
        <v>3341</v>
      </c>
      <c r="B271" s="6" t="s">
        <v>324</v>
      </c>
      <c r="C271" s="6" t="s">
        <v>3947</v>
      </c>
      <c r="D271" s="6" t="s">
        <v>3948</v>
      </c>
      <c r="E271" s="6" t="str">
        <f>_xlfn.CONCAT(C271, " | Example: ",D271)</f>
        <v>1 US ton = 907184.74 g | Example: 1 × 907184.74 = 907184.74 g</v>
      </c>
      <c r="F271" s="6" t="s">
        <v>4412</v>
      </c>
      <c r="G271" s="1"/>
      <c r="J271" s="5" t="s">
        <v>1813</v>
      </c>
      <c r="K271" s="10">
        <v>907184.74</v>
      </c>
      <c r="L271" s="1" t="str">
        <f t="shared" si="4"/>
        <v>'us-ton-short ton-to-troy-ounce-oz t':907184.74,</v>
      </c>
    </row>
    <row r="272" spans="1:12" x14ac:dyDescent="0.3">
      <c r="A272" s="6" t="s">
        <v>3341</v>
      </c>
      <c r="B272" s="6" t="s">
        <v>322</v>
      </c>
      <c r="C272" s="6" t="s">
        <v>3376</v>
      </c>
      <c r="D272" s="6" t="s">
        <v>3377</v>
      </c>
      <c r="E272" s="6" t="str">
        <f>_xlfn.CONCAT(C272, " | Example: ",D272)</f>
        <v>1 US ton = 32000 oz | Example: 1 × 32000 = 32000 oz</v>
      </c>
      <c r="F272" s="6" t="s">
        <v>4390</v>
      </c>
      <c r="G272" s="1"/>
      <c r="J272" s="5" t="s">
        <v>1826</v>
      </c>
      <c r="K272" s="10">
        <v>32000</v>
      </c>
      <c r="L272" s="1" t="str">
        <f t="shared" si="4"/>
        <v>'us-ton-short ton-to-troy-pound-lb t':32000,</v>
      </c>
    </row>
    <row r="273" spans="1:12" x14ac:dyDescent="0.3">
      <c r="A273" s="6" t="s">
        <v>3341</v>
      </c>
      <c r="B273" s="6" t="s">
        <v>323</v>
      </c>
      <c r="C273" s="6" t="s">
        <v>3404</v>
      </c>
      <c r="D273" s="6" t="s">
        <v>3405</v>
      </c>
      <c r="E273" s="6" t="str">
        <f>_xlfn.CONCAT(C273, " | Example: ",D273)</f>
        <v>1 US ton = 2000 lb | Example: 1 × 2000 = 2000 lb</v>
      </c>
      <c r="F273" s="6" t="s">
        <v>4401</v>
      </c>
      <c r="G273" s="1"/>
      <c r="J273" s="5" t="s">
        <v>1761</v>
      </c>
      <c r="K273" s="10">
        <v>2000</v>
      </c>
      <c r="L273" s="1" t="str">
        <f t="shared" si="4"/>
        <v>'us-ton-short ton-to-uk-ton-long ton':2000,</v>
      </c>
    </row>
    <row r="274" spans="1:12" x14ac:dyDescent="0.3">
      <c r="G274" s="1"/>
    </row>
    <row r="275" spans="1:12" x14ac:dyDescent="0.3">
      <c r="G275" s="1"/>
    </row>
    <row r="276" spans="1:12" x14ac:dyDescent="0.3">
      <c r="G276" s="1"/>
    </row>
    <row r="277" spans="1:12" x14ac:dyDescent="0.3">
      <c r="G277" s="1"/>
    </row>
    <row r="278" spans="1:12" x14ac:dyDescent="0.3">
      <c r="G278" s="1"/>
    </row>
    <row r="279" spans="1:12" x14ac:dyDescent="0.3">
      <c r="G279" s="1"/>
    </row>
    <row r="280" spans="1:12" x14ac:dyDescent="0.3">
      <c r="G280" s="1"/>
    </row>
    <row r="281" spans="1:12" x14ac:dyDescent="0.3">
      <c r="G281" s="1"/>
    </row>
    <row r="282" spans="1:12" x14ac:dyDescent="0.3">
      <c r="G282" s="1"/>
    </row>
    <row r="283" spans="1:12" x14ac:dyDescent="0.3">
      <c r="G283" s="1"/>
    </row>
    <row r="284" spans="1:12" x14ac:dyDescent="0.3">
      <c r="G284" s="1"/>
    </row>
    <row r="285" spans="1:12" x14ac:dyDescent="0.3">
      <c r="G285" s="1"/>
    </row>
    <row r="286" spans="1:12" x14ac:dyDescent="0.3">
      <c r="G286" s="1"/>
    </row>
    <row r="287" spans="1:12" x14ac:dyDescent="0.3">
      <c r="G287" s="1"/>
    </row>
    <row r="288" spans="1:12" x14ac:dyDescent="0.3">
      <c r="G288" s="1"/>
    </row>
    <row r="289" spans="7:7" x14ac:dyDescent="0.3">
      <c r="G289" s="1"/>
    </row>
    <row r="290" spans="7:7" x14ac:dyDescent="0.3">
      <c r="G290" s="1"/>
    </row>
    <row r="291" spans="7:7" x14ac:dyDescent="0.3">
      <c r="G291" s="1"/>
    </row>
    <row r="292" spans="7:7" x14ac:dyDescent="0.3">
      <c r="G292" s="1"/>
    </row>
    <row r="293" spans="7:7" x14ac:dyDescent="0.3">
      <c r="G293" s="1"/>
    </row>
    <row r="294" spans="7:7" x14ac:dyDescent="0.3">
      <c r="G294" s="1"/>
    </row>
    <row r="295" spans="7:7" x14ac:dyDescent="0.3">
      <c r="G295" s="1"/>
    </row>
    <row r="296" spans="7:7" x14ac:dyDescent="0.3">
      <c r="G296" s="1"/>
    </row>
    <row r="297" spans="7:7" x14ac:dyDescent="0.3">
      <c r="G297" s="1"/>
    </row>
    <row r="298" spans="7:7" x14ac:dyDescent="0.3">
      <c r="G298" s="1"/>
    </row>
    <row r="299" spans="7:7" x14ac:dyDescent="0.3">
      <c r="G299" s="1"/>
    </row>
    <row r="300" spans="7:7" x14ac:dyDescent="0.3">
      <c r="G300" s="1"/>
    </row>
    <row r="301" spans="7:7" x14ac:dyDescent="0.3">
      <c r="G301" s="1"/>
    </row>
    <row r="302" spans="7:7" x14ac:dyDescent="0.3">
      <c r="G302" s="1"/>
    </row>
    <row r="303" spans="7:7" x14ac:dyDescent="0.3">
      <c r="G303" s="1"/>
    </row>
    <row r="304" spans="7:7" x14ac:dyDescent="0.3">
      <c r="G304" s="1"/>
    </row>
    <row r="305" spans="7:7" x14ac:dyDescent="0.3">
      <c r="G305" s="1"/>
    </row>
    <row r="306" spans="7:7" x14ac:dyDescent="0.3">
      <c r="G306" s="1"/>
    </row>
    <row r="307" spans="7:7" x14ac:dyDescent="0.3">
      <c r="G307" s="1"/>
    </row>
    <row r="308" spans="7:7" x14ac:dyDescent="0.3">
      <c r="G308" s="1"/>
    </row>
    <row r="309" spans="7:7" x14ac:dyDescent="0.3">
      <c r="G309" s="1"/>
    </row>
    <row r="310" spans="7:7" x14ac:dyDescent="0.3">
      <c r="G310" s="1"/>
    </row>
    <row r="311" spans="7:7" x14ac:dyDescent="0.3">
      <c r="G311" s="1"/>
    </row>
    <row r="312" spans="7:7" x14ac:dyDescent="0.3">
      <c r="G312" s="1"/>
    </row>
    <row r="313" spans="7:7" x14ac:dyDescent="0.3">
      <c r="G313" s="1"/>
    </row>
    <row r="314" spans="7:7" x14ac:dyDescent="0.3">
      <c r="G314" s="1"/>
    </row>
    <row r="315" spans="7:7" x14ac:dyDescent="0.3">
      <c r="G315" s="1"/>
    </row>
    <row r="316" spans="7:7" x14ac:dyDescent="0.3">
      <c r="G316" s="1"/>
    </row>
    <row r="317" spans="7:7" x14ac:dyDescent="0.3">
      <c r="G317" s="1"/>
    </row>
    <row r="318" spans="7:7" x14ac:dyDescent="0.3">
      <c r="G318" s="1"/>
    </row>
    <row r="319" spans="7:7" x14ac:dyDescent="0.3">
      <c r="G319" s="1"/>
    </row>
    <row r="320" spans="7:7" x14ac:dyDescent="0.3">
      <c r="G320" s="1"/>
    </row>
    <row r="321" spans="7:7" x14ac:dyDescent="0.3">
      <c r="G321" s="1"/>
    </row>
    <row r="322" spans="7:7" x14ac:dyDescent="0.3">
      <c r="G322" s="1"/>
    </row>
    <row r="323" spans="7:7" x14ac:dyDescent="0.3">
      <c r="G323" s="1"/>
    </row>
    <row r="324" spans="7:7" x14ac:dyDescent="0.3">
      <c r="G324" s="1"/>
    </row>
    <row r="325" spans="7:7" x14ac:dyDescent="0.3">
      <c r="G325" s="1"/>
    </row>
    <row r="326" spans="7:7" x14ac:dyDescent="0.3">
      <c r="G326" s="1"/>
    </row>
    <row r="327" spans="7:7" x14ac:dyDescent="0.3">
      <c r="G327" s="1"/>
    </row>
    <row r="328" spans="7:7" x14ac:dyDescent="0.3">
      <c r="G328" s="1"/>
    </row>
    <row r="329" spans="7:7" x14ac:dyDescent="0.3">
      <c r="G329" s="1"/>
    </row>
    <row r="330" spans="7:7" x14ac:dyDescent="0.3">
      <c r="G330" s="1"/>
    </row>
    <row r="331" spans="7:7" x14ac:dyDescent="0.3">
      <c r="G331" s="1"/>
    </row>
    <row r="332" spans="7:7" x14ac:dyDescent="0.3">
      <c r="G332" s="1"/>
    </row>
    <row r="333" spans="7:7" x14ac:dyDescent="0.3">
      <c r="G333" s="1"/>
    </row>
    <row r="334" spans="7:7" x14ac:dyDescent="0.3">
      <c r="G334" s="1"/>
    </row>
    <row r="335" spans="7:7" x14ac:dyDescent="0.3">
      <c r="G335" s="1"/>
    </row>
    <row r="336" spans="7: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7:7" x14ac:dyDescent="0.3">
      <c r="G353" s="1"/>
    </row>
    <row r="354" spans="7:7" x14ac:dyDescent="0.3">
      <c r="G354" s="1"/>
    </row>
    <row r="355" spans="7:7" x14ac:dyDescent="0.3">
      <c r="G355" s="1"/>
    </row>
    <row r="356" spans="7:7" x14ac:dyDescent="0.3">
      <c r="G356" s="1"/>
    </row>
    <row r="357" spans="7:7" x14ac:dyDescent="0.3">
      <c r="G357" s="1"/>
    </row>
    <row r="358" spans="7:7" x14ac:dyDescent="0.3">
      <c r="G358" s="1"/>
    </row>
    <row r="359" spans="7:7" x14ac:dyDescent="0.3">
      <c r="G359" s="1"/>
    </row>
    <row r="360" spans="7:7" x14ac:dyDescent="0.3">
      <c r="G360" s="1"/>
    </row>
    <row r="361" spans="7:7" x14ac:dyDescent="0.3">
      <c r="G361" s="1"/>
    </row>
    <row r="362" spans="7:7" x14ac:dyDescent="0.3">
      <c r="G362" s="1"/>
    </row>
    <row r="363" spans="7:7" x14ac:dyDescent="0.3">
      <c r="G363" s="1"/>
    </row>
    <row r="364" spans="7:7" x14ac:dyDescent="0.3">
      <c r="G364" s="1"/>
    </row>
    <row r="365" spans="7:7" x14ac:dyDescent="0.3">
      <c r="G365" s="1"/>
    </row>
    <row r="366" spans="7:7" x14ac:dyDescent="0.3">
      <c r="G366" s="1"/>
    </row>
    <row r="367" spans="7:7" x14ac:dyDescent="0.3">
      <c r="G367" s="1"/>
    </row>
    <row r="368" spans="7:7" x14ac:dyDescent="0.3">
      <c r="G368" s="1"/>
    </row>
    <row r="369" spans="7:7" x14ac:dyDescent="0.3">
      <c r="G369" s="1"/>
    </row>
    <row r="370" spans="7:7" x14ac:dyDescent="0.3">
      <c r="G370" s="1"/>
    </row>
    <row r="371" spans="7:7" x14ac:dyDescent="0.3">
      <c r="G371" s="1"/>
    </row>
    <row r="372" spans="7:7" x14ac:dyDescent="0.3">
      <c r="G372" s="1"/>
    </row>
    <row r="373" spans="7:7" x14ac:dyDescent="0.3">
      <c r="G373" s="1"/>
    </row>
    <row r="374" spans="7:7" x14ac:dyDescent="0.3">
      <c r="G374" s="1"/>
    </row>
    <row r="375" spans="7:7" x14ac:dyDescent="0.3">
      <c r="G375" s="1"/>
    </row>
    <row r="376" spans="7:7" x14ac:dyDescent="0.3">
      <c r="G376" s="1"/>
    </row>
    <row r="377" spans="7:7" x14ac:dyDescent="0.3">
      <c r="G377" s="1"/>
    </row>
    <row r="378" spans="7:7" x14ac:dyDescent="0.3">
      <c r="G378" s="1"/>
    </row>
    <row r="379" spans="7:7" x14ac:dyDescent="0.3">
      <c r="G379" s="1"/>
    </row>
    <row r="380" spans="7:7" x14ac:dyDescent="0.3">
      <c r="G380" s="1"/>
    </row>
    <row r="381" spans="7:7" x14ac:dyDescent="0.3">
      <c r="G381" s="1"/>
    </row>
    <row r="382" spans="7:7" x14ac:dyDescent="0.3">
      <c r="G382" s="1"/>
    </row>
    <row r="383" spans="7:7" x14ac:dyDescent="0.3">
      <c r="G383" s="1"/>
    </row>
    <row r="384" spans="7: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7:7" x14ac:dyDescent="0.3">
      <c r="G401" s="1"/>
    </row>
    <row r="402" spans="7:7" x14ac:dyDescent="0.3">
      <c r="G402" s="1"/>
    </row>
    <row r="403" spans="7:7" x14ac:dyDescent="0.3">
      <c r="G403" s="1"/>
    </row>
    <row r="404" spans="7:7" x14ac:dyDescent="0.3">
      <c r="G404" s="1"/>
    </row>
    <row r="405" spans="7:7" x14ac:dyDescent="0.3">
      <c r="G405" s="1"/>
    </row>
    <row r="406" spans="7:7" x14ac:dyDescent="0.3">
      <c r="G406" s="1"/>
    </row>
    <row r="407" spans="7:7" x14ac:dyDescent="0.3">
      <c r="G407" s="1"/>
    </row>
    <row r="408" spans="7:7" x14ac:dyDescent="0.3">
      <c r="G408" s="1"/>
    </row>
    <row r="409" spans="7:7" x14ac:dyDescent="0.3">
      <c r="G409" s="1"/>
    </row>
    <row r="410" spans="7:7" x14ac:dyDescent="0.3">
      <c r="G410" s="1"/>
    </row>
    <row r="411" spans="7:7" x14ac:dyDescent="0.3">
      <c r="G411" s="1"/>
    </row>
    <row r="412" spans="7:7" x14ac:dyDescent="0.3">
      <c r="G412" s="1"/>
    </row>
    <row r="413" spans="7:7" x14ac:dyDescent="0.3">
      <c r="G413" s="1"/>
    </row>
    <row r="414" spans="7:7" x14ac:dyDescent="0.3">
      <c r="G414" s="1"/>
    </row>
    <row r="415" spans="7:7" x14ac:dyDescent="0.3">
      <c r="G415" s="1"/>
    </row>
    <row r="416" spans="7:7" x14ac:dyDescent="0.3">
      <c r="G416" s="1"/>
    </row>
    <row r="417" spans="7:7" x14ac:dyDescent="0.3">
      <c r="G417" s="1"/>
    </row>
    <row r="418" spans="7:7" x14ac:dyDescent="0.3">
      <c r="G418" s="1"/>
    </row>
    <row r="419" spans="7:7" x14ac:dyDescent="0.3">
      <c r="G419" s="1"/>
    </row>
    <row r="420" spans="7:7" x14ac:dyDescent="0.3">
      <c r="G420" s="1"/>
    </row>
    <row r="421" spans="7:7" x14ac:dyDescent="0.3">
      <c r="G421" s="1"/>
    </row>
    <row r="422" spans="7:7" x14ac:dyDescent="0.3">
      <c r="G422" s="1"/>
    </row>
    <row r="423" spans="7:7" x14ac:dyDescent="0.3">
      <c r="G423" s="1"/>
    </row>
    <row r="424" spans="7:7" x14ac:dyDescent="0.3">
      <c r="G424" s="1"/>
    </row>
    <row r="425" spans="7:7" x14ac:dyDescent="0.3">
      <c r="G425" s="1"/>
    </row>
    <row r="426" spans="7:7" x14ac:dyDescent="0.3">
      <c r="G426" s="1"/>
    </row>
    <row r="427" spans="7:7" x14ac:dyDescent="0.3">
      <c r="G427" s="1"/>
    </row>
    <row r="428" spans="7:7" x14ac:dyDescent="0.3">
      <c r="G428" s="1"/>
    </row>
    <row r="429" spans="7:7" x14ac:dyDescent="0.3">
      <c r="G429" s="1"/>
    </row>
    <row r="430" spans="7:7" x14ac:dyDescent="0.3">
      <c r="G430" s="1"/>
    </row>
    <row r="431" spans="7:7" x14ac:dyDescent="0.3">
      <c r="G431" s="1"/>
    </row>
    <row r="432" spans="7:7" x14ac:dyDescent="0.3">
      <c r="G432" s="1"/>
    </row>
    <row r="433" spans="7:7" x14ac:dyDescent="0.3">
      <c r="G433" s="1"/>
    </row>
    <row r="434" spans="7:7" x14ac:dyDescent="0.3">
      <c r="G434" s="1"/>
    </row>
    <row r="435" spans="7:7" x14ac:dyDescent="0.3">
      <c r="G435" s="1"/>
    </row>
    <row r="436" spans="7:7" x14ac:dyDescent="0.3">
      <c r="G436" s="1"/>
    </row>
    <row r="437" spans="7:7" x14ac:dyDescent="0.3">
      <c r="G437" s="1"/>
    </row>
  </sheetData>
  <autoFilter ref="A1:F273" xr:uid="{9EF402E5-6D30-4F33-B11A-5F8E14A47108}"/>
  <sortState xmlns:xlrd2="http://schemas.microsoft.com/office/spreadsheetml/2017/richdata2" ref="A2:F498">
    <sortCondition ref="F1:F49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D9D56-F0C3-420D-9F56-8FFAC3D22689}">
  <dimension ref="A1:D273"/>
  <sheetViews>
    <sheetView topLeftCell="A156" zoomScale="130" zoomScaleNormal="130" workbookViewId="0">
      <selection activeCell="G254" sqref="G254"/>
    </sheetView>
  </sheetViews>
  <sheetFormatPr defaultRowHeight="14.4" x14ac:dyDescent="0.3"/>
  <cols>
    <col min="1" max="1" width="10.21875" style="1" bestFit="1" customWidth="1"/>
    <col min="2" max="2" width="20" bestFit="1" customWidth="1"/>
  </cols>
  <sheetData>
    <row r="1" spans="1:4" x14ac:dyDescent="0.3">
      <c r="A1" s="2" t="s">
        <v>3350</v>
      </c>
      <c r="B1" t="s">
        <v>3351</v>
      </c>
    </row>
    <row r="2" spans="1:4" x14ac:dyDescent="0.3">
      <c r="A2" s="2" t="s">
        <v>3333</v>
      </c>
      <c r="B2" t="s">
        <v>3334</v>
      </c>
    </row>
    <row r="3" spans="1:4" x14ac:dyDescent="0.3">
      <c r="A3" s="2" t="s">
        <v>3333</v>
      </c>
      <c r="B3" t="s">
        <v>3335</v>
      </c>
    </row>
    <row r="4" spans="1:4" x14ac:dyDescent="0.3">
      <c r="A4" s="2" t="s">
        <v>3333</v>
      </c>
      <c r="B4" t="s">
        <v>3336</v>
      </c>
    </row>
    <row r="5" spans="1:4" x14ac:dyDescent="0.3">
      <c r="A5" s="2" t="s">
        <v>3333</v>
      </c>
      <c r="B5" t="s">
        <v>3337</v>
      </c>
      <c r="D5" s="3"/>
    </row>
    <row r="6" spans="1:4" x14ac:dyDescent="0.3">
      <c r="A6" s="2" t="s">
        <v>3333</v>
      </c>
      <c r="B6" t="s">
        <v>3338</v>
      </c>
    </row>
    <row r="7" spans="1:4" x14ac:dyDescent="0.3">
      <c r="A7" s="2" t="s">
        <v>3333</v>
      </c>
      <c r="B7" t="s">
        <v>3339</v>
      </c>
    </row>
    <row r="8" spans="1:4" x14ac:dyDescent="0.3">
      <c r="A8" s="2" t="s">
        <v>3333</v>
      </c>
      <c r="B8" t="s">
        <v>3340</v>
      </c>
    </row>
    <row r="9" spans="1:4" x14ac:dyDescent="0.3">
      <c r="A9" s="2" t="s">
        <v>3333</v>
      </c>
      <c r="B9" t="s">
        <v>3341</v>
      </c>
    </row>
    <row r="10" spans="1:4" x14ac:dyDescent="0.3">
      <c r="A10" s="2" t="s">
        <v>3333</v>
      </c>
      <c r="B10" t="s">
        <v>3342</v>
      </c>
    </row>
    <row r="11" spans="1:4" x14ac:dyDescent="0.3">
      <c r="A11" s="2" t="s">
        <v>3333</v>
      </c>
      <c r="B11" t="s">
        <v>3343</v>
      </c>
    </row>
    <row r="12" spans="1:4" x14ac:dyDescent="0.3">
      <c r="A12" s="2" t="s">
        <v>3333</v>
      </c>
      <c r="B12" t="s">
        <v>3344</v>
      </c>
    </row>
    <row r="13" spans="1:4" x14ac:dyDescent="0.3">
      <c r="A13" s="2" t="s">
        <v>3333</v>
      </c>
      <c r="B13" t="s">
        <v>3345</v>
      </c>
    </row>
    <row r="14" spans="1:4" x14ac:dyDescent="0.3">
      <c r="A14" s="2" t="s">
        <v>3333</v>
      </c>
      <c r="B14" t="s">
        <v>3346</v>
      </c>
    </row>
    <row r="15" spans="1:4" x14ac:dyDescent="0.3">
      <c r="A15" s="2" t="s">
        <v>3333</v>
      </c>
      <c r="B15" t="s">
        <v>3347</v>
      </c>
    </row>
    <row r="16" spans="1:4" x14ac:dyDescent="0.3">
      <c r="A16" s="2" t="s">
        <v>3333</v>
      </c>
      <c r="B16" t="s">
        <v>3348</v>
      </c>
    </row>
    <row r="17" spans="1:2" x14ac:dyDescent="0.3">
      <c r="A17" s="2" t="s">
        <v>3333</v>
      </c>
      <c r="B17" t="s">
        <v>3349</v>
      </c>
    </row>
    <row r="18" spans="1:2" x14ac:dyDescent="0.3">
      <c r="A18" s="2" t="s">
        <v>3334</v>
      </c>
      <c r="B18" t="s">
        <v>3333</v>
      </c>
    </row>
    <row r="19" spans="1:2" x14ac:dyDescent="0.3">
      <c r="A19" s="2" t="s">
        <v>3334</v>
      </c>
      <c r="B19" t="s">
        <v>3335</v>
      </c>
    </row>
    <row r="20" spans="1:2" x14ac:dyDescent="0.3">
      <c r="A20" s="2" t="s">
        <v>3334</v>
      </c>
      <c r="B20" t="s">
        <v>3336</v>
      </c>
    </row>
    <row r="21" spans="1:2" x14ac:dyDescent="0.3">
      <c r="A21" s="2" t="s">
        <v>3334</v>
      </c>
      <c r="B21" t="s">
        <v>3337</v>
      </c>
    </row>
    <row r="22" spans="1:2" x14ac:dyDescent="0.3">
      <c r="A22" s="2" t="s">
        <v>3334</v>
      </c>
      <c r="B22" t="s">
        <v>3338</v>
      </c>
    </row>
    <row r="23" spans="1:2" x14ac:dyDescent="0.3">
      <c r="A23" s="2" t="s">
        <v>3334</v>
      </c>
      <c r="B23" t="s">
        <v>3339</v>
      </c>
    </row>
    <row r="24" spans="1:2" x14ac:dyDescent="0.3">
      <c r="A24" s="2" t="s">
        <v>3334</v>
      </c>
      <c r="B24" t="s">
        <v>3340</v>
      </c>
    </row>
    <row r="25" spans="1:2" x14ac:dyDescent="0.3">
      <c r="A25" s="2" t="s">
        <v>3334</v>
      </c>
      <c r="B25" t="s">
        <v>3341</v>
      </c>
    </row>
    <row r="26" spans="1:2" x14ac:dyDescent="0.3">
      <c r="A26" s="2" t="s">
        <v>3334</v>
      </c>
      <c r="B26" t="s">
        <v>3342</v>
      </c>
    </row>
    <row r="27" spans="1:2" x14ac:dyDescent="0.3">
      <c r="A27" s="2" t="s">
        <v>3334</v>
      </c>
      <c r="B27" t="s">
        <v>3343</v>
      </c>
    </row>
    <row r="28" spans="1:2" x14ac:dyDescent="0.3">
      <c r="A28" s="2" t="s">
        <v>3334</v>
      </c>
      <c r="B28" t="s">
        <v>3344</v>
      </c>
    </row>
    <row r="29" spans="1:2" x14ac:dyDescent="0.3">
      <c r="A29" s="2" t="s">
        <v>3334</v>
      </c>
      <c r="B29" t="s">
        <v>3345</v>
      </c>
    </row>
    <row r="30" spans="1:2" x14ac:dyDescent="0.3">
      <c r="A30" s="2" t="s">
        <v>3334</v>
      </c>
      <c r="B30" t="s">
        <v>3346</v>
      </c>
    </row>
    <row r="31" spans="1:2" x14ac:dyDescent="0.3">
      <c r="A31" s="2" t="s">
        <v>3334</v>
      </c>
      <c r="B31" t="s">
        <v>3347</v>
      </c>
    </row>
    <row r="32" spans="1:2" x14ac:dyDescent="0.3">
      <c r="A32" s="2" t="s">
        <v>3334</v>
      </c>
      <c r="B32" t="s">
        <v>3348</v>
      </c>
    </row>
    <row r="33" spans="1:2" x14ac:dyDescent="0.3">
      <c r="A33" s="2" t="s">
        <v>3334</v>
      </c>
      <c r="B33" t="s">
        <v>3349</v>
      </c>
    </row>
    <row r="34" spans="1:2" x14ac:dyDescent="0.3">
      <c r="A34" s="2" t="s">
        <v>3335</v>
      </c>
      <c r="B34" t="s">
        <v>3333</v>
      </c>
    </row>
    <row r="35" spans="1:2" x14ac:dyDescent="0.3">
      <c r="A35" s="2" t="s">
        <v>3335</v>
      </c>
      <c r="B35" t="s">
        <v>3334</v>
      </c>
    </row>
    <row r="36" spans="1:2" x14ac:dyDescent="0.3">
      <c r="A36" s="2" t="s">
        <v>3335</v>
      </c>
      <c r="B36" t="s">
        <v>3336</v>
      </c>
    </row>
    <row r="37" spans="1:2" x14ac:dyDescent="0.3">
      <c r="A37" s="2" t="s">
        <v>3335</v>
      </c>
      <c r="B37" t="s">
        <v>3337</v>
      </c>
    </row>
    <row r="38" spans="1:2" x14ac:dyDescent="0.3">
      <c r="A38" s="2" t="s">
        <v>3335</v>
      </c>
      <c r="B38" t="s">
        <v>3338</v>
      </c>
    </row>
    <row r="39" spans="1:2" x14ac:dyDescent="0.3">
      <c r="A39" s="2" t="s">
        <v>3335</v>
      </c>
      <c r="B39" t="s">
        <v>3339</v>
      </c>
    </row>
    <row r="40" spans="1:2" x14ac:dyDescent="0.3">
      <c r="A40" s="2" t="s">
        <v>3335</v>
      </c>
      <c r="B40" t="s">
        <v>3340</v>
      </c>
    </row>
    <row r="41" spans="1:2" x14ac:dyDescent="0.3">
      <c r="A41" s="2" t="s">
        <v>3335</v>
      </c>
      <c r="B41" t="s">
        <v>3341</v>
      </c>
    </row>
    <row r="42" spans="1:2" x14ac:dyDescent="0.3">
      <c r="A42" s="2" t="s">
        <v>3335</v>
      </c>
      <c r="B42" t="s">
        <v>3342</v>
      </c>
    </row>
    <row r="43" spans="1:2" x14ac:dyDescent="0.3">
      <c r="A43" s="2" t="s">
        <v>3335</v>
      </c>
      <c r="B43" t="s">
        <v>3343</v>
      </c>
    </row>
    <row r="44" spans="1:2" x14ac:dyDescent="0.3">
      <c r="A44" s="2" t="s">
        <v>3335</v>
      </c>
      <c r="B44" t="s">
        <v>3344</v>
      </c>
    </row>
    <row r="45" spans="1:2" x14ac:dyDescent="0.3">
      <c r="A45" s="2" t="s">
        <v>3335</v>
      </c>
      <c r="B45" t="s">
        <v>3345</v>
      </c>
    </row>
    <row r="46" spans="1:2" x14ac:dyDescent="0.3">
      <c r="A46" s="2" t="s">
        <v>3335</v>
      </c>
      <c r="B46" t="s">
        <v>3346</v>
      </c>
    </row>
    <row r="47" spans="1:2" x14ac:dyDescent="0.3">
      <c r="A47" s="2" t="s">
        <v>3335</v>
      </c>
      <c r="B47" t="s">
        <v>3347</v>
      </c>
    </row>
    <row r="48" spans="1:2" x14ac:dyDescent="0.3">
      <c r="A48" s="2" t="s">
        <v>3335</v>
      </c>
      <c r="B48" t="s">
        <v>3348</v>
      </c>
    </row>
    <row r="49" spans="1:2" x14ac:dyDescent="0.3">
      <c r="A49" s="2" t="s">
        <v>3335</v>
      </c>
      <c r="B49" t="s">
        <v>3349</v>
      </c>
    </row>
    <row r="50" spans="1:2" x14ac:dyDescent="0.3">
      <c r="A50" s="2" t="s">
        <v>3336</v>
      </c>
      <c r="B50" t="s">
        <v>3333</v>
      </c>
    </row>
    <row r="51" spans="1:2" x14ac:dyDescent="0.3">
      <c r="A51" s="2" t="s">
        <v>3336</v>
      </c>
      <c r="B51" t="s">
        <v>3334</v>
      </c>
    </row>
    <row r="52" spans="1:2" x14ac:dyDescent="0.3">
      <c r="A52" s="2" t="s">
        <v>3336</v>
      </c>
      <c r="B52" t="s">
        <v>3335</v>
      </c>
    </row>
    <row r="53" spans="1:2" x14ac:dyDescent="0.3">
      <c r="A53" s="2" t="s">
        <v>3336</v>
      </c>
      <c r="B53" t="s">
        <v>3337</v>
      </c>
    </row>
    <row r="54" spans="1:2" x14ac:dyDescent="0.3">
      <c r="A54" s="2" t="s">
        <v>3336</v>
      </c>
      <c r="B54" t="s">
        <v>3338</v>
      </c>
    </row>
    <row r="55" spans="1:2" x14ac:dyDescent="0.3">
      <c r="A55" s="2" t="s">
        <v>3336</v>
      </c>
      <c r="B55" t="s">
        <v>3339</v>
      </c>
    </row>
    <row r="56" spans="1:2" x14ac:dyDescent="0.3">
      <c r="A56" s="2" t="s">
        <v>3336</v>
      </c>
      <c r="B56" t="s">
        <v>3340</v>
      </c>
    </row>
    <row r="57" spans="1:2" x14ac:dyDescent="0.3">
      <c r="A57" s="2" t="s">
        <v>3336</v>
      </c>
      <c r="B57" t="s">
        <v>3341</v>
      </c>
    </row>
    <row r="58" spans="1:2" x14ac:dyDescent="0.3">
      <c r="A58" s="2" t="s">
        <v>3336</v>
      </c>
      <c r="B58" t="s">
        <v>3342</v>
      </c>
    </row>
    <row r="59" spans="1:2" x14ac:dyDescent="0.3">
      <c r="A59" s="2" t="s">
        <v>3336</v>
      </c>
      <c r="B59" t="s">
        <v>3343</v>
      </c>
    </row>
    <row r="60" spans="1:2" x14ac:dyDescent="0.3">
      <c r="A60" s="2" t="s">
        <v>3336</v>
      </c>
      <c r="B60" t="s">
        <v>3344</v>
      </c>
    </row>
    <row r="61" spans="1:2" x14ac:dyDescent="0.3">
      <c r="A61" s="2" t="s">
        <v>3336</v>
      </c>
      <c r="B61" t="s">
        <v>3345</v>
      </c>
    </row>
    <row r="62" spans="1:2" x14ac:dyDescent="0.3">
      <c r="A62" s="2" t="s">
        <v>3336</v>
      </c>
      <c r="B62" t="s">
        <v>3346</v>
      </c>
    </row>
    <row r="63" spans="1:2" x14ac:dyDescent="0.3">
      <c r="A63" s="2" t="s">
        <v>3336</v>
      </c>
      <c r="B63" t="s">
        <v>3347</v>
      </c>
    </row>
    <row r="64" spans="1:2" x14ac:dyDescent="0.3">
      <c r="A64" s="2" t="s">
        <v>3336</v>
      </c>
      <c r="B64" t="s">
        <v>3348</v>
      </c>
    </row>
    <row r="65" spans="1:2" x14ac:dyDescent="0.3">
      <c r="A65" s="2" t="s">
        <v>3336</v>
      </c>
      <c r="B65" t="s">
        <v>3349</v>
      </c>
    </row>
    <row r="66" spans="1:2" x14ac:dyDescent="0.3">
      <c r="A66" s="2" t="s">
        <v>3337</v>
      </c>
      <c r="B66" t="s">
        <v>3333</v>
      </c>
    </row>
    <row r="67" spans="1:2" x14ac:dyDescent="0.3">
      <c r="A67" s="2" t="s">
        <v>3337</v>
      </c>
      <c r="B67" t="s">
        <v>3334</v>
      </c>
    </row>
    <row r="68" spans="1:2" x14ac:dyDescent="0.3">
      <c r="A68" s="2" t="s">
        <v>3337</v>
      </c>
      <c r="B68" t="s">
        <v>3335</v>
      </c>
    </row>
    <row r="69" spans="1:2" x14ac:dyDescent="0.3">
      <c r="A69" s="2" t="s">
        <v>3337</v>
      </c>
      <c r="B69" t="s">
        <v>3336</v>
      </c>
    </row>
    <row r="70" spans="1:2" x14ac:dyDescent="0.3">
      <c r="A70" s="2" t="s">
        <v>3337</v>
      </c>
      <c r="B70" t="s">
        <v>3338</v>
      </c>
    </row>
    <row r="71" spans="1:2" x14ac:dyDescent="0.3">
      <c r="A71" s="2" t="s">
        <v>3337</v>
      </c>
      <c r="B71" t="s">
        <v>3339</v>
      </c>
    </row>
    <row r="72" spans="1:2" x14ac:dyDescent="0.3">
      <c r="A72" s="2" t="s">
        <v>3337</v>
      </c>
      <c r="B72" t="s">
        <v>3340</v>
      </c>
    </row>
    <row r="73" spans="1:2" x14ac:dyDescent="0.3">
      <c r="A73" s="2" t="s">
        <v>3337</v>
      </c>
      <c r="B73" t="s">
        <v>3341</v>
      </c>
    </row>
    <row r="74" spans="1:2" x14ac:dyDescent="0.3">
      <c r="A74" s="2" t="s">
        <v>3337</v>
      </c>
      <c r="B74" t="s">
        <v>3342</v>
      </c>
    </row>
    <row r="75" spans="1:2" x14ac:dyDescent="0.3">
      <c r="A75" s="2" t="s">
        <v>3337</v>
      </c>
      <c r="B75" t="s">
        <v>3343</v>
      </c>
    </row>
    <row r="76" spans="1:2" x14ac:dyDescent="0.3">
      <c r="A76" s="2" t="s">
        <v>3337</v>
      </c>
      <c r="B76" t="s">
        <v>3344</v>
      </c>
    </row>
    <row r="77" spans="1:2" x14ac:dyDescent="0.3">
      <c r="A77" s="2" t="s">
        <v>3337</v>
      </c>
      <c r="B77" t="s">
        <v>3345</v>
      </c>
    </row>
    <row r="78" spans="1:2" x14ac:dyDescent="0.3">
      <c r="A78" s="2" t="s">
        <v>3337</v>
      </c>
      <c r="B78" t="s">
        <v>3346</v>
      </c>
    </row>
    <row r="79" spans="1:2" x14ac:dyDescent="0.3">
      <c r="A79" s="2" t="s">
        <v>3337</v>
      </c>
      <c r="B79" t="s">
        <v>3347</v>
      </c>
    </row>
    <row r="80" spans="1:2" x14ac:dyDescent="0.3">
      <c r="A80" s="2" t="s">
        <v>3337</v>
      </c>
      <c r="B80" t="s">
        <v>3348</v>
      </c>
    </row>
    <row r="81" spans="1:2" x14ac:dyDescent="0.3">
      <c r="A81" s="2" t="s">
        <v>3337</v>
      </c>
      <c r="B81" t="s">
        <v>3349</v>
      </c>
    </row>
    <row r="82" spans="1:2" x14ac:dyDescent="0.3">
      <c r="A82" s="2" t="s">
        <v>3338</v>
      </c>
      <c r="B82" t="s">
        <v>3333</v>
      </c>
    </row>
    <row r="83" spans="1:2" x14ac:dyDescent="0.3">
      <c r="A83" s="2" t="s">
        <v>3338</v>
      </c>
      <c r="B83" t="s">
        <v>3334</v>
      </c>
    </row>
    <row r="84" spans="1:2" x14ac:dyDescent="0.3">
      <c r="A84" s="2" t="s">
        <v>3338</v>
      </c>
      <c r="B84" t="s">
        <v>3335</v>
      </c>
    </row>
    <row r="85" spans="1:2" x14ac:dyDescent="0.3">
      <c r="A85" s="2" t="s">
        <v>3338</v>
      </c>
      <c r="B85" t="s">
        <v>3336</v>
      </c>
    </row>
    <row r="86" spans="1:2" x14ac:dyDescent="0.3">
      <c r="A86" s="2" t="s">
        <v>3338</v>
      </c>
      <c r="B86" t="s">
        <v>3337</v>
      </c>
    </row>
    <row r="87" spans="1:2" x14ac:dyDescent="0.3">
      <c r="A87" s="2" t="s">
        <v>3338</v>
      </c>
      <c r="B87" t="s">
        <v>3339</v>
      </c>
    </row>
    <row r="88" spans="1:2" x14ac:dyDescent="0.3">
      <c r="A88" s="2" t="s">
        <v>3338</v>
      </c>
      <c r="B88" t="s">
        <v>3340</v>
      </c>
    </row>
    <row r="89" spans="1:2" x14ac:dyDescent="0.3">
      <c r="A89" s="2" t="s">
        <v>3338</v>
      </c>
      <c r="B89" t="s">
        <v>3341</v>
      </c>
    </row>
    <row r="90" spans="1:2" x14ac:dyDescent="0.3">
      <c r="A90" s="2" t="s">
        <v>3338</v>
      </c>
      <c r="B90" t="s">
        <v>3342</v>
      </c>
    </row>
    <row r="91" spans="1:2" x14ac:dyDescent="0.3">
      <c r="A91" s="2" t="s">
        <v>3338</v>
      </c>
      <c r="B91" t="s">
        <v>3343</v>
      </c>
    </row>
    <row r="92" spans="1:2" x14ac:dyDescent="0.3">
      <c r="A92" s="2" t="s">
        <v>3338</v>
      </c>
      <c r="B92" t="s">
        <v>3344</v>
      </c>
    </row>
    <row r="93" spans="1:2" x14ac:dyDescent="0.3">
      <c r="A93" s="2" t="s">
        <v>3338</v>
      </c>
      <c r="B93" t="s">
        <v>3345</v>
      </c>
    </row>
    <row r="94" spans="1:2" x14ac:dyDescent="0.3">
      <c r="A94" s="2" t="s">
        <v>3338</v>
      </c>
      <c r="B94" t="s">
        <v>3346</v>
      </c>
    </row>
    <row r="95" spans="1:2" x14ac:dyDescent="0.3">
      <c r="A95" s="2" t="s">
        <v>3338</v>
      </c>
      <c r="B95" t="s">
        <v>3347</v>
      </c>
    </row>
    <row r="96" spans="1:2" x14ac:dyDescent="0.3">
      <c r="A96" s="2" t="s">
        <v>3338</v>
      </c>
      <c r="B96" t="s">
        <v>3348</v>
      </c>
    </row>
    <row r="97" spans="1:2" x14ac:dyDescent="0.3">
      <c r="A97" s="2" t="s">
        <v>3338</v>
      </c>
      <c r="B97" t="s">
        <v>3349</v>
      </c>
    </row>
    <row r="98" spans="1:2" x14ac:dyDescent="0.3">
      <c r="A98" s="2" t="s">
        <v>3339</v>
      </c>
      <c r="B98" t="s">
        <v>3333</v>
      </c>
    </row>
    <row r="99" spans="1:2" x14ac:dyDescent="0.3">
      <c r="A99" s="2" t="s">
        <v>3339</v>
      </c>
      <c r="B99" t="s">
        <v>3334</v>
      </c>
    </row>
    <row r="100" spans="1:2" x14ac:dyDescent="0.3">
      <c r="A100" s="2" t="s">
        <v>3339</v>
      </c>
      <c r="B100" t="s">
        <v>3335</v>
      </c>
    </row>
    <row r="101" spans="1:2" x14ac:dyDescent="0.3">
      <c r="A101" s="2" t="s">
        <v>3339</v>
      </c>
      <c r="B101" t="s">
        <v>3336</v>
      </c>
    </row>
    <row r="102" spans="1:2" x14ac:dyDescent="0.3">
      <c r="A102" s="2" t="s">
        <v>3339</v>
      </c>
      <c r="B102" t="s">
        <v>3337</v>
      </c>
    </row>
    <row r="103" spans="1:2" x14ac:dyDescent="0.3">
      <c r="A103" s="2" t="s">
        <v>3339</v>
      </c>
      <c r="B103" t="s">
        <v>3338</v>
      </c>
    </row>
    <row r="104" spans="1:2" x14ac:dyDescent="0.3">
      <c r="A104" s="2" t="s">
        <v>3339</v>
      </c>
      <c r="B104" t="s">
        <v>3340</v>
      </c>
    </row>
    <row r="105" spans="1:2" x14ac:dyDescent="0.3">
      <c r="A105" s="2" t="s">
        <v>3339</v>
      </c>
      <c r="B105" t="s">
        <v>3341</v>
      </c>
    </row>
    <row r="106" spans="1:2" x14ac:dyDescent="0.3">
      <c r="A106" s="2" t="s">
        <v>3339</v>
      </c>
      <c r="B106" t="s">
        <v>3342</v>
      </c>
    </row>
    <row r="107" spans="1:2" x14ac:dyDescent="0.3">
      <c r="A107" s="2" t="s">
        <v>3339</v>
      </c>
      <c r="B107" t="s">
        <v>3343</v>
      </c>
    </row>
    <row r="108" spans="1:2" x14ac:dyDescent="0.3">
      <c r="A108" s="2" t="s">
        <v>3339</v>
      </c>
      <c r="B108" t="s">
        <v>3344</v>
      </c>
    </row>
    <row r="109" spans="1:2" x14ac:dyDescent="0.3">
      <c r="A109" s="2" t="s">
        <v>3339</v>
      </c>
      <c r="B109" t="s">
        <v>3345</v>
      </c>
    </row>
    <row r="110" spans="1:2" x14ac:dyDescent="0.3">
      <c r="A110" s="2" t="s">
        <v>3339</v>
      </c>
      <c r="B110" t="s">
        <v>3346</v>
      </c>
    </row>
    <row r="111" spans="1:2" x14ac:dyDescent="0.3">
      <c r="A111" s="2" t="s">
        <v>3339</v>
      </c>
      <c r="B111" t="s">
        <v>3347</v>
      </c>
    </row>
    <row r="112" spans="1:2" x14ac:dyDescent="0.3">
      <c r="A112" s="2" t="s">
        <v>3339</v>
      </c>
      <c r="B112" t="s">
        <v>3348</v>
      </c>
    </row>
    <row r="113" spans="1:2" x14ac:dyDescent="0.3">
      <c r="A113" s="2" t="s">
        <v>3339</v>
      </c>
      <c r="B113" t="s">
        <v>3349</v>
      </c>
    </row>
    <row r="114" spans="1:2" x14ac:dyDescent="0.3">
      <c r="A114" s="2" t="s">
        <v>3340</v>
      </c>
      <c r="B114" t="s">
        <v>3333</v>
      </c>
    </row>
    <row r="115" spans="1:2" x14ac:dyDescent="0.3">
      <c r="A115" s="2" t="s">
        <v>3340</v>
      </c>
      <c r="B115" t="s">
        <v>3334</v>
      </c>
    </row>
    <row r="116" spans="1:2" x14ac:dyDescent="0.3">
      <c r="A116" s="2" t="s">
        <v>3340</v>
      </c>
      <c r="B116" t="s">
        <v>3335</v>
      </c>
    </row>
    <row r="117" spans="1:2" x14ac:dyDescent="0.3">
      <c r="A117" s="2" t="s">
        <v>3340</v>
      </c>
      <c r="B117" t="s">
        <v>3336</v>
      </c>
    </row>
    <row r="118" spans="1:2" x14ac:dyDescent="0.3">
      <c r="A118" s="2" t="s">
        <v>3340</v>
      </c>
      <c r="B118" t="s">
        <v>3337</v>
      </c>
    </row>
    <row r="119" spans="1:2" x14ac:dyDescent="0.3">
      <c r="A119" s="2" t="s">
        <v>3340</v>
      </c>
      <c r="B119" t="s">
        <v>3338</v>
      </c>
    </row>
    <row r="120" spans="1:2" x14ac:dyDescent="0.3">
      <c r="A120" s="2" t="s">
        <v>3340</v>
      </c>
      <c r="B120" t="s">
        <v>3339</v>
      </c>
    </row>
    <row r="121" spans="1:2" x14ac:dyDescent="0.3">
      <c r="A121" s="2" t="s">
        <v>3340</v>
      </c>
      <c r="B121" t="s">
        <v>3341</v>
      </c>
    </row>
    <row r="122" spans="1:2" x14ac:dyDescent="0.3">
      <c r="A122" s="2" t="s">
        <v>3340</v>
      </c>
      <c r="B122" t="s">
        <v>3342</v>
      </c>
    </row>
    <row r="123" spans="1:2" x14ac:dyDescent="0.3">
      <c r="A123" s="2" t="s">
        <v>3340</v>
      </c>
      <c r="B123" t="s">
        <v>3343</v>
      </c>
    </row>
    <row r="124" spans="1:2" x14ac:dyDescent="0.3">
      <c r="A124" s="2" t="s">
        <v>3340</v>
      </c>
      <c r="B124" t="s">
        <v>3344</v>
      </c>
    </row>
    <row r="125" spans="1:2" x14ac:dyDescent="0.3">
      <c r="A125" s="2" t="s">
        <v>3340</v>
      </c>
      <c r="B125" t="s">
        <v>3345</v>
      </c>
    </row>
    <row r="126" spans="1:2" x14ac:dyDescent="0.3">
      <c r="A126" s="2" t="s">
        <v>3340</v>
      </c>
      <c r="B126" t="s">
        <v>3346</v>
      </c>
    </row>
    <row r="127" spans="1:2" x14ac:dyDescent="0.3">
      <c r="A127" s="2" t="s">
        <v>3340</v>
      </c>
      <c r="B127" t="s">
        <v>3347</v>
      </c>
    </row>
    <row r="128" spans="1:2" x14ac:dyDescent="0.3">
      <c r="A128" s="2" t="s">
        <v>3340</v>
      </c>
      <c r="B128" t="s">
        <v>3348</v>
      </c>
    </row>
    <row r="129" spans="1:2" x14ac:dyDescent="0.3">
      <c r="A129" s="2" t="s">
        <v>3340</v>
      </c>
      <c r="B129" t="s">
        <v>3349</v>
      </c>
    </row>
    <row r="130" spans="1:2" x14ac:dyDescent="0.3">
      <c r="A130" s="2" t="s">
        <v>3341</v>
      </c>
      <c r="B130" t="s">
        <v>3333</v>
      </c>
    </row>
    <row r="131" spans="1:2" x14ac:dyDescent="0.3">
      <c r="A131" s="2" t="s">
        <v>3341</v>
      </c>
      <c r="B131" t="s">
        <v>3334</v>
      </c>
    </row>
    <row r="132" spans="1:2" x14ac:dyDescent="0.3">
      <c r="A132" s="2" t="s">
        <v>3341</v>
      </c>
      <c r="B132" t="s">
        <v>3335</v>
      </c>
    </row>
    <row r="133" spans="1:2" x14ac:dyDescent="0.3">
      <c r="A133" s="2" t="s">
        <v>3341</v>
      </c>
      <c r="B133" t="s">
        <v>3336</v>
      </c>
    </row>
    <row r="134" spans="1:2" x14ac:dyDescent="0.3">
      <c r="A134" s="2" t="s">
        <v>3341</v>
      </c>
      <c r="B134" t="s">
        <v>3337</v>
      </c>
    </row>
    <row r="135" spans="1:2" x14ac:dyDescent="0.3">
      <c r="A135" s="2" t="s">
        <v>3341</v>
      </c>
      <c r="B135" t="s">
        <v>3338</v>
      </c>
    </row>
    <row r="136" spans="1:2" x14ac:dyDescent="0.3">
      <c r="A136" s="2" t="s">
        <v>3341</v>
      </c>
      <c r="B136" t="s">
        <v>3339</v>
      </c>
    </row>
    <row r="137" spans="1:2" x14ac:dyDescent="0.3">
      <c r="A137" s="2" t="s">
        <v>3341</v>
      </c>
      <c r="B137" t="s">
        <v>3340</v>
      </c>
    </row>
    <row r="138" spans="1:2" x14ac:dyDescent="0.3">
      <c r="A138" s="2" t="s">
        <v>3341</v>
      </c>
      <c r="B138" t="s">
        <v>3342</v>
      </c>
    </row>
    <row r="139" spans="1:2" x14ac:dyDescent="0.3">
      <c r="A139" s="2" t="s">
        <v>3341</v>
      </c>
      <c r="B139" t="s">
        <v>3343</v>
      </c>
    </row>
    <row r="140" spans="1:2" x14ac:dyDescent="0.3">
      <c r="A140" s="2" t="s">
        <v>3341</v>
      </c>
      <c r="B140" t="s">
        <v>3344</v>
      </c>
    </row>
    <row r="141" spans="1:2" x14ac:dyDescent="0.3">
      <c r="A141" s="2" t="s">
        <v>3341</v>
      </c>
      <c r="B141" t="s">
        <v>3345</v>
      </c>
    </row>
    <row r="142" spans="1:2" x14ac:dyDescent="0.3">
      <c r="A142" s="2" t="s">
        <v>3341</v>
      </c>
      <c r="B142" t="s">
        <v>3346</v>
      </c>
    </row>
    <row r="143" spans="1:2" x14ac:dyDescent="0.3">
      <c r="A143" s="2" t="s">
        <v>3341</v>
      </c>
      <c r="B143" t="s">
        <v>3347</v>
      </c>
    </row>
    <row r="144" spans="1:2" x14ac:dyDescent="0.3">
      <c r="A144" s="2" t="s">
        <v>3341</v>
      </c>
      <c r="B144" t="s">
        <v>3348</v>
      </c>
    </row>
    <row r="145" spans="1:2" x14ac:dyDescent="0.3">
      <c r="A145" s="2" t="s">
        <v>3341</v>
      </c>
      <c r="B145" t="s">
        <v>3349</v>
      </c>
    </row>
    <row r="146" spans="1:2" x14ac:dyDescent="0.3">
      <c r="A146" s="2" t="s">
        <v>3342</v>
      </c>
      <c r="B146" t="s">
        <v>3333</v>
      </c>
    </row>
    <row r="147" spans="1:2" x14ac:dyDescent="0.3">
      <c r="A147" s="2" t="s">
        <v>3342</v>
      </c>
      <c r="B147" t="s">
        <v>3334</v>
      </c>
    </row>
    <row r="148" spans="1:2" x14ac:dyDescent="0.3">
      <c r="A148" s="2" t="s">
        <v>3342</v>
      </c>
      <c r="B148" t="s">
        <v>3335</v>
      </c>
    </row>
    <row r="149" spans="1:2" x14ac:dyDescent="0.3">
      <c r="A149" s="2" t="s">
        <v>3342</v>
      </c>
      <c r="B149" t="s">
        <v>3336</v>
      </c>
    </row>
    <row r="150" spans="1:2" x14ac:dyDescent="0.3">
      <c r="A150" s="2" t="s">
        <v>3342</v>
      </c>
      <c r="B150" t="s">
        <v>3337</v>
      </c>
    </row>
    <row r="151" spans="1:2" x14ac:dyDescent="0.3">
      <c r="A151" s="2" t="s">
        <v>3342</v>
      </c>
      <c r="B151" t="s">
        <v>3338</v>
      </c>
    </row>
    <row r="152" spans="1:2" x14ac:dyDescent="0.3">
      <c r="A152" s="2" t="s">
        <v>3342</v>
      </c>
      <c r="B152" t="s">
        <v>3339</v>
      </c>
    </row>
    <row r="153" spans="1:2" x14ac:dyDescent="0.3">
      <c r="A153" s="2" t="s">
        <v>3342</v>
      </c>
      <c r="B153" t="s">
        <v>3340</v>
      </c>
    </row>
    <row r="154" spans="1:2" x14ac:dyDescent="0.3">
      <c r="A154" s="2" t="s">
        <v>3342</v>
      </c>
      <c r="B154" t="s">
        <v>3341</v>
      </c>
    </row>
    <row r="155" spans="1:2" x14ac:dyDescent="0.3">
      <c r="A155" s="2" t="s">
        <v>3342</v>
      </c>
      <c r="B155" t="s">
        <v>3343</v>
      </c>
    </row>
    <row r="156" spans="1:2" x14ac:dyDescent="0.3">
      <c r="A156" s="2" t="s">
        <v>3342</v>
      </c>
      <c r="B156" t="s">
        <v>3344</v>
      </c>
    </row>
    <row r="157" spans="1:2" x14ac:dyDescent="0.3">
      <c r="A157" s="2" t="s">
        <v>3342</v>
      </c>
      <c r="B157" t="s">
        <v>3345</v>
      </c>
    </row>
    <row r="158" spans="1:2" x14ac:dyDescent="0.3">
      <c r="A158" s="2" t="s">
        <v>3342</v>
      </c>
      <c r="B158" t="s">
        <v>3346</v>
      </c>
    </row>
    <row r="159" spans="1:2" x14ac:dyDescent="0.3">
      <c r="A159" s="2" t="s">
        <v>3342</v>
      </c>
      <c r="B159" t="s">
        <v>3347</v>
      </c>
    </row>
    <row r="160" spans="1:2" x14ac:dyDescent="0.3">
      <c r="A160" s="2" t="s">
        <v>3342</v>
      </c>
      <c r="B160" t="s">
        <v>3348</v>
      </c>
    </row>
    <row r="161" spans="1:2" x14ac:dyDescent="0.3">
      <c r="A161" s="2" t="s">
        <v>3342</v>
      </c>
      <c r="B161" t="s">
        <v>3349</v>
      </c>
    </row>
    <row r="162" spans="1:2" x14ac:dyDescent="0.3">
      <c r="A162" s="2" t="s">
        <v>3343</v>
      </c>
      <c r="B162" t="s">
        <v>3333</v>
      </c>
    </row>
    <row r="163" spans="1:2" x14ac:dyDescent="0.3">
      <c r="A163" s="2" t="s">
        <v>3343</v>
      </c>
      <c r="B163" t="s">
        <v>3334</v>
      </c>
    </row>
    <row r="164" spans="1:2" x14ac:dyDescent="0.3">
      <c r="A164" s="2" t="s">
        <v>3343</v>
      </c>
      <c r="B164" t="s">
        <v>3335</v>
      </c>
    </row>
    <row r="165" spans="1:2" x14ac:dyDescent="0.3">
      <c r="A165" s="2" t="s">
        <v>3343</v>
      </c>
      <c r="B165" t="s">
        <v>3336</v>
      </c>
    </row>
    <row r="166" spans="1:2" x14ac:dyDescent="0.3">
      <c r="A166" s="2" t="s">
        <v>3343</v>
      </c>
      <c r="B166" t="s">
        <v>3337</v>
      </c>
    </row>
    <row r="167" spans="1:2" x14ac:dyDescent="0.3">
      <c r="A167" s="2" t="s">
        <v>3343</v>
      </c>
      <c r="B167" t="s">
        <v>3338</v>
      </c>
    </row>
    <row r="168" spans="1:2" x14ac:dyDescent="0.3">
      <c r="A168" s="2" t="s">
        <v>3343</v>
      </c>
      <c r="B168" t="s">
        <v>3339</v>
      </c>
    </row>
    <row r="169" spans="1:2" x14ac:dyDescent="0.3">
      <c r="A169" s="2" t="s">
        <v>3343</v>
      </c>
      <c r="B169" t="s">
        <v>3340</v>
      </c>
    </row>
    <row r="170" spans="1:2" x14ac:dyDescent="0.3">
      <c r="A170" s="2" t="s">
        <v>3343</v>
      </c>
      <c r="B170" t="s">
        <v>3341</v>
      </c>
    </row>
    <row r="171" spans="1:2" x14ac:dyDescent="0.3">
      <c r="A171" s="2" t="s">
        <v>3343</v>
      </c>
      <c r="B171" t="s">
        <v>3342</v>
      </c>
    </row>
    <row r="172" spans="1:2" x14ac:dyDescent="0.3">
      <c r="A172" s="2" t="s">
        <v>3343</v>
      </c>
      <c r="B172" t="s">
        <v>3344</v>
      </c>
    </row>
    <row r="173" spans="1:2" x14ac:dyDescent="0.3">
      <c r="A173" s="2" t="s">
        <v>3343</v>
      </c>
      <c r="B173" t="s">
        <v>3345</v>
      </c>
    </row>
    <row r="174" spans="1:2" x14ac:dyDescent="0.3">
      <c r="A174" s="2" t="s">
        <v>3343</v>
      </c>
      <c r="B174" t="s">
        <v>3346</v>
      </c>
    </row>
    <row r="175" spans="1:2" x14ac:dyDescent="0.3">
      <c r="A175" s="2" t="s">
        <v>3343</v>
      </c>
      <c r="B175" t="s">
        <v>3347</v>
      </c>
    </row>
    <row r="176" spans="1:2" x14ac:dyDescent="0.3">
      <c r="A176" s="2" t="s">
        <v>3343</v>
      </c>
      <c r="B176" t="s">
        <v>3348</v>
      </c>
    </row>
    <row r="177" spans="1:2" x14ac:dyDescent="0.3">
      <c r="A177" s="2" t="s">
        <v>3343</v>
      </c>
      <c r="B177" t="s">
        <v>3349</v>
      </c>
    </row>
    <row r="178" spans="1:2" x14ac:dyDescent="0.3">
      <c r="A178" s="2" t="s">
        <v>3344</v>
      </c>
      <c r="B178" t="s">
        <v>3333</v>
      </c>
    </row>
    <row r="179" spans="1:2" x14ac:dyDescent="0.3">
      <c r="A179" s="2" t="s">
        <v>3344</v>
      </c>
      <c r="B179" t="s">
        <v>3334</v>
      </c>
    </row>
    <row r="180" spans="1:2" x14ac:dyDescent="0.3">
      <c r="A180" s="2" t="s">
        <v>3344</v>
      </c>
      <c r="B180" t="s">
        <v>3335</v>
      </c>
    </row>
    <row r="181" spans="1:2" x14ac:dyDescent="0.3">
      <c r="A181" s="2" t="s">
        <v>3344</v>
      </c>
      <c r="B181" t="s">
        <v>3336</v>
      </c>
    </row>
    <row r="182" spans="1:2" x14ac:dyDescent="0.3">
      <c r="A182" s="2" t="s">
        <v>3344</v>
      </c>
      <c r="B182" t="s">
        <v>3337</v>
      </c>
    </row>
    <row r="183" spans="1:2" x14ac:dyDescent="0.3">
      <c r="A183" s="2" t="s">
        <v>3344</v>
      </c>
      <c r="B183" t="s">
        <v>3338</v>
      </c>
    </row>
    <row r="184" spans="1:2" x14ac:dyDescent="0.3">
      <c r="A184" s="2" t="s">
        <v>3344</v>
      </c>
      <c r="B184" t="s">
        <v>3339</v>
      </c>
    </row>
    <row r="185" spans="1:2" x14ac:dyDescent="0.3">
      <c r="A185" s="2" t="s">
        <v>3344</v>
      </c>
      <c r="B185" t="s">
        <v>3340</v>
      </c>
    </row>
    <row r="186" spans="1:2" x14ac:dyDescent="0.3">
      <c r="A186" s="2" t="s">
        <v>3344</v>
      </c>
      <c r="B186" t="s">
        <v>3341</v>
      </c>
    </row>
    <row r="187" spans="1:2" x14ac:dyDescent="0.3">
      <c r="A187" s="2" t="s">
        <v>3344</v>
      </c>
      <c r="B187" t="s">
        <v>3342</v>
      </c>
    </row>
    <row r="188" spans="1:2" x14ac:dyDescent="0.3">
      <c r="A188" s="2" t="s">
        <v>3344</v>
      </c>
      <c r="B188" t="s">
        <v>3343</v>
      </c>
    </row>
    <row r="189" spans="1:2" x14ac:dyDescent="0.3">
      <c r="A189" s="2" t="s">
        <v>3344</v>
      </c>
      <c r="B189" t="s">
        <v>3345</v>
      </c>
    </row>
    <row r="190" spans="1:2" x14ac:dyDescent="0.3">
      <c r="A190" s="2" t="s">
        <v>3344</v>
      </c>
      <c r="B190" t="s">
        <v>3346</v>
      </c>
    </row>
    <row r="191" spans="1:2" x14ac:dyDescent="0.3">
      <c r="A191" s="2" t="s">
        <v>3344</v>
      </c>
      <c r="B191" t="s">
        <v>3347</v>
      </c>
    </row>
    <row r="192" spans="1:2" x14ac:dyDescent="0.3">
      <c r="A192" s="2" t="s">
        <v>3344</v>
      </c>
      <c r="B192" t="s">
        <v>3348</v>
      </c>
    </row>
    <row r="193" spans="1:2" x14ac:dyDescent="0.3">
      <c r="A193" s="2" t="s">
        <v>3344</v>
      </c>
      <c r="B193" t="s">
        <v>3349</v>
      </c>
    </row>
    <row r="194" spans="1:2" x14ac:dyDescent="0.3">
      <c r="A194" s="2" t="s">
        <v>3345</v>
      </c>
      <c r="B194" t="s">
        <v>3333</v>
      </c>
    </row>
    <row r="195" spans="1:2" x14ac:dyDescent="0.3">
      <c r="A195" s="2" t="s">
        <v>3345</v>
      </c>
      <c r="B195" t="s">
        <v>3334</v>
      </c>
    </row>
    <row r="196" spans="1:2" x14ac:dyDescent="0.3">
      <c r="A196" s="2" t="s">
        <v>3345</v>
      </c>
      <c r="B196" t="s">
        <v>3335</v>
      </c>
    </row>
    <row r="197" spans="1:2" x14ac:dyDescent="0.3">
      <c r="A197" s="2" t="s">
        <v>3345</v>
      </c>
      <c r="B197" t="s">
        <v>3336</v>
      </c>
    </row>
    <row r="198" spans="1:2" x14ac:dyDescent="0.3">
      <c r="A198" s="2" t="s">
        <v>3345</v>
      </c>
      <c r="B198" t="s">
        <v>3337</v>
      </c>
    </row>
    <row r="199" spans="1:2" x14ac:dyDescent="0.3">
      <c r="A199" s="2" t="s">
        <v>3345</v>
      </c>
      <c r="B199" t="s">
        <v>3338</v>
      </c>
    </row>
    <row r="200" spans="1:2" x14ac:dyDescent="0.3">
      <c r="A200" s="2" t="s">
        <v>3345</v>
      </c>
      <c r="B200" t="s">
        <v>3339</v>
      </c>
    </row>
    <row r="201" spans="1:2" x14ac:dyDescent="0.3">
      <c r="A201" s="2" t="s">
        <v>3345</v>
      </c>
      <c r="B201" t="s">
        <v>3340</v>
      </c>
    </row>
    <row r="202" spans="1:2" x14ac:dyDescent="0.3">
      <c r="A202" s="2" t="s">
        <v>3345</v>
      </c>
      <c r="B202" t="s">
        <v>3341</v>
      </c>
    </row>
    <row r="203" spans="1:2" x14ac:dyDescent="0.3">
      <c r="A203" s="2" t="s">
        <v>3345</v>
      </c>
      <c r="B203" t="s">
        <v>3342</v>
      </c>
    </row>
    <row r="204" spans="1:2" x14ac:dyDescent="0.3">
      <c r="A204" s="2" t="s">
        <v>3345</v>
      </c>
      <c r="B204" t="s">
        <v>3343</v>
      </c>
    </row>
    <row r="205" spans="1:2" x14ac:dyDescent="0.3">
      <c r="A205" s="2" t="s">
        <v>3345</v>
      </c>
      <c r="B205" t="s">
        <v>3344</v>
      </c>
    </row>
    <row r="206" spans="1:2" x14ac:dyDescent="0.3">
      <c r="A206" s="2" t="s">
        <v>3345</v>
      </c>
      <c r="B206" t="s">
        <v>3346</v>
      </c>
    </row>
    <row r="207" spans="1:2" x14ac:dyDescent="0.3">
      <c r="A207" s="2" t="s">
        <v>3345</v>
      </c>
      <c r="B207" t="s">
        <v>3347</v>
      </c>
    </row>
    <row r="208" spans="1:2" x14ac:dyDescent="0.3">
      <c r="A208" s="2" t="s">
        <v>3345</v>
      </c>
      <c r="B208" t="s">
        <v>3348</v>
      </c>
    </row>
    <row r="209" spans="1:2" x14ac:dyDescent="0.3">
      <c r="A209" s="2" t="s">
        <v>3345</v>
      </c>
      <c r="B209" t="s">
        <v>3349</v>
      </c>
    </row>
    <row r="210" spans="1:2" x14ac:dyDescent="0.3">
      <c r="A210" s="2" t="s">
        <v>3346</v>
      </c>
      <c r="B210" t="s">
        <v>3333</v>
      </c>
    </row>
    <row r="211" spans="1:2" x14ac:dyDescent="0.3">
      <c r="A211" s="2" t="s">
        <v>3346</v>
      </c>
      <c r="B211" t="s">
        <v>3334</v>
      </c>
    </row>
    <row r="212" spans="1:2" x14ac:dyDescent="0.3">
      <c r="A212" s="2" t="s">
        <v>3346</v>
      </c>
      <c r="B212" t="s">
        <v>3335</v>
      </c>
    </row>
    <row r="213" spans="1:2" x14ac:dyDescent="0.3">
      <c r="A213" s="2" t="s">
        <v>3346</v>
      </c>
      <c r="B213" t="s">
        <v>3336</v>
      </c>
    </row>
    <row r="214" spans="1:2" x14ac:dyDescent="0.3">
      <c r="A214" s="2" t="s">
        <v>3346</v>
      </c>
      <c r="B214" t="s">
        <v>3337</v>
      </c>
    </row>
    <row r="215" spans="1:2" x14ac:dyDescent="0.3">
      <c r="A215" s="2" t="s">
        <v>3346</v>
      </c>
      <c r="B215" t="s">
        <v>3338</v>
      </c>
    </row>
    <row r="216" spans="1:2" x14ac:dyDescent="0.3">
      <c r="A216" s="2" t="s">
        <v>3346</v>
      </c>
      <c r="B216" t="s">
        <v>3339</v>
      </c>
    </row>
    <row r="217" spans="1:2" x14ac:dyDescent="0.3">
      <c r="A217" s="2" t="s">
        <v>3346</v>
      </c>
      <c r="B217" t="s">
        <v>3340</v>
      </c>
    </row>
    <row r="218" spans="1:2" x14ac:dyDescent="0.3">
      <c r="A218" s="2" t="s">
        <v>3346</v>
      </c>
      <c r="B218" t="s">
        <v>3341</v>
      </c>
    </row>
    <row r="219" spans="1:2" x14ac:dyDescent="0.3">
      <c r="A219" s="2" t="s">
        <v>3346</v>
      </c>
      <c r="B219" t="s">
        <v>3342</v>
      </c>
    </row>
    <row r="220" spans="1:2" x14ac:dyDescent="0.3">
      <c r="A220" s="2" t="s">
        <v>3346</v>
      </c>
      <c r="B220" t="s">
        <v>3343</v>
      </c>
    </row>
    <row r="221" spans="1:2" x14ac:dyDescent="0.3">
      <c r="A221" s="2" t="s">
        <v>3346</v>
      </c>
      <c r="B221" t="s">
        <v>3344</v>
      </c>
    </row>
    <row r="222" spans="1:2" x14ac:dyDescent="0.3">
      <c r="A222" s="2" t="s">
        <v>3346</v>
      </c>
      <c r="B222" t="s">
        <v>3345</v>
      </c>
    </row>
    <row r="223" spans="1:2" x14ac:dyDescent="0.3">
      <c r="A223" s="2" t="s">
        <v>3346</v>
      </c>
      <c r="B223" t="s">
        <v>3347</v>
      </c>
    </row>
    <row r="224" spans="1:2" x14ac:dyDescent="0.3">
      <c r="A224" s="2" t="s">
        <v>3346</v>
      </c>
      <c r="B224" t="s">
        <v>3348</v>
      </c>
    </row>
    <row r="225" spans="1:2" x14ac:dyDescent="0.3">
      <c r="A225" s="2" t="s">
        <v>3346</v>
      </c>
      <c r="B225" t="s">
        <v>3349</v>
      </c>
    </row>
    <row r="226" spans="1:2" x14ac:dyDescent="0.3">
      <c r="A226" s="2" t="s">
        <v>3347</v>
      </c>
      <c r="B226" t="s">
        <v>3333</v>
      </c>
    </row>
    <row r="227" spans="1:2" x14ac:dyDescent="0.3">
      <c r="A227" s="2" t="s">
        <v>3347</v>
      </c>
      <c r="B227" t="s">
        <v>3334</v>
      </c>
    </row>
    <row r="228" spans="1:2" x14ac:dyDescent="0.3">
      <c r="A228" s="2" t="s">
        <v>3347</v>
      </c>
      <c r="B228" t="s">
        <v>3335</v>
      </c>
    </row>
    <row r="229" spans="1:2" x14ac:dyDescent="0.3">
      <c r="A229" s="2" t="s">
        <v>3347</v>
      </c>
      <c r="B229" t="s">
        <v>3336</v>
      </c>
    </row>
    <row r="230" spans="1:2" x14ac:dyDescent="0.3">
      <c r="A230" s="2" t="s">
        <v>3347</v>
      </c>
      <c r="B230" t="s">
        <v>3337</v>
      </c>
    </row>
    <row r="231" spans="1:2" x14ac:dyDescent="0.3">
      <c r="A231" s="2" t="s">
        <v>3347</v>
      </c>
      <c r="B231" t="s">
        <v>3338</v>
      </c>
    </row>
    <row r="232" spans="1:2" x14ac:dyDescent="0.3">
      <c r="A232" s="2" t="s">
        <v>3347</v>
      </c>
      <c r="B232" t="s">
        <v>3339</v>
      </c>
    </row>
    <row r="233" spans="1:2" x14ac:dyDescent="0.3">
      <c r="A233" s="2" t="s">
        <v>3347</v>
      </c>
      <c r="B233" t="s">
        <v>3340</v>
      </c>
    </row>
    <row r="234" spans="1:2" x14ac:dyDescent="0.3">
      <c r="A234" s="2" t="s">
        <v>3347</v>
      </c>
      <c r="B234" t="s">
        <v>3341</v>
      </c>
    </row>
    <row r="235" spans="1:2" x14ac:dyDescent="0.3">
      <c r="A235" s="2" t="s">
        <v>3347</v>
      </c>
      <c r="B235" t="s">
        <v>3342</v>
      </c>
    </row>
    <row r="236" spans="1:2" x14ac:dyDescent="0.3">
      <c r="A236" s="2" t="s">
        <v>3347</v>
      </c>
      <c r="B236" t="s">
        <v>3343</v>
      </c>
    </row>
    <row r="237" spans="1:2" x14ac:dyDescent="0.3">
      <c r="A237" s="2" t="s">
        <v>3347</v>
      </c>
      <c r="B237" t="s">
        <v>3344</v>
      </c>
    </row>
    <row r="238" spans="1:2" x14ac:dyDescent="0.3">
      <c r="A238" s="2" t="s">
        <v>3347</v>
      </c>
      <c r="B238" t="s">
        <v>3345</v>
      </c>
    </row>
    <row r="239" spans="1:2" x14ac:dyDescent="0.3">
      <c r="A239" s="2" t="s">
        <v>3347</v>
      </c>
      <c r="B239" t="s">
        <v>3346</v>
      </c>
    </row>
    <row r="240" spans="1:2" x14ac:dyDescent="0.3">
      <c r="A240" s="2" t="s">
        <v>3347</v>
      </c>
      <c r="B240" t="s">
        <v>3348</v>
      </c>
    </row>
    <row r="241" spans="1:2" x14ac:dyDescent="0.3">
      <c r="A241" s="2" t="s">
        <v>3347</v>
      </c>
      <c r="B241" t="s">
        <v>3349</v>
      </c>
    </row>
    <row r="242" spans="1:2" x14ac:dyDescent="0.3">
      <c r="A242" s="2" t="s">
        <v>3348</v>
      </c>
      <c r="B242" t="s">
        <v>3333</v>
      </c>
    </row>
    <row r="243" spans="1:2" x14ac:dyDescent="0.3">
      <c r="A243" s="2" t="s">
        <v>3348</v>
      </c>
      <c r="B243" t="s">
        <v>3334</v>
      </c>
    </row>
    <row r="244" spans="1:2" x14ac:dyDescent="0.3">
      <c r="A244" s="2" t="s">
        <v>3348</v>
      </c>
      <c r="B244" t="s">
        <v>3335</v>
      </c>
    </row>
    <row r="245" spans="1:2" x14ac:dyDescent="0.3">
      <c r="A245" s="2" t="s">
        <v>3348</v>
      </c>
      <c r="B245" t="s">
        <v>3336</v>
      </c>
    </row>
    <row r="246" spans="1:2" x14ac:dyDescent="0.3">
      <c r="A246" s="2" t="s">
        <v>3348</v>
      </c>
      <c r="B246" t="s">
        <v>3337</v>
      </c>
    </row>
    <row r="247" spans="1:2" x14ac:dyDescent="0.3">
      <c r="A247" s="2" t="s">
        <v>3348</v>
      </c>
      <c r="B247" t="s">
        <v>3338</v>
      </c>
    </row>
    <row r="248" spans="1:2" x14ac:dyDescent="0.3">
      <c r="A248" s="2" t="s">
        <v>3348</v>
      </c>
      <c r="B248" t="s">
        <v>3339</v>
      </c>
    </row>
    <row r="249" spans="1:2" x14ac:dyDescent="0.3">
      <c r="A249" s="2" t="s">
        <v>3348</v>
      </c>
      <c r="B249" t="s">
        <v>3340</v>
      </c>
    </row>
    <row r="250" spans="1:2" x14ac:dyDescent="0.3">
      <c r="A250" s="2" t="s">
        <v>3348</v>
      </c>
      <c r="B250" t="s">
        <v>3341</v>
      </c>
    </row>
    <row r="251" spans="1:2" x14ac:dyDescent="0.3">
      <c r="A251" s="2" t="s">
        <v>3348</v>
      </c>
      <c r="B251" t="s">
        <v>3342</v>
      </c>
    </row>
    <row r="252" spans="1:2" x14ac:dyDescent="0.3">
      <c r="A252" s="2" t="s">
        <v>3348</v>
      </c>
      <c r="B252" t="s">
        <v>3343</v>
      </c>
    </row>
    <row r="253" spans="1:2" x14ac:dyDescent="0.3">
      <c r="A253" s="2" t="s">
        <v>3348</v>
      </c>
      <c r="B253" t="s">
        <v>3344</v>
      </c>
    </row>
    <row r="254" spans="1:2" x14ac:dyDescent="0.3">
      <c r="A254" s="2" t="s">
        <v>3348</v>
      </c>
      <c r="B254" t="s">
        <v>3345</v>
      </c>
    </row>
    <row r="255" spans="1:2" x14ac:dyDescent="0.3">
      <c r="A255" s="2" t="s">
        <v>3348</v>
      </c>
      <c r="B255" t="s">
        <v>3346</v>
      </c>
    </row>
    <row r="256" spans="1:2" x14ac:dyDescent="0.3">
      <c r="A256" s="2" t="s">
        <v>3348</v>
      </c>
      <c r="B256" t="s">
        <v>3347</v>
      </c>
    </row>
    <row r="257" spans="1:2" x14ac:dyDescent="0.3">
      <c r="A257" s="2" t="s">
        <v>3348</v>
      </c>
      <c r="B257" t="s">
        <v>3349</v>
      </c>
    </row>
    <row r="258" spans="1:2" x14ac:dyDescent="0.3">
      <c r="A258" s="2" t="s">
        <v>3349</v>
      </c>
      <c r="B258" t="s">
        <v>3333</v>
      </c>
    </row>
    <row r="259" spans="1:2" x14ac:dyDescent="0.3">
      <c r="A259" s="2" t="s">
        <v>3349</v>
      </c>
      <c r="B259" t="s">
        <v>3334</v>
      </c>
    </row>
    <row r="260" spans="1:2" x14ac:dyDescent="0.3">
      <c r="A260" s="2" t="s">
        <v>3349</v>
      </c>
      <c r="B260" t="s">
        <v>3335</v>
      </c>
    </row>
    <row r="261" spans="1:2" x14ac:dyDescent="0.3">
      <c r="A261" s="2" t="s">
        <v>3349</v>
      </c>
      <c r="B261" t="s">
        <v>3336</v>
      </c>
    </row>
    <row r="262" spans="1:2" x14ac:dyDescent="0.3">
      <c r="A262" s="2" t="s">
        <v>3349</v>
      </c>
      <c r="B262" t="s">
        <v>3337</v>
      </c>
    </row>
    <row r="263" spans="1:2" x14ac:dyDescent="0.3">
      <c r="A263" s="2" t="s">
        <v>3349</v>
      </c>
      <c r="B263" t="s">
        <v>3338</v>
      </c>
    </row>
    <row r="264" spans="1:2" x14ac:dyDescent="0.3">
      <c r="A264" s="2" t="s">
        <v>3349</v>
      </c>
      <c r="B264" t="s">
        <v>3339</v>
      </c>
    </row>
    <row r="265" spans="1:2" x14ac:dyDescent="0.3">
      <c r="A265" s="2" t="s">
        <v>3349</v>
      </c>
      <c r="B265" t="s">
        <v>3340</v>
      </c>
    </row>
    <row r="266" spans="1:2" x14ac:dyDescent="0.3">
      <c r="A266" s="2" t="s">
        <v>3349</v>
      </c>
      <c r="B266" t="s">
        <v>3341</v>
      </c>
    </row>
    <row r="267" spans="1:2" x14ac:dyDescent="0.3">
      <c r="A267" s="2" t="s">
        <v>3349</v>
      </c>
      <c r="B267" t="s">
        <v>3342</v>
      </c>
    </row>
    <row r="268" spans="1:2" x14ac:dyDescent="0.3">
      <c r="A268" s="2" t="s">
        <v>3349</v>
      </c>
      <c r="B268" t="s">
        <v>3343</v>
      </c>
    </row>
    <row r="269" spans="1:2" x14ac:dyDescent="0.3">
      <c r="A269" s="2" t="s">
        <v>3349</v>
      </c>
      <c r="B269" t="s">
        <v>3344</v>
      </c>
    </row>
    <row r="270" spans="1:2" x14ac:dyDescent="0.3">
      <c r="A270" s="2" t="s">
        <v>3349</v>
      </c>
      <c r="B270" t="s">
        <v>3345</v>
      </c>
    </row>
    <row r="271" spans="1:2" x14ac:dyDescent="0.3">
      <c r="A271" s="2" t="s">
        <v>3349</v>
      </c>
      <c r="B271" t="s">
        <v>3346</v>
      </c>
    </row>
    <row r="272" spans="1:2" x14ac:dyDescent="0.3">
      <c r="A272" s="2" t="s">
        <v>3349</v>
      </c>
      <c r="B272" t="s">
        <v>3347</v>
      </c>
    </row>
    <row r="273" spans="1:2" x14ac:dyDescent="0.3">
      <c r="A273" s="2" t="s">
        <v>3349</v>
      </c>
      <c r="B273" t="s">
        <v>3348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conversions pairs</vt:lpstr>
      <vt:lpstr>Conversions</vt:lpstr>
      <vt:lpstr>correction</vt:lpstr>
      <vt:lpstr>Sheet2</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kushal gunoo</dc:creator>
  <cp:lastModifiedBy>kushal gunoo</cp:lastModifiedBy>
  <dcterms:created xsi:type="dcterms:W3CDTF">2025-07-10T13:48:59Z</dcterms:created>
  <dcterms:modified xsi:type="dcterms:W3CDTF">2025-07-11T12:48:23Z</dcterms:modified>
</cp:coreProperties>
</file>