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haleshappa\Desktop\Resume format\"/>
    </mc:Choice>
  </mc:AlternateContent>
  <xr:revisionPtr revIDLastSave="0" documentId="13_ncr:1_{EAC7BC98-D0E9-4E40-BBA4-5E7C7A69BB0E}" xr6:coauthVersionLast="47" xr6:coauthVersionMax="47" xr10:uidLastSave="{00000000-0000-0000-0000-000000000000}"/>
  <bookViews>
    <workbookView xWindow="-108" yWindow="-108" windowWidth="23256" windowHeight="12456" xr2:uid="{232FEAF6-8FF6-4EC6-9F7B-4864DEF2C3FD}"/>
  </bookViews>
  <sheets>
    <sheet name="2020" sheetId="1" r:id="rId1"/>
  </sheets>
  <definedNames>
    <definedName name="SAPCrosstab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<sst xmlns="http://schemas.openxmlformats.org/spreadsheetml/2006/main" count="24" uniqueCount="24">
  <si>
    <t>SL #</t>
  </si>
  <si>
    <t>Topic</t>
  </si>
  <si>
    <t>1 Minute Manager</t>
  </si>
  <si>
    <t>Open Google search Engine and type as "News"</t>
  </si>
  <si>
    <t xml:space="preserve">https://www.moneycontrol.com/ </t>
  </si>
  <si>
    <t xml:space="preserve">https://www.bbc.com/news </t>
  </si>
  <si>
    <t xml:space="preserve">https://edition.cnn.com/ </t>
  </si>
  <si>
    <t xml:space="preserve">https://www.engvid.com/level/beginner/ </t>
  </si>
  <si>
    <t xml:space="preserve">https://www.engvid.com/topic/speaking/ </t>
  </si>
  <si>
    <t xml:space="preserve">https://www.nseindia.com/ </t>
  </si>
  <si>
    <t xml:space="preserve">https://www.education.gov.in/en/technical-education-3 </t>
  </si>
  <si>
    <t xml:space="preserve">https://www.indiascienceandtechnology.gov.in/organisations/centres-of-higher-learning/iits </t>
  </si>
  <si>
    <t xml:space="preserve">https://www.ilo.org/ </t>
  </si>
  <si>
    <t xml:space="preserve">https://iisc.ac.in/ </t>
  </si>
  <si>
    <t xml:space="preserve">https://www.forbesindia.com/article/explainers/top-10-companies-india-market-valuation/86307/1 </t>
  </si>
  <si>
    <t xml:space="preserve">https://www.ibm.com/think/topics/ai-in-hr </t>
  </si>
  <si>
    <t xml:space="preserve">https://www.aihr.com/blog/ai-in-hr/ </t>
  </si>
  <si>
    <t xml:space="preserve">https://notesbythalia.com/best-self-improvement-books/ </t>
  </si>
  <si>
    <t xml:space="preserve">https://karnatakatourism.org/en/attractions/lalbagh-botanical-garden/ </t>
  </si>
  <si>
    <t xml:space="preserve">https://karnatakatourism.org/en/attractions/ </t>
  </si>
  <si>
    <t xml:space="preserve">https://karnatakatourism.org/en/attractions/cubbon-park </t>
  </si>
  <si>
    <t xml:space="preserve">https://karnatakatourism.org/en/attractions/bannerghatta-national-park </t>
  </si>
  <si>
    <t xml:space="preserve">https://karnatakatourism.org/en/attractions/bangalore-palace </t>
  </si>
  <si>
    <t xml:space="preserve">https://www.youtube.com/shorts/LM-uz1W49hE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</si>
</sst>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75C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1" applyBorder="1"/>
    <xf numFmtId="0" fontId="0" fillId="4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27FDFA6-B24A-4B52-9C96-D217C06AE9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ucation.gov.in/en/technical-education-3" TargetMode="External"/><Relationship Id="rId13" Type="http://schemas.openxmlformats.org/officeDocument/2006/relationships/hyperlink" Target="https://www.ibm.com/think/topics/ai-in-hr" TargetMode="External"/><Relationship Id="rId18" Type="http://schemas.openxmlformats.org/officeDocument/2006/relationships/hyperlink" Target="https://karnatakatourism.org/en/attractions/cubbon-park" TargetMode="External"/><Relationship Id="rId3" Type="http://schemas.openxmlformats.org/officeDocument/2006/relationships/hyperlink" Target="https://www.bbc.com/news" TargetMode="External"/><Relationship Id="rId21" Type="http://schemas.openxmlformats.org/officeDocument/2006/relationships/hyperlink" Target="https://www.youtube.com/shorts/LM-uz1W49hE" TargetMode="External"/><Relationship Id="rId7" Type="http://schemas.openxmlformats.org/officeDocument/2006/relationships/hyperlink" Target="https://www.nseindia.com/" TargetMode="External"/><Relationship Id="rId12" Type="http://schemas.openxmlformats.org/officeDocument/2006/relationships/hyperlink" Target="https://www.forbesindia.com/article/explainers/top-10-companies-india-market-valuation/86307/1" TargetMode="External"/><Relationship Id="rId17" Type="http://schemas.openxmlformats.org/officeDocument/2006/relationships/hyperlink" Target="https://karnatakatourism.org/en/attractions/" TargetMode="External"/><Relationship Id="rId2" Type="http://schemas.openxmlformats.org/officeDocument/2006/relationships/hyperlink" Target="https://www.moneycontrol.com/" TargetMode="External"/><Relationship Id="rId16" Type="http://schemas.openxmlformats.org/officeDocument/2006/relationships/hyperlink" Target="https://karnatakatourism.org/en/attractions/lalbagh-botanical-garden/" TargetMode="External"/><Relationship Id="rId20" Type="http://schemas.openxmlformats.org/officeDocument/2006/relationships/hyperlink" Target="https://karnatakatourism.org/en/attractions/bangalore-palace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engvid.com/topic/speaking/" TargetMode="External"/><Relationship Id="rId11" Type="http://schemas.openxmlformats.org/officeDocument/2006/relationships/hyperlink" Target="https://iisc.ac.in/" TargetMode="External"/><Relationship Id="rId5" Type="http://schemas.openxmlformats.org/officeDocument/2006/relationships/hyperlink" Target="https://www.engvid.com/level/beginner/" TargetMode="External"/><Relationship Id="rId15" Type="http://schemas.openxmlformats.org/officeDocument/2006/relationships/hyperlink" Target="https://notesbythalia.com/best-self-improvement-books/" TargetMode="External"/><Relationship Id="rId10" Type="http://schemas.openxmlformats.org/officeDocument/2006/relationships/hyperlink" Target="https://www.ilo.org/" TargetMode="External"/><Relationship Id="rId19" Type="http://schemas.openxmlformats.org/officeDocument/2006/relationships/hyperlink" Target="https://karnatakatourism.org/en/attractions/bannerghatta-national-park" TargetMode="External"/><Relationship Id="rId4" Type="http://schemas.openxmlformats.org/officeDocument/2006/relationships/hyperlink" Target="https://edition.cnn.com/" TargetMode="External"/><Relationship Id="rId9" Type="http://schemas.openxmlformats.org/officeDocument/2006/relationships/hyperlink" Target="https://www.indiascienceandtechnology.gov.in/organisations/centres-of-higher-learning/iits" TargetMode="External"/><Relationship Id="rId14" Type="http://schemas.openxmlformats.org/officeDocument/2006/relationships/hyperlink" Target="https://www.aihr.com/blog/ai-in-hr/" TargetMode="External"/><Relationship Id="rId22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EDA9-9980-47B4-B3A6-E13F333CD762}">
  <dimension ref="A1:D2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4.5546875" style="9" bestFit="1" customWidth="1"/>
    <col min="2" max="2" width="84.6640625" bestFit="1" customWidth="1"/>
    <col min="3" max="3" width="9.44140625" bestFit="1" customWidth="1"/>
    <col min="4" max="4" width="3" bestFit="1" customWidth="1"/>
  </cols>
  <sheetData>
    <row r="1" spans="1:4" ht="32.4" customHeight="1" x14ac:dyDescent="0.3">
      <c r="A1" s="1" t="s">
        <v>0</v>
      </c>
      <c r="B1" s="2" t="s">
        <v>1</v>
      </c>
      <c r="C1" s="3" t="s">
        <v>2</v>
      </c>
      <c r="D1" s="4">
        <f>COUNT(C2:C22)</f>
        <v>20</v>
      </c>
    </row>
    <row r="2" spans="1:4" x14ac:dyDescent="0.3">
      <c r="A2" s="5">
        <f>IF(B2&lt;&gt;"",COUNTA($B$2:$B2),"")</f>
        <v>1</v>
      </c>
      <c r="B2" s="6" t="s">
        <v>3</v>
      </c>
      <c r="C2" s="5"/>
      <c r="D2" s="7"/>
    </row>
    <row r="3" spans="1:4" x14ac:dyDescent="0.3">
      <c r="A3" s="5">
        <f>IF(B3&lt;&gt;"",COUNTA($B$2:$B3),"")</f>
        <v>2</v>
      </c>
      <c r="B3" s="6" t="s">
        <v>4</v>
      </c>
      <c r="C3" s="5">
        <v>1</v>
      </c>
      <c r="D3" s="8"/>
    </row>
    <row r="4" spans="1:4" x14ac:dyDescent="0.3">
      <c r="A4" s="5">
        <f>IF(B4&lt;&gt;"",COUNTA($B$2:$B4),"")</f>
        <v>3</v>
      </c>
      <c r="B4" s="6" t="s">
        <v>5</v>
      </c>
      <c r="C4" s="5">
        <v>1</v>
      </c>
      <c r="D4" s="7"/>
    </row>
    <row r="5" spans="1:4" x14ac:dyDescent="0.3">
      <c r="A5" s="5">
        <f>IF(B5&lt;&gt;"",COUNTA($B$2:$B5),"")</f>
        <v>4</v>
      </c>
      <c r="B5" s="6" t="s">
        <v>6</v>
      </c>
      <c r="C5" s="5">
        <v>1</v>
      </c>
      <c r="D5" s="8"/>
    </row>
    <row r="6" spans="1:4" x14ac:dyDescent="0.3">
      <c r="A6" s="5">
        <f>IF(B6&lt;&gt;"",COUNTA($B$2:$B6),"")</f>
        <v>5</v>
      </c>
      <c r="B6" s="6" t="s">
        <v>7</v>
      </c>
      <c r="C6" s="5">
        <v>1</v>
      </c>
      <c r="D6" s="7"/>
    </row>
    <row r="7" spans="1:4" x14ac:dyDescent="0.3">
      <c r="A7" s="5">
        <f>IF(B7&lt;&gt;"",COUNTA($B$2:$B7),"")</f>
        <v>6</v>
      </c>
      <c r="B7" s="6" t="s">
        <v>8</v>
      </c>
      <c r="C7" s="5">
        <v>1</v>
      </c>
      <c r="D7" s="8"/>
    </row>
    <row r="8" spans="1:4" x14ac:dyDescent="0.3">
      <c r="A8" s="5">
        <f>IF(B8&lt;&gt;"",COUNTA($B$2:$B8),"")</f>
        <v>7</v>
      </c>
      <c r="B8" s="6" t="s">
        <v>9</v>
      </c>
      <c r="C8" s="5">
        <v>1</v>
      </c>
      <c r="D8" s="7"/>
    </row>
    <row r="9" spans="1:4" x14ac:dyDescent="0.3">
      <c r="A9" s="5">
        <f>IF(B9&lt;&gt;"",COUNTA($B$2:$B9),"")</f>
        <v>8</v>
      </c>
      <c r="B9" s="6" t="s">
        <v>10</v>
      </c>
      <c r="C9" s="5">
        <v>1</v>
      </c>
      <c r="D9" s="8"/>
    </row>
    <row r="10" spans="1:4" x14ac:dyDescent="0.3">
      <c r="A10" s="5">
        <f>IF(B10&lt;&gt;"",COUNTA($B$2:$B10),"")</f>
        <v>9</v>
      </c>
      <c r="B10" s="6" t="s">
        <v>11</v>
      </c>
      <c r="C10" s="5">
        <v>1</v>
      </c>
      <c r="D10" s="7"/>
    </row>
    <row r="11" spans="1:4" x14ac:dyDescent="0.3">
      <c r="A11" s="5">
        <f>IF(B11&lt;&gt;"",COUNTA($B$2:$B11),"")</f>
        <v>10</v>
      </c>
      <c r="B11" s="6" t="s">
        <v>12</v>
      </c>
      <c r="C11" s="5">
        <v>1</v>
      </c>
      <c r="D11" s="8"/>
    </row>
    <row r="12" spans="1:4" x14ac:dyDescent="0.3">
      <c r="A12" s="5">
        <f>IF(B12&lt;&gt;"",COUNTA($B$2:$B12),"")</f>
        <v>11</v>
      </c>
      <c r="B12" s="6" t="s">
        <v>13</v>
      </c>
      <c r="C12" s="5">
        <v>1</v>
      </c>
      <c r="D12" s="7"/>
    </row>
    <row r="13" spans="1:4" x14ac:dyDescent="0.3">
      <c r="A13" s="5">
        <f>IF(B13&lt;&gt;"",COUNTA($B$2:$B13),"")</f>
        <v>12</v>
      </c>
      <c r="B13" s="6" t="s">
        <v>14</v>
      </c>
      <c r="C13" s="5">
        <v>1</v>
      </c>
      <c r="D13" s="8"/>
    </row>
    <row r="14" spans="1:4" x14ac:dyDescent="0.3">
      <c r="A14" s="5">
        <f>IF(B14&lt;&gt;"",COUNTA($B$2:$B14),"")</f>
        <v>13</v>
      </c>
      <c r="B14" s="6" t="s">
        <v>15</v>
      </c>
      <c r="C14" s="5">
        <v>1</v>
      </c>
      <c r="D14" s="7"/>
    </row>
    <row r="15" spans="1:4" x14ac:dyDescent="0.3">
      <c r="A15" s="5">
        <f>IF(B15&lt;&gt;"",COUNTA($B$2:$B15),"")</f>
        <v>14</v>
      </c>
      <c r="B15" s="6" t="s">
        <v>16</v>
      </c>
      <c r="C15" s="5">
        <v>1</v>
      </c>
      <c r="D15" s="8"/>
    </row>
    <row r="16" spans="1:4" x14ac:dyDescent="0.3">
      <c r="A16" s="5">
        <f>IF(B16&lt;&gt;"",COUNTA($B$2:$B16),"")</f>
        <v>15</v>
      </c>
      <c r="B16" s="6" t="s">
        <v>17</v>
      </c>
      <c r="C16" s="5">
        <v>1</v>
      </c>
      <c r="D16" s="7"/>
    </row>
    <row r="17" spans="1:4" x14ac:dyDescent="0.3">
      <c r="A17" s="5">
        <f>IF(B17&lt;&gt;"",COUNTA($B$2:$B17),"")</f>
        <v>16</v>
      </c>
      <c r="B17" s="6" t="s">
        <v>18</v>
      </c>
      <c r="C17" s="5">
        <v>1</v>
      </c>
      <c r="D17" s="8"/>
    </row>
    <row r="18" spans="1:4" x14ac:dyDescent="0.3">
      <c r="A18" s="5">
        <f>IF(B18&lt;&gt;"",COUNTA($B$2:$B18),"")</f>
        <v>17</v>
      </c>
      <c r="B18" s="6" t="s">
        <v>19</v>
      </c>
      <c r="C18" s="5">
        <v>1</v>
      </c>
      <c r="D18" s="7"/>
    </row>
    <row r="19" spans="1:4" x14ac:dyDescent="0.3">
      <c r="A19" s="5">
        <f>IF(B19&lt;&gt;"",COUNTA($B$2:$B19),"")</f>
        <v>18</v>
      </c>
      <c r="B19" s="6" t="s">
        <v>20</v>
      </c>
      <c r="C19" s="5">
        <v>1</v>
      </c>
      <c r="D19" s="8"/>
    </row>
    <row r="20" spans="1:4" x14ac:dyDescent="0.3">
      <c r="A20" s="5">
        <f>IF(B20&lt;&gt;"",COUNTA($B$2:$B20),"")</f>
        <v>19</v>
      </c>
      <c r="B20" s="6" t="s">
        <v>21</v>
      </c>
      <c r="C20" s="5">
        <v>1</v>
      </c>
      <c r="D20" s="7"/>
    </row>
    <row r="21" spans="1:4" x14ac:dyDescent="0.3">
      <c r="A21" s="5">
        <f>IF(B21&lt;&gt;"",COUNTA($B$2:$B21),"")</f>
        <v>20</v>
      </c>
      <c r="B21" s="6" t="s">
        <v>22</v>
      </c>
      <c r="C21" s="5">
        <v>1</v>
      </c>
      <c r="D21" s="8"/>
    </row>
    <row r="22" spans="1:4" x14ac:dyDescent="0.3">
      <c r="A22" s="5">
        <f>IF(B22&lt;&gt;"",COUNTA($B$2:$B22),"")</f>
        <v>21</v>
      </c>
      <c r="B22" s="6" t="s">
        <v>23</v>
      </c>
      <c r="C22" s="5">
        <v>1</v>
      </c>
      <c r="D22" s="7"/>
    </row>
  </sheetData>
  <hyperlinks>
    <hyperlink ref="B2" r:id="rId1" display="Open Google search Engine and tyoe as &quot;News&quot;" xr:uid="{63B8721E-7A8E-41B9-8672-9A70F5C09490}"/>
    <hyperlink ref="B3" r:id="rId2" xr:uid="{2E92A8D5-58EE-463C-A894-8104B847C37C}"/>
    <hyperlink ref="B4" r:id="rId3" xr:uid="{5A665014-AF9F-4E82-905E-F45C89A144AD}"/>
    <hyperlink ref="B5" r:id="rId4" xr:uid="{FD3428D3-8B7E-49B9-8DAD-0C47364205EF}"/>
    <hyperlink ref="B6" r:id="rId5" xr:uid="{3BBE5DE4-C7A7-449B-9DA5-B78EC9B98D77}"/>
    <hyperlink ref="B7" r:id="rId6" xr:uid="{7D809117-798E-4E49-9CE9-11605676A46D}"/>
    <hyperlink ref="B8" r:id="rId7" xr:uid="{7E873AE2-C199-4105-85C7-E7C18C9303EA}"/>
    <hyperlink ref="B9" r:id="rId8" xr:uid="{817B978D-47FE-4A20-9936-D81562216DCB}"/>
    <hyperlink ref="B10" r:id="rId9" xr:uid="{04A935A4-0834-446F-8ED7-70F263C9A20F}"/>
    <hyperlink ref="B11" r:id="rId10" xr:uid="{06723AC6-E82F-4255-8C47-477C824B435F}"/>
    <hyperlink ref="B12" r:id="rId11" xr:uid="{063CA71E-2E6F-4419-813F-1E4B47A8ED22}"/>
    <hyperlink ref="B13" r:id="rId12" xr:uid="{759DBCF1-E78A-4177-919E-1FB9881A4EDC}"/>
    <hyperlink ref="B14" r:id="rId13" xr:uid="{C6E1B147-A016-421C-A473-99C2FCB0F2E7}"/>
    <hyperlink ref="B15" r:id="rId14" xr:uid="{C3ECC811-7539-49EB-8F3A-527050EE3A50}"/>
    <hyperlink ref="B16" r:id="rId15" xr:uid="{98F8222B-12A7-4141-881D-C827B396AA18}"/>
    <hyperlink ref="B17" r:id="rId16" xr:uid="{9FB12735-EB44-4277-932B-D3BC56676979}"/>
    <hyperlink ref="B18" r:id="rId17" xr:uid="{E2517844-E09F-44F1-A6C8-C5B136B9D6DD}"/>
    <hyperlink ref="B19" r:id="rId18" xr:uid="{8BDB55F9-C29E-457F-943D-49C5B63C5F4C}"/>
    <hyperlink ref="B20" r:id="rId19" xr:uid="{B61440BB-4C5F-4313-AB28-C111F55DC481}"/>
    <hyperlink ref="B21" r:id="rId20" xr:uid="{32A5DD08-E89A-4EA3-80D4-E66DC8AD604D}"/>
    <hyperlink ref="B22" r:id="rId21" xr:uid="{8F3C6101-A3CC-4BBA-9492-E16F10252FAE}"/>
  </hyperlinks>
  <pageMargins left="0.7" right="0.7" top="0.75" bottom="0.75" header="0.3" footer="0.3"/>
  <customProperties>
    <customPr name="_pios_id" r:id="rId2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Haleshappa, Shivakumara</dc:creator>
  <cp:lastModifiedBy>Haleshappa, Shivakumara</cp:lastModifiedBy>
  <dcterms:created xsi:type="dcterms:W3CDTF">2025-11-23T13:31:51Z</dcterms:created>
  <dcterms:modified xsi:type="dcterms:W3CDTF">2025-11-25T12:57:01Z</dcterms:modified>
</cp:coreProperties>
</file>